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Arduino\CloudStation\EMS-interface\MyNefit\"/>
    </mc:Choice>
  </mc:AlternateContent>
  <bookViews>
    <workbookView xWindow="0" yWindow="0" windowWidth="23040" windowHeight="9192"/>
  </bookViews>
  <sheets>
    <sheet name="Datagrams Copy" sheetId="17" r:id="rId1"/>
    <sheet name="4800baud-bin" sheetId="1" r:id="rId2"/>
    <sheet name="Datagrams String" sheetId="6" r:id="rId3"/>
    <sheet name="Datagrams Hex" sheetId="7" r:id="rId4"/>
    <sheet name="Datagrams Dec" sheetId="8" r:id="rId5"/>
    <sheet name="30-byte Datagrams" sheetId="9" r:id="rId6"/>
    <sheet name="34-byte Datagrams" sheetId="11" r:id="rId7"/>
    <sheet name="38-byte Datagrams" sheetId="12" r:id="rId8"/>
    <sheet name="crc" sheetId="15" r:id="rId9"/>
    <sheet name="Sheet5" sheetId="16" r:id="rId10"/>
  </sheets>
  <definedNames>
    <definedName name="_xlnm._FilterDatabase" localSheetId="1" hidden="1">'4800baud-bin'!$A$1:$C$14226</definedName>
    <definedName name="_xlnm._FilterDatabase" localSheetId="0" hidden="1">'Datagrams Copy'!$A$5:$BB$124</definedName>
    <definedName name="_xlnm._FilterDatabase" localSheetId="3" hidden="1">'Datagrams Hex'!$A$1:$BB$122</definedName>
  </definedNames>
  <calcPr calcId="162913"/>
</workbook>
</file>

<file path=xl/calcChain.xml><?xml version="1.0" encoding="utf-8"?>
<calcChain xmlns="http://schemas.openxmlformats.org/spreadsheetml/2006/main">
  <c r="BB2" i="17" l="1"/>
  <c r="BA2" i="17"/>
  <c r="AZ2" i="17"/>
  <c r="AY2" i="17"/>
  <c r="AX2" i="17"/>
  <c r="AW2" i="17"/>
  <c r="AV2" i="17"/>
  <c r="AU2" i="17"/>
  <c r="AT2" i="17"/>
  <c r="AS2" i="17"/>
  <c r="AR2" i="17"/>
  <c r="AQ2" i="17"/>
  <c r="AP2" i="17"/>
  <c r="AO2" i="17"/>
  <c r="AN2" i="17"/>
  <c r="AM2" i="17"/>
  <c r="AL2" i="17"/>
  <c r="AK2" i="17"/>
  <c r="AJ2" i="17"/>
  <c r="AI2" i="17"/>
  <c r="AH2" i="17"/>
  <c r="AG2" i="17"/>
  <c r="AF2" i="17"/>
  <c r="AE2" i="17"/>
  <c r="AD2" i="17"/>
  <c r="AC2" i="17"/>
  <c r="AB2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B2" i="17"/>
  <c r="A2" i="17"/>
  <c r="BE117" i="17"/>
  <c r="BB124" i="17"/>
  <c r="BA124" i="17"/>
  <c r="AZ124" i="17"/>
  <c r="AY124" i="17"/>
  <c r="AX124" i="17"/>
  <c r="AW124" i="17"/>
  <c r="AV124" i="17"/>
  <c r="AU124" i="17"/>
  <c r="AT124" i="17"/>
  <c r="AS124" i="17"/>
  <c r="AR124" i="17"/>
  <c r="AQ124" i="17"/>
  <c r="AP124" i="17"/>
  <c r="AO124" i="17"/>
  <c r="AN124" i="17"/>
  <c r="AM124" i="17"/>
  <c r="AL124" i="17"/>
  <c r="AK124" i="17"/>
  <c r="AJ124" i="17"/>
  <c r="AI124" i="17"/>
  <c r="AH124" i="17"/>
  <c r="AG124" i="17"/>
  <c r="AF124" i="17"/>
  <c r="AE124" i="17"/>
  <c r="AD124" i="17"/>
  <c r="AC124" i="17"/>
  <c r="AB124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K124" i="17"/>
  <c r="J124" i="17"/>
  <c r="I124" i="17"/>
  <c r="H124" i="17"/>
  <c r="G124" i="17"/>
  <c r="F124" i="17"/>
  <c r="E124" i="17"/>
  <c r="D124" i="17"/>
  <c r="C124" i="17"/>
  <c r="B124" i="17"/>
  <c r="A124" i="17"/>
  <c r="BE124" i="17" s="1"/>
  <c r="BB123" i="17"/>
  <c r="BA123" i="17"/>
  <c r="AZ123" i="17"/>
  <c r="AY123" i="17"/>
  <c r="AX123" i="17"/>
  <c r="AW123" i="17"/>
  <c r="AV123" i="17"/>
  <c r="AU123" i="17"/>
  <c r="AT123" i="17"/>
  <c r="AS123" i="17"/>
  <c r="AR123" i="17"/>
  <c r="AQ123" i="17"/>
  <c r="AP123" i="17"/>
  <c r="AO123" i="17"/>
  <c r="AN123" i="17"/>
  <c r="AM123" i="17"/>
  <c r="AL123" i="17"/>
  <c r="AK123" i="17"/>
  <c r="AJ123" i="17"/>
  <c r="AI123" i="17"/>
  <c r="AH123" i="17"/>
  <c r="AG123" i="17"/>
  <c r="AF123" i="17"/>
  <c r="AE123" i="17"/>
  <c r="AD123" i="17"/>
  <c r="AC123" i="17"/>
  <c r="AB123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K123" i="17"/>
  <c r="J123" i="17"/>
  <c r="I123" i="17"/>
  <c r="H123" i="17"/>
  <c r="G123" i="17"/>
  <c r="F123" i="17"/>
  <c r="E123" i="17"/>
  <c r="D123" i="17"/>
  <c r="C123" i="17"/>
  <c r="B123" i="17"/>
  <c r="A123" i="17"/>
  <c r="BE123" i="17" s="1"/>
  <c r="BB122" i="17"/>
  <c r="BA122" i="17"/>
  <c r="AZ122" i="17"/>
  <c r="AY122" i="17"/>
  <c r="AX122" i="17"/>
  <c r="AW122" i="17"/>
  <c r="AV122" i="17"/>
  <c r="AU122" i="17"/>
  <c r="AT122" i="17"/>
  <c r="AS122" i="17"/>
  <c r="AR122" i="17"/>
  <c r="AQ122" i="17"/>
  <c r="AP122" i="17"/>
  <c r="AO122" i="17"/>
  <c r="AN122" i="17"/>
  <c r="AM122" i="17"/>
  <c r="AL122" i="17"/>
  <c r="AK122" i="17"/>
  <c r="AJ122" i="17"/>
  <c r="AI122" i="17"/>
  <c r="AH122" i="17"/>
  <c r="AG122" i="17"/>
  <c r="AF122" i="17"/>
  <c r="AE122" i="17"/>
  <c r="AD122" i="17"/>
  <c r="AC122" i="17"/>
  <c r="AB122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K122" i="17"/>
  <c r="J122" i="17"/>
  <c r="I122" i="17"/>
  <c r="H122" i="17"/>
  <c r="G122" i="17"/>
  <c r="F122" i="17"/>
  <c r="E122" i="17"/>
  <c r="D122" i="17"/>
  <c r="C122" i="17"/>
  <c r="B122" i="17"/>
  <c r="A122" i="17"/>
  <c r="BE122" i="17" s="1"/>
  <c r="BB121" i="17"/>
  <c r="BA121" i="17"/>
  <c r="AZ121" i="17"/>
  <c r="AY121" i="17"/>
  <c r="AX121" i="17"/>
  <c r="AW121" i="17"/>
  <c r="AV121" i="17"/>
  <c r="AU121" i="17"/>
  <c r="AT121" i="17"/>
  <c r="AS121" i="17"/>
  <c r="AR121" i="17"/>
  <c r="AQ121" i="17"/>
  <c r="AP121" i="17"/>
  <c r="AO121" i="17"/>
  <c r="AN121" i="17"/>
  <c r="AM121" i="17"/>
  <c r="AL121" i="17"/>
  <c r="AK121" i="17"/>
  <c r="AJ121" i="17"/>
  <c r="AI121" i="17"/>
  <c r="AH121" i="17"/>
  <c r="AG121" i="17"/>
  <c r="AF121" i="17"/>
  <c r="AE121" i="17"/>
  <c r="AD121" i="17"/>
  <c r="AC121" i="17"/>
  <c r="AB121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K121" i="17"/>
  <c r="J121" i="17"/>
  <c r="I121" i="17"/>
  <c r="H121" i="17"/>
  <c r="G121" i="17"/>
  <c r="F121" i="17"/>
  <c r="E121" i="17"/>
  <c r="D121" i="17"/>
  <c r="BE121" i="17" s="1"/>
  <c r="C121" i="17"/>
  <c r="B121" i="17"/>
  <c r="A121" i="17"/>
  <c r="BB120" i="17"/>
  <c r="BA120" i="17"/>
  <c r="AZ120" i="17"/>
  <c r="AY120" i="17"/>
  <c r="AX120" i="17"/>
  <c r="AW120" i="17"/>
  <c r="AV120" i="17"/>
  <c r="AU120" i="17"/>
  <c r="AT120" i="17"/>
  <c r="AS120" i="17"/>
  <c r="AR120" i="17"/>
  <c r="AQ120" i="17"/>
  <c r="AP120" i="17"/>
  <c r="AO120" i="17"/>
  <c r="AN120" i="17"/>
  <c r="AM120" i="17"/>
  <c r="AL120" i="17"/>
  <c r="AK120" i="17"/>
  <c r="AJ120" i="17"/>
  <c r="AI120" i="17"/>
  <c r="AH120" i="17"/>
  <c r="AG120" i="17"/>
  <c r="AF120" i="17"/>
  <c r="AE120" i="17"/>
  <c r="AD120" i="17"/>
  <c r="AC120" i="17"/>
  <c r="AB120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K120" i="17"/>
  <c r="J120" i="17"/>
  <c r="I120" i="17"/>
  <c r="H120" i="17"/>
  <c r="G120" i="17"/>
  <c r="F120" i="17"/>
  <c r="E120" i="17"/>
  <c r="D120" i="17"/>
  <c r="C120" i="17"/>
  <c r="B120" i="17"/>
  <c r="A120" i="17"/>
  <c r="BE120" i="17" s="1"/>
  <c r="BB119" i="17"/>
  <c r="BA119" i="17"/>
  <c r="AZ119" i="17"/>
  <c r="AY119" i="17"/>
  <c r="AX119" i="17"/>
  <c r="AW119" i="17"/>
  <c r="AV119" i="17"/>
  <c r="AU119" i="17"/>
  <c r="AT119" i="17"/>
  <c r="AS119" i="17"/>
  <c r="AR119" i="17"/>
  <c r="AQ119" i="17"/>
  <c r="AP119" i="17"/>
  <c r="AO119" i="17"/>
  <c r="AN119" i="17"/>
  <c r="AM119" i="17"/>
  <c r="AL119" i="17"/>
  <c r="AK119" i="17"/>
  <c r="AJ119" i="17"/>
  <c r="AI119" i="17"/>
  <c r="AH119" i="17"/>
  <c r="AG119" i="17"/>
  <c r="AF119" i="17"/>
  <c r="AE119" i="17"/>
  <c r="AD119" i="17"/>
  <c r="AC119" i="17"/>
  <c r="AB119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K119" i="17"/>
  <c r="J119" i="17"/>
  <c r="I119" i="17"/>
  <c r="H119" i="17"/>
  <c r="G119" i="17"/>
  <c r="F119" i="17"/>
  <c r="E119" i="17"/>
  <c r="D119" i="17"/>
  <c r="C119" i="17"/>
  <c r="B119" i="17"/>
  <c r="A119" i="17"/>
  <c r="BE119" i="17" s="1"/>
  <c r="BB118" i="17"/>
  <c r="BA118" i="17"/>
  <c r="AZ118" i="17"/>
  <c r="AY118" i="17"/>
  <c r="AX118" i="17"/>
  <c r="AW118" i="17"/>
  <c r="AV118" i="17"/>
  <c r="AU118" i="17"/>
  <c r="AT118" i="17"/>
  <c r="AS118" i="17"/>
  <c r="AR118" i="17"/>
  <c r="AQ118" i="17"/>
  <c r="AP118" i="17"/>
  <c r="AO118" i="17"/>
  <c r="AN118" i="17"/>
  <c r="AM118" i="17"/>
  <c r="AL118" i="17"/>
  <c r="AK118" i="17"/>
  <c r="AJ118" i="17"/>
  <c r="AI118" i="17"/>
  <c r="AH118" i="17"/>
  <c r="AG118" i="17"/>
  <c r="AF118" i="17"/>
  <c r="AE118" i="17"/>
  <c r="AD118" i="17"/>
  <c r="AC118" i="17"/>
  <c r="AB118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K118" i="17"/>
  <c r="J118" i="17"/>
  <c r="I118" i="17"/>
  <c r="H118" i="17"/>
  <c r="G118" i="17"/>
  <c r="F118" i="17"/>
  <c r="E118" i="17"/>
  <c r="D118" i="17"/>
  <c r="C118" i="17"/>
  <c r="B118" i="17"/>
  <c r="A118" i="17"/>
  <c r="BE118" i="17" s="1"/>
  <c r="BB117" i="17"/>
  <c r="BA117" i="17"/>
  <c r="AZ117" i="17"/>
  <c r="AY117" i="17"/>
  <c r="AX117" i="17"/>
  <c r="AW117" i="17"/>
  <c r="AV117" i="17"/>
  <c r="AU117" i="17"/>
  <c r="AT117" i="17"/>
  <c r="AS117" i="17"/>
  <c r="AR117" i="17"/>
  <c r="AQ117" i="17"/>
  <c r="AP117" i="17"/>
  <c r="AO117" i="17"/>
  <c r="AN117" i="17"/>
  <c r="AM117" i="17"/>
  <c r="AL117" i="17"/>
  <c r="AK117" i="17"/>
  <c r="AJ117" i="17"/>
  <c r="AI117" i="17"/>
  <c r="AH117" i="17"/>
  <c r="AG117" i="17"/>
  <c r="AF117" i="17"/>
  <c r="AE117" i="17"/>
  <c r="AD117" i="17"/>
  <c r="AC117" i="17"/>
  <c r="AB117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K117" i="17"/>
  <c r="J117" i="17"/>
  <c r="I117" i="17"/>
  <c r="H117" i="17"/>
  <c r="G117" i="17"/>
  <c r="F117" i="17"/>
  <c r="E117" i="17"/>
  <c r="D117" i="17"/>
  <c r="C117" i="17"/>
  <c r="B117" i="17"/>
  <c r="A117" i="17"/>
  <c r="BB116" i="17"/>
  <c r="BA116" i="17"/>
  <c r="AZ116" i="17"/>
  <c r="AY116" i="17"/>
  <c r="AX116" i="17"/>
  <c r="AW116" i="17"/>
  <c r="AV116" i="17"/>
  <c r="AU116" i="17"/>
  <c r="AT116" i="17"/>
  <c r="AS116" i="17"/>
  <c r="AR116" i="17"/>
  <c r="AQ116" i="17"/>
  <c r="AP116" i="17"/>
  <c r="AO116" i="17"/>
  <c r="AN116" i="17"/>
  <c r="AM116" i="17"/>
  <c r="AL116" i="17"/>
  <c r="AK116" i="17"/>
  <c r="AJ116" i="17"/>
  <c r="AI116" i="17"/>
  <c r="AH116" i="17"/>
  <c r="AG116" i="17"/>
  <c r="AF116" i="17"/>
  <c r="AE116" i="17"/>
  <c r="AD116" i="17"/>
  <c r="AC116" i="17"/>
  <c r="AB116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K116" i="17"/>
  <c r="J116" i="17"/>
  <c r="I116" i="17"/>
  <c r="H116" i="17"/>
  <c r="G116" i="17"/>
  <c r="F116" i="17"/>
  <c r="E116" i="17"/>
  <c r="D116" i="17"/>
  <c r="C116" i="17"/>
  <c r="B116" i="17"/>
  <c r="A116" i="17"/>
  <c r="BE116" i="17" s="1"/>
  <c r="BB115" i="17"/>
  <c r="BA115" i="17"/>
  <c r="AZ115" i="17"/>
  <c r="AY115" i="17"/>
  <c r="AX115" i="17"/>
  <c r="AW115" i="17"/>
  <c r="AV115" i="17"/>
  <c r="AU115" i="17"/>
  <c r="AT115" i="17"/>
  <c r="AS115" i="17"/>
  <c r="AR115" i="17"/>
  <c r="AQ115" i="17"/>
  <c r="AP115" i="17"/>
  <c r="AO115" i="17"/>
  <c r="AN115" i="17"/>
  <c r="AM115" i="17"/>
  <c r="AL115" i="17"/>
  <c r="AK115" i="17"/>
  <c r="AJ115" i="17"/>
  <c r="AI115" i="17"/>
  <c r="AH115" i="17"/>
  <c r="AG115" i="17"/>
  <c r="AF115" i="17"/>
  <c r="AE115" i="17"/>
  <c r="AD115" i="17"/>
  <c r="AC115" i="17"/>
  <c r="AB115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K115" i="17"/>
  <c r="J115" i="17"/>
  <c r="I115" i="17"/>
  <c r="H115" i="17"/>
  <c r="G115" i="17"/>
  <c r="F115" i="17"/>
  <c r="E115" i="17"/>
  <c r="D115" i="17"/>
  <c r="C115" i="17"/>
  <c r="B115" i="17"/>
  <c r="A115" i="17"/>
  <c r="BE115" i="17" s="1"/>
  <c r="BB114" i="17"/>
  <c r="BA114" i="17"/>
  <c r="AZ114" i="17"/>
  <c r="AY114" i="17"/>
  <c r="AX114" i="17"/>
  <c r="AW114" i="17"/>
  <c r="AV114" i="17"/>
  <c r="AU114" i="17"/>
  <c r="AT114" i="17"/>
  <c r="AS114" i="17"/>
  <c r="AR114" i="17"/>
  <c r="AQ114" i="17"/>
  <c r="AP114" i="17"/>
  <c r="AO114" i="17"/>
  <c r="AN114" i="17"/>
  <c r="AM114" i="17"/>
  <c r="AL114" i="17"/>
  <c r="AK114" i="17"/>
  <c r="AJ114" i="17"/>
  <c r="AI114" i="17"/>
  <c r="AH114" i="17"/>
  <c r="AG114" i="17"/>
  <c r="AF114" i="17"/>
  <c r="AE114" i="17"/>
  <c r="AD114" i="17"/>
  <c r="AC114" i="17"/>
  <c r="AB114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K114" i="17"/>
  <c r="J114" i="17"/>
  <c r="I114" i="17"/>
  <c r="H114" i="17"/>
  <c r="G114" i="17"/>
  <c r="F114" i="17"/>
  <c r="E114" i="17"/>
  <c r="D114" i="17"/>
  <c r="C114" i="17"/>
  <c r="B114" i="17"/>
  <c r="A114" i="17"/>
  <c r="BE114" i="17" s="1"/>
  <c r="BB113" i="17"/>
  <c r="BA113" i="17"/>
  <c r="AZ113" i="17"/>
  <c r="AY113" i="17"/>
  <c r="AX113" i="17"/>
  <c r="AW113" i="17"/>
  <c r="AV113" i="17"/>
  <c r="AU113" i="17"/>
  <c r="AT113" i="17"/>
  <c r="AS113" i="17"/>
  <c r="AR113" i="17"/>
  <c r="AQ113" i="17"/>
  <c r="AP113" i="17"/>
  <c r="AO113" i="17"/>
  <c r="AN113" i="17"/>
  <c r="AM113" i="17"/>
  <c r="AL113" i="17"/>
  <c r="AK113" i="17"/>
  <c r="AJ113" i="17"/>
  <c r="AI113" i="17"/>
  <c r="AH113" i="17"/>
  <c r="AG113" i="17"/>
  <c r="AF113" i="17"/>
  <c r="AE113" i="17"/>
  <c r="AD113" i="17"/>
  <c r="AC113" i="17"/>
  <c r="AB113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K113" i="17"/>
  <c r="J113" i="17"/>
  <c r="I113" i="17"/>
  <c r="H113" i="17"/>
  <c r="G113" i="17"/>
  <c r="F113" i="17"/>
  <c r="E113" i="17"/>
  <c r="D113" i="17"/>
  <c r="BE113" i="17" s="1"/>
  <c r="C113" i="17"/>
  <c r="B113" i="17"/>
  <c r="A113" i="17"/>
  <c r="BB112" i="17"/>
  <c r="BA112" i="17"/>
  <c r="AZ112" i="17"/>
  <c r="AY112" i="17"/>
  <c r="AX112" i="17"/>
  <c r="AW112" i="17"/>
  <c r="AV112" i="17"/>
  <c r="AU112" i="17"/>
  <c r="AT112" i="17"/>
  <c r="AS112" i="17"/>
  <c r="AR112" i="17"/>
  <c r="AQ112" i="17"/>
  <c r="AP112" i="17"/>
  <c r="AO112" i="17"/>
  <c r="AN112" i="17"/>
  <c r="AM112" i="17"/>
  <c r="AL112" i="17"/>
  <c r="AK112" i="17"/>
  <c r="AJ112" i="17"/>
  <c r="AI112" i="17"/>
  <c r="AH112" i="17"/>
  <c r="AG112" i="17"/>
  <c r="AF112" i="17"/>
  <c r="AE112" i="17"/>
  <c r="AD112" i="17"/>
  <c r="AC112" i="17"/>
  <c r="AB112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K112" i="17"/>
  <c r="J112" i="17"/>
  <c r="I112" i="17"/>
  <c r="H112" i="17"/>
  <c r="G112" i="17"/>
  <c r="F112" i="17"/>
  <c r="E112" i="17"/>
  <c r="D112" i="17"/>
  <c r="C112" i="17"/>
  <c r="B112" i="17"/>
  <c r="A112" i="17"/>
  <c r="BE112" i="17" s="1"/>
  <c r="BB111" i="17"/>
  <c r="BA111" i="17"/>
  <c r="AZ111" i="17"/>
  <c r="AY111" i="17"/>
  <c r="AX111" i="17"/>
  <c r="AW111" i="17"/>
  <c r="AV111" i="17"/>
  <c r="AU111" i="17"/>
  <c r="AT111" i="17"/>
  <c r="AS111" i="17"/>
  <c r="AR111" i="17"/>
  <c r="AQ111" i="17"/>
  <c r="AP111" i="17"/>
  <c r="AO111" i="17"/>
  <c r="AN111" i="17"/>
  <c r="AM111" i="17"/>
  <c r="AL111" i="17"/>
  <c r="AK111" i="17"/>
  <c r="AJ111" i="17"/>
  <c r="AI111" i="17"/>
  <c r="AH111" i="17"/>
  <c r="AG111" i="17"/>
  <c r="AF111" i="17"/>
  <c r="AE111" i="17"/>
  <c r="AD111" i="17"/>
  <c r="AC111" i="17"/>
  <c r="AB111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K111" i="17"/>
  <c r="J111" i="17"/>
  <c r="I111" i="17"/>
  <c r="H111" i="17"/>
  <c r="G111" i="17"/>
  <c r="F111" i="17"/>
  <c r="E111" i="17"/>
  <c r="D111" i="17"/>
  <c r="C111" i="17"/>
  <c r="B111" i="17"/>
  <c r="A111" i="17"/>
  <c r="BE111" i="17" s="1"/>
  <c r="BB110" i="17"/>
  <c r="BA110" i="17"/>
  <c r="AZ110" i="17"/>
  <c r="AY110" i="17"/>
  <c r="AX110" i="17"/>
  <c r="AW110" i="17"/>
  <c r="AV110" i="17"/>
  <c r="AU110" i="17"/>
  <c r="AT110" i="17"/>
  <c r="AS110" i="17"/>
  <c r="AR110" i="17"/>
  <c r="AQ110" i="17"/>
  <c r="AP110" i="17"/>
  <c r="AO110" i="17"/>
  <c r="AN110" i="17"/>
  <c r="AM110" i="17"/>
  <c r="AL110" i="17"/>
  <c r="AK110" i="17"/>
  <c r="AJ110" i="17"/>
  <c r="AI110" i="17"/>
  <c r="AH110" i="17"/>
  <c r="AG110" i="17"/>
  <c r="AF110" i="17"/>
  <c r="AE110" i="17"/>
  <c r="AD110" i="17"/>
  <c r="AC110" i="17"/>
  <c r="AB110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K110" i="17"/>
  <c r="J110" i="17"/>
  <c r="I110" i="17"/>
  <c r="H110" i="17"/>
  <c r="G110" i="17"/>
  <c r="F110" i="17"/>
  <c r="E110" i="17"/>
  <c r="D110" i="17"/>
  <c r="C110" i="17"/>
  <c r="B110" i="17"/>
  <c r="A110" i="17"/>
  <c r="BE110" i="17" s="1"/>
  <c r="BB109" i="17"/>
  <c r="BA109" i="17"/>
  <c r="AZ109" i="17"/>
  <c r="AY109" i="17"/>
  <c r="AX109" i="17"/>
  <c r="AW109" i="17"/>
  <c r="AV109" i="17"/>
  <c r="AU109" i="17"/>
  <c r="AT109" i="17"/>
  <c r="AS109" i="17"/>
  <c r="AR109" i="17"/>
  <c r="AQ109" i="17"/>
  <c r="AP109" i="17"/>
  <c r="AO109" i="17"/>
  <c r="AN109" i="17"/>
  <c r="AM109" i="17"/>
  <c r="AL109" i="17"/>
  <c r="AK109" i="17"/>
  <c r="AJ109" i="17"/>
  <c r="AI109" i="17"/>
  <c r="AH109" i="17"/>
  <c r="AG109" i="17"/>
  <c r="AF109" i="17"/>
  <c r="AE109" i="17"/>
  <c r="AD109" i="17"/>
  <c r="AC109" i="17"/>
  <c r="AB109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K109" i="17"/>
  <c r="J109" i="17"/>
  <c r="I109" i="17"/>
  <c r="H109" i="17"/>
  <c r="G109" i="17"/>
  <c r="F109" i="17"/>
  <c r="E109" i="17"/>
  <c r="D109" i="17"/>
  <c r="BE109" i="17" s="1"/>
  <c r="C109" i="17"/>
  <c r="B109" i="17"/>
  <c r="A109" i="17"/>
  <c r="BB108" i="17"/>
  <c r="BA108" i="17"/>
  <c r="AZ108" i="17"/>
  <c r="AY108" i="17"/>
  <c r="AX108" i="17"/>
  <c r="AW108" i="17"/>
  <c r="AV108" i="17"/>
  <c r="AU108" i="17"/>
  <c r="AT108" i="17"/>
  <c r="AS108" i="17"/>
  <c r="AR108" i="17"/>
  <c r="AQ108" i="17"/>
  <c r="AP108" i="17"/>
  <c r="AO108" i="17"/>
  <c r="AN108" i="17"/>
  <c r="AM108" i="17"/>
  <c r="AL108" i="17"/>
  <c r="AK108" i="17"/>
  <c r="AJ108" i="17"/>
  <c r="AI108" i="17"/>
  <c r="AH108" i="17"/>
  <c r="AG108" i="17"/>
  <c r="AF108" i="17"/>
  <c r="AE108" i="17"/>
  <c r="AD108" i="17"/>
  <c r="AC108" i="17"/>
  <c r="AB108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K108" i="17"/>
  <c r="J108" i="17"/>
  <c r="I108" i="17"/>
  <c r="H108" i="17"/>
  <c r="G108" i="17"/>
  <c r="F108" i="17"/>
  <c r="E108" i="17"/>
  <c r="D108" i="17"/>
  <c r="C108" i="17"/>
  <c r="B108" i="17"/>
  <c r="A108" i="17"/>
  <c r="BE108" i="17" s="1"/>
  <c r="BB107" i="17"/>
  <c r="BA107" i="17"/>
  <c r="AZ107" i="17"/>
  <c r="AY107" i="17"/>
  <c r="AX107" i="17"/>
  <c r="AW107" i="17"/>
  <c r="AV107" i="17"/>
  <c r="AU107" i="17"/>
  <c r="AT107" i="17"/>
  <c r="AS107" i="17"/>
  <c r="AR107" i="17"/>
  <c r="AQ107" i="17"/>
  <c r="AP107" i="17"/>
  <c r="AO107" i="17"/>
  <c r="AN107" i="17"/>
  <c r="AM107" i="17"/>
  <c r="AL107" i="17"/>
  <c r="AK107" i="17"/>
  <c r="AJ107" i="17"/>
  <c r="AI107" i="17"/>
  <c r="AH107" i="17"/>
  <c r="AG107" i="17"/>
  <c r="AF107" i="17"/>
  <c r="AE107" i="17"/>
  <c r="AD107" i="17"/>
  <c r="AC107" i="17"/>
  <c r="AB107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K107" i="17"/>
  <c r="J107" i="17"/>
  <c r="I107" i="17"/>
  <c r="H107" i="17"/>
  <c r="G107" i="17"/>
  <c r="F107" i="17"/>
  <c r="E107" i="17"/>
  <c r="D107" i="17"/>
  <c r="C107" i="17"/>
  <c r="B107" i="17"/>
  <c r="A107" i="17"/>
  <c r="BE107" i="17" s="1"/>
  <c r="BB106" i="17"/>
  <c r="BA106" i="17"/>
  <c r="AZ106" i="17"/>
  <c r="AY106" i="17"/>
  <c r="AX106" i="17"/>
  <c r="AW106" i="17"/>
  <c r="AV106" i="17"/>
  <c r="AU106" i="17"/>
  <c r="AT106" i="17"/>
  <c r="AS106" i="17"/>
  <c r="AR106" i="17"/>
  <c r="AQ106" i="17"/>
  <c r="AP106" i="17"/>
  <c r="AO106" i="17"/>
  <c r="AN106" i="17"/>
  <c r="AM106" i="17"/>
  <c r="AL106" i="17"/>
  <c r="AK106" i="17"/>
  <c r="AJ106" i="17"/>
  <c r="AI106" i="17"/>
  <c r="AH106" i="17"/>
  <c r="AG106" i="17"/>
  <c r="AF106" i="17"/>
  <c r="AE106" i="17"/>
  <c r="AD106" i="17"/>
  <c r="AC106" i="17"/>
  <c r="AB106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K106" i="17"/>
  <c r="J106" i="17"/>
  <c r="I106" i="17"/>
  <c r="H106" i="17"/>
  <c r="G106" i="17"/>
  <c r="F106" i="17"/>
  <c r="E106" i="17"/>
  <c r="D106" i="17"/>
  <c r="C106" i="17"/>
  <c r="B106" i="17"/>
  <c r="A106" i="17"/>
  <c r="BE106" i="17" s="1"/>
  <c r="BB105" i="17"/>
  <c r="BA105" i="17"/>
  <c r="AZ105" i="17"/>
  <c r="AY105" i="17"/>
  <c r="AX105" i="17"/>
  <c r="AW105" i="17"/>
  <c r="AV105" i="17"/>
  <c r="AU105" i="17"/>
  <c r="AT105" i="17"/>
  <c r="AS105" i="17"/>
  <c r="AR105" i="17"/>
  <c r="AQ105" i="17"/>
  <c r="AP105" i="17"/>
  <c r="AO105" i="17"/>
  <c r="AN105" i="17"/>
  <c r="AM105" i="17"/>
  <c r="AL105" i="17"/>
  <c r="AK105" i="17"/>
  <c r="AJ105" i="17"/>
  <c r="AI105" i="17"/>
  <c r="AH105" i="17"/>
  <c r="AG105" i="17"/>
  <c r="AF105" i="17"/>
  <c r="AE105" i="17"/>
  <c r="AD105" i="17"/>
  <c r="AC105" i="17"/>
  <c r="AB105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K105" i="17"/>
  <c r="J105" i="17"/>
  <c r="I105" i="17"/>
  <c r="H105" i="17"/>
  <c r="G105" i="17"/>
  <c r="F105" i="17"/>
  <c r="E105" i="17"/>
  <c r="D105" i="17"/>
  <c r="BE105" i="17" s="1"/>
  <c r="C105" i="17"/>
  <c r="B105" i="17"/>
  <c r="A105" i="17"/>
  <c r="BB104" i="17"/>
  <c r="BA104" i="17"/>
  <c r="AZ104" i="17"/>
  <c r="AY104" i="17"/>
  <c r="AX104" i="17"/>
  <c r="AW104" i="17"/>
  <c r="AV104" i="17"/>
  <c r="AU104" i="17"/>
  <c r="AT104" i="17"/>
  <c r="AS104" i="17"/>
  <c r="AR104" i="17"/>
  <c r="AQ104" i="17"/>
  <c r="AP104" i="17"/>
  <c r="AO104" i="17"/>
  <c r="AN104" i="17"/>
  <c r="AM104" i="17"/>
  <c r="AL104" i="17"/>
  <c r="AK104" i="17"/>
  <c r="AJ104" i="17"/>
  <c r="AI104" i="17"/>
  <c r="AH104" i="17"/>
  <c r="AG104" i="17"/>
  <c r="AF104" i="17"/>
  <c r="AE104" i="17"/>
  <c r="AD104" i="17"/>
  <c r="AC104" i="17"/>
  <c r="AB104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K104" i="17"/>
  <c r="J104" i="17"/>
  <c r="I104" i="17"/>
  <c r="H104" i="17"/>
  <c r="G104" i="17"/>
  <c r="F104" i="17"/>
  <c r="E104" i="17"/>
  <c r="D104" i="17"/>
  <c r="C104" i="17"/>
  <c r="B104" i="17"/>
  <c r="A104" i="17"/>
  <c r="BE104" i="17" s="1"/>
  <c r="BB103" i="17"/>
  <c r="BA103" i="17"/>
  <c r="AZ103" i="17"/>
  <c r="AY103" i="17"/>
  <c r="AX103" i="17"/>
  <c r="AW103" i="17"/>
  <c r="AV103" i="17"/>
  <c r="AU103" i="17"/>
  <c r="AT103" i="17"/>
  <c r="AS103" i="17"/>
  <c r="AR103" i="17"/>
  <c r="AQ103" i="17"/>
  <c r="AP103" i="17"/>
  <c r="AO103" i="17"/>
  <c r="AN103" i="17"/>
  <c r="AM103" i="17"/>
  <c r="AL103" i="17"/>
  <c r="AK103" i="17"/>
  <c r="AJ103" i="17"/>
  <c r="AI103" i="17"/>
  <c r="AH103" i="17"/>
  <c r="AG103" i="17"/>
  <c r="AF103" i="17"/>
  <c r="AE103" i="17"/>
  <c r="AD103" i="17"/>
  <c r="AC103" i="17"/>
  <c r="AB103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K103" i="17"/>
  <c r="J103" i="17"/>
  <c r="I103" i="17"/>
  <c r="H103" i="17"/>
  <c r="G103" i="17"/>
  <c r="F103" i="17"/>
  <c r="E103" i="17"/>
  <c r="D103" i="17"/>
  <c r="C103" i="17"/>
  <c r="B103" i="17"/>
  <c r="A103" i="17"/>
  <c r="BE103" i="17" s="1"/>
  <c r="BB102" i="17"/>
  <c r="BA102" i="17"/>
  <c r="AZ102" i="17"/>
  <c r="AY102" i="17"/>
  <c r="AX102" i="17"/>
  <c r="AW102" i="17"/>
  <c r="AV102" i="17"/>
  <c r="AU102" i="17"/>
  <c r="AT102" i="17"/>
  <c r="AS102" i="17"/>
  <c r="AR102" i="17"/>
  <c r="AQ102" i="17"/>
  <c r="AP102" i="17"/>
  <c r="AO102" i="17"/>
  <c r="AN102" i="17"/>
  <c r="AM102" i="17"/>
  <c r="AL102" i="17"/>
  <c r="AK102" i="17"/>
  <c r="AJ102" i="17"/>
  <c r="AI102" i="17"/>
  <c r="AH102" i="17"/>
  <c r="AG102" i="17"/>
  <c r="AF102" i="17"/>
  <c r="AE102" i="17"/>
  <c r="AD102" i="17"/>
  <c r="AC102" i="17"/>
  <c r="AB102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K102" i="17"/>
  <c r="J102" i="17"/>
  <c r="I102" i="17"/>
  <c r="H102" i="17"/>
  <c r="G102" i="17"/>
  <c r="F102" i="17"/>
  <c r="E102" i="17"/>
  <c r="D102" i="17"/>
  <c r="C102" i="17"/>
  <c r="B102" i="17"/>
  <c r="A102" i="17"/>
  <c r="BE102" i="17" s="1"/>
  <c r="BB101" i="17"/>
  <c r="BA101" i="17"/>
  <c r="AZ101" i="17"/>
  <c r="AY101" i="17"/>
  <c r="AX101" i="17"/>
  <c r="AW101" i="17"/>
  <c r="AV101" i="17"/>
  <c r="AU101" i="17"/>
  <c r="AT101" i="17"/>
  <c r="AS101" i="17"/>
  <c r="AR101" i="17"/>
  <c r="AQ101" i="17"/>
  <c r="AP101" i="17"/>
  <c r="AO101" i="17"/>
  <c r="AN101" i="17"/>
  <c r="AM101" i="17"/>
  <c r="AL101" i="17"/>
  <c r="AK101" i="17"/>
  <c r="AJ101" i="17"/>
  <c r="AI101" i="17"/>
  <c r="AH101" i="17"/>
  <c r="AG101" i="17"/>
  <c r="AF101" i="17"/>
  <c r="AE101" i="17"/>
  <c r="AD101" i="17"/>
  <c r="AC101" i="17"/>
  <c r="AB101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K101" i="17"/>
  <c r="J101" i="17"/>
  <c r="I101" i="17"/>
  <c r="H101" i="17"/>
  <c r="G101" i="17"/>
  <c r="F101" i="17"/>
  <c r="E101" i="17"/>
  <c r="D101" i="17"/>
  <c r="BE101" i="17" s="1"/>
  <c r="C101" i="17"/>
  <c r="B101" i="17"/>
  <c r="A101" i="17"/>
  <c r="BB100" i="17"/>
  <c r="BA100" i="17"/>
  <c r="AZ100" i="17"/>
  <c r="AY100" i="17"/>
  <c r="AX100" i="17"/>
  <c r="AW100" i="17"/>
  <c r="AV100" i="17"/>
  <c r="AU100" i="17"/>
  <c r="AT100" i="17"/>
  <c r="AS100" i="17"/>
  <c r="AR100" i="17"/>
  <c r="AQ100" i="17"/>
  <c r="AP100" i="17"/>
  <c r="AO100" i="17"/>
  <c r="AN100" i="17"/>
  <c r="AM100" i="17"/>
  <c r="AL100" i="17"/>
  <c r="AK100" i="17"/>
  <c r="AJ100" i="17"/>
  <c r="AI100" i="17"/>
  <c r="AH100" i="17"/>
  <c r="AG100" i="17"/>
  <c r="AF100" i="17"/>
  <c r="AE100" i="17"/>
  <c r="AD100" i="17"/>
  <c r="AC100" i="17"/>
  <c r="AB100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K100" i="17"/>
  <c r="J100" i="17"/>
  <c r="I100" i="17"/>
  <c r="H100" i="17"/>
  <c r="G100" i="17"/>
  <c r="F100" i="17"/>
  <c r="E100" i="17"/>
  <c r="D100" i="17"/>
  <c r="C100" i="17"/>
  <c r="B100" i="17"/>
  <c r="A100" i="17"/>
  <c r="BE100" i="17" s="1"/>
  <c r="BB99" i="17"/>
  <c r="BA99" i="17"/>
  <c r="AZ99" i="17"/>
  <c r="AY99" i="17"/>
  <c r="AX99" i="17"/>
  <c r="AW99" i="17"/>
  <c r="AV99" i="17"/>
  <c r="AU99" i="17"/>
  <c r="AT99" i="17"/>
  <c r="AS99" i="17"/>
  <c r="AR99" i="17"/>
  <c r="AQ99" i="17"/>
  <c r="AP99" i="17"/>
  <c r="AO99" i="17"/>
  <c r="AN99" i="17"/>
  <c r="AM99" i="17"/>
  <c r="AL99" i="17"/>
  <c r="AK99" i="17"/>
  <c r="AJ99" i="17"/>
  <c r="AI99" i="17"/>
  <c r="AH99" i="17"/>
  <c r="AG99" i="17"/>
  <c r="AF99" i="17"/>
  <c r="AE99" i="17"/>
  <c r="AD99" i="17"/>
  <c r="AC99" i="17"/>
  <c r="AB99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K99" i="17"/>
  <c r="J99" i="17"/>
  <c r="I99" i="17"/>
  <c r="H99" i="17"/>
  <c r="G99" i="17"/>
  <c r="F99" i="17"/>
  <c r="E99" i="17"/>
  <c r="D99" i="17"/>
  <c r="C99" i="17"/>
  <c r="B99" i="17"/>
  <c r="A99" i="17"/>
  <c r="BE99" i="17" s="1"/>
  <c r="BB98" i="17"/>
  <c r="BA98" i="17"/>
  <c r="AZ98" i="17"/>
  <c r="AY98" i="17"/>
  <c r="AX98" i="17"/>
  <c r="AW98" i="17"/>
  <c r="AV98" i="17"/>
  <c r="AU98" i="17"/>
  <c r="AT98" i="17"/>
  <c r="AS98" i="17"/>
  <c r="AR98" i="17"/>
  <c r="AQ98" i="17"/>
  <c r="AP98" i="17"/>
  <c r="AO98" i="17"/>
  <c r="AN98" i="17"/>
  <c r="AM98" i="17"/>
  <c r="AL98" i="17"/>
  <c r="AK98" i="17"/>
  <c r="AJ98" i="17"/>
  <c r="AI98" i="17"/>
  <c r="AH98" i="17"/>
  <c r="AG98" i="17"/>
  <c r="AF98" i="17"/>
  <c r="AE98" i="17"/>
  <c r="AD98" i="17"/>
  <c r="AC98" i="17"/>
  <c r="AB98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K98" i="17"/>
  <c r="J98" i="17"/>
  <c r="I98" i="17"/>
  <c r="H98" i="17"/>
  <c r="G98" i="17"/>
  <c r="F98" i="17"/>
  <c r="E98" i="17"/>
  <c r="D98" i="17"/>
  <c r="C98" i="17"/>
  <c r="B98" i="17"/>
  <c r="A98" i="17"/>
  <c r="BE98" i="17" s="1"/>
  <c r="BB97" i="17"/>
  <c r="BA97" i="17"/>
  <c r="AZ97" i="17"/>
  <c r="AY97" i="17"/>
  <c r="AX97" i="17"/>
  <c r="AW97" i="17"/>
  <c r="AV97" i="17"/>
  <c r="AU97" i="17"/>
  <c r="AT97" i="17"/>
  <c r="AS97" i="17"/>
  <c r="AR97" i="17"/>
  <c r="AQ97" i="17"/>
  <c r="AP97" i="17"/>
  <c r="AO97" i="17"/>
  <c r="AN97" i="17"/>
  <c r="AM97" i="17"/>
  <c r="AL97" i="17"/>
  <c r="AK97" i="17"/>
  <c r="AJ97" i="17"/>
  <c r="AI97" i="17"/>
  <c r="AH97" i="17"/>
  <c r="AG97" i="17"/>
  <c r="AF97" i="17"/>
  <c r="AE97" i="17"/>
  <c r="AD97" i="17"/>
  <c r="AC97" i="17"/>
  <c r="AB97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K97" i="17"/>
  <c r="J97" i="17"/>
  <c r="I97" i="17"/>
  <c r="H97" i="17"/>
  <c r="G97" i="17"/>
  <c r="F97" i="17"/>
  <c r="E97" i="17"/>
  <c r="D97" i="17"/>
  <c r="BE97" i="17" s="1"/>
  <c r="C97" i="17"/>
  <c r="B97" i="17"/>
  <c r="A97" i="17"/>
  <c r="BB96" i="17"/>
  <c r="BA96" i="17"/>
  <c r="AZ96" i="17"/>
  <c r="AY96" i="17"/>
  <c r="AX96" i="17"/>
  <c r="AW96" i="17"/>
  <c r="AV96" i="17"/>
  <c r="AU96" i="17"/>
  <c r="AT96" i="17"/>
  <c r="AS96" i="17"/>
  <c r="AR96" i="17"/>
  <c r="AQ96" i="17"/>
  <c r="AP96" i="17"/>
  <c r="AO96" i="17"/>
  <c r="AN96" i="17"/>
  <c r="AM96" i="17"/>
  <c r="AL96" i="17"/>
  <c r="AK96" i="17"/>
  <c r="AJ96" i="17"/>
  <c r="AI96" i="17"/>
  <c r="AH96" i="17"/>
  <c r="AG96" i="17"/>
  <c r="AF96" i="17"/>
  <c r="AE96" i="17"/>
  <c r="AD96" i="17"/>
  <c r="AC96" i="17"/>
  <c r="AB96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K96" i="17"/>
  <c r="J96" i="17"/>
  <c r="I96" i="17"/>
  <c r="H96" i="17"/>
  <c r="G96" i="17"/>
  <c r="F96" i="17"/>
  <c r="E96" i="17"/>
  <c r="D96" i="17"/>
  <c r="C96" i="17"/>
  <c r="B96" i="17"/>
  <c r="A96" i="17"/>
  <c r="BE96" i="17" s="1"/>
  <c r="BB95" i="17"/>
  <c r="BA95" i="17"/>
  <c r="AZ95" i="17"/>
  <c r="AY95" i="17"/>
  <c r="AX95" i="17"/>
  <c r="AW95" i="17"/>
  <c r="AV95" i="17"/>
  <c r="AU95" i="17"/>
  <c r="AT95" i="17"/>
  <c r="AS95" i="17"/>
  <c r="AR95" i="17"/>
  <c r="AQ95" i="17"/>
  <c r="AP95" i="17"/>
  <c r="AO95" i="17"/>
  <c r="AN95" i="17"/>
  <c r="AM95" i="17"/>
  <c r="AL95" i="17"/>
  <c r="AK95" i="17"/>
  <c r="AJ95" i="17"/>
  <c r="AI95" i="17"/>
  <c r="AH95" i="17"/>
  <c r="AG95" i="17"/>
  <c r="AF95" i="17"/>
  <c r="AE95" i="17"/>
  <c r="AD95" i="17"/>
  <c r="AC95" i="17"/>
  <c r="AB95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K95" i="17"/>
  <c r="J95" i="17"/>
  <c r="I95" i="17"/>
  <c r="H95" i="17"/>
  <c r="G95" i="17"/>
  <c r="F95" i="17"/>
  <c r="E95" i="17"/>
  <c r="D95" i="17"/>
  <c r="C95" i="17"/>
  <c r="B95" i="17"/>
  <c r="A95" i="17"/>
  <c r="BE95" i="17" s="1"/>
  <c r="BB94" i="17"/>
  <c r="BA94" i="17"/>
  <c r="AZ94" i="17"/>
  <c r="AY94" i="17"/>
  <c r="AX94" i="17"/>
  <c r="AW94" i="17"/>
  <c r="AV94" i="17"/>
  <c r="AU94" i="17"/>
  <c r="AT94" i="17"/>
  <c r="AS94" i="17"/>
  <c r="AR94" i="17"/>
  <c r="AQ94" i="17"/>
  <c r="AP94" i="17"/>
  <c r="AO94" i="17"/>
  <c r="AN94" i="17"/>
  <c r="AM94" i="17"/>
  <c r="AL94" i="17"/>
  <c r="AK94" i="17"/>
  <c r="AJ94" i="17"/>
  <c r="AI94" i="17"/>
  <c r="AH94" i="17"/>
  <c r="AG94" i="17"/>
  <c r="AF94" i="17"/>
  <c r="AE94" i="17"/>
  <c r="AD94" i="17"/>
  <c r="AC94" i="17"/>
  <c r="AB94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K94" i="17"/>
  <c r="J94" i="17"/>
  <c r="I94" i="17"/>
  <c r="H94" i="17"/>
  <c r="G94" i="17"/>
  <c r="F94" i="17"/>
  <c r="E94" i="17"/>
  <c r="D94" i="17"/>
  <c r="C94" i="17"/>
  <c r="B94" i="17"/>
  <c r="A94" i="17"/>
  <c r="BE94" i="17" s="1"/>
  <c r="BB93" i="17"/>
  <c r="BA93" i="17"/>
  <c r="AZ93" i="17"/>
  <c r="AY93" i="17"/>
  <c r="AX93" i="17"/>
  <c r="AW93" i="17"/>
  <c r="AV93" i="17"/>
  <c r="AU93" i="17"/>
  <c r="AT93" i="17"/>
  <c r="AS93" i="17"/>
  <c r="AR93" i="17"/>
  <c r="AQ93" i="17"/>
  <c r="AP93" i="17"/>
  <c r="AO93" i="17"/>
  <c r="AN93" i="17"/>
  <c r="AM93" i="17"/>
  <c r="AL93" i="17"/>
  <c r="AK93" i="17"/>
  <c r="AJ93" i="17"/>
  <c r="AI93" i="17"/>
  <c r="AH93" i="17"/>
  <c r="AG93" i="17"/>
  <c r="AF93" i="17"/>
  <c r="AE93" i="17"/>
  <c r="AD93" i="17"/>
  <c r="AC93" i="17"/>
  <c r="AB93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K93" i="17"/>
  <c r="J93" i="17"/>
  <c r="I93" i="17"/>
  <c r="H93" i="17"/>
  <c r="G93" i="17"/>
  <c r="F93" i="17"/>
  <c r="E93" i="17"/>
  <c r="D93" i="17"/>
  <c r="BE93" i="17" s="1"/>
  <c r="C93" i="17"/>
  <c r="B93" i="17"/>
  <c r="A93" i="17"/>
  <c r="BB92" i="17"/>
  <c r="BA92" i="17"/>
  <c r="AZ92" i="17"/>
  <c r="AY92" i="17"/>
  <c r="AX92" i="17"/>
  <c r="AW92" i="17"/>
  <c r="AV92" i="17"/>
  <c r="AU92" i="17"/>
  <c r="AT92" i="17"/>
  <c r="AS92" i="17"/>
  <c r="AR92" i="17"/>
  <c r="AQ92" i="17"/>
  <c r="AP92" i="17"/>
  <c r="AO92" i="17"/>
  <c r="AN92" i="17"/>
  <c r="AM92" i="17"/>
  <c r="AL92" i="17"/>
  <c r="AK92" i="17"/>
  <c r="AJ92" i="17"/>
  <c r="AI92" i="17"/>
  <c r="AH92" i="17"/>
  <c r="AG92" i="17"/>
  <c r="AF92" i="17"/>
  <c r="AE92" i="17"/>
  <c r="AD92" i="17"/>
  <c r="AC92" i="17"/>
  <c r="AB92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K92" i="17"/>
  <c r="J92" i="17"/>
  <c r="I92" i="17"/>
  <c r="H92" i="17"/>
  <c r="G92" i="17"/>
  <c r="F92" i="17"/>
  <c r="E92" i="17"/>
  <c r="D92" i="17"/>
  <c r="C92" i="17"/>
  <c r="B92" i="17"/>
  <c r="A92" i="17"/>
  <c r="BE92" i="17" s="1"/>
  <c r="BB91" i="17"/>
  <c r="BA91" i="17"/>
  <c r="AZ91" i="17"/>
  <c r="AY91" i="17"/>
  <c r="AX91" i="17"/>
  <c r="AW91" i="17"/>
  <c r="AV91" i="17"/>
  <c r="AU91" i="17"/>
  <c r="AT91" i="17"/>
  <c r="AS91" i="17"/>
  <c r="AR91" i="17"/>
  <c r="AQ91" i="17"/>
  <c r="AP91" i="17"/>
  <c r="AO91" i="17"/>
  <c r="AN91" i="17"/>
  <c r="AM91" i="17"/>
  <c r="AL91" i="17"/>
  <c r="AK91" i="17"/>
  <c r="AJ91" i="17"/>
  <c r="AI91" i="17"/>
  <c r="AH91" i="17"/>
  <c r="AG91" i="17"/>
  <c r="AF91" i="17"/>
  <c r="AE91" i="17"/>
  <c r="AD91" i="17"/>
  <c r="AC91" i="17"/>
  <c r="AB91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K91" i="17"/>
  <c r="J91" i="17"/>
  <c r="I91" i="17"/>
  <c r="H91" i="17"/>
  <c r="G91" i="17"/>
  <c r="F91" i="17"/>
  <c r="E91" i="17"/>
  <c r="D91" i="17"/>
  <c r="C91" i="17"/>
  <c r="B91" i="17"/>
  <c r="A91" i="17"/>
  <c r="BE91" i="17" s="1"/>
  <c r="BB90" i="17"/>
  <c r="BA90" i="17"/>
  <c r="AZ90" i="17"/>
  <c r="AY90" i="17"/>
  <c r="AX90" i="17"/>
  <c r="AW90" i="17"/>
  <c r="AV90" i="17"/>
  <c r="AU90" i="17"/>
  <c r="AT90" i="17"/>
  <c r="AS90" i="17"/>
  <c r="AR90" i="17"/>
  <c r="AQ90" i="17"/>
  <c r="AP90" i="17"/>
  <c r="AO90" i="17"/>
  <c r="AN90" i="17"/>
  <c r="AM90" i="17"/>
  <c r="AL90" i="17"/>
  <c r="AK90" i="17"/>
  <c r="AJ90" i="17"/>
  <c r="AI90" i="17"/>
  <c r="AH90" i="17"/>
  <c r="AG90" i="17"/>
  <c r="AF90" i="17"/>
  <c r="AE90" i="17"/>
  <c r="AD90" i="17"/>
  <c r="AC90" i="17"/>
  <c r="AB90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K90" i="17"/>
  <c r="J90" i="17"/>
  <c r="I90" i="17"/>
  <c r="H90" i="17"/>
  <c r="G90" i="17"/>
  <c r="F90" i="17"/>
  <c r="E90" i="17"/>
  <c r="D90" i="17"/>
  <c r="C90" i="17"/>
  <c r="B90" i="17"/>
  <c r="A90" i="17"/>
  <c r="BE90" i="17" s="1"/>
  <c r="BB89" i="17"/>
  <c r="BA89" i="17"/>
  <c r="AZ89" i="17"/>
  <c r="AY89" i="17"/>
  <c r="AX89" i="17"/>
  <c r="AW89" i="17"/>
  <c r="AV89" i="17"/>
  <c r="AU89" i="17"/>
  <c r="AT89" i="17"/>
  <c r="AS89" i="17"/>
  <c r="AR89" i="17"/>
  <c r="AQ89" i="17"/>
  <c r="AP89" i="17"/>
  <c r="AO89" i="17"/>
  <c r="AN89" i="17"/>
  <c r="AM89" i="17"/>
  <c r="AL89" i="17"/>
  <c r="AK89" i="17"/>
  <c r="AJ89" i="17"/>
  <c r="AI89" i="17"/>
  <c r="AH89" i="17"/>
  <c r="AG89" i="17"/>
  <c r="AF89" i="17"/>
  <c r="AE89" i="17"/>
  <c r="AD89" i="17"/>
  <c r="AC89" i="17"/>
  <c r="AB89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K89" i="17"/>
  <c r="J89" i="17"/>
  <c r="I89" i="17"/>
  <c r="H89" i="17"/>
  <c r="G89" i="17"/>
  <c r="F89" i="17"/>
  <c r="E89" i="17"/>
  <c r="D89" i="17"/>
  <c r="BE89" i="17" s="1"/>
  <c r="C89" i="17"/>
  <c r="B89" i="17"/>
  <c r="A89" i="17"/>
  <c r="BB88" i="17"/>
  <c r="BA88" i="17"/>
  <c r="AZ88" i="17"/>
  <c r="AY88" i="17"/>
  <c r="AX88" i="17"/>
  <c r="AW88" i="17"/>
  <c r="AV88" i="17"/>
  <c r="AU88" i="17"/>
  <c r="AT88" i="17"/>
  <c r="AS88" i="17"/>
  <c r="AR88" i="17"/>
  <c r="AQ88" i="17"/>
  <c r="AP88" i="17"/>
  <c r="AO88" i="17"/>
  <c r="AN88" i="17"/>
  <c r="AM88" i="17"/>
  <c r="AL88" i="17"/>
  <c r="AK88" i="17"/>
  <c r="AJ88" i="17"/>
  <c r="AI88" i="17"/>
  <c r="AH88" i="17"/>
  <c r="AG88" i="17"/>
  <c r="AF88" i="17"/>
  <c r="AE88" i="17"/>
  <c r="AD88" i="17"/>
  <c r="AC88" i="17"/>
  <c r="AB88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K88" i="17"/>
  <c r="J88" i="17"/>
  <c r="I88" i="17"/>
  <c r="H88" i="17"/>
  <c r="G88" i="17"/>
  <c r="F88" i="17"/>
  <c r="E88" i="17"/>
  <c r="D88" i="17"/>
  <c r="C88" i="17"/>
  <c r="B88" i="17"/>
  <c r="A88" i="17"/>
  <c r="BE88" i="17" s="1"/>
  <c r="BB87" i="17"/>
  <c r="BA87" i="17"/>
  <c r="AZ87" i="17"/>
  <c r="AY87" i="17"/>
  <c r="AX87" i="17"/>
  <c r="AW87" i="17"/>
  <c r="AV87" i="17"/>
  <c r="AU87" i="17"/>
  <c r="AT87" i="17"/>
  <c r="AS87" i="17"/>
  <c r="AR87" i="17"/>
  <c r="AQ87" i="17"/>
  <c r="AP87" i="17"/>
  <c r="AO87" i="17"/>
  <c r="AN87" i="17"/>
  <c r="AM87" i="17"/>
  <c r="AL87" i="17"/>
  <c r="AK87" i="17"/>
  <c r="AJ87" i="17"/>
  <c r="AI87" i="17"/>
  <c r="AH87" i="17"/>
  <c r="AG87" i="17"/>
  <c r="AF87" i="17"/>
  <c r="AE87" i="17"/>
  <c r="AD87" i="17"/>
  <c r="AC87" i="17"/>
  <c r="AB87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K87" i="17"/>
  <c r="J87" i="17"/>
  <c r="I87" i="17"/>
  <c r="H87" i="17"/>
  <c r="G87" i="17"/>
  <c r="F87" i="17"/>
  <c r="E87" i="17"/>
  <c r="D87" i="17"/>
  <c r="C87" i="17"/>
  <c r="B87" i="17"/>
  <c r="A87" i="17"/>
  <c r="BE87" i="17" s="1"/>
  <c r="BB86" i="17"/>
  <c r="BA86" i="17"/>
  <c r="AZ86" i="17"/>
  <c r="AY86" i="17"/>
  <c r="AX86" i="17"/>
  <c r="AW86" i="17"/>
  <c r="AV86" i="17"/>
  <c r="AU86" i="17"/>
  <c r="AT86" i="17"/>
  <c r="AS86" i="17"/>
  <c r="AR86" i="17"/>
  <c r="AQ86" i="17"/>
  <c r="AP86" i="17"/>
  <c r="AO86" i="17"/>
  <c r="AN86" i="17"/>
  <c r="AM86" i="17"/>
  <c r="AL86" i="17"/>
  <c r="AK86" i="17"/>
  <c r="AJ86" i="17"/>
  <c r="AI86" i="17"/>
  <c r="AH86" i="17"/>
  <c r="AG86" i="17"/>
  <c r="AF86" i="17"/>
  <c r="AE86" i="17"/>
  <c r="AD86" i="17"/>
  <c r="AC86" i="17"/>
  <c r="AB86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K86" i="17"/>
  <c r="J86" i="17"/>
  <c r="I86" i="17"/>
  <c r="H86" i="17"/>
  <c r="G86" i="17"/>
  <c r="F86" i="17"/>
  <c r="E86" i="17"/>
  <c r="D86" i="17"/>
  <c r="C86" i="17"/>
  <c r="B86" i="17"/>
  <c r="A86" i="17"/>
  <c r="BE86" i="17" s="1"/>
  <c r="BB85" i="17"/>
  <c r="BA85" i="17"/>
  <c r="AZ85" i="17"/>
  <c r="AY85" i="17"/>
  <c r="AX85" i="17"/>
  <c r="AW85" i="17"/>
  <c r="AV85" i="17"/>
  <c r="AU85" i="17"/>
  <c r="AT85" i="17"/>
  <c r="AS85" i="17"/>
  <c r="AR85" i="17"/>
  <c r="AQ85" i="17"/>
  <c r="AP85" i="17"/>
  <c r="AO85" i="17"/>
  <c r="AN85" i="17"/>
  <c r="AM85" i="17"/>
  <c r="AL85" i="17"/>
  <c r="AK85" i="17"/>
  <c r="AJ85" i="17"/>
  <c r="AI85" i="17"/>
  <c r="AH85" i="17"/>
  <c r="AG85" i="17"/>
  <c r="AF85" i="17"/>
  <c r="AE85" i="17"/>
  <c r="AD85" i="17"/>
  <c r="AC85" i="17"/>
  <c r="AB85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K85" i="17"/>
  <c r="J85" i="17"/>
  <c r="I85" i="17"/>
  <c r="H85" i="17"/>
  <c r="G85" i="17"/>
  <c r="F85" i="17"/>
  <c r="E85" i="17"/>
  <c r="D85" i="17"/>
  <c r="BE85" i="17" s="1"/>
  <c r="C85" i="17"/>
  <c r="B85" i="17"/>
  <c r="A85" i="17"/>
  <c r="BB84" i="17"/>
  <c r="BA84" i="17"/>
  <c r="AZ84" i="17"/>
  <c r="AY84" i="17"/>
  <c r="AX84" i="17"/>
  <c r="AW84" i="17"/>
  <c r="AV84" i="17"/>
  <c r="AU84" i="17"/>
  <c r="AT84" i="17"/>
  <c r="AS84" i="17"/>
  <c r="AR84" i="17"/>
  <c r="AQ84" i="17"/>
  <c r="AP84" i="17"/>
  <c r="AO84" i="17"/>
  <c r="AN84" i="17"/>
  <c r="AM84" i="17"/>
  <c r="AL84" i="17"/>
  <c r="AK84" i="17"/>
  <c r="AJ84" i="17"/>
  <c r="AI84" i="17"/>
  <c r="AH84" i="17"/>
  <c r="AG84" i="17"/>
  <c r="AF84" i="17"/>
  <c r="AE84" i="17"/>
  <c r="AD84" i="17"/>
  <c r="AC84" i="17"/>
  <c r="AB84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K84" i="17"/>
  <c r="J84" i="17"/>
  <c r="I84" i="17"/>
  <c r="H84" i="17"/>
  <c r="G84" i="17"/>
  <c r="F84" i="17"/>
  <c r="E84" i="17"/>
  <c r="D84" i="17"/>
  <c r="C84" i="17"/>
  <c r="B84" i="17"/>
  <c r="A84" i="17"/>
  <c r="BE84" i="17" s="1"/>
  <c r="BB83" i="17"/>
  <c r="BA83" i="17"/>
  <c r="AZ83" i="17"/>
  <c r="AY83" i="17"/>
  <c r="AX83" i="17"/>
  <c r="AW83" i="17"/>
  <c r="AV83" i="17"/>
  <c r="AU83" i="17"/>
  <c r="AT83" i="17"/>
  <c r="AS83" i="17"/>
  <c r="AR83" i="17"/>
  <c r="AQ83" i="17"/>
  <c r="AP83" i="17"/>
  <c r="AO83" i="17"/>
  <c r="AN83" i="17"/>
  <c r="AM83" i="17"/>
  <c r="AL83" i="17"/>
  <c r="AK83" i="17"/>
  <c r="AJ83" i="17"/>
  <c r="AI83" i="17"/>
  <c r="AH83" i="17"/>
  <c r="AG83" i="17"/>
  <c r="AF83" i="17"/>
  <c r="AE83" i="17"/>
  <c r="AD83" i="17"/>
  <c r="AC83" i="17"/>
  <c r="AB83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K83" i="17"/>
  <c r="J83" i="17"/>
  <c r="I83" i="17"/>
  <c r="H83" i="17"/>
  <c r="G83" i="17"/>
  <c r="F83" i="17"/>
  <c r="E83" i="17"/>
  <c r="D83" i="17"/>
  <c r="C83" i="17"/>
  <c r="B83" i="17"/>
  <c r="A83" i="17"/>
  <c r="BE83" i="17" s="1"/>
  <c r="BB82" i="17"/>
  <c r="BA82" i="17"/>
  <c r="AZ82" i="17"/>
  <c r="AY82" i="17"/>
  <c r="AX82" i="17"/>
  <c r="AW82" i="17"/>
  <c r="AV82" i="17"/>
  <c r="AU82" i="17"/>
  <c r="AT82" i="17"/>
  <c r="AS82" i="17"/>
  <c r="AR82" i="17"/>
  <c r="AQ82" i="17"/>
  <c r="AP82" i="17"/>
  <c r="AO82" i="17"/>
  <c r="AN82" i="17"/>
  <c r="AM82" i="17"/>
  <c r="AL82" i="17"/>
  <c r="AK82" i="17"/>
  <c r="AJ82" i="17"/>
  <c r="AI82" i="17"/>
  <c r="AH82" i="17"/>
  <c r="AG82" i="17"/>
  <c r="AF82" i="17"/>
  <c r="AE82" i="17"/>
  <c r="AD82" i="17"/>
  <c r="AC82" i="17"/>
  <c r="AB82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K82" i="17"/>
  <c r="J82" i="17"/>
  <c r="I82" i="17"/>
  <c r="H82" i="17"/>
  <c r="G82" i="17"/>
  <c r="F82" i="17"/>
  <c r="E82" i="17"/>
  <c r="D82" i="17"/>
  <c r="C82" i="17"/>
  <c r="B82" i="17"/>
  <c r="A82" i="17"/>
  <c r="BE82" i="17" s="1"/>
  <c r="BB81" i="17"/>
  <c r="BA81" i="17"/>
  <c r="AZ81" i="17"/>
  <c r="AY81" i="17"/>
  <c r="AX81" i="17"/>
  <c r="AW81" i="17"/>
  <c r="AV81" i="17"/>
  <c r="AU81" i="17"/>
  <c r="AT81" i="17"/>
  <c r="AS81" i="17"/>
  <c r="AR81" i="17"/>
  <c r="AQ81" i="17"/>
  <c r="AP81" i="17"/>
  <c r="AO81" i="17"/>
  <c r="AN81" i="17"/>
  <c r="AM81" i="17"/>
  <c r="AL81" i="17"/>
  <c r="AK81" i="17"/>
  <c r="AJ81" i="17"/>
  <c r="AI81" i="17"/>
  <c r="AH81" i="17"/>
  <c r="AG81" i="17"/>
  <c r="AF81" i="17"/>
  <c r="AE81" i="17"/>
  <c r="AD81" i="17"/>
  <c r="AC81" i="17"/>
  <c r="AB81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K81" i="17"/>
  <c r="J81" i="17"/>
  <c r="I81" i="17"/>
  <c r="H81" i="17"/>
  <c r="G81" i="17"/>
  <c r="F81" i="17"/>
  <c r="E81" i="17"/>
  <c r="D81" i="17"/>
  <c r="BE81" i="17" s="1"/>
  <c r="C81" i="17"/>
  <c r="B81" i="17"/>
  <c r="A81" i="17"/>
  <c r="BB80" i="17"/>
  <c r="BA80" i="17"/>
  <c r="AZ80" i="17"/>
  <c r="AY80" i="17"/>
  <c r="AX80" i="17"/>
  <c r="AW80" i="17"/>
  <c r="AV80" i="17"/>
  <c r="AU80" i="17"/>
  <c r="AT80" i="17"/>
  <c r="AS80" i="17"/>
  <c r="AR80" i="17"/>
  <c r="AQ80" i="17"/>
  <c r="AP80" i="17"/>
  <c r="AO80" i="17"/>
  <c r="AN80" i="17"/>
  <c r="AM80" i="17"/>
  <c r="AL80" i="17"/>
  <c r="AK80" i="17"/>
  <c r="AJ80" i="17"/>
  <c r="AI80" i="17"/>
  <c r="AH80" i="17"/>
  <c r="AG80" i="17"/>
  <c r="AF80" i="17"/>
  <c r="AE80" i="17"/>
  <c r="AD80" i="17"/>
  <c r="AC80" i="17"/>
  <c r="AB80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K80" i="17"/>
  <c r="J80" i="17"/>
  <c r="I80" i="17"/>
  <c r="H80" i="17"/>
  <c r="G80" i="17"/>
  <c r="F80" i="17"/>
  <c r="E80" i="17"/>
  <c r="D80" i="17"/>
  <c r="C80" i="17"/>
  <c r="B80" i="17"/>
  <c r="A80" i="17"/>
  <c r="BE80" i="17" s="1"/>
  <c r="BB79" i="17"/>
  <c r="BA79" i="17"/>
  <c r="AZ79" i="17"/>
  <c r="AY79" i="17"/>
  <c r="AX79" i="17"/>
  <c r="AW79" i="17"/>
  <c r="AV79" i="17"/>
  <c r="AU79" i="17"/>
  <c r="AT79" i="17"/>
  <c r="AS79" i="17"/>
  <c r="AR79" i="17"/>
  <c r="AQ79" i="17"/>
  <c r="AP79" i="17"/>
  <c r="AO79" i="17"/>
  <c r="AN79" i="17"/>
  <c r="AM79" i="17"/>
  <c r="AL79" i="17"/>
  <c r="AK79" i="17"/>
  <c r="AJ79" i="17"/>
  <c r="AI79" i="17"/>
  <c r="AH79" i="17"/>
  <c r="AG79" i="17"/>
  <c r="AF79" i="17"/>
  <c r="AE79" i="17"/>
  <c r="AD79" i="17"/>
  <c r="AC79" i="17"/>
  <c r="AB79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K79" i="17"/>
  <c r="J79" i="17"/>
  <c r="I79" i="17"/>
  <c r="H79" i="17"/>
  <c r="G79" i="17"/>
  <c r="F79" i="17"/>
  <c r="E79" i="17"/>
  <c r="D79" i="17"/>
  <c r="C79" i="17"/>
  <c r="B79" i="17"/>
  <c r="A79" i="17"/>
  <c r="BE79" i="17" s="1"/>
  <c r="BB78" i="17"/>
  <c r="BA78" i="17"/>
  <c r="AZ78" i="17"/>
  <c r="AY78" i="17"/>
  <c r="AX78" i="17"/>
  <c r="AW78" i="17"/>
  <c r="AV78" i="17"/>
  <c r="AU78" i="17"/>
  <c r="AT78" i="17"/>
  <c r="AS78" i="17"/>
  <c r="AR78" i="17"/>
  <c r="AQ78" i="17"/>
  <c r="AP78" i="17"/>
  <c r="AO78" i="17"/>
  <c r="AN78" i="17"/>
  <c r="AM78" i="17"/>
  <c r="AL78" i="17"/>
  <c r="AK78" i="17"/>
  <c r="AJ78" i="17"/>
  <c r="AI78" i="17"/>
  <c r="AH78" i="17"/>
  <c r="AG78" i="17"/>
  <c r="AF78" i="17"/>
  <c r="AE78" i="17"/>
  <c r="AD78" i="17"/>
  <c r="AC78" i="17"/>
  <c r="AB78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K78" i="17"/>
  <c r="J78" i="17"/>
  <c r="I78" i="17"/>
  <c r="H78" i="17"/>
  <c r="G78" i="17"/>
  <c r="F78" i="17"/>
  <c r="E78" i="17"/>
  <c r="D78" i="17"/>
  <c r="C78" i="17"/>
  <c r="B78" i="17"/>
  <c r="A78" i="17"/>
  <c r="BE78" i="17" s="1"/>
  <c r="BB77" i="17"/>
  <c r="BA77" i="17"/>
  <c r="AZ77" i="17"/>
  <c r="AY77" i="17"/>
  <c r="AX77" i="17"/>
  <c r="AW77" i="17"/>
  <c r="AV77" i="17"/>
  <c r="AU77" i="17"/>
  <c r="AT77" i="17"/>
  <c r="AS77" i="17"/>
  <c r="AR77" i="17"/>
  <c r="AQ77" i="17"/>
  <c r="AP77" i="17"/>
  <c r="AO77" i="17"/>
  <c r="AN77" i="17"/>
  <c r="AM77" i="17"/>
  <c r="AL77" i="17"/>
  <c r="AK77" i="17"/>
  <c r="AJ77" i="17"/>
  <c r="AI77" i="17"/>
  <c r="AH77" i="17"/>
  <c r="AG77" i="17"/>
  <c r="AF77" i="17"/>
  <c r="AE77" i="17"/>
  <c r="AD77" i="17"/>
  <c r="AC77" i="17"/>
  <c r="AB77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K77" i="17"/>
  <c r="J77" i="17"/>
  <c r="I77" i="17"/>
  <c r="H77" i="17"/>
  <c r="G77" i="17"/>
  <c r="F77" i="17"/>
  <c r="E77" i="17"/>
  <c r="D77" i="17"/>
  <c r="BE77" i="17" s="1"/>
  <c r="C77" i="17"/>
  <c r="B77" i="17"/>
  <c r="A77" i="17"/>
  <c r="BB76" i="17"/>
  <c r="BA76" i="17"/>
  <c r="AZ76" i="17"/>
  <c r="AY76" i="17"/>
  <c r="AX76" i="17"/>
  <c r="AW76" i="17"/>
  <c r="AV76" i="17"/>
  <c r="AU76" i="17"/>
  <c r="AT76" i="17"/>
  <c r="AS76" i="17"/>
  <c r="AR76" i="17"/>
  <c r="AQ76" i="17"/>
  <c r="AP76" i="17"/>
  <c r="AO76" i="17"/>
  <c r="AN76" i="17"/>
  <c r="AM76" i="17"/>
  <c r="AL76" i="17"/>
  <c r="AK76" i="17"/>
  <c r="AJ76" i="17"/>
  <c r="AI76" i="17"/>
  <c r="AH76" i="17"/>
  <c r="AG76" i="17"/>
  <c r="AF76" i="17"/>
  <c r="AE76" i="17"/>
  <c r="AD76" i="17"/>
  <c r="AC76" i="17"/>
  <c r="AB76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K76" i="17"/>
  <c r="J76" i="17"/>
  <c r="I76" i="17"/>
  <c r="H76" i="17"/>
  <c r="G76" i="17"/>
  <c r="F76" i="17"/>
  <c r="E76" i="17"/>
  <c r="D76" i="17"/>
  <c r="C76" i="17"/>
  <c r="B76" i="17"/>
  <c r="A76" i="17"/>
  <c r="BE76" i="17" s="1"/>
  <c r="BB75" i="17"/>
  <c r="BA75" i="17"/>
  <c r="AZ75" i="17"/>
  <c r="AY75" i="17"/>
  <c r="AX75" i="17"/>
  <c r="AW75" i="17"/>
  <c r="AV75" i="17"/>
  <c r="AU75" i="17"/>
  <c r="AT75" i="17"/>
  <c r="AS75" i="17"/>
  <c r="AR75" i="17"/>
  <c r="AQ75" i="17"/>
  <c r="AP75" i="17"/>
  <c r="AO75" i="17"/>
  <c r="AN75" i="17"/>
  <c r="AM75" i="17"/>
  <c r="AL75" i="17"/>
  <c r="AK75" i="17"/>
  <c r="AJ75" i="17"/>
  <c r="AI75" i="17"/>
  <c r="AH75" i="17"/>
  <c r="AG75" i="17"/>
  <c r="AF75" i="17"/>
  <c r="AE75" i="17"/>
  <c r="AD75" i="17"/>
  <c r="AC75" i="17"/>
  <c r="AB75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K75" i="17"/>
  <c r="J75" i="17"/>
  <c r="I75" i="17"/>
  <c r="H75" i="17"/>
  <c r="G75" i="17"/>
  <c r="F75" i="17"/>
  <c r="E75" i="17"/>
  <c r="D75" i="17"/>
  <c r="C75" i="17"/>
  <c r="B75" i="17"/>
  <c r="A75" i="17"/>
  <c r="BE75" i="17" s="1"/>
  <c r="BB74" i="17"/>
  <c r="BA74" i="17"/>
  <c r="AZ74" i="17"/>
  <c r="AY74" i="17"/>
  <c r="AX74" i="17"/>
  <c r="AW74" i="17"/>
  <c r="AV74" i="17"/>
  <c r="AU74" i="17"/>
  <c r="AT74" i="17"/>
  <c r="AS74" i="17"/>
  <c r="AR74" i="17"/>
  <c r="AQ74" i="17"/>
  <c r="AP74" i="17"/>
  <c r="AO74" i="17"/>
  <c r="AN74" i="17"/>
  <c r="AM74" i="17"/>
  <c r="AL74" i="17"/>
  <c r="AK74" i="17"/>
  <c r="AJ74" i="17"/>
  <c r="AI74" i="17"/>
  <c r="AH74" i="17"/>
  <c r="AG74" i="17"/>
  <c r="AF74" i="17"/>
  <c r="AE74" i="17"/>
  <c r="AD74" i="17"/>
  <c r="AC74" i="17"/>
  <c r="AB74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K74" i="17"/>
  <c r="J74" i="17"/>
  <c r="I74" i="17"/>
  <c r="H74" i="17"/>
  <c r="G74" i="17"/>
  <c r="F74" i="17"/>
  <c r="E74" i="17"/>
  <c r="D74" i="17"/>
  <c r="C74" i="17"/>
  <c r="B74" i="17"/>
  <c r="A74" i="17"/>
  <c r="BE74" i="17" s="1"/>
  <c r="BB73" i="17"/>
  <c r="BA73" i="17"/>
  <c r="AZ73" i="17"/>
  <c r="AY73" i="17"/>
  <c r="AX73" i="17"/>
  <c r="AW73" i="17"/>
  <c r="AV73" i="17"/>
  <c r="AU73" i="17"/>
  <c r="AT73" i="17"/>
  <c r="AS73" i="17"/>
  <c r="AR73" i="17"/>
  <c r="AQ73" i="17"/>
  <c r="AP73" i="17"/>
  <c r="AO73" i="17"/>
  <c r="AN73" i="17"/>
  <c r="AM73" i="17"/>
  <c r="AL73" i="17"/>
  <c r="AK73" i="17"/>
  <c r="AJ73" i="17"/>
  <c r="AI73" i="17"/>
  <c r="AH73" i="17"/>
  <c r="AG73" i="17"/>
  <c r="AF73" i="17"/>
  <c r="AE73" i="17"/>
  <c r="AD73" i="17"/>
  <c r="AC73" i="17"/>
  <c r="AB73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K73" i="17"/>
  <c r="J73" i="17"/>
  <c r="I73" i="17"/>
  <c r="H73" i="17"/>
  <c r="G73" i="17"/>
  <c r="F73" i="17"/>
  <c r="E73" i="17"/>
  <c r="D73" i="17"/>
  <c r="BE73" i="17" s="1"/>
  <c r="C73" i="17"/>
  <c r="B73" i="17"/>
  <c r="A73" i="17"/>
  <c r="BB72" i="17"/>
  <c r="BA72" i="17"/>
  <c r="AZ72" i="17"/>
  <c r="AY72" i="17"/>
  <c r="AX72" i="17"/>
  <c r="AW72" i="17"/>
  <c r="AV72" i="17"/>
  <c r="AU72" i="17"/>
  <c r="AT72" i="17"/>
  <c r="AS72" i="17"/>
  <c r="AR72" i="17"/>
  <c r="AQ72" i="17"/>
  <c r="AP72" i="17"/>
  <c r="AO72" i="17"/>
  <c r="AN72" i="17"/>
  <c r="AM72" i="17"/>
  <c r="AL72" i="17"/>
  <c r="AK72" i="17"/>
  <c r="AJ72" i="17"/>
  <c r="AI72" i="17"/>
  <c r="AH72" i="17"/>
  <c r="AG72" i="17"/>
  <c r="AF72" i="17"/>
  <c r="AE72" i="17"/>
  <c r="AD72" i="17"/>
  <c r="AC72" i="17"/>
  <c r="AB72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K72" i="17"/>
  <c r="J72" i="17"/>
  <c r="I72" i="17"/>
  <c r="H72" i="17"/>
  <c r="G72" i="17"/>
  <c r="F72" i="17"/>
  <c r="E72" i="17"/>
  <c r="D72" i="17"/>
  <c r="C72" i="17"/>
  <c r="B72" i="17"/>
  <c r="A72" i="17"/>
  <c r="BE72" i="17" s="1"/>
  <c r="BB71" i="17"/>
  <c r="BA71" i="17"/>
  <c r="AZ71" i="17"/>
  <c r="AY71" i="17"/>
  <c r="AX71" i="17"/>
  <c r="AW71" i="17"/>
  <c r="AV71" i="17"/>
  <c r="AU71" i="17"/>
  <c r="AT71" i="17"/>
  <c r="AS71" i="17"/>
  <c r="AR71" i="17"/>
  <c r="AQ71" i="17"/>
  <c r="AP71" i="17"/>
  <c r="AO71" i="17"/>
  <c r="AN71" i="17"/>
  <c r="AM71" i="17"/>
  <c r="AL71" i="17"/>
  <c r="AK71" i="17"/>
  <c r="AJ71" i="17"/>
  <c r="AI71" i="17"/>
  <c r="AH71" i="17"/>
  <c r="AG71" i="17"/>
  <c r="AF71" i="17"/>
  <c r="AE71" i="17"/>
  <c r="AD71" i="17"/>
  <c r="AC71" i="17"/>
  <c r="AB71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K71" i="17"/>
  <c r="J71" i="17"/>
  <c r="I71" i="17"/>
  <c r="H71" i="17"/>
  <c r="G71" i="17"/>
  <c r="F71" i="17"/>
  <c r="E71" i="17"/>
  <c r="D71" i="17"/>
  <c r="C71" i="17"/>
  <c r="B71" i="17"/>
  <c r="A71" i="17"/>
  <c r="BE71" i="17" s="1"/>
  <c r="BB70" i="17"/>
  <c r="BA70" i="17"/>
  <c r="AZ70" i="17"/>
  <c r="AY70" i="17"/>
  <c r="AX70" i="17"/>
  <c r="AW70" i="17"/>
  <c r="AV70" i="17"/>
  <c r="AU70" i="17"/>
  <c r="AT70" i="17"/>
  <c r="AS70" i="17"/>
  <c r="AR70" i="17"/>
  <c r="AQ70" i="17"/>
  <c r="AP70" i="17"/>
  <c r="AO70" i="17"/>
  <c r="AN70" i="17"/>
  <c r="AM70" i="17"/>
  <c r="AL70" i="17"/>
  <c r="AK70" i="17"/>
  <c r="AJ70" i="17"/>
  <c r="AI70" i="17"/>
  <c r="AH70" i="17"/>
  <c r="AG70" i="17"/>
  <c r="AF70" i="17"/>
  <c r="AE70" i="17"/>
  <c r="AD70" i="17"/>
  <c r="AC70" i="17"/>
  <c r="AB70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K70" i="17"/>
  <c r="J70" i="17"/>
  <c r="I70" i="17"/>
  <c r="H70" i="17"/>
  <c r="G70" i="17"/>
  <c r="F70" i="17"/>
  <c r="E70" i="17"/>
  <c r="D70" i="17"/>
  <c r="C70" i="17"/>
  <c r="B70" i="17"/>
  <c r="A70" i="17"/>
  <c r="BE70" i="17" s="1"/>
  <c r="BB69" i="17"/>
  <c r="BA69" i="17"/>
  <c r="AZ69" i="17"/>
  <c r="AY69" i="17"/>
  <c r="AX69" i="17"/>
  <c r="AW69" i="17"/>
  <c r="AV69" i="17"/>
  <c r="AU69" i="17"/>
  <c r="AT69" i="17"/>
  <c r="AS69" i="17"/>
  <c r="AR69" i="17"/>
  <c r="AQ69" i="17"/>
  <c r="AP69" i="17"/>
  <c r="AO69" i="17"/>
  <c r="AN69" i="17"/>
  <c r="AM69" i="17"/>
  <c r="AL69" i="17"/>
  <c r="AK69" i="17"/>
  <c r="AJ69" i="17"/>
  <c r="AI69" i="17"/>
  <c r="AH69" i="17"/>
  <c r="AG69" i="17"/>
  <c r="AF69" i="17"/>
  <c r="AE69" i="17"/>
  <c r="AD69" i="17"/>
  <c r="AC69" i="17"/>
  <c r="AB69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K69" i="17"/>
  <c r="J69" i="17"/>
  <c r="I69" i="17"/>
  <c r="H69" i="17"/>
  <c r="G69" i="17"/>
  <c r="F69" i="17"/>
  <c r="E69" i="17"/>
  <c r="D69" i="17"/>
  <c r="BE69" i="17" s="1"/>
  <c r="C69" i="17"/>
  <c r="B69" i="17"/>
  <c r="A69" i="17"/>
  <c r="BB68" i="17"/>
  <c r="BA68" i="17"/>
  <c r="AZ68" i="17"/>
  <c r="AY68" i="17"/>
  <c r="AX68" i="17"/>
  <c r="AW68" i="17"/>
  <c r="AV68" i="17"/>
  <c r="AU68" i="17"/>
  <c r="AT68" i="17"/>
  <c r="AS68" i="17"/>
  <c r="AR68" i="17"/>
  <c r="AQ68" i="17"/>
  <c r="AP68" i="17"/>
  <c r="AO68" i="17"/>
  <c r="AN68" i="17"/>
  <c r="AM68" i="17"/>
  <c r="AL68" i="17"/>
  <c r="AK68" i="17"/>
  <c r="AJ68" i="17"/>
  <c r="AI68" i="17"/>
  <c r="AH68" i="17"/>
  <c r="AG68" i="17"/>
  <c r="AF68" i="17"/>
  <c r="AE68" i="17"/>
  <c r="AD68" i="17"/>
  <c r="AC68" i="17"/>
  <c r="AB68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K68" i="17"/>
  <c r="J68" i="17"/>
  <c r="I68" i="17"/>
  <c r="H68" i="17"/>
  <c r="G68" i="17"/>
  <c r="F68" i="17"/>
  <c r="E68" i="17"/>
  <c r="D68" i="17"/>
  <c r="C68" i="17"/>
  <c r="B68" i="17"/>
  <c r="A68" i="17"/>
  <c r="BE68" i="17" s="1"/>
  <c r="BB67" i="17"/>
  <c r="BA67" i="17"/>
  <c r="AZ67" i="17"/>
  <c r="AY67" i="17"/>
  <c r="AX67" i="17"/>
  <c r="AW67" i="17"/>
  <c r="AV67" i="17"/>
  <c r="AU67" i="17"/>
  <c r="AT67" i="17"/>
  <c r="AS67" i="17"/>
  <c r="AR67" i="17"/>
  <c r="AQ67" i="17"/>
  <c r="AP67" i="17"/>
  <c r="AO67" i="17"/>
  <c r="AN67" i="17"/>
  <c r="AM67" i="17"/>
  <c r="AL67" i="17"/>
  <c r="AK67" i="17"/>
  <c r="AJ67" i="17"/>
  <c r="AI67" i="17"/>
  <c r="AH67" i="17"/>
  <c r="AG67" i="17"/>
  <c r="AF67" i="17"/>
  <c r="AE67" i="17"/>
  <c r="AD67" i="17"/>
  <c r="AC67" i="17"/>
  <c r="AB67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K67" i="17"/>
  <c r="J67" i="17"/>
  <c r="I67" i="17"/>
  <c r="H67" i="17"/>
  <c r="G67" i="17"/>
  <c r="F67" i="17"/>
  <c r="E67" i="17"/>
  <c r="D67" i="17"/>
  <c r="C67" i="17"/>
  <c r="B67" i="17"/>
  <c r="A67" i="17"/>
  <c r="BE67" i="17" s="1"/>
  <c r="BB66" i="17"/>
  <c r="BA66" i="17"/>
  <c r="AZ66" i="17"/>
  <c r="AY66" i="17"/>
  <c r="AX66" i="17"/>
  <c r="AW66" i="17"/>
  <c r="AV66" i="17"/>
  <c r="AU66" i="17"/>
  <c r="AT66" i="17"/>
  <c r="AS66" i="17"/>
  <c r="AR66" i="17"/>
  <c r="AQ66" i="17"/>
  <c r="AP66" i="17"/>
  <c r="AO66" i="17"/>
  <c r="AN66" i="17"/>
  <c r="AM66" i="17"/>
  <c r="AL66" i="17"/>
  <c r="AK66" i="17"/>
  <c r="AJ66" i="17"/>
  <c r="AI66" i="17"/>
  <c r="AH66" i="17"/>
  <c r="AG66" i="17"/>
  <c r="AF66" i="17"/>
  <c r="AE66" i="17"/>
  <c r="AD66" i="17"/>
  <c r="AC66" i="17"/>
  <c r="AB66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K66" i="17"/>
  <c r="J66" i="17"/>
  <c r="I66" i="17"/>
  <c r="H66" i="17"/>
  <c r="G66" i="17"/>
  <c r="F66" i="17"/>
  <c r="E66" i="17"/>
  <c r="D66" i="17"/>
  <c r="C66" i="17"/>
  <c r="B66" i="17"/>
  <c r="A66" i="17"/>
  <c r="BE66" i="17" s="1"/>
  <c r="BB65" i="17"/>
  <c r="BA65" i="17"/>
  <c r="AZ65" i="17"/>
  <c r="AY65" i="17"/>
  <c r="AX65" i="17"/>
  <c r="AW65" i="17"/>
  <c r="AV65" i="17"/>
  <c r="AU65" i="17"/>
  <c r="AT65" i="17"/>
  <c r="AS65" i="17"/>
  <c r="AR65" i="17"/>
  <c r="AQ65" i="17"/>
  <c r="AP65" i="17"/>
  <c r="AO65" i="17"/>
  <c r="AN65" i="17"/>
  <c r="AM65" i="17"/>
  <c r="AL65" i="17"/>
  <c r="AK65" i="17"/>
  <c r="AJ65" i="17"/>
  <c r="AI65" i="17"/>
  <c r="AH65" i="17"/>
  <c r="AG65" i="17"/>
  <c r="AF65" i="17"/>
  <c r="AE65" i="17"/>
  <c r="AD65" i="17"/>
  <c r="AC65" i="17"/>
  <c r="AB65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K65" i="17"/>
  <c r="J65" i="17"/>
  <c r="I65" i="17"/>
  <c r="H65" i="17"/>
  <c r="G65" i="17"/>
  <c r="F65" i="17"/>
  <c r="E65" i="17"/>
  <c r="D65" i="17"/>
  <c r="BE65" i="17" s="1"/>
  <c r="C65" i="17"/>
  <c r="B65" i="17"/>
  <c r="A65" i="17"/>
  <c r="BB64" i="17"/>
  <c r="BA64" i="17"/>
  <c r="AZ64" i="17"/>
  <c r="AY64" i="17"/>
  <c r="AX64" i="17"/>
  <c r="AW64" i="17"/>
  <c r="AV64" i="17"/>
  <c r="AU64" i="17"/>
  <c r="AT64" i="17"/>
  <c r="AS64" i="17"/>
  <c r="AR64" i="17"/>
  <c r="AQ64" i="17"/>
  <c r="AP64" i="17"/>
  <c r="AO64" i="17"/>
  <c r="AN64" i="17"/>
  <c r="AM64" i="17"/>
  <c r="AL64" i="17"/>
  <c r="AK64" i="17"/>
  <c r="AJ64" i="17"/>
  <c r="AI64" i="17"/>
  <c r="AH64" i="17"/>
  <c r="AG64" i="17"/>
  <c r="AF64" i="17"/>
  <c r="AE64" i="17"/>
  <c r="AD64" i="17"/>
  <c r="AC64" i="17"/>
  <c r="AB64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K64" i="17"/>
  <c r="J64" i="17"/>
  <c r="I64" i="17"/>
  <c r="H64" i="17"/>
  <c r="G64" i="17"/>
  <c r="F64" i="17"/>
  <c r="E64" i="17"/>
  <c r="D64" i="17"/>
  <c r="C64" i="17"/>
  <c r="B64" i="17"/>
  <c r="A64" i="17"/>
  <c r="BE64" i="17" s="1"/>
  <c r="BB63" i="17"/>
  <c r="BA63" i="17"/>
  <c r="AZ63" i="17"/>
  <c r="AY63" i="17"/>
  <c r="AX63" i="17"/>
  <c r="AW63" i="17"/>
  <c r="AV63" i="17"/>
  <c r="AU63" i="17"/>
  <c r="AT63" i="17"/>
  <c r="AS63" i="17"/>
  <c r="AR63" i="17"/>
  <c r="AQ63" i="17"/>
  <c r="AP63" i="17"/>
  <c r="AO63" i="17"/>
  <c r="AN63" i="17"/>
  <c r="AM63" i="17"/>
  <c r="AL63" i="17"/>
  <c r="AK63" i="17"/>
  <c r="AJ63" i="17"/>
  <c r="AI63" i="17"/>
  <c r="AH63" i="17"/>
  <c r="AG63" i="17"/>
  <c r="AF63" i="17"/>
  <c r="AE63" i="17"/>
  <c r="AD63" i="17"/>
  <c r="AC63" i="17"/>
  <c r="AB63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K63" i="17"/>
  <c r="J63" i="17"/>
  <c r="I63" i="17"/>
  <c r="H63" i="17"/>
  <c r="G63" i="17"/>
  <c r="F63" i="17"/>
  <c r="E63" i="17"/>
  <c r="D63" i="17"/>
  <c r="C63" i="17"/>
  <c r="B63" i="17"/>
  <c r="A63" i="17"/>
  <c r="BE63" i="17" s="1"/>
  <c r="BB62" i="17"/>
  <c r="BA62" i="17"/>
  <c r="AZ62" i="17"/>
  <c r="AY62" i="17"/>
  <c r="AX62" i="17"/>
  <c r="AW62" i="17"/>
  <c r="AV62" i="17"/>
  <c r="AU62" i="17"/>
  <c r="AT62" i="17"/>
  <c r="AS62" i="17"/>
  <c r="AR62" i="17"/>
  <c r="AQ62" i="17"/>
  <c r="AP62" i="17"/>
  <c r="AO62" i="17"/>
  <c r="AN62" i="17"/>
  <c r="AM62" i="17"/>
  <c r="AL62" i="17"/>
  <c r="AK62" i="17"/>
  <c r="AJ62" i="17"/>
  <c r="AI62" i="17"/>
  <c r="AH62" i="17"/>
  <c r="AG62" i="17"/>
  <c r="AF62" i="17"/>
  <c r="AE62" i="17"/>
  <c r="AD62" i="17"/>
  <c r="AC62" i="17"/>
  <c r="AB62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K62" i="17"/>
  <c r="J62" i="17"/>
  <c r="I62" i="17"/>
  <c r="H62" i="17"/>
  <c r="G62" i="17"/>
  <c r="F62" i="17"/>
  <c r="E62" i="17"/>
  <c r="D62" i="17"/>
  <c r="C62" i="17"/>
  <c r="B62" i="17"/>
  <c r="A62" i="17"/>
  <c r="BE62" i="17" s="1"/>
  <c r="BB61" i="17"/>
  <c r="BA61" i="17"/>
  <c r="AZ61" i="17"/>
  <c r="AY61" i="17"/>
  <c r="AX61" i="17"/>
  <c r="AW61" i="17"/>
  <c r="AV61" i="17"/>
  <c r="AU61" i="17"/>
  <c r="AT61" i="17"/>
  <c r="AS61" i="17"/>
  <c r="AR61" i="17"/>
  <c r="AQ61" i="17"/>
  <c r="AP61" i="17"/>
  <c r="AO61" i="17"/>
  <c r="AN61" i="17"/>
  <c r="AM61" i="17"/>
  <c r="AL61" i="17"/>
  <c r="AK61" i="17"/>
  <c r="AJ61" i="17"/>
  <c r="AI61" i="17"/>
  <c r="AH61" i="17"/>
  <c r="AG61" i="17"/>
  <c r="AF61" i="17"/>
  <c r="AE61" i="17"/>
  <c r="AD61" i="17"/>
  <c r="AC61" i="17"/>
  <c r="AB61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K61" i="17"/>
  <c r="J61" i="17"/>
  <c r="I61" i="17"/>
  <c r="H61" i="17"/>
  <c r="G61" i="17"/>
  <c r="F61" i="17"/>
  <c r="E61" i="17"/>
  <c r="D61" i="17"/>
  <c r="BE61" i="17" s="1"/>
  <c r="C61" i="17"/>
  <c r="B61" i="17"/>
  <c r="A61" i="17"/>
  <c r="BB60" i="17"/>
  <c r="BA60" i="17"/>
  <c r="AZ60" i="17"/>
  <c r="AY60" i="17"/>
  <c r="AX60" i="17"/>
  <c r="AW60" i="17"/>
  <c r="AV60" i="17"/>
  <c r="AU60" i="17"/>
  <c r="AT60" i="17"/>
  <c r="AS60" i="17"/>
  <c r="AR60" i="17"/>
  <c r="AQ60" i="17"/>
  <c r="AP60" i="17"/>
  <c r="AO60" i="17"/>
  <c r="AN60" i="17"/>
  <c r="AM60" i="17"/>
  <c r="AL60" i="17"/>
  <c r="AK60" i="17"/>
  <c r="AJ60" i="17"/>
  <c r="AI60" i="17"/>
  <c r="AH60" i="17"/>
  <c r="AG60" i="17"/>
  <c r="AF60" i="17"/>
  <c r="AE60" i="17"/>
  <c r="AD60" i="17"/>
  <c r="AC60" i="17"/>
  <c r="AB60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K60" i="17"/>
  <c r="J60" i="17"/>
  <c r="I60" i="17"/>
  <c r="H60" i="17"/>
  <c r="G60" i="17"/>
  <c r="F60" i="17"/>
  <c r="E60" i="17"/>
  <c r="D60" i="17"/>
  <c r="C60" i="17"/>
  <c r="B60" i="17"/>
  <c r="A60" i="17"/>
  <c r="BE60" i="17" s="1"/>
  <c r="BB59" i="17"/>
  <c r="BA59" i="17"/>
  <c r="AZ59" i="17"/>
  <c r="AY59" i="17"/>
  <c r="AX59" i="17"/>
  <c r="AW59" i="17"/>
  <c r="AV59" i="17"/>
  <c r="AU59" i="17"/>
  <c r="AT59" i="17"/>
  <c r="AS59" i="17"/>
  <c r="AR59" i="17"/>
  <c r="AQ59" i="17"/>
  <c r="AP59" i="17"/>
  <c r="AO59" i="17"/>
  <c r="AN59" i="17"/>
  <c r="AM59" i="17"/>
  <c r="AL59" i="17"/>
  <c r="AK59" i="17"/>
  <c r="AJ59" i="17"/>
  <c r="AI59" i="17"/>
  <c r="AH59" i="17"/>
  <c r="AG59" i="17"/>
  <c r="AF59" i="17"/>
  <c r="AE59" i="17"/>
  <c r="AD59" i="17"/>
  <c r="AC59" i="17"/>
  <c r="AB59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K59" i="17"/>
  <c r="J59" i="17"/>
  <c r="I59" i="17"/>
  <c r="H59" i="17"/>
  <c r="G59" i="17"/>
  <c r="F59" i="17"/>
  <c r="E59" i="17"/>
  <c r="D59" i="17"/>
  <c r="C59" i="17"/>
  <c r="B59" i="17"/>
  <c r="A59" i="17"/>
  <c r="BE59" i="17" s="1"/>
  <c r="BB58" i="17"/>
  <c r="BA58" i="17"/>
  <c r="AZ58" i="17"/>
  <c r="AY58" i="17"/>
  <c r="AX58" i="17"/>
  <c r="AW58" i="17"/>
  <c r="AV58" i="17"/>
  <c r="AU58" i="17"/>
  <c r="AT58" i="17"/>
  <c r="AS58" i="17"/>
  <c r="AR58" i="17"/>
  <c r="AQ58" i="17"/>
  <c r="AP58" i="17"/>
  <c r="AO58" i="17"/>
  <c r="AN58" i="17"/>
  <c r="AM58" i="17"/>
  <c r="AL58" i="17"/>
  <c r="AK58" i="17"/>
  <c r="AJ58" i="17"/>
  <c r="AI58" i="17"/>
  <c r="AH58" i="17"/>
  <c r="AG58" i="17"/>
  <c r="AF58" i="17"/>
  <c r="AE58" i="17"/>
  <c r="AD58" i="17"/>
  <c r="AC58" i="17"/>
  <c r="AB58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K58" i="17"/>
  <c r="J58" i="17"/>
  <c r="I58" i="17"/>
  <c r="H58" i="17"/>
  <c r="G58" i="17"/>
  <c r="F58" i="17"/>
  <c r="E58" i="17"/>
  <c r="D58" i="17"/>
  <c r="C58" i="17"/>
  <c r="B58" i="17"/>
  <c r="A58" i="17"/>
  <c r="BE58" i="17" s="1"/>
  <c r="BB57" i="17"/>
  <c r="BA57" i="17"/>
  <c r="AZ57" i="17"/>
  <c r="AY57" i="17"/>
  <c r="AX57" i="17"/>
  <c r="AW57" i="17"/>
  <c r="AV57" i="17"/>
  <c r="AU57" i="17"/>
  <c r="AT57" i="17"/>
  <c r="AS57" i="17"/>
  <c r="AR57" i="17"/>
  <c r="AQ57" i="17"/>
  <c r="AP57" i="17"/>
  <c r="AO57" i="17"/>
  <c r="AN57" i="17"/>
  <c r="AM57" i="17"/>
  <c r="AL57" i="17"/>
  <c r="AK57" i="17"/>
  <c r="AJ57" i="17"/>
  <c r="AI57" i="17"/>
  <c r="AH57" i="17"/>
  <c r="AG57" i="17"/>
  <c r="AF57" i="17"/>
  <c r="AE57" i="17"/>
  <c r="AD57" i="17"/>
  <c r="AC57" i="17"/>
  <c r="AB57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K57" i="17"/>
  <c r="J57" i="17"/>
  <c r="I57" i="17"/>
  <c r="H57" i="17"/>
  <c r="G57" i="17"/>
  <c r="F57" i="17"/>
  <c r="E57" i="17"/>
  <c r="D57" i="17"/>
  <c r="BE57" i="17" s="1"/>
  <c r="C57" i="17"/>
  <c r="B57" i="17"/>
  <c r="A57" i="17"/>
  <c r="BB56" i="17"/>
  <c r="BA56" i="17"/>
  <c r="AZ56" i="17"/>
  <c r="AY56" i="17"/>
  <c r="AX56" i="17"/>
  <c r="AW56" i="17"/>
  <c r="AV56" i="17"/>
  <c r="AU56" i="17"/>
  <c r="AT56" i="17"/>
  <c r="AS56" i="17"/>
  <c r="AR56" i="17"/>
  <c r="AQ56" i="17"/>
  <c r="AP56" i="17"/>
  <c r="AO56" i="17"/>
  <c r="AN56" i="17"/>
  <c r="AM56" i="17"/>
  <c r="AL56" i="17"/>
  <c r="AK56" i="17"/>
  <c r="AJ56" i="17"/>
  <c r="AI56" i="17"/>
  <c r="AH56" i="17"/>
  <c r="AG56" i="17"/>
  <c r="AF56" i="17"/>
  <c r="AE56" i="17"/>
  <c r="AD56" i="17"/>
  <c r="AC56" i="17"/>
  <c r="AB56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K56" i="17"/>
  <c r="J56" i="17"/>
  <c r="I56" i="17"/>
  <c r="H56" i="17"/>
  <c r="G56" i="17"/>
  <c r="F56" i="17"/>
  <c r="E56" i="17"/>
  <c r="D56" i="17"/>
  <c r="C56" i="17"/>
  <c r="B56" i="17"/>
  <c r="A56" i="17"/>
  <c r="BE56" i="17" s="1"/>
  <c r="BB55" i="17"/>
  <c r="BA55" i="17"/>
  <c r="AZ55" i="17"/>
  <c r="AY55" i="17"/>
  <c r="AX55" i="17"/>
  <c r="AW55" i="17"/>
  <c r="AV55" i="17"/>
  <c r="AU55" i="17"/>
  <c r="AT55" i="17"/>
  <c r="AS55" i="17"/>
  <c r="AR55" i="17"/>
  <c r="AQ55" i="17"/>
  <c r="AP55" i="17"/>
  <c r="AO55" i="17"/>
  <c r="AN55" i="17"/>
  <c r="AM55" i="17"/>
  <c r="AL55" i="17"/>
  <c r="AK55" i="17"/>
  <c r="AJ55" i="17"/>
  <c r="AI55" i="17"/>
  <c r="AH55" i="17"/>
  <c r="AG55" i="17"/>
  <c r="AF55" i="17"/>
  <c r="AE55" i="17"/>
  <c r="AD55" i="17"/>
  <c r="AC55" i="17"/>
  <c r="AB55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K55" i="17"/>
  <c r="J55" i="17"/>
  <c r="I55" i="17"/>
  <c r="H55" i="17"/>
  <c r="G55" i="17"/>
  <c r="F55" i="17"/>
  <c r="E55" i="17"/>
  <c r="D55" i="17"/>
  <c r="C55" i="17"/>
  <c r="B55" i="17"/>
  <c r="A55" i="17"/>
  <c r="BE55" i="17" s="1"/>
  <c r="BB54" i="17"/>
  <c r="BA54" i="17"/>
  <c r="AZ54" i="17"/>
  <c r="AY54" i="17"/>
  <c r="AX54" i="17"/>
  <c r="AW54" i="17"/>
  <c r="AV54" i="17"/>
  <c r="AU54" i="17"/>
  <c r="AT54" i="17"/>
  <c r="AS54" i="17"/>
  <c r="AR54" i="17"/>
  <c r="AQ54" i="17"/>
  <c r="AP54" i="17"/>
  <c r="AO54" i="17"/>
  <c r="AN54" i="17"/>
  <c r="AM54" i="17"/>
  <c r="AL54" i="17"/>
  <c r="AK54" i="17"/>
  <c r="AJ54" i="17"/>
  <c r="AI54" i="17"/>
  <c r="AH54" i="17"/>
  <c r="AG54" i="17"/>
  <c r="AF54" i="17"/>
  <c r="AE54" i="17"/>
  <c r="AD54" i="17"/>
  <c r="AC54" i="17"/>
  <c r="AB54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K54" i="17"/>
  <c r="J54" i="17"/>
  <c r="I54" i="17"/>
  <c r="H54" i="17"/>
  <c r="G54" i="17"/>
  <c r="F54" i="17"/>
  <c r="E54" i="17"/>
  <c r="D54" i="17"/>
  <c r="C54" i="17"/>
  <c r="B54" i="17"/>
  <c r="A54" i="17"/>
  <c r="BE54" i="17" s="1"/>
  <c r="BB53" i="17"/>
  <c r="BA53" i="17"/>
  <c r="AZ53" i="17"/>
  <c r="AY53" i="17"/>
  <c r="AX53" i="17"/>
  <c r="AW53" i="17"/>
  <c r="AV53" i="17"/>
  <c r="AU53" i="17"/>
  <c r="AT53" i="17"/>
  <c r="AS53" i="17"/>
  <c r="AR53" i="17"/>
  <c r="AQ53" i="17"/>
  <c r="AP53" i="17"/>
  <c r="AO53" i="17"/>
  <c r="AN53" i="17"/>
  <c r="AM53" i="17"/>
  <c r="AL53" i="17"/>
  <c r="AK53" i="17"/>
  <c r="AJ53" i="17"/>
  <c r="AI53" i="17"/>
  <c r="AH53" i="17"/>
  <c r="AG53" i="17"/>
  <c r="AF53" i="17"/>
  <c r="AE53" i="17"/>
  <c r="AD53" i="17"/>
  <c r="AC53" i="17"/>
  <c r="AB53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K53" i="17"/>
  <c r="J53" i="17"/>
  <c r="I53" i="17"/>
  <c r="H53" i="17"/>
  <c r="G53" i="17"/>
  <c r="F53" i="17"/>
  <c r="E53" i="17"/>
  <c r="D53" i="17"/>
  <c r="BE53" i="17" s="1"/>
  <c r="C53" i="17"/>
  <c r="B53" i="17"/>
  <c r="A53" i="17"/>
  <c r="BB52" i="17"/>
  <c r="BA52" i="17"/>
  <c r="AZ52" i="17"/>
  <c r="AY52" i="17"/>
  <c r="AX52" i="17"/>
  <c r="AW52" i="17"/>
  <c r="AV52" i="17"/>
  <c r="AU52" i="17"/>
  <c r="AT52" i="17"/>
  <c r="AS52" i="17"/>
  <c r="AR52" i="17"/>
  <c r="AQ52" i="17"/>
  <c r="AP52" i="17"/>
  <c r="AO52" i="17"/>
  <c r="AN52" i="17"/>
  <c r="AM52" i="17"/>
  <c r="AL52" i="17"/>
  <c r="AK52" i="17"/>
  <c r="AJ52" i="17"/>
  <c r="AI52" i="17"/>
  <c r="AH52" i="17"/>
  <c r="AG52" i="17"/>
  <c r="AF52" i="17"/>
  <c r="AE52" i="17"/>
  <c r="AD52" i="17"/>
  <c r="AC52" i="17"/>
  <c r="AB52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K52" i="17"/>
  <c r="J52" i="17"/>
  <c r="I52" i="17"/>
  <c r="H52" i="17"/>
  <c r="G52" i="17"/>
  <c r="F52" i="17"/>
  <c r="E52" i="17"/>
  <c r="D52" i="17"/>
  <c r="C52" i="17"/>
  <c r="B52" i="17"/>
  <c r="A52" i="17"/>
  <c r="BE52" i="17" s="1"/>
  <c r="BB51" i="17"/>
  <c r="BA51" i="17"/>
  <c r="AZ51" i="17"/>
  <c r="AY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K51" i="17"/>
  <c r="J51" i="17"/>
  <c r="I51" i="17"/>
  <c r="H51" i="17"/>
  <c r="G51" i="17"/>
  <c r="F51" i="17"/>
  <c r="E51" i="17"/>
  <c r="D51" i="17"/>
  <c r="C51" i="17"/>
  <c r="B51" i="17"/>
  <c r="A51" i="17"/>
  <c r="BE51" i="17" s="1"/>
  <c r="BB50" i="17"/>
  <c r="BA50" i="17"/>
  <c r="AZ50" i="17"/>
  <c r="AY50" i="17"/>
  <c r="AX50" i="17"/>
  <c r="AW50" i="17"/>
  <c r="AV50" i="17"/>
  <c r="AU50" i="17"/>
  <c r="AT50" i="17"/>
  <c r="AS50" i="17"/>
  <c r="AR50" i="17"/>
  <c r="AQ50" i="17"/>
  <c r="AP50" i="17"/>
  <c r="AO50" i="17"/>
  <c r="AN50" i="17"/>
  <c r="AM50" i="17"/>
  <c r="AL50" i="17"/>
  <c r="AK50" i="17"/>
  <c r="AJ50" i="17"/>
  <c r="AI50" i="17"/>
  <c r="AH50" i="17"/>
  <c r="AG50" i="17"/>
  <c r="AF50" i="17"/>
  <c r="AE50" i="17"/>
  <c r="AD50" i="17"/>
  <c r="AC50" i="17"/>
  <c r="AB50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K50" i="17"/>
  <c r="J50" i="17"/>
  <c r="I50" i="17"/>
  <c r="H50" i="17"/>
  <c r="G50" i="17"/>
  <c r="F50" i="17"/>
  <c r="E50" i="17"/>
  <c r="D50" i="17"/>
  <c r="C50" i="17"/>
  <c r="B50" i="17"/>
  <c r="A50" i="17"/>
  <c r="BE50" i="17" s="1"/>
  <c r="BB49" i="17"/>
  <c r="BA49" i="17"/>
  <c r="AZ49" i="17"/>
  <c r="AY49" i="17"/>
  <c r="AX49" i="17"/>
  <c r="AW49" i="17"/>
  <c r="AV49" i="17"/>
  <c r="AU49" i="17"/>
  <c r="AT49" i="17"/>
  <c r="AS49" i="17"/>
  <c r="AR49" i="17"/>
  <c r="AQ49" i="17"/>
  <c r="AP49" i="17"/>
  <c r="AO49" i="17"/>
  <c r="AN49" i="17"/>
  <c r="AM49" i="17"/>
  <c r="AL49" i="17"/>
  <c r="AK49" i="17"/>
  <c r="AJ49" i="17"/>
  <c r="AI49" i="17"/>
  <c r="AH49" i="17"/>
  <c r="AG49" i="17"/>
  <c r="AF49" i="17"/>
  <c r="AE49" i="17"/>
  <c r="AD49" i="17"/>
  <c r="AC49" i="17"/>
  <c r="AB49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K49" i="17"/>
  <c r="J49" i="17"/>
  <c r="I49" i="17"/>
  <c r="H49" i="17"/>
  <c r="G49" i="17"/>
  <c r="F49" i="17"/>
  <c r="E49" i="17"/>
  <c r="D49" i="17"/>
  <c r="BE49" i="17" s="1"/>
  <c r="C49" i="17"/>
  <c r="B49" i="17"/>
  <c r="A49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E48" i="17"/>
  <c r="D48" i="17"/>
  <c r="C48" i="17"/>
  <c r="B48" i="17"/>
  <c r="A48" i="17"/>
  <c r="BE48" i="17" s="1"/>
  <c r="BB47" i="17"/>
  <c r="BA47" i="17"/>
  <c r="AZ47" i="17"/>
  <c r="AY47" i="17"/>
  <c r="AX47" i="17"/>
  <c r="AW47" i="17"/>
  <c r="AV47" i="17"/>
  <c r="AU47" i="17"/>
  <c r="AT47" i="17"/>
  <c r="AS47" i="17"/>
  <c r="AR47" i="17"/>
  <c r="AQ47" i="17"/>
  <c r="AP47" i="17"/>
  <c r="AO47" i="17"/>
  <c r="AN47" i="17"/>
  <c r="AM47" i="17"/>
  <c r="AL47" i="17"/>
  <c r="AK47" i="17"/>
  <c r="AJ47" i="17"/>
  <c r="AI47" i="17"/>
  <c r="AH47" i="17"/>
  <c r="AG47" i="17"/>
  <c r="AF47" i="17"/>
  <c r="AE47" i="17"/>
  <c r="AD47" i="17"/>
  <c r="AC47" i="17"/>
  <c r="AB47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K47" i="17"/>
  <c r="J47" i="17"/>
  <c r="I47" i="17"/>
  <c r="H47" i="17"/>
  <c r="G47" i="17"/>
  <c r="F47" i="17"/>
  <c r="E47" i="17"/>
  <c r="D47" i="17"/>
  <c r="C47" i="17"/>
  <c r="B47" i="17"/>
  <c r="A47" i="17"/>
  <c r="BE47" i="17" s="1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D46" i="17"/>
  <c r="C46" i="17"/>
  <c r="B46" i="17"/>
  <c r="A46" i="17"/>
  <c r="BE46" i="17" s="1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D45" i="17"/>
  <c r="BE45" i="17" s="1"/>
  <c r="C45" i="17"/>
  <c r="B45" i="17"/>
  <c r="A45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D44" i="17"/>
  <c r="C44" i="17"/>
  <c r="B44" i="17"/>
  <c r="A44" i="17"/>
  <c r="BE44" i="17" s="1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D43" i="17"/>
  <c r="C43" i="17"/>
  <c r="B43" i="17"/>
  <c r="A43" i="17"/>
  <c r="BE43" i="17" s="1"/>
  <c r="BB42" i="17"/>
  <c r="BA42" i="17"/>
  <c r="AZ42" i="17"/>
  <c r="AY42" i="17"/>
  <c r="AX42" i="17"/>
  <c r="AW42" i="17"/>
  <c r="AV42" i="17"/>
  <c r="AU42" i="17"/>
  <c r="AT42" i="17"/>
  <c r="AS42" i="17"/>
  <c r="AR42" i="17"/>
  <c r="AQ42" i="17"/>
  <c r="AP42" i="17"/>
  <c r="AO42" i="17"/>
  <c r="AN42" i="17"/>
  <c r="AM42" i="17"/>
  <c r="AL42" i="17"/>
  <c r="AK42" i="17"/>
  <c r="AJ42" i="17"/>
  <c r="AI42" i="17"/>
  <c r="AH42" i="17"/>
  <c r="AG42" i="17"/>
  <c r="AF42" i="17"/>
  <c r="AE42" i="17"/>
  <c r="AD42" i="17"/>
  <c r="AC42" i="17"/>
  <c r="AB42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K42" i="17"/>
  <c r="J42" i="17"/>
  <c r="I42" i="17"/>
  <c r="H42" i="17"/>
  <c r="G42" i="17"/>
  <c r="F42" i="17"/>
  <c r="E42" i="17"/>
  <c r="D42" i="17"/>
  <c r="C42" i="17"/>
  <c r="B42" i="17"/>
  <c r="A42" i="17"/>
  <c r="BE42" i="17" s="1"/>
  <c r="BB41" i="17"/>
  <c r="BA41" i="17"/>
  <c r="AZ41" i="17"/>
  <c r="AY41" i="17"/>
  <c r="AX41" i="17"/>
  <c r="AW41" i="17"/>
  <c r="AV41" i="17"/>
  <c r="AU41" i="17"/>
  <c r="AT41" i="17"/>
  <c r="AS41" i="17"/>
  <c r="AR41" i="17"/>
  <c r="AQ41" i="17"/>
  <c r="AP41" i="17"/>
  <c r="AO41" i="17"/>
  <c r="AN41" i="17"/>
  <c r="AM41" i="17"/>
  <c r="AL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K41" i="17"/>
  <c r="J41" i="17"/>
  <c r="I41" i="17"/>
  <c r="H41" i="17"/>
  <c r="G41" i="17"/>
  <c r="F41" i="17"/>
  <c r="E41" i="17"/>
  <c r="D41" i="17"/>
  <c r="BE41" i="17" s="1"/>
  <c r="C41" i="17"/>
  <c r="B41" i="17"/>
  <c r="A41" i="17"/>
  <c r="BB40" i="17"/>
  <c r="BA40" i="17"/>
  <c r="AZ40" i="17"/>
  <c r="AY40" i="17"/>
  <c r="AX40" i="17"/>
  <c r="AW40" i="17"/>
  <c r="AV40" i="17"/>
  <c r="AU40" i="17"/>
  <c r="AT40" i="17"/>
  <c r="AS40" i="17"/>
  <c r="AR40" i="17"/>
  <c r="AQ40" i="17"/>
  <c r="AP40" i="17"/>
  <c r="AO40" i="17"/>
  <c r="AN40" i="17"/>
  <c r="AM40" i="17"/>
  <c r="AL40" i="17"/>
  <c r="AK40" i="17"/>
  <c r="AJ40" i="17"/>
  <c r="AI40" i="17"/>
  <c r="AH40" i="17"/>
  <c r="AG40" i="17"/>
  <c r="AF40" i="17"/>
  <c r="AE40" i="17"/>
  <c r="AD40" i="17"/>
  <c r="AC40" i="17"/>
  <c r="AB40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K40" i="17"/>
  <c r="J40" i="17"/>
  <c r="I40" i="17"/>
  <c r="H40" i="17"/>
  <c r="G40" i="17"/>
  <c r="F40" i="17"/>
  <c r="E40" i="17"/>
  <c r="D40" i="17"/>
  <c r="C40" i="17"/>
  <c r="B40" i="17"/>
  <c r="A40" i="17"/>
  <c r="BE40" i="17" s="1"/>
  <c r="BB39" i="17"/>
  <c r="BA39" i="17"/>
  <c r="AZ39" i="17"/>
  <c r="AY39" i="17"/>
  <c r="AX39" i="17"/>
  <c r="AW39" i="17"/>
  <c r="AV39" i="17"/>
  <c r="AU39" i="17"/>
  <c r="AT39" i="17"/>
  <c r="AS39" i="17"/>
  <c r="AR39" i="17"/>
  <c r="AQ39" i="17"/>
  <c r="AP39" i="17"/>
  <c r="AO39" i="17"/>
  <c r="AN39" i="17"/>
  <c r="AM39" i="17"/>
  <c r="AL39" i="17"/>
  <c r="AK39" i="17"/>
  <c r="AJ39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K39" i="17"/>
  <c r="J39" i="17"/>
  <c r="I39" i="17"/>
  <c r="H39" i="17"/>
  <c r="G39" i="17"/>
  <c r="F39" i="17"/>
  <c r="E39" i="17"/>
  <c r="D39" i="17"/>
  <c r="C39" i="17"/>
  <c r="B39" i="17"/>
  <c r="A39" i="17"/>
  <c r="BE39" i="17" s="1"/>
  <c r="BB38" i="17"/>
  <c r="BA38" i="17"/>
  <c r="AZ38" i="17"/>
  <c r="AY38" i="17"/>
  <c r="AX38" i="17"/>
  <c r="AW38" i="17"/>
  <c r="AV38" i="17"/>
  <c r="AU38" i="17"/>
  <c r="AT38" i="17"/>
  <c r="AS38" i="17"/>
  <c r="AR38" i="17"/>
  <c r="AQ38" i="17"/>
  <c r="AP38" i="17"/>
  <c r="AO38" i="17"/>
  <c r="AN38" i="17"/>
  <c r="AM38" i="17"/>
  <c r="AL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K38" i="17"/>
  <c r="J38" i="17"/>
  <c r="I38" i="17"/>
  <c r="H38" i="17"/>
  <c r="G38" i="17"/>
  <c r="F38" i="17"/>
  <c r="E38" i="17"/>
  <c r="D38" i="17"/>
  <c r="C38" i="17"/>
  <c r="B38" i="17"/>
  <c r="A38" i="17"/>
  <c r="BE38" i="17" s="1"/>
  <c r="BB37" i="17"/>
  <c r="BA37" i="17"/>
  <c r="AZ37" i="17"/>
  <c r="AY37" i="17"/>
  <c r="AX37" i="17"/>
  <c r="AW37" i="17"/>
  <c r="AV37" i="17"/>
  <c r="AU37" i="17"/>
  <c r="AT37" i="17"/>
  <c r="AS37" i="17"/>
  <c r="AR37" i="17"/>
  <c r="AQ37" i="17"/>
  <c r="AP37" i="17"/>
  <c r="AO37" i="17"/>
  <c r="AN37" i="17"/>
  <c r="AM37" i="17"/>
  <c r="AL37" i="17"/>
  <c r="AK37" i="17"/>
  <c r="AJ37" i="17"/>
  <c r="AI37" i="17"/>
  <c r="AH37" i="17"/>
  <c r="AG37" i="17"/>
  <c r="AF37" i="17"/>
  <c r="AE37" i="17"/>
  <c r="AD37" i="17"/>
  <c r="AC37" i="17"/>
  <c r="AB37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K37" i="17"/>
  <c r="J37" i="17"/>
  <c r="I37" i="17"/>
  <c r="H37" i="17"/>
  <c r="G37" i="17"/>
  <c r="F37" i="17"/>
  <c r="E37" i="17"/>
  <c r="D37" i="17"/>
  <c r="BE37" i="17" s="1"/>
  <c r="C37" i="17"/>
  <c r="B37" i="17"/>
  <c r="A37" i="17"/>
  <c r="BB36" i="17"/>
  <c r="BA36" i="17"/>
  <c r="AZ36" i="17"/>
  <c r="AY36" i="17"/>
  <c r="AX36" i="17"/>
  <c r="AW36" i="17"/>
  <c r="AV36" i="17"/>
  <c r="AU36" i="17"/>
  <c r="AT36" i="17"/>
  <c r="AS36" i="17"/>
  <c r="AR36" i="17"/>
  <c r="AQ36" i="17"/>
  <c r="AP36" i="17"/>
  <c r="AO36" i="17"/>
  <c r="AN36" i="17"/>
  <c r="AM36" i="17"/>
  <c r="AL36" i="17"/>
  <c r="AK36" i="17"/>
  <c r="AJ36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K36" i="17"/>
  <c r="J36" i="17"/>
  <c r="I36" i="17"/>
  <c r="H36" i="17"/>
  <c r="G36" i="17"/>
  <c r="F36" i="17"/>
  <c r="E36" i="17"/>
  <c r="D36" i="17"/>
  <c r="C36" i="17"/>
  <c r="B36" i="17"/>
  <c r="A36" i="17"/>
  <c r="BE36" i="17" s="1"/>
  <c r="BB35" i="17"/>
  <c r="BA35" i="17"/>
  <c r="AZ35" i="17"/>
  <c r="AY35" i="17"/>
  <c r="AX35" i="17"/>
  <c r="AW35" i="17"/>
  <c r="AV35" i="17"/>
  <c r="AU35" i="17"/>
  <c r="AT35" i="17"/>
  <c r="AS35" i="17"/>
  <c r="AR35" i="17"/>
  <c r="AQ35" i="17"/>
  <c r="AP35" i="17"/>
  <c r="AO35" i="17"/>
  <c r="AN35" i="17"/>
  <c r="AM35" i="17"/>
  <c r="AL35" i="17"/>
  <c r="AK35" i="17"/>
  <c r="AJ35" i="17"/>
  <c r="AI35" i="17"/>
  <c r="AH35" i="17"/>
  <c r="AG35" i="17"/>
  <c r="AF35" i="17"/>
  <c r="AE35" i="17"/>
  <c r="AD35" i="17"/>
  <c r="AC35" i="17"/>
  <c r="AB35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K35" i="17"/>
  <c r="J35" i="17"/>
  <c r="I35" i="17"/>
  <c r="H35" i="17"/>
  <c r="G35" i="17"/>
  <c r="F35" i="17"/>
  <c r="E35" i="17"/>
  <c r="D35" i="17"/>
  <c r="C35" i="17"/>
  <c r="B35" i="17"/>
  <c r="A35" i="17"/>
  <c r="BE35" i="17" s="1"/>
  <c r="BB34" i="17"/>
  <c r="BA34" i="17"/>
  <c r="AZ34" i="17"/>
  <c r="AY34" i="17"/>
  <c r="AX34" i="17"/>
  <c r="AW34" i="17"/>
  <c r="AV34" i="17"/>
  <c r="AU34" i="17"/>
  <c r="AT34" i="17"/>
  <c r="AS34" i="17"/>
  <c r="AR34" i="17"/>
  <c r="AQ34" i="17"/>
  <c r="AP34" i="17"/>
  <c r="AO34" i="17"/>
  <c r="AN34" i="17"/>
  <c r="AM34" i="17"/>
  <c r="AL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D34" i="17"/>
  <c r="C34" i="17"/>
  <c r="B34" i="17"/>
  <c r="A34" i="17"/>
  <c r="BE34" i="17" s="1"/>
  <c r="BB33" i="17"/>
  <c r="BA33" i="17"/>
  <c r="AZ33" i="17"/>
  <c r="AY33" i="17"/>
  <c r="AX33" i="17"/>
  <c r="AW33" i="17"/>
  <c r="AV33" i="17"/>
  <c r="AU33" i="17"/>
  <c r="AT33" i="17"/>
  <c r="AS33" i="17"/>
  <c r="AR33" i="17"/>
  <c r="AQ33" i="17"/>
  <c r="AP33" i="17"/>
  <c r="AO33" i="17"/>
  <c r="AN33" i="17"/>
  <c r="AM33" i="17"/>
  <c r="AL33" i="17"/>
  <c r="AK33" i="17"/>
  <c r="AJ33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K33" i="17"/>
  <c r="J33" i="17"/>
  <c r="I33" i="17"/>
  <c r="H33" i="17"/>
  <c r="G33" i="17"/>
  <c r="F33" i="17"/>
  <c r="E33" i="17"/>
  <c r="D33" i="17"/>
  <c r="BE33" i="17" s="1"/>
  <c r="C33" i="17"/>
  <c r="B33" i="17"/>
  <c r="A33" i="17"/>
  <c r="BB32" i="17"/>
  <c r="BA32" i="17"/>
  <c r="AZ32" i="17"/>
  <c r="AY32" i="17"/>
  <c r="AX32" i="17"/>
  <c r="AW32" i="17"/>
  <c r="AV32" i="17"/>
  <c r="AU32" i="17"/>
  <c r="AT32" i="17"/>
  <c r="AS32" i="17"/>
  <c r="AR32" i="17"/>
  <c r="AQ32" i="17"/>
  <c r="AP32" i="17"/>
  <c r="AO32" i="17"/>
  <c r="AN32" i="17"/>
  <c r="AM32" i="17"/>
  <c r="AL32" i="17"/>
  <c r="AK32" i="17"/>
  <c r="AJ32" i="17"/>
  <c r="AI32" i="17"/>
  <c r="AH32" i="17"/>
  <c r="AG32" i="17"/>
  <c r="AF32" i="17"/>
  <c r="AE32" i="17"/>
  <c r="AD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C32" i="17"/>
  <c r="B32" i="17"/>
  <c r="A32" i="17"/>
  <c r="BE32" i="17" s="1"/>
  <c r="BB31" i="17"/>
  <c r="BA31" i="17"/>
  <c r="AZ31" i="17"/>
  <c r="AY31" i="17"/>
  <c r="AX31" i="17"/>
  <c r="AW31" i="17"/>
  <c r="AV31" i="17"/>
  <c r="AU31" i="17"/>
  <c r="AT31" i="17"/>
  <c r="AS31" i="17"/>
  <c r="AR31" i="17"/>
  <c r="AQ31" i="17"/>
  <c r="AP31" i="17"/>
  <c r="AO31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E31" i="17"/>
  <c r="D31" i="17"/>
  <c r="C31" i="17"/>
  <c r="B31" i="17"/>
  <c r="A31" i="17"/>
  <c r="BE31" i="17" s="1"/>
  <c r="BB30" i="17"/>
  <c r="BA30" i="17"/>
  <c r="AZ30" i="17"/>
  <c r="AY30" i="17"/>
  <c r="AX30" i="17"/>
  <c r="AW30" i="17"/>
  <c r="AV30" i="17"/>
  <c r="AU30" i="17"/>
  <c r="AT30" i="17"/>
  <c r="AS30" i="17"/>
  <c r="AR30" i="17"/>
  <c r="AQ30" i="17"/>
  <c r="AP30" i="17"/>
  <c r="AO30" i="17"/>
  <c r="AN30" i="17"/>
  <c r="AM30" i="17"/>
  <c r="AL30" i="17"/>
  <c r="AK30" i="17"/>
  <c r="AJ30" i="17"/>
  <c r="AI30" i="17"/>
  <c r="AH30" i="17"/>
  <c r="AG30" i="17"/>
  <c r="AF30" i="17"/>
  <c r="AE30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C30" i="17"/>
  <c r="B30" i="17"/>
  <c r="A30" i="17"/>
  <c r="BE30" i="17" s="1"/>
  <c r="BB29" i="17"/>
  <c r="BA29" i="17"/>
  <c r="AZ29" i="17"/>
  <c r="AY29" i="17"/>
  <c r="AX29" i="17"/>
  <c r="AW29" i="17"/>
  <c r="AV29" i="17"/>
  <c r="AU29" i="17"/>
  <c r="AT29" i="17"/>
  <c r="AS29" i="17"/>
  <c r="AR29" i="17"/>
  <c r="AQ29" i="17"/>
  <c r="AP29" i="17"/>
  <c r="AO29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BE29" i="17" s="1"/>
  <c r="C29" i="17"/>
  <c r="B29" i="17"/>
  <c r="A29" i="17"/>
  <c r="BB28" i="17"/>
  <c r="BA28" i="17"/>
  <c r="AZ28" i="17"/>
  <c r="AY28" i="17"/>
  <c r="AX28" i="17"/>
  <c r="AW28" i="17"/>
  <c r="AV28" i="17"/>
  <c r="AU28" i="17"/>
  <c r="AT28" i="17"/>
  <c r="AS28" i="17"/>
  <c r="AR28" i="17"/>
  <c r="AQ28" i="17"/>
  <c r="AP28" i="17"/>
  <c r="AO28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B28" i="17"/>
  <c r="A28" i="17"/>
  <c r="BE28" i="17" s="1"/>
  <c r="BB27" i="17"/>
  <c r="BA27" i="17"/>
  <c r="AZ27" i="17"/>
  <c r="AY27" i="17"/>
  <c r="AX27" i="17"/>
  <c r="AW27" i="17"/>
  <c r="AV27" i="17"/>
  <c r="AU27" i="17"/>
  <c r="AT27" i="17"/>
  <c r="AS27" i="17"/>
  <c r="AR27" i="17"/>
  <c r="AQ27" i="17"/>
  <c r="AP27" i="17"/>
  <c r="AO27" i="17"/>
  <c r="AN27" i="17"/>
  <c r="AM27" i="17"/>
  <c r="AL27" i="17"/>
  <c r="AK27" i="17"/>
  <c r="AJ27" i="17"/>
  <c r="AI27" i="17"/>
  <c r="AH27" i="17"/>
  <c r="AG27" i="17"/>
  <c r="AF27" i="17"/>
  <c r="AE27" i="17"/>
  <c r="AD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C27" i="17"/>
  <c r="B27" i="17"/>
  <c r="A27" i="17"/>
  <c r="BE27" i="17" s="1"/>
  <c r="BB26" i="17"/>
  <c r="BA26" i="17"/>
  <c r="AZ26" i="17"/>
  <c r="AY26" i="17"/>
  <c r="AX26" i="17"/>
  <c r="AW26" i="17"/>
  <c r="AV26" i="17"/>
  <c r="AU26" i="17"/>
  <c r="AT26" i="17"/>
  <c r="AS26" i="17"/>
  <c r="AR26" i="17"/>
  <c r="AQ26" i="17"/>
  <c r="AP26" i="17"/>
  <c r="AO26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E26" i="17"/>
  <c r="D26" i="17"/>
  <c r="C26" i="17"/>
  <c r="B26" i="17"/>
  <c r="A26" i="17"/>
  <c r="BE26" i="17" s="1"/>
  <c r="BB25" i="17"/>
  <c r="BA25" i="17"/>
  <c r="AZ25" i="17"/>
  <c r="AY25" i="17"/>
  <c r="AX25" i="17"/>
  <c r="AW25" i="17"/>
  <c r="AV25" i="17"/>
  <c r="AU25" i="17"/>
  <c r="AT25" i="17"/>
  <c r="AS25" i="17"/>
  <c r="AR25" i="17"/>
  <c r="AQ25" i="17"/>
  <c r="AP25" i="17"/>
  <c r="AO25" i="17"/>
  <c r="AN25" i="17"/>
  <c r="AM25" i="17"/>
  <c r="AL25" i="17"/>
  <c r="AK25" i="17"/>
  <c r="AJ25" i="17"/>
  <c r="AI25" i="17"/>
  <c r="AH25" i="17"/>
  <c r="AG25" i="17"/>
  <c r="AF25" i="17"/>
  <c r="AE25" i="17"/>
  <c r="AD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BE25" i="17" s="1"/>
  <c r="C25" i="17"/>
  <c r="B25" i="17"/>
  <c r="A25" i="17"/>
  <c r="BB24" i="17"/>
  <c r="BA24" i="17"/>
  <c r="AZ24" i="17"/>
  <c r="AY24" i="17"/>
  <c r="AX24" i="17"/>
  <c r="AW24" i="17"/>
  <c r="AV24" i="17"/>
  <c r="AU24" i="17"/>
  <c r="AT24" i="17"/>
  <c r="AS24" i="17"/>
  <c r="AR24" i="17"/>
  <c r="AQ24" i="17"/>
  <c r="AP24" i="17"/>
  <c r="AO24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B24" i="17"/>
  <c r="A24" i="17"/>
  <c r="BE24" i="17" s="1"/>
  <c r="BB23" i="17"/>
  <c r="BA23" i="17"/>
  <c r="AZ23" i="17"/>
  <c r="AY23" i="17"/>
  <c r="AX23" i="17"/>
  <c r="AW23" i="17"/>
  <c r="AV23" i="17"/>
  <c r="AU23" i="17"/>
  <c r="AT23" i="17"/>
  <c r="AS23" i="17"/>
  <c r="AR23" i="17"/>
  <c r="AQ23" i="17"/>
  <c r="AP23" i="17"/>
  <c r="AO23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B23" i="17"/>
  <c r="A23" i="17"/>
  <c r="BE23" i="17" s="1"/>
  <c r="BB22" i="17"/>
  <c r="BA22" i="17"/>
  <c r="AZ22" i="17"/>
  <c r="AY22" i="17"/>
  <c r="AX22" i="17"/>
  <c r="AW22" i="17"/>
  <c r="AV22" i="17"/>
  <c r="AU22" i="17"/>
  <c r="AT22" i="17"/>
  <c r="AS22" i="17"/>
  <c r="AR22" i="17"/>
  <c r="AQ22" i="17"/>
  <c r="AP22" i="17"/>
  <c r="AO22" i="17"/>
  <c r="AN22" i="17"/>
  <c r="AM22" i="17"/>
  <c r="AL22" i="17"/>
  <c r="AK22" i="17"/>
  <c r="AJ22" i="17"/>
  <c r="AI22" i="17"/>
  <c r="AH22" i="17"/>
  <c r="AG22" i="17"/>
  <c r="AF22" i="17"/>
  <c r="AE22" i="17"/>
  <c r="AD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C22" i="17"/>
  <c r="B22" i="17"/>
  <c r="A22" i="17"/>
  <c r="BE22" i="17" s="1"/>
  <c r="BB21" i="17"/>
  <c r="BA21" i="17"/>
  <c r="AZ21" i="17"/>
  <c r="AY21" i="17"/>
  <c r="AX21" i="17"/>
  <c r="AW21" i="17"/>
  <c r="AV21" i="17"/>
  <c r="AU21" i="17"/>
  <c r="AT21" i="17"/>
  <c r="AS21" i="17"/>
  <c r="AR21" i="17"/>
  <c r="AQ21" i="17"/>
  <c r="AP21" i="17"/>
  <c r="AO21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BE21" i="17" s="1"/>
  <c r="C21" i="17"/>
  <c r="B21" i="17"/>
  <c r="A21" i="17"/>
  <c r="BB20" i="17"/>
  <c r="BA20" i="17"/>
  <c r="AZ20" i="17"/>
  <c r="AY20" i="17"/>
  <c r="AX20" i="17"/>
  <c r="AW20" i="17"/>
  <c r="AV20" i="17"/>
  <c r="AU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B20" i="17"/>
  <c r="A20" i="17"/>
  <c r="BE20" i="17" s="1"/>
  <c r="BB19" i="17"/>
  <c r="BA19" i="17"/>
  <c r="AZ19" i="17"/>
  <c r="AY19" i="17"/>
  <c r="AX19" i="17"/>
  <c r="AW19" i="17"/>
  <c r="AV19" i="17"/>
  <c r="AU19" i="17"/>
  <c r="AT19" i="17"/>
  <c r="AS19" i="17"/>
  <c r="AR19" i="17"/>
  <c r="AQ19" i="17"/>
  <c r="AP19" i="17"/>
  <c r="AO19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E19" i="17"/>
  <c r="D19" i="17"/>
  <c r="C19" i="17"/>
  <c r="B19" i="17"/>
  <c r="A19" i="17"/>
  <c r="BE19" i="17" s="1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C18" i="17"/>
  <c r="B18" i="17"/>
  <c r="A18" i="17"/>
  <c r="BE18" i="17" s="1"/>
  <c r="BB17" i="17"/>
  <c r="BA17" i="17"/>
  <c r="AZ17" i="17"/>
  <c r="AY17" i="17"/>
  <c r="AX17" i="17"/>
  <c r="AW17" i="17"/>
  <c r="AV17" i="17"/>
  <c r="AU17" i="17"/>
  <c r="AT17" i="17"/>
  <c r="AS17" i="17"/>
  <c r="AR17" i="17"/>
  <c r="AQ17" i="17"/>
  <c r="AP17" i="17"/>
  <c r="AO17" i="17"/>
  <c r="AN17" i="17"/>
  <c r="AM17" i="17"/>
  <c r="AL17" i="17"/>
  <c r="AK17" i="17"/>
  <c r="AJ17" i="17"/>
  <c r="AI17" i="17"/>
  <c r="AH17" i="17"/>
  <c r="AG17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BE17" i="17" s="1"/>
  <c r="C17" i="17"/>
  <c r="B17" i="17"/>
  <c r="A17" i="17"/>
  <c r="BB16" i="17"/>
  <c r="BA16" i="17"/>
  <c r="AZ16" i="17"/>
  <c r="AY16" i="17"/>
  <c r="AX16" i="17"/>
  <c r="AW16" i="17"/>
  <c r="AV16" i="17"/>
  <c r="AU16" i="17"/>
  <c r="AT16" i="17"/>
  <c r="AS16" i="17"/>
  <c r="AR16" i="17"/>
  <c r="AQ16" i="17"/>
  <c r="AP16" i="17"/>
  <c r="AO16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B16" i="17"/>
  <c r="A16" i="17"/>
  <c r="BE16" i="17" s="1"/>
  <c r="BB15" i="17"/>
  <c r="BA15" i="17"/>
  <c r="AZ15" i="17"/>
  <c r="AY15" i="17"/>
  <c r="AX15" i="17"/>
  <c r="AW15" i="17"/>
  <c r="AV15" i="17"/>
  <c r="AU15" i="17"/>
  <c r="AT15" i="17"/>
  <c r="AS15" i="17"/>
  <c r="AR15" i="17"/>
  <c r="AQ15" i="17"/>
  <c r="AP15" i="17"/>
  <c r="AO15" i="17"/>
  <c r="AN15" i="17"/>
  <c r="AM15" i="17"/>
  <c r="AL15" i="17"/>
  <c r="AK15" i="17"/>
  <c r="AJ15" i="17"/>
  <c r="AI15" i="17"/>
  <c r="AH15" i="17"/>
  <c r="AG15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B15" i="17"/>
  <c r="A15" i="17"/>
  <c r="BE15" i="17" s="1"/>
  <c r="BB14" i="17"/>
  <c r="BA14" i="17"/>
  <c r="AZ14" i="17"/>
  <c r="AY14" i="17"/>
  <c r="AX14" i="17"/>
  <c r="AW14" i="17"/>
  <c r="AV14" i="17"/>
  <c r="AU14" i="17"/>
  <c r="AT14" i="17"/>
  <c r="AS14" i="17"/>
  <c r="AR14" i="17"/>
  <c r="AQ14" i="17"/>
  <c r="AP14" i="17"/>
  <c r="AO14" i="17"/>
  <c r="AN14" i="17"/>
  <c r="AM14" i="17"/>
  <c r="AL14" i="17"/>
  <c r="AK14" i="17"/>
  <c r="AJ14" i="17"/>
  <c r="AI14" i="17"/>
  <c r="AH14" i="17"/>
  <c r="AG14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B14" i="17"/>
  <c r="A14" i="17"/>
  <c r="BE14" i="17" s="1"/>
  <c r="BB13" i="17"/>
  <c r="BA13" i="17"/>
  <c r="AZ13" i="17"/>
  <c r="AY13" i="17"/>
  <c r="AX13" i="17"/>
  <c r="AW13" i="17"/>
  <c r="AV13" i="17"/>
  <c r="AU13" i="17"/>
  <c r="AT13" i="17"/>
  <c r="AS13" i="17"/>
  <c r="AR13" i="17"/>
  <c r="AQ13" i="17"/>
  <c r="AP13" i="17"/>
  <c r="AO13" i="17"/>
  <c r="AN13" i="17"/>
  <c r="AM13" i="17"/>
  <c r="AL13" i="17"/>
  <c r="AK13" i="17"/>
  <c r="AJ13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BE13" i="17" s="1"/>
  <c r="C13" i="17"/>
  <c r="B13" i="17"/>
  <c r="A13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B12" i="17"/>
  <c r="A12" i="17"/>
  <c r="BE12" i="17" s="1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B11" i="17"/>
  <c r="A11" i="17"/>
  <c r="BE11" i="17" s="1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B10" i="17"/>
  <c r="A10" i="17"/>
  <c r="BE10" i="17" s="1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BE9" i="17" s="1"/>
  <c r="C9" i="17"/>
  <c r="B9" i="17"/>
  <c r="A9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B8" i="17"/>
  <c r="A8" i="17"/>
  <c r="BE8" i="17" s="1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B7" i="17"/>
  <c r="A7" i="17"/>
  <c r="BE7" i="17" s="1"/>
  <c r="BB6" i="17"/>
  <c r="BB1" i="17" s="1"/>
  <c r="BA6" i="17"/>
  <c r="AZ6" i="17"/>
  <c r="AY6" i="17"/>
  <c r="AX6" i="17"/>
  <c r="AW6" i="17"/>
  <c r="AV6" i="17"/>
  <c r="AU6" i="17"/>
  <c r="AU1" i="17" s="1"/>
  <c r="AT6" i="17"/>
  <c r="AS6" i="17"/>
  <c r="AR6" i="17"/>
  <c r="AQ6" i="17"/>
  <c r="AQ1" i="17" s="1"/>
  <c r="AP6" i="17"/>
  <c r="AO6" i="17"/>
  <c r="AN6" i="17"/>
  <c r="AM6" i="17"/>
  <c r="AM1" i="17" s="1"/>
  <c r="AL6" i="17"/>
  <c r="AL1" i="17" s="1"/>
  <c r="AK6" i="17"/>
  <c r="AJ6" i="17"/>
  <c r="AI6" i="17"/>
  <c r="AH6" i="17"/>
  <c r="AG6" i="17"/>
  <c r="AF6" i="17"/>
  <c r="AE6" i="17"/>
  <c r="AE1" i="17" s="1"/>
  <c r="AD6" i="17"/>
  <c r="AC6" i="17"/>
  <c r="AB6" i="17"/>
  <c r="AA6" i="17"/>
  <c r="AA1" i="17" s="1"/>
  <c r="Z6" i="17"/>
  <c r="Y6" i="17"/>
  <c r="X6" i="17"/>
  <c r="W6" i="17"/>
  <c r="W1" i="17" s="1"/>
  <c r="V6" i="17"/>
  <c r="V1" i="17" s="1"/>
  <c r="U6" i="17"/>
  <c r="T6" i="17"/>
  <c r="S6" i="17"/>
  <c r="R6" i="17"/>
  <c r="Q6" i="17"/>
  <c r="P6" i="17"/>
  <c r="O6" i="17"/>
  <c r="O1" i="17" s="1"/>
  <c r="N6" i="17"/>
  <c r="M6" i="17"/>
  <c r="L6" i="17"/>
  <c r="K6" i="17"/>
  <c r="K1" i="17" s="1"/>
  <c r="J6" i="17"/>
  <c r="I6" i="17"/>
  <c r="H6" i="17"/>
  <c r="G6" i="17"/>
  <c r="F6" i="17"/>
  <c r="F1" i="17" s="1"/>
  <c r="E6" i="17"/>
  <c r="D6" i="17"/>
  <c r="C6" i="17"/>
  <c r="B6" i="17"/>
  <c r="A6" i="17"/>
  <c r="BE6" i="17" s="1"/>
  <c r="AY1" i="17"/>
  <c r="AT1" i="17"/>
  <c r="AI1" i="17"/>
  <c r="AD1" i="17"/>
  <c r="S1" i="17"/>
  <c r="N1" i="17"/>
  <c r="C1" i="17"/>
  <c r="G1" i="17" l="1"/>
  <c r="D1" i="17"/>
  <c r="H1" i="17"/>
  <c r="L1" i="17"/>
  <c r="P1" i="17"/>
  <c r="T1" i="17"/>
  <c r="X1" i="17"/>
  <c r="AB1" i="17"/>
  <c r="AF1" i="17"/>
  <c r="AJ1" i="17"/>
  <c r="AN1" i="17"/>
  <c r="AR1" i="17"/>
  <c r="AV1" i="17"/>
  <c r="AZ1" i="17"/>
  <c r="B1" i="17"/>
  <c r="J1" i="17"/>
  <c r="R1" i="17"/>
  <c r="Z1" i="17"/>
  <c r="AH1" i="17"/>
  <c r="AP1" i="17"/>
  <c r="AX1" i="17"/>
  <c r="A1" i="17"/>
  <c r="E1" i="17"/>
  <c r="I1" i="17"/>
  <c r="M1" i="17"/>
  <c r="Q1" i="17"/>
  <c r="U1" i="17"/>
  <c r="Y1" i="17"/>
  <c r="AC1" i="17"/>
  <c r="AG1" i="17"/>
  <c r="AK1" i="17"/>
  <c r="AO1" i="17"/>
  <c r="AS1" i="17"/>
  <c r="AW1" i="17"/>
  <c r="BA1" i="17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2" i="12"/>
  <c r="A2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B45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B44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B43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B42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B41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B40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B39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B38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37" i="12"/>
  <c r="B37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B36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B35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B34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B33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B32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B31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B30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16" i="9"/>
  <c r="C2" i="6" a="1"/>
  <c r="C2" i="6" s="1"/>
  <c r="C3" i="6" a="1"/>
  <c r="C3" i="6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/>
  <c r="C10" i="6" a="1"/>
  <c r="C10" i="6" s="1"/>
  <c r="C11" i="6" a="1"/>
  <c r="C11" i="6"/>
  <c r="C12" i="6" a="1"/>
  <c r="C12" i="6" s="1"/>
  <c r="C13" i="6" a="1"/>
  <c r="C13" i="6"/>
  <c r="C14" i="6" a="1"/>
  <c r="C14" i="6" s="1"/>
  <c r="C15" i="6" a="1"/>
  <c r="C15" i="6" s="1"/>
  <c r="C16" i="6" a="1"/>
  <c r="C16" i="6" s="1"/>
  <c r="C17" i="6" a="1"/>
  <c r="C17" i="6"/>
  <c r="C18" i="6" a="1"/>
  <c r="C18" i="6" s="1"/>
  <c r="C19" i="6" a="1"/>
  <c r="C19" i="6"/>
  <c r="C20" i="6" a="1"/>
  <c r="C20" i="6" s="1"/>
  <c r="C21" i="6" a="1"/>
  <c r="C21" i="6"/>
  <c r="C22" i="6" a="1"/>
  <c r="C22" i="6" s="1"/>
  <c r="C23" i="6" a="1"/>
  <c r="C23" i="6" s="1"/>
  <c r="C24" i="6" a="1"/>
  <c r="C24" i="6" s="1"/>
  <c r="C25" i="6" a="1"/>
  <c r="C25" i="6"/>
  <c r="C26" i="6" a="1"/>
  <c r="C26" i="6" s="1"/>
  <c r="C27" i="6" a="1"/>
  <c r="C27" i="6"/>
  <c r="C28" i="6" a="1"/>
  <c r="C28" i="6" s="1"/>
  <c r="C29" i="6" a="1"/>
  <c r="C29" i="6"/>
  <c r="C30" i="6" a="1"/>
  <c r="C30" i="6" s="1"/>
  <c r="C31" i="6" a="1"/>
  <c r="C31" i="6" s="1"/>
  <c r="C32" i="6" a="1"/>
  <c r="C32" i="6" s="1"/>
  <c r="C33" i="6" a="1"/>
  <c r="C33" i="6"/>
  <c r="C34" i="6" a="1"/>
  <c r="C34" i="6" s="1"/>
  <c r="C35" i="6" a="1"/>
  <c r="C35" i="6"/>
  <c r="C36" i="6" a="1"/>
  <c r="C36" i="6" s="1"/>
  <c r="C37" i="6" a="1"/>
  <c r="C37" i="6"/>
  <c r="C38" i="6" a="1"/>
  <c r="C38" i="6" s="1"/>
  <c r="C39" i="6" a="1"/>
  <c r="C39" i="6" s="1"/>
  <c r="C40" i="6" a="1"/>
  <c r="C40" i="6" s="1"/>
  <c r="C41" i="6" a="1"/>
  <c r="C41" i="6"/>
  <c r="C42" i="6" a="1"/>
  <c r="C42" i="6" s="1"/>
  <c r="C43" i="6" a="1"/>
  <c r="C43" i="6"/>
  <c r="C44" i="6" a="1"/>
  <c r="C44" i="6" s="1"/>
  <c r="C45" i="6" a="1"/>
  <c r="C45" i="6"/>
  <c r="C46" i="6" a="1"/>
  <c r="C46" i="6" s="1"/>
  <c r="C47" i="6" a="1"/>
  <c r="C47" i="6" s="1"/>
  <c r="C48" i="6" a="1"/>
  <c r="C48" i="6" s="1"/>
  <c r="C49" i="6" a="1"/>
  <c r="C49" i="6"/>
  <c r="C50" i="6" a="1"/>
  <c r="C50" i="6" s="1"/>
  <c r="C51" i="6" a="1"/>
  <c r="C51" i="6"/>
  <c r="C52" i="6" a="1"/>
  <c r="C52" i="6" s="1"/>
  <c r="C53" i="6" a="1"/>
  <c r="C53" i="6"/>
  <c r="C54" i="6" a="1"/>
  <c r="C54" i="6" s="1"/>
  <c r="C55" i="6" a="1"/>
  <c r="C55" i="6" s="1"/>
  <c r="C56" i="6" a="1"/>
  <c r="C56" i="6" s="1"/>
  <c r="C57" i="6" a="1"/>
  <c r="C57" i="6"/>
  <c r="C58" i="6" a="1"/>
  <c r="C58" i="6" s="1"/>
  <c r="C59" i="6" a="1"/>
  <c r="C59" i="6"/>
  <c r="C60" i="6" a="1"/>
  <c r="C60" i="6" s="1"/>
  <c r="C61" i="6" a="1"/>
  <c r="C61" i="6"/>
  <c r="C62" i="6" a="1"/>
  <c r="C62" i="6" s="1"/>
  <c r="C63" i="6" a="1"/>
  <c r="C63" i="6" s="1"/>
  <c r="C64" i="6" a="1"/>
  <c r="C64" i="6" s="1"/>
  <c r="C65" i="6" a="1"/>
  <c r="C65" i="6"/>
  <c r="C66" i="6" a="1"/>
  <c r="C66" i="6" s="1"/>
  <c r="C67" i="6" a="1"/>
  <c r="C67" i="6"/>
  <c r="C68" i="6" a="1"/>
  <c r="C68" i="6" s="1"/>
  <c r="C69" i="6" a="1"/>
  <c r="C69" i="6"/>
  <c r="C70" i="6" a="1"/>
  <c r="C70" i="6" s="1"/>
  <c r="C71" i="6" a="1"/>
  <c r="C71" i="6" s="1"/>
  <c r="C72" i="6" a="1"/>
  <c r="C72" i="6" s="1"/>
  <c r="C73" i="6" a="1"/>
  <c r="C73" i="6"/>
  <c r="C74" i="6" a="1"/>
  <c r="C74" i="6" s="1"/>
  <c r="C75" i="6" a="1"/>
  <c r="C75" i="6"/>
  <c r="C76" i="6" a="1"/>
  <c r="C76" i="6" s="1"/>
  <c r="C77" i="6" a="1"/>
  <c r="C77" i="6"/>
  <c r="C78" i="6" a="1"/>
  <c r="C78" i="6" s="1"/>
  <c r="C79" i="6" a="1"/>
  <c r="C79" i="6" s="1"/>
  <c r="C80" i="6" a="1"/>
  <c r="C80" i="6" s="1"/>
  <c r="C81" i="6" a="1"/>
  <c r="C81" i="6"/>
  <c r="C82" i="6" a="1"/>
  <c r="C82" i="6" s="1"/>
  <c r="C83" i="6" a="1"/>
  <c r="C83" i="6"/>
  <c r="C84" i="6" a="1"/>
  <c r="C84" i="6" s="1"/>
  <c r="C85" i="6" a="1"/>
  <c r="C85" i="6"/>
  <c r="C86" i="6" a="1"/>
  <c r="C86" i="6" s="1"/>
  <c r="C87" i="6" a="1"/>
  <c r="C87" i="6" s="1"/>
  <c r="C88" i="6" a="1"/>
  <c r="C88" i="6" s="1"/>
  <c r="C89" i="6" a="1"/>
  <c r="C89" i="6"/>
  <c r="C90" i="6" a="1"/>
  <c r="C90" i="6" s="1"/>
  <c r="C91" i="6" a="1"/>
  <c r="C91" i="6"/>
  <c r="C92" i="6" a="1"/>
  <c r="C92" i="6" s="1"/>
  <c r="C93" i="6" a="1"/>
  <c r="C93" i="6"/>
  <c r="C94" i="6" a="1"/>
  <c r="C94" i="6" s="1"/>
  <c r="C95" i="6" a="1"/>
  <c r="C95" i="6" s="1"/>
  <c r="C96" i="6" a="1"/>
  <c r="C96" i="6" s="1"/>
  <c r="C97" i="6" a="1"/>
  <c r="C97" i="6"/>
  <c r="C98" i="6" a="1"/>
  <c r="C98" i="6" s="1"/>
  <c r="C99" i="6" a="1"/>
  <c r="C99" i="6"/>
  <c r="C100" i="6" a="1"/>
  <c r="C100" i="6" s="1"/>
  <c r="C101" i="6" a="1"/>
  <c r="C101" i="6"/>
  <c r="C102" i="6" a="1"/>
  <c r="C102" i="6" s="1"/>
  <c r="C103" i="6" a="1"/>
  <c r="C103" i="6" s="1"/>
  <c r="C104" i="6" a="1"/>
  <c r="C104" i="6" s="1"/>
  <c r="C105" i="6" a="1"/>
  <c r="C105" i="6"/>
  <c r="C106" i="6" a="1"/>
  <c r="C106" i="6" s="1"/>
  <c r="C107" i="6" a="1"/>
  <c r="C107" i="6"/>
  <c r="C108" i="6" a="1"/>
  <c r="C108" i="6" s="1"/>
  <c r="C109" i="6" a="1"/>
  <c r="C109" i="6"/>
  <c r="C110" i="6" a="1"/>
  <c r="C110" i="6" s="1"/>
  <c r="C111" i="6" a="1"/>
  <c r="C111" i="6" s="1"/>
  <c r="C112" i="6" a="1"/>
  <c r="C112" i="6" s="1"/>
  <c r="C113" i="6" a="1"/>
  <c r="C113" i="6"/>
  <c r="C114" i="6" a="1"/>
  <c r="C114" i="6" s="1"/>
  <c r="C115" i="6" a="1"/>
  <c r="C115" i="6"/>
  <c r="C116" i="6" a="1"/>
  <c r="C116" i="6" s="1"/>
  <c r="C117" i="6" a="1"/>
  <c r="C117" i="6"/>
  <c r="C118" i="6" a="1"/>
  <c r="C118" i="6" s="1"/>
  <c r="C119" i="6" a="1"/>
  <c r="C119" i="6" s="1"/>
  <c r="C120" i="6" a="1"/>
  <c r="C120" i="6" s="1"/>
  <c r="C121" i="6" a="1"/>
  <c r="C121" i="6"/>
  <c r="C122" i="6" a="1"/>
  <c r="C122" i="6" s="1"/>
  <c r="C123" i="6" a="1"/>
  <c r="C123" i="6"/>
  <c r="C124" i="6" a="1"/>
  <c r="C124" i="6" s="1"/>
  <c r="C125" i="6" a="1"/>
  <c r="C125" i="6"/>
  <c r="C126" i="6" a="1"/>
  <c r="C126" i="6" s="1"/>
  <c r="C127" i="6" a="1"/>
  <c r="C127" i="6" s="1"/>
  <c r="C128" i="6" a="1"/>
  <c r="C128" i="6" s="1"/>
  <c r="C129" i="6" a="1"/>
  <c r="C129" i="6"/>
  <c r="C130" i="6" a="1"/>
  <c r="C130" i="6" s="1"/>
  <c r="C131" i="6" a="1"/>
  <c r="C131" i="6"/>
  <c r="C132" i="6" a="1"/>
  <c r="C132" i="6" s="1"/>
  <c r="C133" i="6" a="1"/>
  <c r="C133" i="6"/>
  <c r="C134" i="6" a="1"/>
  <c r="C134" i="6" s="1"/>
  <c r="C135" i="6" a="1"/>
  <c r="C135" i="6" s="1"/>
  <c r="C136" i="6" a="1"/>
  <c r="C136" i="6" s="1"/>
  <c r="C137" i="6" a="1"/>
  <c r="C137" i="6"/>
  <c r="C138" i="6" a="1"/>
  <c r="C138" i="6" s="1"/>
  <c r="C139" i="6" a="1"/>
  <c r="C139" i="6"/>
  <c r="C140" i="6" a="1"/>
  <c r="C140" i="6" s="1"/>
  <c r="C141" i="6" a="1"/>
  <c r="C141" i="6"/>
  <c r="C142" i="6" a="1"/>
  <c r="C142" i="6" s="1"/>
  <c r="C143" i="6" a="1"/>
  <c r="C143" i="6" s="1"/>
  <c r="C144" i="6" a="1"/>
  <c r="C144" i="6" s="1"/>
  <c r="C145" i="6" a="1"/>
  <c r="C145" i="6"/>
  <c r="C146" i="6" a="1"/>
  <c r="C146" i="6" s="1"/>
  <c r="C147" i="6" a="1"/>
  <c r="C147" i="6"/>
  <c r="C148" i="6" a="1"/>
  <c r="C148" i="6" s="1"/>
  <c r="C149" i="6" a="1"/>
  <c r="C149" i="6"/>
  <c r="C150" i="6" a="1"/>
  <c r="C150" i="6" s="1"/>
  <c r="C151" i="6" a="1"/>
  <c r="C151" i="6" s="1"/>
  <c r="C152" i="6" a="1"/>
  <c r="C152" i="6" s="1"/>
  <c r="C153" i="6" a="1"/>
  <c r="C153" i="6"/>
  <c r="C154" i="6" a="1"/>
  <c r="C154" i="6" s="1"/>
  <c r="C155" i="6" a="1"/>
  <c r="C155" i="6" s="1"/>
  <c r="C156" i="6" a="1"/>
  <c r="C156" i="6" s="1"/>
  <c r="C157" i="6" a="1"/>
  <c r="C157" i="6"/>
  <c r="C158" i="6" a="1"/>
  <c r="C158" i="6" s="1"/>
  <c r="C159" i="6" a="1"/>
  <c r="C159" i="6" s="1"/>
  <c r="C160" i="6" a="1"/>
  <c r="C160" i="6" s="1"/>
  <c r="C161" i="6" a="1"/>
  <c r="C161" i="6"/>
  <c r="C162" i="6" a="1"/>
  <c r="C162" i="6" s="1"/>
  <c r="C163" i="6" a="1"/>
  <c r="C163" i="6" s="1"/>
  <c r="C164" i="6" a="1"/>
  <c r="C164" i="6" s="1"/>
  <c r="C165" i="6" a="1"/>
  <c r="C165" i="6"/>
  <c r="C166" i="6" a="1"/>
  <c r="C166" i="6" s="1"/>
  <c r="C167" i="6" a="1"/>
  <c r="C167" i="6" s="1"/>
  <c r="C168" i="6" a="1"/>
  <c r="C168" i="6" s="1"/>
  <c r="C169" i="6" a="1"/>
  <c r="C169" i="6"/>
  <c r="C170" i="6" a="1"/>
  <c r="C170" i="6" s="1"/>
  <c r="C171" i="6" a="1"/>
  <c r="C171" i="6" s="1"/>
  <c r="C172" i="6" a="1"/>
  <c r="C172" i="6" s="1"/>
  <c r="C173" i="6" a="1"/>
  <c r="C173" i="6" s="1"/>
  <c r="C174" i="6" a="1"/>
  <c r="C174" i="6" s="1"/>
  <c r="C175" i="6" a="1"/>
  <c r="C175" i="6" s="1"/>
  <c r="C176" i="6" a="1"/>
  <c r="C176" i="6" s="1"/>
  <c r="C177" i="6" a="1"/>
  <c r="C177" i="6" s="1"/>
  <c r="C178" i="6" a="1"/>
  <c r="C178" i="6" s="1"/>
  <c r="C179" i="6" a="1"/>
  <c r="C179" i="6" s="1"/>
  <c r="C180" i="6" a="1"/>
  <c r="C180" i="6" s="1"/>
  <c r="C181" i="6" a="1"/>
  <c r="C181" i="6" s="1"/>
  <c r="C182" i="6" a="1"/>
  <c r="C182" i="6" s="1"/>
  <c r="C183" i="6" a="1"/>
  <c r="C183" i="6" s="1"/>
  <c r="C184" i="6" a="1"/>
  <c r="C184" i="6" s="1"/>
  <c r="C185" i="6" a="1"/>
  <c r="C185" i="6" s="1"/>
  <c r="C186" i="6" a="1"/>
  <c r="C186" i="6" s="1"/>
  <c r="C187" i="6" a="1"/>
  <c r="C187" i="6" s="1"/>
  <c r="C188" i="6" a="1"/>
  <c r="C188" i="6" s="1"/>
  <c r="C189" i="6" a="1"/>
  <c r="C189" i="6" s="1"/>
  <c r="C190" i="6" a="1"/>
  <c r="C190" i="6" s="1"/>
  <c r="C191" i="6" a="1"/>
  <c r="C191" i="6" s="1"/>
  <c r="C192" i="6" a="1"/>
  <c r="C192" i="6" s="1"/>
  <c r="C193" i="6" a="1"/>
  <c r="C193" i="6" s="1"/>
  <c r="C194" i="6" a="1"/>
  <c r="C194" i="6" s="1"/>
  <c r="C195" i="6" a="1"/>
  <c r="C195" i="6" s="1"/>
  <c r="C196" i="6" a="1"/>
  <c r="C196" i="6" s="1"/>
  <c r="C197" i="6" a="1"/>
  <c r="C197" i="6" s="1"/>
  <c r="C198" i="6" a="1"/>
  <c r="C198" i="6" s="1"/>
  <c r="C199" i="6" a="1"/>
  <c r="C199" i="6" s="1"/>
  <c r="C200" i="6" a="1"/>
  <c r="C200" i="6" s="1"/>
  <c r="C201" i="6" a="1"/>
  <c r="C201" i="6" s="1"/>
  <c r="C202" i="6" a="1"/>
  <c r="C202" i="6" s="1"/>
  <c r="C203" i="6" a="1"/>
  <c r="C203" i="6" s="1"/>
  <c r="C204" i="6" a="1"/>
  <c r="C204" i="6" s="1"/>
  <c r="C205" i="6" a="1"/>
  <c r="C205" i="6" s="1"/>
  <c r="C206" i="6" a="1"/>
  <c r="C206" i="6" s="1"/>
  <c r="C207" i="6" a="1"/>
  <c r="C207" i="6"/>
  <c r="C208" i="6" a="1"/>
  <c r="C208" i="6" s="1"/>
  <c r="C209" i="6" a="1"/>
  <c r="C209" i="6" s="1"/>
  <c r="C210" i="6" a="1"/>
  <c r="C210" i="6" s="1"/>
  <c r="C211" i="6" a="1"/>
  <c r="C211" i="6"/>
  <c r="C212" i="6" a="1"/>
  <c r="C212" i="6" s="1"/>
  <c r="C213" i="6" a="1"/>
  <c r="C213" i="6" s="1"/>
  <c r="C214" i="6" a="1"/>
  <c r="C214" i="6" s="1"/>
  <c r="C215" i="6" a="1"/>
  <c r="C215" i="6"/>
  <c r="C216" i="6" a="1"/>
  <c r="C216" i="6" s="1"/>
  <c r="C217" i="6" a="1"/>
  <c r="C217" i="6" s="1"/>
  <c r="C218" i="6" a="1"/>
  <c r="C218" i="6" s="1"/>
  <c r="C219" i="6" a="1"/>
  <c r="C219" i="6"/>
  <c r="C220" i="6" a="1"/>
  <c r="C220" i="6" s="1"/>
  <c r="C221" i="6" a="1"/>
  <c r="C221" i="6" s="1"/>
  <c r="C222" i="6" a="1"/>
  <c r="C222" i="6" s="1"/>
  <c r="C223" i="6" a="1"/>
  <c r="C223" i="6"/>
  <c r="C224" i="6" a="1"/>
  <c r="C224" i="6" s="1"/>
  <c r="C225" i="6" a="1"/>
  <c r="C225" i="6" s="1"/>
  <c r="C226" i="6" a="1"/>
  <c r="C226" i="6" s="1"/>
  <c r="C227" i="6" a="1"/>
  <c r="C227" i="6"/>
  <c r="C228" i="6" a="1"/>
  <c r="C228" i="6" s="1"/>
  <c r="C229" i="6" a="1"/>
  <c r="C229" i="6" s="1"/>
  <c r="C230" i="6" a="1"/>
  <c r="C230" i="6" s="1"/>
  <c r="C231" i="6" a="1"/>
  <c r="C231" i="6"/>
  <c r="C232" i="6" a="1"/>
  <c r="C232" i="6" s="1"/>
  <c r="C233" i="6" a="1"/>
  <c r="C233" i="6" s="1"/>
  <c r="C234" i="6" a="1"/>
  <c r="C234" i="6" s="1"/>
  <c r="C235" i="6" a="1"/>
  <c r="C235" i="6"/>
  <c r="C236" i="6" a="1"/>
  <c r="C236" i="6" s="1"/>
  <c r="C237" i="6" a="1"/>
  <c r="C237" i="6" s="1"/>
  <c r="C238" i="6" a="1"/>
  <c r="C238" i="6" s="1"/>
  <c r="C239" i="6" a="1"/>
  <c r="C239" i="6"/>
  <c r="C240" i="6" a="1"/>
  <c r="C240" i="6" s="1"/>
  <c r="C241" i="6" a="1"/>
  <c r="C241" i="6" s="1"/>
  <c r="C242" i="6" a="1"/>
  <c r="C242" i="6" s="1"/>
  <c r="C243" i="6" a="1"/>
  <c r="C243" i="6"/>
  <c r="C244" i="6" a="1"/>
  <c r="C244" i="6" s="1"/>
  <c r="C245" i="6" a="1"/>
  <c r="C245" i="6" s="1"/>
  <c r="C246" i="6" a="1"/>
  <c r="C246" i="6" s="1"/>
  <c r="C247" i="6" a="1"/>
  <c r="C247" i="6"/>
  <c r="C248" i="6" a="1"/>
  <c r="C248" i="6" s="1"/>
  <c r="C249" i="6" a="1"/>
  <c r="C249" i="6" s="1"/>
  <c r="C250" i="6" a="1"/>
  <c r="C250" i="6" s="1"/>
  <c r="C251" i="6" a="1"/>
  <c r="C251" i="6"/>
  <c r="C252" i="6" a="1"/>
  <c r="C252" i="6" s="1"/>
  <c r="C253" i="6" a="1"/>
  <c r="C253" i="6" s="1"/>
  <c r="C254" i="6" a="1"/>
  <c r="C254" i="6" s="1"/>
  <c r="C255" i="6" a="1"/>
  <c r="C255" i="6"/>
  <c r="C256" i="6" a="1"/>
  <c r="C256" i="6" s="1"/>
  <c r="C257" i="6" a="1"/>
  <c r="C257" i="6" s="1"/>
  <c r="C258" i="6" a="1"/>
  <c r="C258" i="6" s="1"/>
  <c r="C259" i="6" a="1"/>
  <c r="C259" i="6"/>
  <c r="C260" i="6" a="1"/>
  <c r="C260" i="6" s="1"/>
  <c r="C261" i="6" a="1"/>
  <c r="C261" i="6" s="1"/>
  <c r="C262" i="6" a="1"/>
  <c r="C262" i="6" s="1"/>
  <c r="C263" i="6" a="1"/>
  <c r="C263" i="6"/>
  <c r="C264" i="6" a="1"/>
  <c r="C264" i="6" s="1"/>
  <c r="C265" i="6" a="1"/>
  <c r="C265" i="6" s="1"/>
  <c r="C266" i="6" a="1"/>
  <c r="C266" i="6" s="1"/>
  <c r="C267" i="6" a="1"/>
  <c r="C267" i="6"/>
  <c r="C268" i="6" a="1"/>
  <c r="C268" i="6" s="1"/>
  <c r="C269" i="6" a="1"/>
  <c r="C269" i="6" s="1"/>
  <c r="C270" i="6" a="1"/>
  <c r="C270" i="6" s="1"/>
  <c r="C271" i="6" a="1"/>
  <c r="C271" i="6"/>
  <c r="C272" i="6" a="1"/>
  <c r="C272" i="6" s="1"/>
  <c r="C273" i="6" a="1"/>
  <c r="C273" i="6" s="1"/>
  <c r="C274" i="6" a="1"/>
  <c r="C274" i="6" s="1"/>
  <c r="C275" i="6" a="1"/>
  <c r="C275" i="6"/>
  <c r="C276" i="6" a="1"/>
  <c r="C276" i="6" s="1"/>
  <c r="C277" i="6" a="1"/>
  <c r="C277" i="6" s="1"/>
  <c r="C278" i="6" a="1"/>
  <c r="C278" i="6" s="1"/>
  <c r="C279" i="6" a="1"/>
  <c r="C279" i="6"/>
  <c r="C280" i="6" a="1"/>
  <c r="C280" i="6" s="1"/>
  <c r="C281" i="6" a="1"/>
  <c r="C281" i="6" s="1"/>
  <c r="C282" i="6" a="1"/>
  <c r="C282" i="6" s="1"/>
  <c r="C283" i="6" a="1"/>
  <c r="C283" i="6"/>
  <c r="C284" i="6" a="1"/>
  <c r="C284" i="6" s="1"/>
  <c r="C285" i="6" a="1"/>
  <c r="C285" i="6" s="1"/>
  <c r="C286" i="6" a="1"/>
  <c r="C286" i="6" s="1"/>
  <c r="C287" i="6" a="1"/>
  <c r="C287" i="6"/>
  <c r="C288" i="6" a="1"/>
  <c r="C288" i="6" s="1"/>
  <c r="C289" i="6" a="1"/>
  <c r="C289" i="6" s="1"/>
  <c r="C290" i="6" a="1"/>
  <c r="C290" i="6" s="1"/>
  <c r="C291" i="6" a="1"/>
  <c r="C291" i="6"/>
  <c r="C292" i="6" a="1"/>
  <c r="C292" i="6" s="1"/>
  <c r="C293" i="6" a="1"/>
  <c r="C293" i="6" s="1"/>
  <c r="C294" i="6" a="1"/>
  <c r="C294" i="6" s="1"/>
  <c r="C295" i="6" a="1"/>
  <c r="C295" i="6"/>
  <c r="C296" i="6" a="1"/>
  <c r="C296" i="6" s="1"/>
  <c r="C297" i="6" a="1"/>
  <c r="C297" i="6" s="1"/>
  <c r="C298" i="6" a="1"/>
  <c r="C298" i="6" s="1"/>
  <c r="C299" i="6" a="1"/>
  <c r="C299" i="6"/>
  <c r="C300" i="6" a="1"/>
  <c r="C300" i="6"/>
  <c r="C301" i="6" a="1"/>
  <c r="C301" i="6"/>
  <c r="C302" i="6" a="1"/>
  <c r="C302" i="6"/>
  <c r="C303" i="6" a="1"/>
  <c r="C303" i="6"/>
  <c r="C304" i="6" a="1"/>
  <c r="C304" i="6"/>
  <c r="C305" i="6" a="1"/>
  <c r="C305" i="6"/>
  <c r="C306" i="6" a="1"/>
  <c r="C306" i="6"/>
  <c r="C307" i="6" a="1"/>
  <c r="C307" i="6"/>
  <c r="C308" i="6" a="1"/>
  <c r="C308" i="6"/>
  <c r="C309" i="6" a="1"/>
  <c r="C309" i="6"/>
  <c r="C310" i="6" a="1"/>
  <c r="C310" i="6"/>
  <c r="C311" i="6" a="1"/>
  <c r="C311" i="6"/>
  <c r="C312" i="6" a="1"/>
  <c r="C312" i="6"/>
  <c r="C313" i="6" a="1"/>
  <c r="C313" i="6"/>
  <c r="C314" i="6" a="1"/>
  <c r="C314" i="6"/>
  <c r="C315" i="6" a="1"/>
  <c r="C315" i="6" s="1"/>
  <c r="C316" i="6" a="1"/>
  <c r="C316" i="6"/>
  <c r="C317" i="6" a="1"/>
  <c r="C317" i="6" s="1"/>
  <c r="C318" i="6" a="1"/>
  <c r="C318" i="6"/>
  <c r="C319" i="6" a="1"/>
  <c r="C319" i="6" s="1"/>
  <c r="C320" i="6" a="1"/>
  <c r="C320" i="6"/>
  <c r="C321" i="6" a="1"/>
  <c r="C321" i="6" s="1"/>
  <c r="C322" i="6" a="1"/>
  <c r="C322" i="6"/>
  <c r="C323" i="6" a="1"/>
  <c r="C323" i="6" s="1"/>
  <c r="C324" i="6" a="1"/>
  <c r="C324" i="6"/>
  <c r="C325" i="6" a="1"/>
  <c r="C325" i="6" s="1"/>
  <c r="C326" i="6" a="1"/>
  <c r="C326" i="6"/>
  <c r="C327" i="6" a="1"/>
  <c r="C327" i="6" s="1"/>
  <c r="C328" i="6" a="1"/>
  <c r="C328" i="6"/>
  <c r="C329" i="6" a="1"/>
  <c r="C329" i="6" s="1"/>
  <c r="C330" i="6" a="1"/>
  <c r="C330" i="6"/>
  <c r="C331" i="6" a="1"/>
  <c r="C331" i="6" s="1"/>
  <c r="C332" i="6" a="1"/>
  <c r="C332" i="6"/>
  <c r="C333" i="6" a="1"/>
  <c r="C333" i="6" s="1"/>
  <c r="C334" i="6" a="1"/>
  <c r="C334" i="6"/>
  <c r="C335" i="6" a="1"/>
  <c r="C335" i="6" s="1"/>
  <c r="C336" i="6" a="1"/>
  <c r="C336" i="6"/>
  <c r="C337" i="6" a="1"/>
  <c r="C337" i="6" s="1"/>
  <c r="C338" i="6" a="1"/>
  <c r="C338" i="6"/>
  <c r="C339" i="6" a="1"/>
  <c r="C339" i="6" s="1"/>
  <c r="C340" i="6" a="1"/>
  <c r="C340" i="6"/>
  <c r="C341" i="6" a="1"/>
  <c r="C341" i="6" s="1"/>
  <c r="C342" i="6" a="1"/>
  <c r="C342" i="6"/>
  <c r="C343" i="6" a="1"/>
  <c r="C343" i="6" s="1"/>
  <c r="C344" i="6" a="1"/>
  <c r="C344" i="6"/>
  <c r="C345" i="6" a="1"/>
  <c r="C345" i="6" s="1"/>
  <c r="C346" i="6" a="1"/>
  <c r="C346" i="6"/>
  <c r="C347" i="6" a="1"/>
  <c r="C347" i="6" s="1"/>
  <c r="C348" i="6" a="1"/>
  <c r="C348" i="6"/>
  <c r="C349" i="6" a="1"/>
  <c r="C349" i="6" s="1"/>
  <c r="C350" i="6" a="1"/>
  <c r="C350" i="6"/>
  <c r="C351" i="6" a="1"/>
  <c r="C351" i="6" s="1"/>
  <c r="C352" i="6" a="1"/>
  <c r="C352" i="6"/>
  <c r="C353" i="6" a="1"/>
  <c r="C353" i="6" s="1"/>
  <c r="C354" i="6" a="1"/>
  <c r="C354" i="6"/>
  <c r="C355" i="6" a="1"/>
  <c r="C355" i="6" s="1"/>
  <c r="C356" i="6" a="1"/>
  <c r="C356" i="6"/>
  <c r="C357" i="6" a="1"/>
  <c r="C357" i="6" s="1"/>
  <c r="C358" i="6" a="1"/>
  <c r="C358" i="6"/>
  <c r="C359" i="6" a="1"/>
  <c r="C359" i="6" s="1"/>
  <c r="C360" i="6" a="1"/>
  <c r="C360" i="6"/>
  <c r="C361" i="6" a="1"/>
  <c r="C361" i="6" s="1"/>
  <c r="C362" i="6" a="1"/>
  <c r="C362" i="6"/>
  <c r="C363" i="6" a="1"/>
  <c r="C363" i="6" s="1"/>
  <c r="C364" i="6" a="1"/>
  <c r="C364" i="6"/>
  <c r="C365" i="6" a="1"/>
  <c r="C365" i="6" s="1"/>
  <c r="C366" i="6" a="1"/>
  <c r="C366" i="6"/>
  <c r="C367" i="6" a="1"/>
  <c r="C367" i="6" s="1"/>
  <c r="C368" i="6" a="1"/>
  <c r="C368" i="6" s="1"/>
  <c r="C369" i="6" a="1"/>
  <c r="C369" i="6" s="1"/>
  <c r="C370" i="6" a="1"/>
  <c r="C370" i="6"/>
  <c r="C371" i="6" a="1"/>
  <c r="C371" i="6" s="1"/>
  <c r="C372" i="6" a="1"/>
  <c r="C372" i="6" s="1"/>
  <c r="C373" i="6" a="1"/>
  <c r="C373" i="6" s="1"/>
  <c r="C374" i="6" a="1"/>
  <c r="C374" i="6"/>
  <c r="C375" i="6" a="1"/>
  <c r="C375" i="6" s="1"/>
  <c r="C376" i="6" a="1"/>
  <c r="C376" i="6" s="1"/>
  <c r="C377" i="6" a="1"/>
  <c r="C377" i="6" s="1"/>
  <c r="C378" i="6" a="1"/>
  <c r="C378" i="6"/>
  <c r="C379" i="6" a="1"/>
  <c r="C379" i="6" s="1"/>
  <c r="C380" i="6" a="1"/>
  <c r="C380" i="6" s="1"/>
  <c r="C381" i="6" a="1"/>
  <c r="C381" i="6" s="1"/>
  <c r="C382" i="6" a="1"/>
  <c r="C382" i="6"/>
  <c r="C383" i="6" a="1"/>
  <c r="C383" i="6" s="1"/>
  <c r="C384" i="6" a="1"/>
  <c r="C384" i="6" s="1"/>
  <c r="C385" i="6" a="1"/>
  <c r="C385" i="6" s="1"/>
  <c r="C386" i="6" a="1"/>
  <c r="C386" i="6"/>
  <c r="C387" i="6" a="1"/>
  <c r="C387" i="6" s="1"/>
  <c r="C388" i="6" a="1"/>
  <c r="C388" i="6" s="1"/>
  <c r="C389" i="6" a="1"/>
  <c r="C389" i="6" s="1"/>
  <c r="C390" i="6" a="1"/>
  <c r="C390" i="6"/>
  <c r="C391" i="6" a="1"/>
  <c r="C391" i="6" s="1"/>
  <c r="C392" i="6" a="1"/>
  <c r="C392" i="6" s="1"/>
  <c r="C393" i="6" a="1"/>
  <c r="C393" i="6" s="1"/>
  <c r="C394" i="6" a="1"/>
  <c r="C394" i="6"/>
  <c r="C395" i="6" a="1"/>
  <c r="C395" i="6" s="1"/>
  <c r="C396" i="6" a="1"/>
  <c r="C396" i="6" s="1"/>
  <c r="C397" i="6" a="1"/>
  <c r="C397" i="6" s="1"/>
  <c r="C398" i="6" a="1"/>
  <c r="C398" i="6"/>
  <c r="C399" i="6" a="1"/>
  <c r="C399" i="6" s="1"/>
  <c r="C400" i="6" a="1"/>
  <c r="C400" i="6" s="1"/>
  <c r="C401" i="6" a="1"/>
  <c r="C401" i="6" s="1"/>
  <c r="C402" i="6" a="1"/>
  <c r="C402" i="6"/>
  <c r="C403" i="6" a="1"/>
  <c r="C403" i="6" s="1"/>
  <c r="C404" i="6" a="1"/>
  <c r="C404" i="6" s="1"/>
  <c r="C405" i="6" a="1"/>
  <c r="C405" i="6" s="1"/>
  <c r="C406" i="6" a="1"/>
  <c r="C406" i="6"/>
  <c r="C407" i="6" a="1"/>
  <c r="C407" i="6" s="1"/>
  <c r="C408" i="6" a="1"/>
  <c r="C408" i="6" s="1"/>
  <c r="C409" i="6" a="1"/>
  <c r="C409" i="6" s="1"/>
  <c r="C410" i="6" a="1"/>
  <c r="C410" i="6"/>
  <c r="C411" i="6" a="1"/>
  <c r="C411" i="6" s="1"/>
  <c r="C412" i="6" a="1"/>
  <c r="C412" i="6" s="1"/>
  <c r="C413" i="6" a="1"/>
  <c r="C413" i="6" s="1"/>
  <c r="C414" i="6" a="1"/>
  <c r="C414" i="6"/>
  <c r="C415" i="6" a="1"/>
  <c r="C415" i="6" s="1"/>
  <c r="C416" i="6" a="1"/>
  <c r="C416" i="6" s="1"/>
  <c r="C417" i="6" a="1"/>
  <c r="C417" i="6" s="1"/>
  <c r="C418" i="6" a="1"/>
  <c r="C418" i="6"/>
  <c r="C419" i="6" a="1"/>
  <c r="C419" i="6" s="1"/>
  <c r="C420" i="6" a="1"/>
  <c r="C420" i="6" s="1"/>
  <c r="C421" i="6" a="1"/>
  <c r="C421" i="6" s="1"/>
  <c r="C422" i="6" a="1"/>
  <c r="C422" i="6"/>
  <c r="C423" i="6" a="1"/>
  <c r="C423" i="6" s="1"/>
  <c r="C424" i="6" a="1"/>
  <c r="C424" i="6" s="1"/>
  <c r="C425" i="6" a="1"/>
  <c r="C425" i="6" s="1"/>
  <c r="C426" i="6" a="1"/>
  <c r="C426" i="6"/>
  <c r="C427" i="6" a="1"/>
  <c r="C427" i="6" s="1"/>
  <c r="C428" i="6" a="1"/>
  <c r="C428" i="6" s="1"/>
  <c r="C429" i="6" a="1"/>
  <c r="C429" i="6" s="1"/>
  <c r="C430" i="6" a="1"/>
  <c r="C430" i="6"/>
  <c r="C431" i="6" a="1"/>
  <c r="C431" i="6" s="1"/>
  <c r="C432" i="6" a="1"/>
  <c r="C432" i="6" s="1"/>
  <c r="C433" i="6" a="1"/>
  <c r="C433" i="6" s="1"/>
  <c r="C434" i="6" a="1"/>
  <c r="C434" i="6"/>
  <c r="C435" i="6" a="1"/>
  <c r="C435" i="6" s="1"/>
  <c r="C436" i="6" a="1"/>
  <c r="C436" i="6" s="1"/>
  <c r="C437" i="6" a="1"/>
  <c r="C437" i="6" s="1"/>
  <c r="C438" i="6" a="1"/>
  <c r="C438" i="6"/>
  <c r="C439" i="6" a="1"/>
  <c r="C439" i="6" s="1"/>
  <c r="C440" i="6" a="1"/>
  <c r="C440" i="6" s="1"/>
  <c r="C441" i="6" a="1"/>
  <c r="C441" i="6" s="1"/>
  <c r="C442" i="6" a="1"/>
  <c r="C442" i="6"/>
  <c r="C443" i="6" a="1"/>
  <c r="C443" i="6" s="1"/>
  <c r="C444" i="6" a="1"/>
  <c r="C444" i="6" s="1"/>
  <c r="C445" i="6" a="1"/>
  <c r="C445" i="6" s="1"/>
  <c r="C446" i="6" a="1"/>
  <c r="C446" i="6"/>
  <c r="C447" i="6" a="1"/>
  <c r="C447" i="6" s="1"/>
  <c r="C448" i="6" a="1"/>
  <c r="C448" i="6" s="1"/>
  <c r="C449" i="6" a="1"/>
  <c r="C449" i="6" s="1"/>
  <c r="C450" i="6" a="1"/>
  <c r="C450" i="6"/>
  <c r="C451" i="6" a="1"/>
  <c r="C451" i="6" s="1"/>
  <c r="C452" i="6" a="1"/>
  <c r="C452" i="6" s="1"/>
  <c r="C453" i="6" a="1"/>
  <c r="C453" i="6" s="1"/>
  <c r="C454" i="6" a="1"/>
  <c r="C454" i="6"/>
  <c r="C455" i="6" a="1"/>
  <c r="C455" i="6" s="1"/>
  <c r="C456" i="6" a="1"/>
  <c r="C456" i="6" s="1"/>
  <c r="C457" i="6" a="1"/>
  <c r="C457" i="6" s="1"/>
  <c r="C458" i="6" a="1"/>
  <c r="C458" i="6"/>
  <c r="C459" i="6" a="1"/>
  <c r="C459" i="6" s="1"/>
  <c r="C460" i="6" a="1"/>
  <c r="C460" i="6" s="1"/>
  <c r="C461" i="6" a="1"/>
  <c r="C461" i="6" s="1"/>
  <c r="C462" i="6" a="1"/>
  <c r="C462" i="6"/>
  <c r="C463" i="6" a="1"/>
  <c r="C463" i="6" s="1"/>
  <c r="C464" i="6" a="1"/>
  <c r="C464" i="6" s="1"/>
  <c r="C465" i="6" a="1"/>
  <c r="C465" i="6" s="1"/>
  <c r="C466" i="6" a="1"/>
  <c r="C466" i="6"/>
  <c r="C467" i="6" a="1"/>
  <c r="C467" i="6" s="1"/>
  <c r="C468" i="6" a="1"/>
  <c r="C468" i="6" s="1"/>
  <c r="C469" i="6" a="1"/>
  <c r="C469" i="6" s="1"/>
  <c r="C470" i="6" a="1"/>
  <c r="C470" i="6"/>
  <c r="C471" i="6" a="1"/>
  <c r="C471" i="6" s="1"/>
  <c r="C472" i="6" a="1"/>
  <c r="C472" i="6" s="1"/>
  <c r="C473" i="6" a="1"/>
  <c r="C473" i="6" s="1"/>
  <c r="C474" i="6" a="1"/>
  <c r="C474" i="6"/>
  <c r="C475" i="6" a="1"/>
  <c r="C475" i="6" s="1"/>
  <c r="C476" i="6" a="1"/>
  <c r="C476" i="6" s="1"/>
  <c r="C477" i="6" a="1"/>
  <c r="C477" i="6" s="1"/>
  <c r="C478" i="6" a="1"/>
  <c r="C478" i="6"/>
  <c r="C479" i="6" a="1"/>
  <c r="C479" i="6" s="1"/>
  <c r="C480" i="6" a="1"/>
  <c r="C480" i="6" s="1"/>
  <c r="C481" i="6" a="1"/>
  <c r="C481" i="6" s="1"/>
  <c r="C482" i="6" a="1"/>
  <c r="C482" i="6"/>
  <c r="C483" i="6" a="1"/>
  <c r="C483" i="6" s="1"/>
  <c r="C484" i="6" a="1"/>
  <c r="C484" i="6" s="1"/>
  <c r="C485" i="6" a="1"/>
  <c r="C485" i="6" s="1"/>
  <c r="C486" i="6" a="1"/>
  <c r="C486" i="6"/>
  <c r="C487" i="6" a="1"/>
  <c r="C487" i="6" s="1"/>
  <c r="C488" i="6" a="1"/>
  <c r="C488" i="6" s="1"/>
  <c r="C489" i="6" a="1"/>
  <c r="C489" i="6" s="1"/>
  <c r="C490" i="6" a="1"/>
  <c r="C490" i="6"/>
  <c r="C491" i="6" a="1"/>
  <c r="C491" i="6" s="1"/>
  <c r="C492" i="6" a="1"/>
  <c r="C492" i="6" s="1"/>
  <c r="C493" i="6" a="1"/>
  <c r="C493" i="6" s="1"/>
  <c r="C494" i="6" a="1"/>
  <c r="C494" i="6"/>
  <c r="C495" i="6" a="1"/>
  <c r="C495" i="6" s="1"/>
  <c r="C496" i="6" a="1"/>
  <c r="C496" i="6" s="1"/>
  <c r="C497" i="6" a="1"/>
  <c r="C497" i="6" s="1"/>
  <c r="C498" i="6" a="1"/>
  <c r="C498" i="6"/>
  <c r="C499" i="6" a="1"/>
  <c r="C499" i="6" s="1"/>
  <c r="C500" i="6" a="1"/>
  <c r="C500" i="6" s="1"/>
  <c r="C501" i="6" a="1"/>
  <c r="C501" i="6" s="1"/>
  <c r="C502" i="6" a="1"/>
  <c r="C502" i="6"/>
  <c r="C503" i="6" a="1"/>
  <c r="C503" i="6" s="1"/>
  <c r="C504" i="6" a="1"/>
  <c r="C504" i="6" s="1"/>
  <c r="C505" i="6" a="1"/>
  <c r="C505" i="6" s="1"/>
  <c r="C506" i="6" a="1"/>
  <c r="C506" i="6"/>
  <c r="C507" i="6" a="1"/>
  <c r="C507" i="6" s="1"/>
  <c r="C508" i="6" a="1"/>
  <c r="C508" i="6" s="1"/>
  <c r="C509" i="6" a="1"/>
  <c r="C509" i="6" s="1"/>
  <c r="C510" i="6" a="1"/>
  <c r="C510" i="6"/>
  <c r="C511" i="6" a="1"/>
  <c r="C511" i="6" s="1"/>
  <c r="C512" i="6" a="1"/>
  <c r="C512" i="6" s="1"/>
  <c r="C513" i="6" a="1"/>
  <c r="C513" i="6" s="1"/>
  <c r="C514" i="6" a="1"/>
  <c r="C514" i="6"/>
  <c r="C515" i="6" a="1"/>
  <c r="C515" i="6" s="1"/>
  <c r="C516" i="6" a="1"/>
  <c r="C516" i="6" s="1"/>
  <c r="C517" i="6" a="1"/>
  <c r="C517" i="6" s="1"/>
  <c r="C518" i="6" a="1"/>
  <c r="C518" i="6"/>
  <c r="C519" i="6" a="1"/>
  <c r="C519" i="6" s="1"/>
  <c r="C520" i="6" a="1"/>
  <c r="C520" i="6" s="1"/>
  <c r="C521" i="6" a="1"/>
  <c r="C521" i="6" s="1"/>
  <c r="C522" i="6" a="1"/>
  <c r="C522" i="6"/>
  <c r="C523" i="6" a="1"/>
  <c r="C523" i="6" s="1"/>
  <c r="C524" i="6" a="1"/>
  <c r="C524" i="6" s="1"/>
  <c r="C525" i="6" a="1"/>
  <c r="C525" i="6" s="1"/>
  <c r="C526" i="6" a="1"/>
  <c r="C526" i="6"/>
  <c r="C527" i="6" a="1"/>
  <c r="C527" i="6" s="1"/>
  <c r="C528" i="6" a="1"/>
  <c r="C528" i="6" s="1"/>
  <c r="C529" i="6" a="1"/>
  <c r="C529" i="6" s="1"/>
  <c r="C530" i="6" a="1"/>
  <c r="C530" i="6"/>
  <c r="C531" i="6" a="1"/>
  <c r="C531" i="6" s="1"/>
  <c r="C532" i="6" a="1"/>
  <c r="C532" i="6" s="1"/>
  <c r="C533" i="6" a="1"/>
  <c r="C533" i="6" s="1"/>
  <c r="C534" i="6" a="1"/>
  <c r="C534" i="6"/>
  <c r="C535" i="6" a="1"/>
  <c r="C535" i="6" s="1"/>
  <c r="C536" i="6" a="1"/>
  <c r="C536" i="6" s="1"/>
  <c r="C537" i="6" a="1"/>
  <c r="C537" i="6" s="1"/>
  <c r="C538" i="6" a="1"/>
  <c r="C538" i="6"/>
  <c r="C539" i="6" a="1"/>
  <c r="C539" i="6" s="1"/>
  <c r="C540" i="6" a="1"/>
  <c r="C540" i="6" s="1"/>
  <c r="C541" i="6" a="1"/>
  <c r="C541" i="6" s="1"/>
  <c r="C542" i="6" a="1"/>
  <c r="C542" i="6"/>
  <c r="C543" i="6" a="1"/>
  <c r="C543" i="6" s="1"/>
  <c r="C544" i="6" a="1"/>
  <c r="C544" i="6" s="1"/>
  <c r="C545" i="6" a="1"/>
  <c r="C545" i="6" s="1"/>
  <c r="C546" i="6" a="1"/>
  <c r="C546" i="6"/>
  <c r="C547" i="6" a="1"/>
  <c r="C547" i="6" s="1"/>
  <c r="C548" i="6" a="1"/>
  <c r="C548" i="6" s="1"/>
  <c r="C549" i="6" a="1"/>
  <c r="C549" i="6" s="1"/>
  <c r="C550" i="6" a="1"/>
  <c r="C550" i="6"/>
  <c r="C551" i="6" a="1"/>
  <c r="C551" i="6" s="1"/>
  <c r="C552" i="6" a="1"/>
  <c r="C552" i="6" s="1"/>
  <c r="C553" i="6" a="1"/>
  <c r="C553" i="6" s="1"/>
  <c r="C554" i="6" a="1"/>
  <c r="C554" i="6"/>
  <c r="C555" i="6" a="1"/>
  <c r="C555" i="6" s="1"/>
  <c r="C556" i="6" a="1"/>
  <c r="C556" i="6" s="1"/>
  <c r="C557" i="6" a="1"/>
  <c r="C557" i="6" s="1"/>
  <c r="C558" i="6" a="1"/>
  <c r="C558" i="6"/>
  <c r="C559" i="6" a="1"/>
  <c r="C559" i="6" s="1"/>
  <c r="C560" i="6" a="1"/>
  <c r="C560" i="6" s="1"/>
  <c r="C561" i="6" a="1"/>
  <c r="C561" i="6" s="1"/>
  <c r="C562" i="6" a="1"/>
  <c r="C562" i="6"/>
  <c r="C563" i="6" a="1"/>
  <c r="C563" i="6" s="1"/>
  <c r="C564" i="6" a="1"/>
  <c r="C564" i="6" s="1"/>
  <c r="C565" i="6" a="1"/>
  <c r="C565" i="6" s="1"/>
  <c r="C566" i="6" a="1"/>
  <c r="C566" i="6"/>
  <c r="C567" i="6" a="1"/>
  <c r="C567" i="6" s="1"/>
  <c r="C568" i="6" a="1"/>
  <c r="C568" i="6" s="1"/>
  <c r="C569" i="6" a="1"/>
  <c r="C569" i="6" s="1"/>
  <c r="C570" i="6" a="1"/>
  <c r="C570" i="6"/>
  <c r="C571" i="6" a="1"/>
  <c r="C571" i="6" s="1"/>
  <c r="C572" i="6" a="1"/>
  <c r="C572" i="6" s="1"/>
  <c r="C573" i="6" a="1"/>
  <c r="C573" i="6" s="1"/>
  <c r="C574" i="6" a="1"/>
  <c r="C574" i="6"/>
  <c r="C575" i="6" a="1"/>
  <c r="C575" i="6" s="1"/>
  <c r="C576" i="6" a="1"/>
  <c r="C576" i="6" s="1"/>
  <c r="C577" i="6" a="1"/>
  <c r="C577" i="6" s="1"/>
  <c r="C578" i="6" a="1"/>
  <c r="C578" i="6"/>
  <c r="C579" i="6" a="1"/>
  <c r="C579" i="6" s="1"/>
  <c r="C580" i="6" a="1"/>
  <c r="C580" i="6" s="1"/>
  <c r="C581" i="6" a="1"/>
  <c r="C581" i="6" s="1"/>
  <c r="C582" i="6" a="1"/>
  <c r="C582" i="6"/>
  <c r="C583" i="6" a="1"/>
  <c r="C583" i="6" s="1"/>
  <c r="C584" i="6" a="1"/>
  <c r="C584" i="6" s="1"/>
  <c r="C585" i="6" a="1"/>
  <c r="C585" i="6" s="1"/>
  <c r="C586" i="6" a="1"/>
  <c r="C586" i="6"/>
  <c r="C587" i="6" a="1"/>
  <c r="C587" i="6" s="1"/>
  <c r="C588" i="6" a="1"/>
  <c r="C588" i="6" s="1"/>
  <c r="C589" i="6" a="1"/>
  <c r="C589" i="6" s="1"/>
  <c r="C590" i="6" a="1"/>
  <c r="C590" i="6"/>
  <c r="C591" i="6" a="1"/>
  <c r="C591" i="6" s="1"/>
  <c r="C592" i="6" a="1"/>
  <c r="C592" i="6" s="1"/>
  <c r="C593" i="6" a="1"/>
  <c r="C593" i="6" s="1"/>
  <c r="C594" i="6" a="1"/>
  <c r="C594" i="6"/>
  <c r="C595" i="6" a="1"/>
  <c r="C595" i="6" s="1"/>
  <c r="C596" i="6" a="1"/>
  <c r="C596" i="6" s="1"/>
  <c r="C597" i="6" a="1"/>
  <c r="C597" i="6" s="1"/>
  <c r="C598" i="6" a="1"/>
  <c r="C598" i="6"/>
  <c r="C599" i="6" a="1"/>
  <c r="C599" i="6" s="1"/>
  <c r="C600" i="6" a="1"/>
  <c r="C600" i="6" s="1"/>
  <c r="C601" i="6" a="1"/>
  <c r="C601" i="6" s="1"/>
  <c r="C602" i="6" a="1"/>
  <c r="C602" i="6"/>
  <c r="C603" i="6" a="1"/>
  <c r="C603" i="6" s="1"/>
  <c r="C604" i="6" a="1"/>
  <c r="C604" i="6" s="1"/>
  <c r="C605" i="6" a="1"/>
  <c r="C605" i="6" s="1"/>
  <c r="C606" i="6" a="1"/>
  <c r="C606" i="6"/>
  <c r="C607" i="6" a="1"/>
  <c r="C607" i="6" s="1"/>
  <c r="C608" i="6" a="1"/>
  <c r="C608" i="6" s="1"/>
  <c r="C609" i="6" a="1"/>
  <c r="C609" i="6" s="1"/>
  <c r="C610" i="6" a="1"/>
  <c r="C610" i="6"/>
  <c r="C611" i="6" a="1"/>
  <c r="C611" i="6" s="1"/>
  <c r="C612" i="6" a="1"/>
  <c r="C612" i="6" s="1"/>
  <c r="C613" i="6" a="1"/>
  <c r="C613" i="6" s="1"/>
  <c r="C614" i="6" a="1"/>
  <c r="C614" i="6"/>
  <c r="C615" i="6" a="1"/>
  <c r="C615" i="6" s="1"/>
  <c r="C616" i="6" a="1"/>
  <c r="C616" i="6" s="1"/>
  <c r="C617" i="6" a="1"/>
  <c r="C617" i="6" s="1"/>
  <c r="C618" i="6" a="1"/>
  <c r="C618" i="6"/>
  <c r="C619" i="6" a="1"/>
  <c r="C619" i="6" s="1"/>
  <c r="C620" i="6" a="1"/>
  <c r="C620" i="6" s="1"/>
  <c r="C621" i="6" a="1"/>
  <c r="C621" i="6" s="1"/>
  <c r="C622" i="6" a="1"/>
  <c r="C622" i="6"/>
  <c r="C623" i="6" a="1"/>
  <c r="C623" i="6" s="1"/>
  <c r="C624" i="6" a="1"/>
  <c r="C624" i="6" s="1"/>
  <c r="C625" i="6" a="1"/>
  <c r="C625" i="6" s="1"/>
  <c r="C626" i="6" a="1"/>
  <c r="C626" i="6"/>
  <c r="C627" i="6" a="1"/>
  <c r="C627" i="6" s="1"/>
  <c r="C628" i="6" a="1"/>
  <c r="C628" i="6" s="1"/>
  <c r="C629" i="6" a="1"/>
  <c r="C629" i="6" s="1"/>
  <c r="C630" i="6" a="1"/>
  <c r="C630" i="6"/>
  <c r="C631" i="6" a="1"/>
  <c r="C631" i="6" s="1"/>
  <c r="C632" i="6" a="1"/>
  <c r="C632" i="6" s="1"/>
  <c r="C633" i="6" a="1"/>
  <c r="C633" i="6" s="1"/>
  <c r="C634" i="6" a="1"/>
  <c r="C634" i="6"/>
  <c r="C635" i="6" a="1"/>
  <c r="C635" i="6" s="1"/>
  <c r="C636" i="6" a="1"/>
  <c r="C636" i="6" s="1"/>
  <c r="C637" i="6" a="1"/>
  <c r="C637" i="6" s="1"/>
  <c r="C638" i="6" a="1"/>
  <c r="C638" i="6"/>
  <c r="C639" i="6" a="1"/>
  <c r="C639" i="6" s="1"/>
  <c r="C640" i="6" a="1"/>
  <c r="C640" i="6" s="1"/>
  <c r="C641" i="6" a="1"/>
  <c r="C641" i="6" s="1"/>
  <c r="C642" i="6" a="1"/>
  <c r="C642" i="6"/>
  <c r="C643" i="6" a="1"/>
  <c r="C643" i="6" s="1"/>
  <c r="C644" i="6" a="1"/>
  <c r="C644" i="6" s="1"/>
  <c r="C645" i="6" a="1"/>
  <c r="C645" i="6" s="1"/>
  <c r="C646" i="6" a="1"/>
  <c r="C646" i="6"/>
  <c r="C647" i="6" a="1"/>
  <c r="C647" i="6" s="1"/>
  <c r="C648" i="6" a="1"/>
  <c r="C648" i="6" s="1"/>
  <c r="C649" i="6" a="1"/>
  <c r="C649" i="6" s="1"/>
  <c r="C650" i="6" a="1"/>
  <c r="C650" i="6"/>
  <c r="C651" i="6" a="1"/>
  <c r="C651" i="6" s="1"/>
  <c r="C652" i="6" a="1"/>
  <c r="C652" i="6" s="1"/>
  <c r="C653" i="6" a="1"/>
  <c r="C653" i="6" s="1"/>
  <c r="C654" i="6" a="1"/>
  <c r="C654" i="6"/>
  <c r="C655" i="6" a="1"/>
  <c r="C655" i="6"/>
  <c r="C656" i="6" a="1"/>
  <c r="C656" i="6"/>
  <c r="C657" i="6" a="1"/>
  <c r="C657" i="6"/>
  <c r="C658" i="6" a="1"/>
  <c r="C658" i="6"/>
  <c r="C659" i="6" a="1"/>
  <c r="C659" i="6"/>
  <c r="C660" i="6" a="1"/>
  <c r="C660" i="6"/>
  <c r="C661" i="6" a="1"/>
  <c r="C661" i="6"/>
  <c r="C662" i="6" a="1"/>
  <c r="C662" i="6"/>
  <c r="C663" i="6" a="1"/>
  <c r="C663" i="6"/>
  <c r="C664" i="6" a="1"/>
  <c r="C664" i="6"/>
  <c r="C665" i="6" a="1"/>
  <c r="C665" i="6"/>
  <c r="C666" i="6" a="1"/>
  <c r="C666" i="6"/>
  <c r="C667" i="6" a="1"/>
  <c r="C667" i="6"/>
  <c r="C668" i="6" a="1"/>
  <c r="C668" i="6"/>
  <c r="C669" i="6" a="1"/>
  <c r="C669" i="6"/>
  <c r="C670" i="6" a="1"/>
  <c r="C670" i="6"/>
  <c r="C671" i="6" a="1"/>
  <c r="C671" i="6"/>
  <c r="C672" i="6" a="1"/>
  <c r="C672" i="6"/>
  <c r="C673" i="6" a="1"/>
  <c r="C673" i="6"/>
  <c r="C674" i="6" a="1"/>
  <c r="C674" i="6"/>
  <c r="C675" i="6" a="1"/>
  <c r="C675" i="6"/>
  <c r="C676" i="6" a="1"/>
  <c r="C676" i="6"/>
  <c r="C677" i="6" a="1"/>
  <c r="C677" i="6"/>
  <c r="C678" i="6" a="1"/>
  <c r="C678" i="6"/>
  <c r="C679" i="6" a="1"/>
  <c r="C679" i="6"/>
  <c r="C680" i="6" a="1"/>
  <c r="C680" i="6"/>
  <c r="C681" i="6" a="1"/>
  <c r="C681" i="6"/>
  <c r="C682" i="6" a="1"/>
  <c r="C682" i="6"/>
  <c r="C683" i="6" a="1"/>
  <c r="C683" i="6"/>
  <c r="C684" i="6" a="1"/>
  <c r="C684" i="6"/>
  <c r="C685" i="6" a="1"/>
  <c r="C685" i="6"/>
  <c r="C686" i="6" a="1"/>
  <c r="C686" i="6"/>
  <c r="C687" i="6" a="1"/>
  <c r="C687" i="6"/>
  <c r="C688" i="6" a="1"/>
  <c r="C688" i="6"/>
  <c r="C689" i="6" a="1"/>
  <c r="C689" i="6"/>
  <c r="C690" i="6" a="1"/>
  <c r="C690" i="6"/>
  <c r="C691" i="6" a="1"/>
  <c r="C691" i="6"/>
  <c r="C692" i="6" a="1"/>
  <c r="C692" i="6"/>
  <c r="C693" i="6" a="1"/>
  <c r="C693" i="6"/>
  <c r="C694" i="6" a="1"/>
  <c r="C694" i="6"/>
  <c r="C695" i="6" a="1"/>
  <c r="C695" i="6"/>
  <c r="C696" i="6" a="1"/>
  <c r="C696" i="6"/>
  <c r="C697" i="6" a="1"/>
  <c r="C697" i="6"/>
  <c r="C698" i="6" a="1"/>
  <c r="C698" i="6"/>
  <c r="C699" i="6" a="1"/>
  <c r="C699" i="6"/>
  <c r="C700" i="6" a="1"/>
  <c r="C700" i="6"/>
  <c r="C701" i="6" a="1"/>
  <c r="C701" i="6"/>
  <c r="C702" i="6" a="1"/>
  <c r="C702" i="6"/>
  <c r="C703" i="6" a="1"/>
  <c r="C703" i="6"/>
  <c r="C704" i="6" a="1"/>
  <c r="C704" i="6"/>
  <c r="C705" i="6" a="1"/>
  <c r="C705" i="6"/>
  <c r="C706" i="6" a="1"/>
  <c r="C706" i="6"/>
  <c r="C707" i="6" a="1"/>
  <c r="C707" i="6"/>
  <c r="C708" i="6" a="1"/>
  <c r="C708" i="6"/>
  <c r="C709" i="6" a="1"/>
  <c r="C709" i="6"/>
  <c r="C710" i="6" a="1"/>
  <c r="C710" i="6"/>
  <c r="C711" i="6" a="1"/>
  <c r="C711" i="6"/>
  <c r="C712" i="6" a="1"/>
  <c r="C712" i="6"/>
  <c r="C713" i="6" a="1"/>
  <c r="C713" i="6"/>
  <c r="C714" i="6" a="1"/>
  <c r="C714" i="6"/>
  <c r="C715" i="6" a="1"/>
  <c r="C715" i="6"/>
  <c r="C716" i="6" a="1"/>
  <c r="C716" i="6"/>
  <c r="C717" i="6" a="1"/>
  <c r="C717" i="6"/>
  <c r="C718" i="6" a="1"/>
  <c r="C718" i="6"/>
  <c r="C719" i="6" a="1"/>
  <c r="C719" i="6"/>
  <c r="C720" i="6" a="1"/>
  <c r="C720" i="6" s="1"/>
  <c r="C721" i="6" a="1"/>
  <c r="C721" i="6"/>
  <c r="C722" i="6" a="1"/>
  <c r="C722" i="6" s="1"/>
  <c r="C723" i="6" a="1"/>
  <c r="C723" i="6"/>
  <c r="C724" i="6" a="1"/>
  <c r="C724" i="6" s="1"/>
  <c r="C725" i="6" a="1"/>
  <c r="C725" i="6"/>
  <c r="C726" i="6" a="1"/>
  <c r="C726" i="6" s="1"/>
  <c r="C727" i="6" a="1"/>
  <c r="C727" i="6"/>
  <c r="C728" i="6" a="1"/>
  <c r="C728" i="6" s="1"/>
  <c r="C729" i="6" a="1"/>
  <c r="C729" i="6"/>
  <c r="C730" i="6" a="1"/>
  <c r="C730" i="6" s="1"/>
  <c r="C731" i="6" a="1"/>
  <c r="C731" i="6"/>
  <c r="C732" i="6" a="1"/>
  <c r="C732" i="6" s="1"/>
  <c r="C733" i="6" a="1"/>
  <c r="C733" i="6"/>
  <c r="C734" i="6" a="1"/>
  <c r="C734" i="6" s="1"/>
  <c r="C735" i="6" a="1"/>
  <c r="C735" i="6"/>
  <c r="C736" i="6" a="1"/>
  <c r="C736" i="6" s="1"/>
  <c r="C737" i="6" a="1"/>
  <c r="C737" i="6"/>
  <c r="C738" i="6" a="1"/>
  <c r="C738" i="6" s="1"/>
  <c r="C739" i="6" a="1"/>
  <c r="C739" i="6"/>
  <c r="C740" i="6" a="1"/>
  <c r="C740" i="6" s="1"/>
  <c r="C741" i="6" a="1"/>
  <c r="C741" i="6"/>
  <c r="C742" i="6" a="1"/>
  <c r="C742" i="6" s="1"/>
  <c r="C743" i="6" a="1"/>
  <c r="C743" i="6"/>
  <c r="C744" i="6" a="1"/>
  <c r="C744" i="6" s="1"/>
  <c r="C745" i="6" a="1"/>
  <c r="C745" i="6"/>
  <c r="C746" i="6" a="1"/>
  <c r="C746" i="6" s="1"/>
  <c r="C747" i="6" a="1"/>
  <c r="C747" i="6"/>
  <c r="C748" i="6" a="1"/>
  <c r="C748" i="6" s="1"/>
  <c r="C749" i="6" a="1"/>
  <c r="C749" i="6"/>
  <c r="C750" i="6" a="1"/>
  <c r="C750" i="6" s="1"/>
  <c r="C751" i="6" a="1"/>
  <c r="C751" i="6"/>
  <c r="C752" i="6" a="1"/>
  <c r="C752" i="6" s="1"/>
  <c r="C753" i="6" a="1"/>
  <c r="C753" i="6"/>
  <c r="C754" i="6" a="1"/>
  <c r="C754" i="6" s="1"/>
  <c r="C755" i="6" a="1"/>
  <c r="C755" i="6"/>
  <c r="C756" i="6" a="1"/>
  <c r="C756" i="6" s="1"/>
  <c r="C757" i="6" a="1"/>
  <c r="C757" i="6"/>
  <c r="C758" i="6" a="1"/>
  <c r="C758" i="6" s="1"/>
  <c r="C759" i="6" a="1"/>
  <c r="C759" i="6"/>
  <c r="C760" i="6" a="1"/>
  <c r="C760" i="6" s="1"/>
  <c r="C761" i="6" a="1"/>
  <c r="C761" i="6"/>
  <c r="C762" i="6" a="1"/>
  <c r="C762" i="6" s="1"/>
  <c r="C763" i="6" a="1"/>
  <c r="C763" i="6"/>
  <c r="C764" i="6" a="1"/>
  <c r="C764" i="6" s="1"/>
  <c r="C765" i="6" a="1"/>
  <c r="C765" i="6"/>
  <c r="C766" i="6" a="1"/>
  <c r="C766" i="6" s="1"/>
  <c r="C767" i="6" a="1"/>
  <c r="C767" i="6"/>
  <c r="C768" i="6" a="1"/>
  <c r="C768" i="6" s="1"/>
  <c r="C769" i="6" a="1"/>
  <c r="C769" i="6"/>
  <c r="C770" i="6" a="1"/>
  <c r="C770" i="6" s="1"/>
  <c r="C771" i="6" a="1"/>
  <c r="C771" i="6"/>
  <c r="C772" i="6" a="1"/>
  <c r="C772" i="6" s="1"/>
  <c r="C773" i="6" a="1"/>
  <c r="C773" i="6"/>
  <c r="C774" i="6" a="1"/>
  <c r="C774" i="6" s="1"/>
  <c r="C775" i="6" a="1"/>
  <c r="C775" i="6"/>
  <c r="C776" i="6" a="1"/>
  <c r="C776" i="6" s="1"/>
  <c r="C777" i="6" a="1"/>
  <c r="C777" i="6"/>
  <c r="C778" i="6" a="1"/>
  <c r="C778" i="6" s="1"/>
  <c r="C779" i="6" a="1"/>
  <c r="C779" i="6"/>
  <c r="C780" i="6" a="1"/>
  <c r="C780" i="6" s="1"/>
  <c r="C781" i="6" a="1"/>
  <c r="C781" i="6"/>
  <c r="C782" i="6" a="1"/>
  <c r="C782" i="6" s="1"/>
  <c r="C783" i="6" a="1"/>
  <c r="C783" i="6"/>
  <c r="C784" i="6" a="1"/>
  <c r="C784" i="6" s="1"/>
  <c r="C785" i="6" a="1"/>
  <c r="C785" i="6"/>
  <c r="C786" i="6" a="1"/>
  <c r="C786" i="6" s="1"/>
  <c r="C787" i="6" a="1"/>
  <c r="C787" i="6"/>
  <c r="C788" i="6" a="1"/>
  <c r="C788" i="6" s="1"/>
  <c r="C789" i="6" a="1"/>
  <c r="C789" i="6"/>
  <c r="C790" i="6" a="1"/>
  <c r="C790" i="6" s="1"/>
  <c r="C791" i="6" a="1"/>
  <c r="C791" i="6"/>
  <c r="C792" i="6" a="1"/>
  <c r="C792" i="6" s="1"/>
  <c r="C793" i="6" a="1"/>
  <c r="C793" i="6"/>
  <c r="C794" i="6" a="1"/>
  <c r="C794" i="6" s="1"/>
  <c r="C795" i="6" a="1"/>
  <c r="C795" i="6"/>
  <c r="C796" i="6" a="1"/>
  <c r="C796" i="6" s="1"/>
  <c r="C797" i="6" a="1"/>
  <c r="C797" i="6"/>
  <c r="C798" i="6" a="1"/>
  <c r="C798" i="6" s="1"/>
  <c r="C799" i="6" a="1"/>
  <c r="C799" i="6"/>
  <c r="C800" i="6" a="1"/>
  <c r="C800" i="6" s="1"/>
  <c r="C801" i="6" a="1"/>
  <c r="C801" i="6"/>
  <c r="C802" i="6" a="1"/>
  <c r="C802" i="6" s="1"/>
  <c r="C803" i="6" a="1"/>
  <c r="C803" i="6"/>
  <c r="C804" i="6" a="1"/>
  <c r="C804" i="6" s="1"/>
  <c r="C805" i="6" a="1"/>
  <c r="C805" i="6"/>
  <c r="C806" i="6" a="1"/>
  <c r="C806" i="6" s="1"/>
  <c r="C807" i="6" a="1"/>
  <c r="C807" i="6"/>
  <c r="C808" i="6" a="1"/>
  <c r="C808" i="6" s="1"/>
  <c r="C809" i="6" a="1"/>
  <c r="C809" i="6"/>
  <c r="C810" i="6" a="1"/>
  <c r="C810" i="6" s="1"/>
  <c r="C811" i="6" a="1"/>
  <c r="C811" i="6"/>
  <c r="C812" i="6" a="1"/>
  <c r="C812" i="6" s="1"/>
  <c r="C813" i="6" a="1"/>
  <c r="C813" i="6"/>
  <c r="C814" i="6" a="1"/>
  <c r="C814" i="6" s="1"/>
  <c r="C815" i="6" a="1"/>
  <c r="C815" i="6"/>
  <c r="C816" i="6" a="1"/>
  <c r="C816" i="6" s="1"/>
  <c r="C817" i="6" a="1"/>
  <c r="C817" i="6"/>
  <c r="C818" i="6" a="1"/>
  <c r="C818" i="6" s="1"/>
  <c r="C819" i="6" a="1"/>
  <c r="C819" i="6"/>
  <c r="C820" i="6" a="1"/>
  <c r="C820" i="6" s="1"/>
  <c r="C821" i="6" a="1"/>
  <c r="C821" i="6"/>
  <c r="C822" i="6" a="1"/>
  <c r="C822" i="6" s="1"/>
  <c r="C823" i="6" a="1"/>
  <c r="C823" i="6"/>
  <c r="C824" i="6" a="1"/>
  <c r="C824" i="6" s="1"/>
  <c r="C825" i="6" a="1"/>
  <c r="C825" i="6"/>
  <c r="C826" i="6" a="1"/>
  <c r="C826" i="6" s="1"/>
  <c r="C827" i="6" a="1"/>
  <c r="C827" i="6"/>
  <c r="C828" i="6" a="1"/>
  <c r="C828" i="6" s="1"/>
  <c r="C829" i="6" a="1"/>
  <c r="C829" i="6"/>
  <c r="C830" i="6" a="1"/>
  <c r="C830" i="6" s="1"/>
  <c r="C831" i="6" a="1"/>
  <c r="C831" i="6"/>
  <c r="C832" i="6" a="1"/>
  <c r="C832" i="6" s="1"/>
  <c r="C833" i="6" a="1"/>
  <c r="C833" i="6"/>
  <c r="C834" i="6" a="1"/>
  <c r="C834" i="6" s="1"/>
  <c r="C835" i="6" a="1"/>
  <c r="C835" i="6"/>
  <c r="C836" i="6" a="1"/>
  <c r="C836" i="6" s="1"/>
  <c r="C837" i="6" a="1"/>
  <c r="C837" i="6"/>
  <c r="C838" i="6" a="1"/>
  <c r="C838" i="6" s="1"/>
  <c r="C839" i="6" a="1"/>
  <c r="C839" i="6"/>
  <c r="C840" i="6" a="1"/>
  <c r="C840" i="6" s="1"/>
  <c r="C841" i="6" a="1"/>
  <c r="C841" i="6"/>
  <c r="C842" i="6" a="1"/>
  <c r="C842" i="6" s="1"/>
  <c r="C843" i="6" a="1"/>
  <c r="C843" i="6"/>
  <c r="C844" i="6" a="1"/>
  <c r="C844" i="6" s="1"/>
  <c r="C845" i="6" a="1"/>
  <c r="C845" i="6"/>
  <c r="C846" i="6" a="1"/>
  <c r="C846" i="6" s="1"/>
  <c r="C847" i="6" a="1"/>
  <c r="C847" i="6"/>
  <c r="C848" i="6" a="1"/>
  <c r="C848" i="6" s="1"/>
  <c r="C849" i="6" a="1"/>
  <c r="C849" i="6"/>
  <c r="C850" i="6" a="1"/>
  <c r="C850" i="6" s="1"/>
  <c r="C851" i="6" a="1"/>
  <c r="C851" i="6"/>
  <c r="C852" i="6" a="1"/>
  <c r="C852" i="6" s="1"/>
  <c r="C853" i="6" a="1"/>
  <c r="C853" i="6"/>
  <c r="C854" i="6" a="1"/>
  <c r="C854" i="6" s="1"/>
  <c r="C855" i="6" a="1"/>
  <c r="C855" i="6"/>
  <c r="C856" i="6" a="1"/>
  <c r="C856" i="6" s="1"/>
  <c r="C857" i="6" a="1"/>
  <c r="C857" i="6"/>
  <c r="C858" i="6" a="1"/>
  <c r="C858" i="6" s="1"/>
  <c r="C859" i="6" a="1"/>
  <c r="C859" i="6"/>
  <c r="C860" i="6" a="1"/>
  <c r="C860" i="6" s="1"/>
  <c r="C861" i="6" a="1"/>
  <c r="C861" i="6"/>
  <c r="C862" i="6" a="1"/>
  <c r="C862" i="6" s="1"/>
  <c r="C863" i="6" a="1"/>
  <c r="C863" i="6"/>
  <c r="C864" i="6" a="1"/>
  <c r="C864" i="6" s="1"/>
  <c r="C865" i="6" a="1"/>
  <c r="C865" i="6"/>
  <c r="C866" i="6" a="1"/>
  <c r="C866" i="6" s="1"/>
  <c r="C867" i="6" a="1"/>
  <c r="C867" i="6"/>
  <c r="C868" i="6" a="1"/>
  <c r="C868" i="6" s="1"/>
  <c r="C869" i="6" a="1"/>
  <c r="C869" i="6"/>
  <c r="C870" i="6" a="1"/>
  <c r="C870" i="6" s="1"/>
  <c r="C871" i="6" a="1"/>
  <c r="C871" i="6"/>
  <c r="C872" i="6" a="1"/>
  <c r="C872" i="6" s="1"/>
  <c r="C873" i="6" a="1"/>
  <c r="C873" i="6"/>
  <c r="C874" i="6" a="1"/>
  <c r="C874" i="6" s="1"/>
  <c r="C875" i="6" a="1"/>
  <c r="C875" i="6"/>
  <c r="C876" i="6" a="1"/>
  <c r="C876" i="6" s="1"/>
  <c r="C877" i="6" a="1"/>
  <c r="C877" i="6" s="1"/>
  <c r="C878" i="6" a="1"/>
  <c r="C878" i="6" s="1"/>
  <c r="C879" i="6" a="1"/>
  <c r="C879" i="6"/>
  <c r="C880" i="6" a="1"/>
  <c r="C880" i="6" s="1"/>
  <c r="C881" i="6" a="1"/>
  <c r="C881" i="6" s="1"/>
  <c r="C882" i="6" a="1"/>
  <c r="C882" i="6" s="1"/>
  <c r="C883" i="6" a="1"/>
  <c r="C883" i="6"/>
  <c r="C884" i="6" a="1"/>
  <c r="C884" i="6" s="1"/>
  <c r="C885" i="6" a="1"/>
  <c r="C885" i="6" s="1"/>
  <c r="C886" i="6" a="1"/>
  <c r="C886" i="6" s="1"/>
  <c r="C887" i="6" a="1"/>
  <c r="C887" i="6"/>
  <c r="C888" i="6" a="1"/>
  <c r="C888" i="6" s="1"/>
  <c r="C889" i="6" a="1"/>
  <c r="C889" i="6" s="1"/>
  <c r="C890" i="6" a="1"/>
  <c r="C890" i="6" s="1"/>
  <c r="C891" i="6" a="1"/>
  <c r="C891" i="6"/>
  <c r="C892" i="6" a="1"/>
  <c r="C892" i="6" s="1"/>
  <c r="C893" i="6" a="1"/>
  <c r="C893" i="6" s="1"/>
  <c r="C894" i="6" a="1"/>
  <c r="C894" i="6" s="1"/>
  <c r="C895" i="6" a="1"/>
  <c r="C895" i="6"/>
  <c r="C896" i="6" a="1"/>
  <c r="C896" i="6" s="1"/>
  <c r="C897" i="6" a="1"/>
  <c r="C897" i="6" s="1"/>
  <c r="C898" i="6" a="1"/>
  <c r="C898" i="6" s="1"/>
  <c r="C899" i="6" a="1"/>
  <c r="C899" i="6"/>
  <c r="C900" i="6" a="1"/>
  <c r="C900" i="6" s="1"/>
  <c r="C901" i="6" a="1"/>
  <c r="C901" i="6" s="1"/>
  <c r="C902" i="6" a="1"/>
  <c r="C902" i="6" s="1"/>
  <c r="C903" i="6" a="1"/>
  <c r="C903" i="6"/>
  <c r="C904" i="6" a="1"/>
  <c r="C904" i="6" s="1"/>
  <c r="C905" i="6" a="1"/>
  <c r="C905" i="6" s="1"/>
  <c r="C906" i="6" a="1"/>
  <c r="C906" i="6" s="1"/>
  <c r="C907" i="6" a="1"/>
  <c r="C907" i="6"/>
  <c r="C908" i="6" a="1"/>
  <c r="C908" i="6" s="1"/>
  <c r="C909" i="6" a="1"/>
  <c r="C909" i="6" s="1"/>
  <c r="C910" i="6" a="1"/>
  <c r="C910" i="6" s="1"/>
  <c r="C911" i="6" a="1"/>
  <c r="C911" i="6"/>
  <c r="C912" i="6" a="1"/>
  <c r="C912" i="6" s="1"/>
  <c r="C913" i="6" a="1"/>
  <c r="C913" i="6" s="1"/>
  <c r="C914" i="6" a="1"/>
  <c r="C914" i="6" s="1"/>
  <c r="C915" i="6" a="1"/>
  <c r="C915" i="6"/>
  <c r="C916" i="6" a="1"/>
  <c r="C916" i="6" s="1"/>
  <c r="C917" i="6" a="1"/>
  <c r="C917" i="6" s="1"/>
  <c r="C918" i="6" a="1"/>
  <c r="C918" i="6" s="1"/>
  <c r="C919" i="6" a="1"/>
  <c r="C919" i="6"/>
  <c r="C920" i="6" a="1"/>
  <c r="C920" i="6" s="1"/>
  <c r="C921" i="6" a="1"/>
  <c r="C921" i="6" s="1"/>
  <c r="C922" i="6" a="1"/>
  <c r="C922" i="6" s="1"/>
  <c r="C923" i="6" a="1"/>
  <c r="C923" i="6"/>
  <c r="C924" i="6" a="1"/>
  <c r="C924" i="6" s="1"/>
  <c r="C925" i="6" a="1"/>
  <c r="C925" i="6" s="1"/>
  <c r="C926" i="6" a="1"/>
  <c r="C926" i="6" s="1"/>
  <c r="C927" i="6" a="1"/>
  <c r="C927" i="6"/>
  <c r="C928" i="6" a="1"/>
  <c r="C928" i="6" s="1"/>
  <c r="C929" i="6" a="1"/>
  <c r="C929" i="6" s="1"/>
  <c r="C930" i="6" a="1"/>
  <c r="C930" i="6" s="1"/>
  <c r="C931" i="6" a="1"/>
  <c r="C931" i="6"/>
  <c r="C932" i="6" a="1"/>
  <c r="C932" i="6" s="1"/>
  <c r="C933" i="6" a="1"/>
  <c r="C933" i="6" s="1"/>
  <c r="C934" i="6" a="1"/>
  <c r="C934" i="6" s="1"/>
  <c r="C935" i="6" a="1"/>
  <c r="C935" i="6"/>
  <c r="C936" i="6" a="1"/>
  <c r="C936" i="6" s="1"/>
  <c r="C937" i="6" a="1"/>
  <c r="C937" i="6" s="1"/>
  <c r="C938" i="6" a="1"/>
  <c r="C938" i="6" s="1"/>
  <c r="C939" i="6" a="1"/>
  <c r="C939" i="6"/>
  <c r="C940" i="6" a="1"/>
  <c r="C940" i="6" s="1"/>
  <c r="C941" i="6" a="1"/>
  <c r="C941" i="6" s="1"/>
  <c r="C942" i="6" a="1"/>
  <c r="C942" i="6" s="1"/>
  <c r="C943" i="6" a="1"/>
  <c r="C943" i="6"/>
  <c r="C944" i="6" a="1"/>
  <c r="C944" i="6" s="1"/>
  <c r="C945" i="6" a="1"/>
  <c r="C945" i="6" s="1"/>
  <c r="C946" i="6" a="1"/>
  <c r="C946" i="6" s="1"/>
  <c r="C947" i="6" a="1"/>
  <c r="C947" i="6"/>
  <c r="C948" i="6" a="1"/>
  <c r="C948" i="6" s="1"/>
  <c r="C949" i="6" a="1"/>
  <c r="C949" i="6" s="1"/>
  <c r="C950" i="6" a="1"/>
  <c r="C950" i="6" s="1"/>
  <c r="C951" i="6" a="1"/>
  <c r="C951" i="6"/>
  <c r="C952" i="6" a="1"/>
  <c r="C952" i="6" s="1"/>
  <c r="C953" i="6" a="1"/>
  <c r="C953" i="6" s="1"/>
  <c r="C954" i="6" a="1"/>
  <c r="C954" i="6" s="1"/>
  <c r="C955" i="6" a="1"/>
  <c r="C955" i="6"/>
  <c r="C956" i="6" a="1"/>
  <c r="C956" i="6" s="1"/>
  <c r="C957" i="6" a="1"/>
  <c r="C957" i="6" s="1"/>
  <c r="C958" i="6" a="1"/>
  <c r="C958" i="6" s="1"/>
  <c r="C959" i="6" a="1"/>
  <c r="C959" i="6"/>
  <c r="C960" i="6" a="1"/>
  <c r="C960" i="6" s="1"/>
  <c r="C961" i="6" a="1"/>
  <c r="C961" i="6" s="1"/>
  <c r="C962" i="6" a="1"/>
  <c r="C962" i="6" s="1"/>
  <c r="C963" i="6" a="1"/>
  <c r="C963" i="6"/>
  <c r="C964" i="6" a="1"/>
  <c r="C964" i="6" s="1"/>
  <c r="C965" i="6" a="1"/>
  <c r="C965" i="6" s="1"/>
  <c r="C966" i="6" a="1"/>
  <c r="C966" i="6" s="1"/>
  <c r="C967" i="6" a="1"/>
  <c r="C967" i="6"/>
  <c r="C968" i="6" a="1"/>
  <c r="C968" i="6" s="1"/>
  <c r="C969" i="6" a="1"/>
  <c r="C969" i="6" s="1"/>
  <c r="C970" i="6" a="1"/>
  <c r="C970" i="6" s="1"/>
  <c r="C971" i="6" a="1"/>
  <c r="C971" i="6"/>
  <c r="C972" i="6" a="1"/>
  <c r="C972" i="6" s="1"/>
  <c r="C973" i="6" a="1"/>
  <c r="C973" i="6" s="1"/>
  <c r="C974" i="6" a="1"/>
  <c r="C974" i="6" s="1"/>
  <c r="C975" i="6" a="1"/>
  <c r="C975" i="6"/>
  <c r="C976" i="6" a="1"/>
  <c r="C976" i="6" s="1"/>
  <c r="C977" i="6" a="1"/>
  <c r="C977" i="6" s="1"/>
  <c r="C978" i="6" a="1"/>
  <c r="C978" i="6" s="1"/>
  <c r="C979" i="6" a="1"/>
  <c r="C979" i="6"/>
  <c r="C980" i="6" a="1"/>
  <c r="C980" i="6" s="1"/>
  <c r="C981" i="6" a="1"/>
  <c r="C981" i="6" s="1"/>
  <c r="C982" i="6" a="1"/>
  <c r="C982" i="6" s="1"/>
  <c r="C983" i="6" a="1"/>
  <c r="C983" i="6"/>
  <c r="C984" i="6" a="1"/>
  <c r="C984" i="6" s="1"/>
  <c r="C985" i="6" a="1"/>
  <c r="C985" i="6" s="1"/>
  <c r="C986" i="6" a="1"/>
  <c r="C986" i="6" s="1"/>
  <c r="C987" i="6" a="1"/>
  <c r="C987" i="6"/>
  <c r="C988" i="6" a="1"/>
  <c r="C988" i="6" s="1"/>
  <c r="C989" i="6" a="1"/>
  <c r="C989" i="6" s="1"/>
  <c r="C990" i="6" a="1"/>
  <c r="C990" i="6" s="1"/>
  <c r="C991" i="6" a="1"/>
  <c r="C991" i="6"/>
  <c r="C992" i="6" a="1"/>
  <c r="C992" i="6" s="1"/>
  <c r="C993" i="6" a="1"/>
  <c r="C993" i="6" s="1"/>
  <c r="C994" i="6" a="1"/>
  <c r="C994" i="6" s="1"/>
  <c r="C995" i="6" a="1"/>
  <c r="C995" i="6"/>
  <c r="C996" i="6" a="1"/>
  <c r="C996" i="6" s="1"/>
  <c r="C997" i="6" a="1"/>
  <c r="C997" i="6" s="1"/>
  <c r="C998" i="6" a="1"/>
  <c r="C998" i="6" s="1"/>
  <c r="C999" i="6" a="1"/>
  <c r="C999" i="6"/>
  <c r="C1000" i="6" a="1"/>
  <c r="C1000" i="6" s="1"/>
  <c r="C1001" i="6" a="1"/>
  <c r="C1001" i="6" s="1"/>
  <c r="C1002" i="6" a="1"/>
  <c r="C1002" i="6" s="1"/>
  <c r="C1003" i="6" a="1"/>
  <c r="C1003" i="6"/>
  <c r="C1004" i="6" a="1"/>
  <c r="C1004" i="6" s="1"/>
  <c r="C1005" i="6" a="1"/>
  <c r="C1005" i="6" s="1"/>
  <c r="C1006" i="6" a="1"/>
  <c r="C1006" i="6" s="1"/>
  <c r="C1007" i="6" a="1"/>
  <c r="C1007" i="6"/>
  <c r="C1008" i="6" a="1"/>
  <c r="C1008" i="6" s="1"/>
  <c r="C1009" i="6" a="1"/>
  <c r="C1009" i="6" s="1"/>
  <c r="C1010" i="6" a="1"/>
  <c r="C1010" i="6" s="1"/>
  <c r="C1011" i="6" a="1"/>
  <c r="C1011" i="6"/>
  <c r="C1012" i="6" a="1"/>
  <c r="C1012" i="6" s="1"/>
  <c r="C1013" i="6" a="1"/>
  <c r="C1013" i="6" s="1"/>
  <c r="C1014" i="6" a="1"/>
  <c r="C1014" i="6" s="1"/>
  <c r="C1015" i="6" a="1"/>
  <c r="C1015" i="6"/>
  <c r="C1016" i="6" a="1"/>
  <c r="C1016" i="6" s="1"/>
  <c r="C1017" i="6" a="1"/>
  <c r="C1017" i="6" s="1"/>
  <c r="C1018" i="6" a="1"/>
  <c r="C1018" i="6" s="1"/>
  <c r="C1019" i="6" a="1"/>
  <c r="C1019" i="6"/>
  <c r="C1020" i="6" a="1"/>
  <c r="C1020" i="6" s="1"/>
  <c r="C1021" i="6" a="1"/>
  <c r="C1021" i="6" s="1"/>
  <c r="C1022" i="6" a="1"/>
  <c r="C1022" i="6" s="1"/>
  <c r="C1023" i="6" a="1"/>
  <c r="C1023" i="6"/>
  <c r="C1024" i="6" a="1"/>
  <c r="C1024" i="6" s="1"/>
  <c r="C1025" i="6" a="1"/>
  <c r="C1025" i="6" s="1"/>
  <c r="C1026" i="6" a="1"/>
  <c r="C1026" i="6" s="1"/>
  <c r="C1027" i="6" a="1"/>
  <c r="C1027" i="6"/>
  <c r="C1028" i="6" a="1"/>
  <c r="C1028" i="6" s="1"/>
  <c r="C1029" i="6" a="1"/>
  <c r="C1029" i="6" s="1"/>
  <c r="C1030" i="6" a="1"/>
  <c r="C1030" i="6" s="1"/>
  <c r="C1031" i="6" a="1"/>
  <c r="C1031" i="6"/>
  <c r="C1032" i="6" a="1"/>
  <c r="C1032" i="6" s="1"/>
  <c r="C1033" i="6" a="1"/>
  <c r="C1033" i="6" s="1"/>
  <c r="C1034" i="6" a="1"/>
  <c r="C1034" i="6" s="1"/>
  <c r="C1035" i="6" a="1"/>
  <c r="C1035" i="6"/>
  <c r="C1036" i="6" a="1"/>
  <c r="C1036" i="6" s="1"/>
  <c r="C1037" i="6" a="1"/>
  <c r="C1037" i="6" s="1"/>
  <c r="C1038" i="6" a="1"/>
  <c r="C1038" i="6" s="1"/>
  <c r="C1039" i="6" a="1"/>
  <c r="C1039" i="6"/>
  <c r="C1040" i="6" a="1"/>
  <c r="C1040" i="6" s="1"/>
  <c r="C1041" i="6" a="1"/>
  <c r="C1041" i="6" s="1"/>
  <c r="C1042" i="6" a="1"/>
  <c r="C1042" i="6" s="1"/>
  <c r="C1043" i="6" a="1"/>
  <c r="C1043" i="6"/>
  <c r="C1044" i="6" a="1"/>
  <c r="C1044" i="6" s="1"/>
  <c r="C1045" i="6" a="1"/>
  <c r="C1045" i="6" s="1"/>
  <c r="C1046" i="6" a="1"/>
  <c r="C1046" i="6" s="1"/>
  <c r="C1047" i="6" a="1"/>
  <c r="C1047" i="6"/>
  <c r="C1048" i="6" a="1"/>
  <c r="C1048" i="6" s="1"/>
  <c r="C1049" i="6" a="1"/>
  <c r="C1049" i="6" s="1"/>
  <c r="C1050" i="6" a="1"/>
  <c r="C1050" i="6" s="1"/>
  <c r="C1051" i="6" a="1"/>
  <c r="C1051" i="6"/>
  <c r="C1052" i="6" a="1"/>
  <c r="C1052" i="6" s="1"/>
  <c r="C1053" i="6" a="1"/>
  <c r="C1053" i="6" s="1"/>
  <c r="C1054" i="6" a="1"/>
  <c r="C1054" i="6" s="1"/>
  <c r="C1055" i="6" a="1"/>
  <c r="C1055" i="6"/>
  <c r="C1056" i="6" a="1"/>
  <c r="C1056" i="6" s="1"/>
  <c r="C1057" i="6" a="1"/>
  <c r="C1057" i="6" s="1"/>
  <c r="C1058" i="6" a="1"/>
  <c r="C1058" i="6" s="1"/>
  <c r="C1059" i="6" a="1"/>
  <c r="C1059" i="6"/>
  <c r="C1060" i="6" a="1"/>
  <c r="C1060" i="6" s="1"/>
  <c r="C1061" i="6" a="1"/>
  <c r="C1061" i="6" s="1"/>
  <c r="C1062" i="6" a="1"/>
  <c r="C1062" i="6" s="1"/>
  <c r="C1063" i="6" a="1"/>
  <c r="C1063" i="6"/>
  <c r="C1064" i="6" a="1"/>
  <c r="C1064" i="6" s="1"/>
  <c r="C1065" i="6" a="1"/>
  <c r="C1065" i="6" s="1"/>
  <c r="C1066" i="6" a="1"/>
  <c r="C1066" i="6" s="1"/>
  <c r="C1067" i="6" a="1"/>
  <c r="C1067" i="6"/>
  <c r="C1068" i="6" a="1"/>
  <c r="C1068" i="6" s="1"/>
  <c r="C1069" i="6" a="1"/>
  <c r="C1069" i="6" s="1"/>
  <c r="C1070" i="6" a="1"/>
  <c r="C1070" i="6" s="1"/>
  <c r="C1071" i="6" a="1"/>
  <c r="C1071" i="6"/>
  <c r="C1072" i="6" a="1"/>
  <c r="C1072" i="6" s="1"/>
  <c r="C1073" i="6" a="1"/>
  <c r="C1073" i="6" s="1"/>
  <c r="C1074" i="6" a="1"/>
  <c r="C1074" i="6" s="1"/>
  <c r="C1075" i="6" a="1"/>
  <c r="C1075" i="6"/>
  <c r="C1076" i="6" a="1"/>
  <c r="C1076" i="6" s="1"/>
  <c r="C1077" i="6" a="1"/>
  <c r="C1077" i="6" s="1"/>
  <c r="C1078" i="6" a="1"/>
  <c r="C1078" i="6" s="1"/>
  <c r="C1079" i="6" a="1"/>
  <c r="C1079" i="6"/>
  <c r="C1080" i="6" a="1"/>
  <c r="C1080" i="6" s="1"/>
  <c r="C1081" i="6" a="1"/>
  <c r="C1081" i="6" s="1"/>
  <c r="C1082" i="6" a="1"/>
  <c r="C1082" i="6" s="1"/>
  <c r="C1083" i="6" a="1"/>
  <c r="C1083" i="6"/>
  <c r="C1084" i="6" a="1"/>
  <c r="C1084" i="6" s="1"/>
  <c r="C1085" i="6" a="1"/>
  <c r="C1085" i="6" s="1"/>
  <c r="C1086" i="6" a="1"/>
  <c r="C1086" i="6" s="1"/>
  <c r="C1087" i="6" a="1"/>
  <c r="C1087" i="6"/>
  <c r="C1088" i="6" a="1"/>
  <c r="C1088" i="6" s="1"/>
  <c r="C1089" i="6" a="1"/>
  <c r="C1089" i="6" s="1"/>
  <c r="C1090" i="6" a="1"/>
  <c r="C1090" i="6" s="1"/>
  <c r="C1091" i="6" a="1"/>
  <c r="C1091" i="6"/>
  <c r="C1092" i="6" a="1"/>
  <c r="C1092" i="6" s="1"/>
  <c r="C1093" i="6" a="1"/>
  <c r="C1093" i="6" s="1"/>
  <c r="C1094" i="6" a="1"/>
  <c r="C1094" i="6" s="1"/>
  <c r="C1095" i="6" a="1"/>
  <c r="C1095" i="6"/>
  <c r="C1096" i="6" a="1"/>
  <c r="C1096" i="6" s="1"/>
  <c r="C1097" i="6" a="1"/>
  <c r="C1097" i="6" s="1"/>
  <c r="C1098" i="6" a="1"/>
  <c r="C1098" i="6" s="1"/>
  <c r="C1099" i="6" a="1"/>
  <c r="C1099" i="6"/>
  <c r="C1100" i="6" a="1"/>
  <c r="C1100" i="6" s="1"/>
  <c r="C1101" i="6" a="1"/>
  <c r="C1101" i="6" s="1"/>
  <c r="C1102" i="6" a="1"/>
  <c r="C1102" i="6" s="1"/>
  <c r="C1103" i="6" a="1"/>
  <c r="C1103" i="6"/>
  <c r="C1104" i="6" a="1"/>
  <c r="C1104" i="6" s="1"/>
  <c r="C1105" i="6" a="1"/>
  <c r="C1105" i="6" s="1"/>
  <c r="C1106" i="6" a="1"/>
  <c r="C1106" i="6" s="1"/>
  <c r="C1107" i="6" a="1"/>
  <c r="C1107" i="6"/>
  <c r="C1108" i="6" a="1"/>
  <c r="C1108" i="6" s="1"/>
  <c r="C1109" i="6" a="1"/>
  <c r="C1109" i="6" s="1"/>
  <c r="C1110" i="6" a="1"/>
  <c r="C1110" i="6" s="1"/>
  <c r="C1111" i="6" a="1"/>
  <c r="C1111" i="6"/>
  <c r="C1112" i="6" a="1"/>
  <c r="C1112" i="6" s="1"/>
  <c r="C1113" i="6" a="1"/>
  <c r="C1113" i="6" s="1"/>
  <c r="C1114" i="6" a="1"/>
  <c r="C1114" i="6" s="1"/>
  <c r="C1115" i="6" a="1"/>
  <c r="C1115" i="6"/>
  <c r="C1116" i="6" a="1"/>
  <c r="C1116" i="6" s="1"/>
  <c r="C1117" i="6" a="1"/>
  <c r="C1117" i="6" s="1"/>
  <c r="C1118" i="6" a="1"/>
  <c r="C1118" i="6" s="1"/>
  <c r="C1119" i="6" a="1"/>
  <c r="C1119" i="6"/>
  <c r="C1120" i="6" a="1"/>
  <c r="C1120" i="6" s="1"/>
  <c r="C1121" i="6" a="1"/>
  <c r="C1121" i="6" s="1"/>
  <c r="C1122" i="6" a="1"/>
  <c r="C1122" i="6" s="1"/>
  <c r="C1123" i="6" a="1"/>
  <c r="C1123" i="6"/>
  <c r="C1124" i="6" a="1"/>
  <c r="C1124" i="6" s="1"/>
  <c r="C1125" i="6" a="1"/>
  <c r="C1125" i="6" s="1"/>
  <c r="C1126" i="6" a="1"/>
  <c r="C1126" i="6" s="1"/>
  <c r="C1127" i="6" a="1"/>
  <c r="C1127" i="6"/>
  <c r="C1128" i="6" a="1"/>
  <c r="C1128" i="6" s="1"/>
  <c r="C1129" i="6" a="1"/>
  <c r="C1129" i="6" s="1"/>
  <c r="C1130" i="6" a="1"/>
  <c r="C1130" i="6" s="1"/>
  <c r="C1131" i="6" a="1"/>
  <c r="C1131" i="6"/>
  <c r="C1132" i="6" a="1"/>
  <c r="C1132" i="6" s="1"/>
  <c r="C1133" i="6" a="1"/>
  <c r="C1133" i="6" s="1"/>
  <c r="C1134" i="6" a="1"/>
  <c r="C1134" i="6" s="1"/>
  <c r="C1135" i="6" a="1"/>
  <c r="C1135" i="6"/>
  <c r="C1136" i="6" a="1"/>
  <c r="C1136" i="6" s="1"/>
  <c r="C1137" i="6" a="1"/>
  <c r="C1137" i="6" s="1"/>
  <c r="C1138" i="6" a="1"/>
  <c r="C1138" i="6" s="1"/>
  <c r="C1139" i="6" a="1"/>
  <c r="C1139" i="6"/>
  <c r="C1140" i="6" a="1"/>
  <c r="C1140" i="6" s="1"/>
  <c r="C1141" i="6" a="1"/>
  <c r="C1141" i="6" s="1"/>
  <c r="C1142" i="6" a="1"/>
  <c r="C1142" i="6" s="1"/>
  <c r="C1143" i="6" a="1"/>
  <c r="C1143" i="6"/>
  <c r="C1144" i="6" a="1"/>
  <c r="C1144" i="6" s="1"/>
  <c r="C1145" i="6" a="1"/>
  <c r="C1145" i="6" s="1"/>
  <c r="C1146" i="6" a="1"/>
  <c r="C1146" i="6" s="1"/>
  <c r="C1147" i="6" a="1"/>
  <c r="C1147" i="6"/>
  <c r="C1148" i="6" a="1"/>
  <c r="C1148" i="6" s="1"/>
  <c r="C1149" i="6" a="1"/>
  <c r="C1149" i="6" s="1"/>
  <c r="C1150" i="6" a="1"/>
  <c r="C1150" i="6" s="1"/>
  <c r="C1151" i="6" a="1"/>
  <c r="C1151" i="6"/>
  <c r="C1152" i="6" a="1"/>
  <c r="C1152" i="6" s="1"/>
  <c r="C1153" i="6" a="1"/>
  <c r="C1153" i="6" s="1"/>
  <c r="C1154" i="6" a="1"/>
  <c r="C1154" i="6" s="1"/>
  <c r="C1155" i="6" a="1"/>
  <c r="C1155" i="6"/>
  <c r="C1156" i="6" a="1"/>
  <c r="C1156" i="6" s="1"/>
  <c r="C1157" i="6" a="1"/>
  <c r="C1157" i="6" s="1"/>
  <c r="C1158" i="6" a="1"/>
  <c r="C1158" i="6" s="1"/>
  <c r="C1159" i="6" a="1"/>
  <c r="C1159" i="6"/>
  <c r="C1160" i="6" a="1"/>
  <c r="C1160" i="6" s="1"/>
  <c r="C1161" i="6" a="1"/>
  <c r="C1161" i="6" s="1"/>
  <c r="C1162" i="6" a="1"/>
  <c r="C1162" i="6" s="1"/>
  <c r="C1163" i="6" a="1"/>
  <c r="C1163" i="6"/>
  <c r="C1164" i="6" a="1"/>
  <c r="C1164" i="6" s="1"/>
  <c r="C1165" i="6" a="1"/>
  <c r="C1165" i="6" s="1"/>
  <c r="C1166" i="6" a="1"/>
  <c r="C1166" i="6" s="1"/>
  <c r="C1167" i="6" a="1"/>
  <c r="C1167" i="6"/>
  <c r="C1168" i="6" a="1"/>
  <c r="C1168" i="6" s="1"/>
  <c r="C1169" i="6" a="1"/>
  <c r="C1169" i="6" s="1"/>
  <c r="C1170" i="6" a="1"/>
  <c r="C1170" i="6" s="1"/>
  <c r="C1171" i="6" a="1"/>
  <c r="C1171" i="6"/>
  <c r="C1172" i="6" a="1"/>
  <c r="C1172" i="6" s="1"/>
  <c r="C1173" i="6" a="1"/>
  <c r="C1173" i="6" s="1"/>
  <c r="C1174" i="6" a="1"/>
  <c r="C1174" i="6" s="1"/>
  <c r="C1175" i="6" a="1"/>
  <c r="C1175" i="6"/>
  <c r="C1176" i="6" a="1"/>
  <c r="C1176" i="6" s="1"/>
  <c r="C1177" i="6" a="1"/>
  <c r="C1177" i="6" s="1"/>
  <c r="C1178" i="6" a="1"/>
  <c r="C1178" i="6" s="1"/>
  <c r="C1179" i="6" a="1"/>
  <c r="C1179" i="6"/>
  <c r="C1180" i="6" a="1"/>
  <c r="C1180" i="6" s="1"/>
  <c r="C1181" i="6" a="1"/>
  <c r="C1181" i="6" s="1"/>
  <c r="C1182" i="6" a="1"/>
  <c r="C1182" i="6" s="1"/>
  <c r="C1183" i="6" a="1"/>
  <c r="C1183" i="6"/>
  <c r="C1184" i="6" a="1"/>
  <c r="C1184" i="6" s="1"/>
  <c r="C1185" i="6" a="1"/>
  <c r="C1185" i="6" s="1"/>
  <c r="C1186" i="6" a="1"/>
  <c r="C1186" i="6" s="1"/>
  <c r="C1187" i="6" a="1"/>
  <c r="C1187" i="6"/>
  <c r="C1188" i="6" a="1"/>
  <c r="C1188" i="6" s="1"/>
  <c r="C1189" i="6" a="1"/>
  <c r="C1189" i="6" s="1"/>
  <c r="C1190" i="6" a="1"/>
  <c r="C1190" i="6" s="1"/>
  <c r="C1191" i="6" a="1"/>
  <c r="C1191" i="6"/>
  <c r="C1192" i="6" a="1"/>
  <c r="C1192" i="6" s="1"/>
  <c r="C1193" i="6" a="1"/>
  <c r="C1193" i="6" s="1"/>
  <c r="C1194" i="6" a="1"/>
  <c r="C1194" i="6" s="1"/>
  <c r="C1195" i="6" a="1"/>
  <c r="C1195" i="6"/>
  <c r="C1196" i="6" a="1"/>
  <c r="C1196" i="6" s="1"/>
  <c r="C1197" i="6" a="1"/>
  <c r="C1197" i="6" s="1"/>
  <c r="C1198" i="6" a="1"/>
  <c r="C1198" i="6" s="1"/>
  <c r="C1199" i="6" a="1"/>
  <c r="C1199" i="6"/>
  <c r="C1200" i="6" a="1"/>
  <c r="C1200" i="6" s="1"/>
  <c r="C1201" i="6" a="1"/>
  <c r="C1201" i="6" s="1"/>
  <c r="C1202" i="6" a="1"/>
  <c r="C1202" i="6" s="1"/>
  <c r="C1203" i="6" a="1"/>
  <c r="C1203" i="6"/>
  <c r="C1204" i="6" a="1"/>
  <c r="C1204" i="6" s="1"/>
  <c r="C1205" i="6" a="1"/>
  <c r="C1205" i="6" s="1"/>
  <c r="C1206" i="6" a="1"/>
  <c r="C1206" i="6" s="1"/>
  <c r="C1207" i="6" a="1"/>
  <c r="C1207" i="6"/>
  <c r="C1208" i="6" a="1"/>
  <c r="C1208" i="6" s="1"/>
  <c r="C1209" i="6" a="1"/>
  <c r="C1209" i="6" s="1"/>
  <c r="C1210" i="6" a="1"/>
  <c r="C1210" i="6" s="1"/>
  <c r="C1211" i="6" a="1"/>
  <c r="C1211" i="6"/>
  <c r="C1212" i="6" a="1"/>
  <c r="C1212" i="6" s="1"/>
  <c r="C1213" i="6" a="1"/>
  <c r="C1213" i="6" s="1"/>
  <c r="C1214" i="6" a="1"/>
  <c r="C1214" i="6" s="1"/>
  <c r="C1215" i="6" a="1"/>
  <c r="C1215" i="6"/>
  <c r="C1216" i="6" a="1"/>
  <c r="C1216" i="6" s="1"/>
  <c r="C1217" i="6" a="1"/>
  <c r="C1217" i="6" s="1"/>
  <c r="C1218" i="6" a="1"/>
  <c r="C1218" i="6" s="1"/>
  <c r="C1219" i="6" a="1"/>
  <c r="C1219" i="6"/>
  <c r="C1220" i="6" a="1"/>
  <c r="C1220" i="6" s="1"/>
  <c r="C1221" i="6" a="1"/>
  <c r="C1221" i="6" s="1"/>
  <c r="C1222" i="6" a="1"/>
  <c r="C1222" i="6" s="1"/>
  <c r="C1223" i="6" a="1"/>
  <c r="C1223" i="6"/>
  <c r="C1224" i="6" a="1"/>
  <c r="C1224" i="6" s="1"/>
  <c r="C1225" i="6" a="1"/>
  <c r="C1225" i="6" s="1"/>
  <c r="C1226" i="6" a="1"/>
  <c r="C1226" i="6" s="1"/>
  <c r="C1227" i="6" a="1"/>
  <c r="C1227" i="6"/>
  <c r="C1228" i="6" a="1"/>
  <c r="C1228" i="6" s="1"/>
  <c r="C1229" i="6" a="1"/>
  <c r="C1229" i="6" s="1"/>
  <c r="C1230" i="6" a="1"/>
  <c r="C1230" i="6" s="1"/>
  <c r="C1231" i="6" a="1"/>
  <c r="C1231" i="6"/>
  <c r="C1232" i="6" a="1"/>
  <c r="C1232" i="6" s="1"/>
  <c r="C1233" i="6" a="1"/>
  <c r="C1233" i="6" s="1"/>
  <c r="C1234" i="6" a="1"/>
  <c r="C1234" i="6" s="1"/>
  <c r="C1235" i="6" a="1"/>
  <c r="C1235" i="6"/>
  <c r="C1236" i="6" a="1"/>
  <c r="C1236" i="6" s="1"/>
  <c r="C1237" i="6" a="1"/>
  <c r="C1237" i="6" s="1"/>
  <c r="C1238" i="6" a="1"/>
  <c r="C1238" i="6" s="1"/>
  <c r="C1239" i="6" a="1"/>
  <c r="C1239" i="6"/>
  <c r="C1240" i="6" a="1"/>
  <c r="C1240" i="6" s="1"/>
  <c r="C1241" i="6" a="1"/>
  <c r="C1241" i="6" s="1"/>
  <c r="C1242" i="6" a="1"/>
  <c r="C1242" i="6" s="1"/>
  <c r="C1243" i="6" a="1"/>
  <c r="C1243" i="6"/>
  <c r="C1244" i="6" a="1"/>
  <c r="C1244" i="6" s="1"/>
  <c r="C1245" i="6" a="1"/>
  <c r="C1245" i="6" s="1"/>
  <c r="C1246" i="6" a="1"/>
  <c r="C1246" i="6" s="1"/>
  <c r="C1247" i="6" a="1"/>
  <c r="C1247" i="6"/>
  <c r="C1248" i="6" a="1"/>
  <c r="C1248" i="6" s="1"/>
  <c r="C1249" i="6" a="1"/>
  <c r="C1249" i="6" s="1"/>
  <c r="C1250" i="6" a="1"/>
  <c r="C1250" i="6" s="1"/>
  <c r="C1251" i="6" a="1"/>
  <c r="C1251" i="6"/>
  <c r="C1252" i="6" a="1"/>
  <c r="C1252" i="6" s="1"/>
  <c r="C1253" i="6" a="1"/>
  <c r="C1253" i="6" s="1"/>
  <c r="C1254" i="6" a="1"/>
  <c r="C1254" i="6" s="1"/>
  <c r="C1255" i="6" a="1"/>
  <c r="C1255" i="6"/>
  <c r="C1256" i="6" a="1"/>
  <c r="C1256" i="6" s="1"/>
  <c r="C1257" i="6" a="1"/>
  <c r="C1257" i="6" s="1"/>
  <c r="C1258" i="6" a="1"/>
  <c r="C1258" i="6" s="1"/>
  <c r="C1259" i="6" a="1"/>
  <c r="C1259" i="6"/>
  <c r="C1260" i="6" a="1"/>
  <c r="C1260" i="6" s="1"/>
  <c r="C1261" i="6" a="1"/>
  <c r="C1261" i="6" s="1"/>
  <c r="C1262" i="6" a="1"/>
  <c r="C1262" i="6" s="1"/>
  <c r="C1263" i="6" a="1"/>
  <c r="C1263" i="6"/>
  <c r="C1264" i="6" a="1"/>
  <c r="C1264" i="6" s="1"/>
  <c r="C1265" i="6" a="1"/>
  <c r="C1265" i="6" s="1"/>
  <c r="C1266" i="6" a="1"/>
  <c r="C1266" i="6" s="1"/>
  <c r="C1267" i="6" a="1"/>
  <c r="C1267" i="6"/>
  <c r="C1268" i="6" a="1"/>
  <c r="C1268" i="6" s="1"/>
  <c r="C1269" i="6" a="1"/>
  <c r="C1269" i="6" s="1"/>
  <c r="C1270" i="6" a="1"/>
  <c r="C1270" i="6" s="1"/>
  <c r="C1271" i="6" a="1"/>
  <c r="C1271" i="6"/>
  <c r="C1272" i="6" a="1"/>
  <c r="C1272" i="6" s="1"/>
  <c r="C1273" i="6" a="1"/>
  <c r="C1273" i="6" s="1"/>
  <c r="C1274" i="6" a="1"/>
  <c r="C1274" i="6" s="1"/>
  <c r="C1275" i="6" a="1"/>
  <c r="C1275" i="6"/>
  <c r="C1276" i="6" a="1"/>
  <c r="C1276" i="6" s="1"/>
  <c r="C1277" i="6" a="1"/>
  <c r="C1277" i="6" s="1"/>
  <c r="C1278" i="6" a="1"/>
  <c r="C1278" i="6" s="1"/>
  <c r="C1279" i="6" a="1"/>
  <c r="C1279" i="6"/>
  <c r="C1280" i="6" a="1"/>
  <c r="C1280" i="6" s="1"/>
  <c r="C1281" i="6" a="1"/>
  <c r="C1281" i="6" s="1"/>
  <c r="C1282" i="6" a="1"/>
  <c r="C1282" i="6" s="1"/>
  <c r="C1283" i="6" a="1"/>
  <c r="C1283" i="6"/>
  <c r="C1284" i="6" a="1"/>
  <c r="C1284" i="6" s="1"/>
  <c r="C1285" i="6" a="1"/>
  <c r="C1285" i="6" s="1"/>
  <c r="C1286" i="6" a="1"/>
  <c r="C1286" i="6" s="1"/>
  <c r="C1287" i="6" a="1"/>
  <c r="C1287" i="6"/>
  <c r="C1288" i="6" a="1"/>
  <c r="C1288" i="6" s="1"/>
  <c r="C1289" i="6" a="1"/>
  <c r="C1289" i="6" s="1"/>
  <c r="C1290" i="6" a="1"/>
  <c r="C1290" i="6" s="1"/>
  <c r="C1291" i="6" a="1"/>
  <c r="C1291" i="6"/>
  <c r="C1292" i="6" a="1"/>
  <c r="C1292" i="6" s="1"/>
  <c r="C1293" i="6" a="1"/>
  <c r="C1293" i="6" s="1"/>
  <c r="C1294" i="6" a="1"/>
  <c r="C1294" i="6" s="1"/>
  <c r="C1295" i="6" a="1"/>
  <c r="C1295" i="6"/>
  <c r="C1296" i="6" a="1"/>
  <c r="C1296" i="6" s="1"/>
  <c r="C1297" i="6" a="1"/>
  <c r="C1297" i="6" s="1"/>
  <c r="C1298" i="6" a="1"/>
  <c r="C1298" i="6" s="1"/>
  <c r="C1299" i="6" a="1"/>
  <c r="C1299" i="6"/>
  <c r="C1300" i="6" a="1"/>
  <c r="C1300" i="6" s="1"/>
  <c r="C1301" i="6" a="1"/>
  <c r="C1301" i="6" s="1"/>
  <c r="C1302" i="6" a="1"/>
  <c r="C1302" i="6" s="1"/>
  <c r="C1303" i="6" a="1"/>
  <c r="C1303" i="6"/>
  <c r="C1304" i="6" a="1"/>
  <c r="C1304" i="6" s="1"/>
  <c r="C1305" i="6" a="1"/>
  <c r="C1305" i="6" s="1"/>
  <c r="C1306" i="6" a="1"/>
  <c r="C1306" i="6" s="1"/>
  <c r="C1307" i="6" a="1"/>
  <c r="C1307" i="6"/>
  <c r="C1308" i="6" a="1"/>
  <c r="C1308" i="6" s="1"/>
  <c r="C1309" i="6" a="1"/>
  <c r="C1309" i="6" s="1"/>
  <c r="C1310" i="6" a="1"/>
  <c r="C1310" i="6" s="1"/>
  <c r="C1311" i="6" a="1"/>
  <c r="C1311" i="6"/>
  <c r="C1312" i="6" a="1"/>
  <c r="C1312" i="6" s="1"/>
  <c r="C1313" i="6" a="1"/>
  <c r="C1313" i="6" s="1"/>
  <c r="C1314" i="6" a="1"/>
  <c r="C1314" i="6" s="1"/>
  <c r="C1315" i="6" a="1"/>
  <c r="C1315" i="6"/>
  <c r="C1316" i="6" a="1"/>
  <c r="C1316" i="6" s="1"/>
  <c r="C1317" i="6" a="1"/>
  <c r="C1317" i="6" s="1"/>
  <c r="C1318" i="6" a="1"/>
  <c r="C1318" i="6" s="1"/>
  <c r="C1319" i="6" a="1"/>
  <c r="C1319" i="6"/>
  <c r="C1320" i="6" a="1"/>
  <c r="C1320" i="6" s="1"/>
  <c r="C1321" i="6" a="1"/>
  <c r="C1321" i="6" s="1"/>
  <c r="C1322" i="6" a="1"/>
  <c r="C1322" i="6" s="1"/>
  <c r="C1323" i="6" a="1"/>
  <c r="C1323" i="6"/>
  <c r="C1324" i="6" a="1"/>
  <c r="C1324" i="6" s="1"/>
  <c r="C1325" i="6" a="1"/>
  <c r="C1325" i="6" s="1"/>
  <c r="C1326" i="6" a="1"/>
  <c r="C1326" i="6" s="1"/>
  <c r="C1327" i="6" a="1"/>
  <c r="C1327" i="6"/>
  <c r="C1328" i="6" a="1"/>
  <c r="C1328" i="6" s="1"/>
  <c r="C1329" i="6" a="1"/>
  <c r="C1329" i="6" s="1"/>
  <c r="C1330" i="6" a="1"/>
  <c r="C1330" i="6" s="1"/>
  <c r="C1331" i="6" a="1"/>
  <c r="C1331" i="6"/>
  <c r="C1332" i="6" a="1"/>
  <c r="C1332" i="6" s="1"/>
  <c r="C1333" i="6" a="1"/>
  <c r="C1333" i="6" s="1"/>
  <c r="C1334" i="6" a="1"/>
  <c r="C1334" i="6" s="1"/>
  <c r="C1335" i="6" a="1"/>
  <c r="C1335" i="6"/>
  <c r="C1336" i="6" a="1"/>
  <c r="C1336" i="6" s="1"/>
  <c r="C1337" i="6" a="1"/>
  <c r="C1337" i="6" s="1"/>
  <c r="C1338" i="6" a="1"/>
  <c r="C1338" i="6" s="1"/>
  <c r="C1339" i="6" a="1"/>
  <c r="C1339" i="6"/>
  <c r="C1340" i="6" a="1"/>
  <c r="C1340" i="6" s="1"/>
  <c r="C1341" i="6" a="1"/>
  <c r="C1341" i="6" s="1"/>
  <c r="C1342" i="6" a="1"/>
  <c r="C1342" i="6" s="1"/>
  <c r="C1343" i="6" a="1"/>
  <c r="C1343" i="6"/>
  <c r="C1344" i="6" a="1"/>
  <c r="C1344" i="6" s="1"/>
  <c r="C1345" i="6" a="1"/>
  <c r="C1345" i="6" s="1"/>
  <c r="C1346" i="6" a="1"/>
  <c r="C1346" i="6" s="1"/>
  <c r="C1347" i="6" a="1"/>
  <c r="C1347" i="6"/>
  <c r="C1348" i="6" a="1"/>
  <c r="C1348" i="6" s="1"/>
  <c r="C1349" i="6" a="1"/>
  <c r="C1349" i="6" s="1"/>
  <c r="C1350" i="6" a="1"/>
  <c r="C1350" i="6" s="1"/>
  <c r="C1351" i="6" a="1"/>
  <c r="C1351" i="6"/>
  <c r="C1352" i="6" a="1"/>
  <c r="C1352" i="6" s="1"/>
  <c r="C1353" i="6" a="1"/>
  <c r="C1353" i="6" s="1"/>
  <c r="C1354" i="6" a="1"/>
  <c r="C1354" i="6" s="1"/>
  <c r="C1355" i="6" a="1"/>
  <c r="C1355" i="6"/>
  <c r="C1356" i="6" a="1"/>
  <c r="C1356" i="6" s="1"/>
  <c r="C1357" i="6" a="1"/>
  <c r="C1357" i="6" s="1"/>
  <c r="C1358" i="6" a="1"/>
  <c r="C1358" i="6" s="1"/>
  <c r="C1359" i="6" a="1"/>
  <c r="C1359" i="6"/>
  <c r="C1360" i="6" a="1"/>
  <c r="C1360" i="6" s="1"/>
  <c r="C1361" i="6" a="1"/>
  <c r="C1361" i="6" s="1"/>
  <c r="C1362" i="6" a="1"/>
  <c r="C1362" i="6" s="1"/>
  <c r="C1363" i="6" a="1"/>
  <c r="C1363" i="6"/>
  <c r="C1364" i="6" a="1"/>
  <c r="C1364" i="6" s="1"/>
  <c r="C1365" i="6" a="1"/>
  <c r="C1365" i="6" s="1"/>
  <c r="C1366" i="6" a="1"/>
  <c r="C1366" i="6" s="1"/>
  <c r="C1367" i="6" a="1"/>
  <c r="C1367" i="6"/>
  <c r="C1368" i="6" a="1"/>
  <c r="C1368" i="6" s="1"/>
  <c r="C1369" i="6" a="1"/>
  <c r="C1369" i="6" s="1"/>
  <c r="C1370" i="6" a="1"/>
  <c r="C1370" i="6" s="1"/>
  <c r="C1371" i="6" a="1"/>
  <c r="C1371" i="6"/>
  <c r="C1372" i="6" a="1"/>
  <c r="C1372" i="6" s="1"/>
  <c r="C1373" i="6" a="1"/>
  <c r="C1373" i="6" s="1"/>
  <c r="C1374" i="6" a="1"/>
  <c r="C1374" i="6" s="1"/>
  <c r="C1375" i="6" a="1"/>
  <c r="C1375" i="6"/>
  <c r="C1376" i="6" a="1"/>
  <c r="C1376" i="6" s="1"/>
  <c r="C1377" i="6" a="1"/>
  <c r="C1377" i="6" s="1"/>
  <c r="C1378" i="6" a="1"/>
  <c r="C1378" i="6" s="1"/>
  <c r="C1379" i="6" a="1"/>
  <c r="C1379" i="6"/>
  <c r="C1380" i="6" a="1"/>
  <c r="C1380" i="6" s="1"/>
  <c r="C1381" i="6" a="1"/>
  <c r="C1381" i="6" s="1"/>
  <c r="C1382" i="6" a="1"/>
  <c r="C1382" i="6" s="1"/>
  <c r="C1383" i="6" a="1"/>
  <c r="C1383" i="6"/>
  <c r="C1384" i="6" a="1"/>
  <c r="C1384" i="6" s="1"/>
  <c r="C1385" i="6" a="1"/>
  <c r="C1385" i="6" s="1"/>
  <c r="C1386" i="6" a="1"/>
  <c r="C1386" i="6" s="1"/>
  <c r="C1387" i="6" a="1"/>
  <c r="C1387" i="6"/>
  <c r="C1388" i="6" a="1"/>
  <c r="C1388" i="6" s="1"/>
  <c r="C1389" i="6" a="1"/>
  <c r="C1389" i="6" s="1"/>
  <c r="C1390" i="6" a="1"/>
  <c r="C1390" i="6" s="1"/>
  <c r="C1391" i="6" a="1"/>
  <c r="C1391" i="6"/>
  <c r="C1392" i="6" a="1"/>
  <c r="C1392" i="6" s="1"/>
  <c r="C1393" i="6" a="1"/>
  <c r="C1393" i="6" s="1"/>
  <c r="C1394" i="6" a="1"/>
  <c r="C1394" i="6" s="1"/>
  <c r="C1395" i="6" a="1"/>
  <c r="C1395" i="6"/>
  <c r="C1396" i="6" a="1"/>
  <c r="C1396" i="6" s="1"/>
  <c r="C1397" i="6" a="1"/>
  <c r="C1397" i="6" s="1"/>
  <c r="C1398" i="6" a="1"/>
  <c r="C1398" i="6" s="1"/>
  <c r="C1399" i="6" a="1"/>
  <c r="C1399" i="6"/>
  <c r="C1400" i="6" a="1"/>
  <c r="C1400" i="6" s="1"/>
  <c r="C1401" i="6" a="1"/>
  <c r="C1401" i="6" s="1"/>
  <c r="C1402" i="6" a="1"/>
  <c r="C1402" i="6" s="1"/>
  <c r="C1403" i="6" a="1"/>
  <c r="C1403" i="6" s="1"/>
  <c r="C1404" i="6" a="1"/>
  <c r="C1404" i="6" s="1"/>
  <c r="C1405" i="6" a="1"/>
  <c r="C1405" i="6" s="1"/>
  <c r="C1406" i="6" a="1"/>
  <c r="C1406" i="6" s="1"/>
  <c r="C1407" i="6" a="1"/>
  <c r="C1407" i="6" s="1"/>
  <c r="C1408" i="6" a="1"/>
  <c r="C1408" i="6" s="1"/>
  <c r="C1409" i="6" a="1"/>
  <c r="C1409" i="6" s="1"/>
  <c r="C1410" i="6" a="1"/>
  <c r="C1410" i="6" s="1"/>
  <c r="C1411" i="6" a="1"/>
  <c r="C1411" i="6" s="1"/>
  <c r="C1412" i="6" a="1"/>
  <c r="C1412" i="6" s="1"/>
  <c r="C1413" i="6" a="1"/>
  <c r="C1413" i="6" s="1"/>
  <c r="C1414" i="6" a="1"/>
  <c r="C1414" i="6" s="1"/>
  <c r="C1415" i="6" a="1"/>
  <c r="C1415" i="6" s="1"/>
  <c r="C1416" i="6" a="1"/>
  <c r="C1416" i="6" s="1"/>
  <c r="C1417" i="6" a="1"/>
  <c r="C1417" i="6" s="1"/>
  <c r="C1418" i="6" a="1"/>
  <c r="C1418" i="6" s="1"/>
  <c r="C1419" i="6" a="1"/>
  <c r="C1419" i="6" s="1"/>
  <c r="C1420" i="6" a="1"/>
  <c r="C1420" i="6" s="1"/>
  <c r="C1421" i="6" a="1"/>
  <c r="C1421" i="6" s="1"/>
  <c r="C1422" i="6" a="1"/>
  <c r="C1422" i="6" s="1"/>
  <c r="C1423" i="6" a="1"/>
  <c r="C1423" i="6" s="1"/>
  <c r="C1424" i="6" a="1"/>
  <c r="C1424" i="6" s="1"/>
  <c r="C1425" i="6" a="1"/>
  <c r="C1425" i="6" s="1"/>
  <c r="C1426" i="6" a="1"/>
  <c r="C1426" i="6" s="1"/>
  <c r="C1427" i="6" a="1"/>
  <c r="C1427" i="6" s="1"/>
  <c r="C1428" i="6" a="1"/>
  <c r="C1428" i="6" s="1"/>
  <c r="C1429" i="6" a="1"/>
  <c r="C1429" i="6" s="1"/>
  <c r="C1430" i="6" a="1"/>
  <c r="C1430" i="6" s="1"/>
  <c r="C1431" i="6" a="1"/>
  <c r="C1431" i="6" s="1"/>
  <c r="C1432" i="6" a="1"/>
  <c r="C1432" i="6" s="1"/>
  <c r="C1433" i="6" a="1"/>
  <c r="C1433" i="6" s="1"/>
  <c r="C1434" i="6" a="1"/>
  <c r="C1434" i="6" s="1"/>
  <c r="C1435" i="6" a="1"/>
  <c r="C1435" i="6" s="1"/>
  <c r="C1436" i="6" a="1"/>
  <c r="C1436" i="6" s="1"/>
  <c r="C1437" i="6" a="1"/>
  <c r="C1437" i="6" s="1"/>
  <c r="C1438" i="6" a="1"/>
  <c r="C1438" i="6" s="1"/>
  <c r="C1439" i="6" a="1"/>
  <c r="C1439" i="6" s="1"/>
  <c r="C1440" i="6" a="1"/>
  <c r="C1440" i="6" s="1"/>
  <c r="C1441" i="6" a="1"/>
  <c r="C1441" i="6"/>
  <c r="C1442" i="6" a="1"/>
  <c r="C1442" i="6" s="1"/>
  <c r="C1443" i="6" a="1"/>
  <c r="C1443" i="6" s="1"/>
  <c r="C1444" i="6" a="1"/>
  <c r="C1444" i="6" s="1"/>
  <c r="C1445" i="6" a="1"/>
  <c r="C1445" i="6"/>
  <c r="C1446" i="6" a="1"/>
  <c r="C1446" i="6"/>
  <c r="C1447" i="6" a="1"/>
  <c r="C1447" i="6"/>
  <c r="C1448" i="6" a="1"/>
  <c r="C1448" i="6"/>
  <c r="C1449" i="6" a="1"/>
  <c r="C1449" i="6"/>
  <c r="C1450" i="6" a="1"/>
  <c r="C1450" i="6"/>
  <c r="C1451" i="6" a="1"/>
  <c r="C1451" i="6"/>
  <c r="C1452" i="6" a="1"/>
  <c r="C1452" i="6"/>
  <c r="C1453" i="6" a="1"/>
  <c r="C1453" i="6"/>
  <c r="C1454" i="6" a="1"/>
  <c r="C1454" i="6"/>
  <c r="C1455" i="6" a="1"/>
  <c r="C1455" i="6"/>
  <c r="C1456" i="6" a="1"/>
  <c r="C1456" i="6"/>
  <c r="C1457" i="6" a="1"/>
  <c r="C1457" i="6"/>
  <c r="C1458" i="6" a="1"/>
  <c r="C1458" i="6"/>
  <c r="C1459" i="6" a="1"/>
  <c r="C1459" i="6"/>
  <c r="C1460" i="6" a="1"/>
  <c r="C1460" i="6"/>
  <c r="C1461" i="6" a="1"/>
  <c r="C1461" i="6"/>
  <c r="C1462" i="6" a="1"/>
  <c r="C1462" i="6"/>
  <c r="C1463" i="6" a="1"/>
  <c r="C1463" i="6"/>
  <c r="C1464" i="6" a="1"/>
  <c r="C1464" i="6"/>
  <c r="C1465" i="6" a="1"/>
  <c r="C1465" i="6"/>
  <c r="C1466" i="6" a="1"/>
  <c r="C1466" i="6"/>
  <c r="C1467" i="6" a="1"/>
  <c r="C1467" i="6"/>
  <c r="C1468" i="6" a="1"/>
  <c r="C1468" i="6"/>
  <c r="C1469" i="6" a="1"/>
  <c r="C1469" i="6"/>
  <c r="C1470" i="6" a="1"/>
  <c r="C1470" i="6"/>
  <c r="C1471" i="6" a="1"/>
  <c r="C1471" i="6"/>
  <c r="C1472" i="6" a="1"/>
  <c r="C1472" i="6"/>
  <c r="C1473" i="6" a="1"/>
  <c r="C1473" i="6"/>
  <c r="C1474" i="6" a="1"/>
  <c r="C1474" i="6"/>
  <c r="C1475" i="6" a="1"/>
  <c r="C1475" i="6"/>
  <c r="C1476" i="6" a="1"/>
  <c r="C1476" i="6"/>
  <c r="C1477" i="6" a="1"/>
  <c r="C1477" i="6"/>
  <c r="C1478" i="6" a="1"/>
  <c r="C1478" i="6"/>
  <c r="C1479" i="6" a="1"/>
  <c r="C1479" i="6"/>
  <c r="C1480" i="6" a="1"/>
  <c r="C1480" i="6"/>
  <c r="C1481" i="6" a="1"/>
  <c r="C1481" i="6"/>
  <c r="C1482" i="6" a="1"/>
  <c r="C1482" i="6"/>
  <c r="C1483" i="6" a="1"/>
  <c r="C1483" i="6"/>
  <c r="C1484" i="6" a="1"/>
  <c r="C1484" i="6"/>
  <c r="C1485" i="6" a="1"/>
  <c r="C1485" i="6"/>
  <c r="C1486" i="6" a="1"/>
  <c r="C1486" i="6"/>
  <c r="C1487" i="6" a="1"/>
  <c r="C1487" i="6"/>
  <c r="C1488" i="6" a="1"/>
  <c r="C1488" i="6"/>
  <c r="C1489" i="6" a="1"/>
  <c r="C1489" i="6"/>
  <c r="C1490" i="6" a="1"/>
  <c r="C1490" i="6"/>
  <c r="C1491" i="6" a="1"/>
  <c r="C1491" i="6"/>
  <c r="C1492" i="6" a="1"/>
  <c r="C1492" i="6"/>
  <c r="C1493" i="6" a="1"/>
  <c r="C1493" i="6"/>
  <c r="C1494" i="6" a="1"/>
  <c r="C1494" i="6"/>
  <c r="C1495" i="6" a="1"/>
  <c r="C1495" i="6"/>
  <c r="C1496" i="6" a="1"/>
  <c r="C1496" i="6"/>
  <c r="C1497" i="6" a="1"/>
  <c r="C1497" i="6"/>
  <c r="C1498" i="6" a="1"/>
  <c r="C1498" i="6"/>
  <c r="C1499" i="6" a="1"/>
  <c r="C1499" i="6"/>
  <c r="C1500" i="6" a="1"/>
  <c r="C1500" i="6"/>
  <c r="C1501" i="6" a="1"/>
  <c r="C1501" i="6"/>
  <c r="C1502" i="6" a="1"/>
  <c r="C1502" i="6"/>
  <c r="C1503" i="6" a="1"/>
  <c r="C1503" i="6"/>
  <c r="C1504" i="6" a="1"/>
  <c r="C1504" i="6"/>
  <c r="C1505" i="6" a="1"/>
  <c r="C1505" i="6"/>
  <c r="C1506" i="6" a="1"/>
  <c r="C1506" i="6"/>
  <c r="C1507" i="6" a="1"/>
  <c r="C1507" i="6"/>
  <c r="C1508" i="6" a="1"/>
  <c r="C1508" i="6"/>
  <c r="C1509" i="6" a="1"/>
  <c r="C1509" i="6"/>
  <c r="C1510" i="6" a="1"/>
  <c r="C1510" i="6"/>
  <c r="C1511" i="6" a="1"/>
  <c r="C1511" i="6"/>
  <c r="C1512" i="6" a="1"/>
  <c r="C1512" i="6"/>
  <c r="C1513" i="6" a="1"/>
  <c r="C1513" i="6"/>
  <c r="C1514" i="6" a="1"/>
  <c r="C1514" i="6"/>
  <c r="C1515" i="6" a="1"/>
  <c r="C1515" i="6"/>
  <c r="C1516" i="6" a="1"/>
  <c r="C1516" i="6"/>
  <c r="C1517" i="6" a="1"/>
  <c r="C1517" i="6"/>
  <c r="C1518" i="6" a="1"/>
  <c r="C1518" i="6"/>
  <c r="C1519" i="6" a="1"/>
  <c r="C1519" i="6"/>
  <c r="C1520" i="6" a="1"/>
  <c r="C1520" i="6"/>
  <c r="C1521" i="6" a="1"/>
  <c r="C1521" i="6"/>
  <c r="C1522" i="6" a="1"/>
  <c r="C1522" i="6"/>
  <c r="C1523" i="6" a="1"/>
  <c r="C1523" i="6"/>
  <c r="C1524" i="6" a="1"/>
  <c r="C1524" i="6"/>
  <c r="C1525" i="6" a="1"/>
  <c r="C1525" i="6"/>
  <c r="C1526" i="6" a="1"/>
  <c r="C1526" i="6"/>
  <c r="C1527" i="6" a="1"/>
  <c r="C1527" i="6"/>
  <c r="C1528" i="6" a="1"/>
  <c r="C1528" i="6"/>
  <c r="C1529" i="6" a="1"/>
  <c r="C1529" i="6"/>
  <c r="C1530" i="6" a="1"/>
  <c r="C1530" i="6"/>
  <c r="C1531" i="6" a="1"/>
  <c r="C1531" i="6"/>
  <c r="C1532" i="6" a="1"/>
  <c r="C1532" i="6"/>
  <c r="C1533" i="6" a="1"/>
  <c r="C1533" i="6"/>
  <c r="C1534" i="6" a="1"/>
  <c r="C1534" i="6"/>
  <c r="C1535" i="6" a="1"/>
  <c r="C1535" i="6"/>
  <c r="C1536" i="6" a="1"/>
  <c r="C1536" i="6"/>
  <c r="C1537" i="6" a="1"/>
  <c r="C1537" i="6"/>
  <c r="C1538" i="6" a="1"/>
  <c r="C1538" i="6"/>
  <c r="C1539" i="6" a="1"/>
  <c r="C1539" i="6"/>
  <c r="C1540" i="6" a="1"/>
  <c r="C1540" i="6"/>
  <c r="C1541" i="6" a="1"/>
  <c r="C1541" i="6"/>
  <c r="C1542" i="6" a="1"/>
  <c r="C1542" i="6"/>
  <c r="C1543" i="6" a="1"/>
  <c r="C1543" i="6"/>
  <c r="C1544" i="6" a="1"/>
  <c r="C1544" i="6"/>
  <c r="C1545" i="6" a="1"/>
  <c r="C1545" i="6"/>
  <c r="C1546" i="6" a="1"/>
  <c r="C1546" i="6"/>
  <c r="C1547" i="6" a="1"/>
  <c r="C1547" i="6"/>
  <c r="C1548" i="6" a="1"/>
  <c r="C1548" i="6"/>
  <c r="C1549" i="6" a="1"/>
  <c r="C1549" i="6"/>
  <c r="C1550" i="6" a="1"/>
  <c r="C1550" i="6"/>
  <c r="C1551" i="6" a="1"/>
  <c r="C1551" i="6"/>
  <c r="C1552" i="6" a="1"/>
  <c r="C1552" i="6"/>
  <c r="C1553" i="6" a="1"/>
  <c r="C1553" i="6"/>
  <c r="C1554" i="6" a="1"/>
  <c r="C1554" i="6"/>
  <c r="C1555" i="6" a="1"/>
  <c r="C1555" i="6"/>
  <c r="C1556" i="6" a="1"/>
  <c r="C1556" i="6"/>
  <c r="C1557" i="6" a="1"/>
  <c r="C1557" i="6"/>
  <c r="C1558" i="6" a="1"/>
  <c r="C1558" i="6"/>
  <c r="C1559" i="6" a="1"/>
  <c r="C1559" i="6"/>
  <c r="C1560" i="6" a="1"/>
  <c r="C1560" i="6"/>
  <c r="C1561" i="6" a="1"/>
  <c r="C1561" i="6"/>
  <c r="C1562" i="6" a="1"/>
  <c r="C1562" i="6"/>
  <c r="C1563" i="6" a="1"/>
  <c r="C1563" i="6"/>
  <c r="C1564" i="6" a="1"/>
  <c r="C1564" i="6"/>
  <c r="C1565" i="6" a="1"/>
  <c r="C1565" i="6"/>
  <c r="C1566" i="6" a="1"/>
  <c r="C1566" i="6"/>
  <c r="C1567" i="6" a="1"/>
  <c r="C1567" i="6"/>
  <c r="C1568" i="6" a="1"/>
  <c r="C1568" i="6"/>
  <c r="C1569" i="6" a="1"/>
  <c r="C1569" i="6"/>
  <c r="C1570" i="6" a="1"/>
  <c r="C1570" i="6"/>
  <c r="C1571" i="6" a="1"/>
  <c r="C1571" i="6"/>
  <c r="C1572" i="6" a="1"/>
  <c r="C1572" i="6"/>
  <c r="C1573" i="6" a="1"/>
  <c r="C1573" i="6"/>
  <c r="C1574" i="6" a="1"/>
  <c r="C1574" i="6"/>
  <c r="C1575" i="6" a="1"/>
  <c r="C1575" i="6"/>
  <c r="C1576" i="6" a="1"/>
  <c r="C1576" i="6"/>
  <c r="C1577" i="6" a="1"/>
  <c r="C1577" i="6"/>
  <c r="C1578" i="6" a="1"/>
  <c r="C1578" i="6"/>
  <c r="C1579" i="6" a="1"/>
  <c r="C1579" i="6"/>
  <c r="C1580" i="6" a="1"/>
  <c r="C1580" i="6"/>
  <c r="C1581" i="6" a="1"/>
  <c r="C1581" i="6"/>
  <c r="C1582" i="6" a="1"/>
  <c r="C1582" i="6"/>
  <c r="C1583" i="6" a="1"/>
  <c r="C1583" i="6"/>
  <c r="C1584" i="6" a="1"/>
  <c r="C1584" i="6"/>
  <c r="C1585" i="6" a="1"/>
  <c r="C1585" i="6"/>
  <c r="C1586" i="6" a="1"/>
  <c r="C1586" i="6"/>
  <c r="C1587" i="6" a="1"/>
  <c r="C1587" i="6"/>
  <c r="C1588" i="6" a="1"/>
  <c r="C1588" i="6"/>
  <c r="C1589" i="6" a="1"/>
  <c r="C1589" i="6"/>
  <c r="C1590" i="6" a="1"/>
  <c r="C1590" i="6"/>
  <c r="C1591" i="6" a="1"/>
  <c r="C1591" i="6"/>
  <c r="C1592" i="6" a="1"/>
  <c r="C1592" i="6"/>
  <c r="C1593" i="6" a="1"/>
  <c r="C1593" i="6"/>
  <c r="C1594" i="6" a="1"/>
  <c r="C1594" i="6"/>
  <c r="C1595" i="6" a="1"/>
  <c r="C1595" i="6"/>
  <c r="C1596" i="6" a="1"/>
  <c r="C1596" i="6"/>
  <c r="C1597" i="6" a="1"/>
  <c r="C1597" i="6"/>
  <c r="C1598" i="6" a="1"/>
  <c r="C1598" i="6"/>
  <c r="C1599" i="6" a="1"/>
  <c r="C1599" i="6"/>
  <c r="C1600" i="6" a="1"/>
  <c r="C1600" i="6"/>
  <c r="C1601" i="6" a="1"/>
  <c r="C1601" i="6"/>
  <c r="C1602" i="6" a="1"/>
  <c r="C1602" i="6"/>
  <c r="C1603" i="6" a="1"/>
  <c r="C1603" i="6"/>
  <c r="C1604" i="6" a="1"/>
  <c r="C1604" i="6"/>
  <c r="C1605" i="6" a="1"/>
  <c r="C1605" i="6"/>
  <c r="C1606" i="6" a="1"/>
  <c r="C1606" i="6"/>
  <c r="C1607" i="6" a="1"/>
  <c r="C1607" i="6"/>
  <c r="C1608" i="6" a="1"/>
  <c r="C1608" i="6"/>
  <c r="C1609" i="6" a="1"/>
  <c r="C1609" i="6"/>
  <c r="C1610" i="6" a="1"/>
  <c r="C1610" i="6"/>
  <c r="C1611" i="6" a="1"/>
  <c r="C1611" i="6"/>
  <c r="C1612" i="6" a="1"/>
  <c r="C1612" i="6"/>
  <c r="C1613" i="6" a="1"/>
  <c r="C1613" i="6"/>
  <c r="C1614" i="6" a="1"/>
  <c r="C1614" i="6"/>
  <c r="C1615" i="6" a="1"/>
  <c r="C1615" i="6"/>
  <c r="C1616" i="6" a="1"/>
  <c r="C1616" i="6"/>
  <c r="C1617" i="6" a="1"/>
  <c r="C1617" i="6"/>
  <c r="C1618" i="6" a="1"/>
  <c r="C1618" i="6"/>
  <c r="C1619" i="6" a="1"/>
  <c r="C1619" i="6"/>
  <c r="C1620" i="6" a="1"/>
  <c r="C1620" i="6"/>
  <c r="C1621" i="6" a="1"/>
  <c r="C1621" i="6"/>
  <c r="C1622" i="6" a="1"/>
  <c r="C1622" i="6"/>
  <c r="C1623" i="6" a="1"/>
  <c r="C1623" i="6"/>
  <c r="C1624" i="6" a="1"/>
  <c r="C1624" i="6"/>
  <c r="C1625" i="6" a="1"/>
  <c r="C1625" i="6"/>
  <c r="C1626" i="6" a="1"/>
  <c r="C1626" i="6"/>
  <c r="C1627" i="6" a="1"/>
  <c r="C1627" i="6"/>
  <c r="C1628" i="6" a="1"/>
  <c r="C1628" i="6"/>
  <c r="C1629" i="6" a="1"/>
  <c r="C1629" i="6" s="1"/>
  <c r="C1630" i="6" a="1"/>
  <c r="C1630" i="6"/>
  <c r="C1631" i="6" a="1"/>
  <c r="C1631" i="6" s="1"/>
  <c r="C1632" i="6" a="1"/>
  <c r="C1632" i="6"/>
  <c r="C1633" i="6" a="1"/>
  <c r="C1633" i="6" s="1"/>
  <c r="C1634" i="6" a="1"/>
  <c r="C1634" i="6"/>
  <c r="C1635" i="6" a="1"/>
  <c r="C1635" i="6" s="1"/>
  <c r="C1636" i="6" a="1"/>
  <c r="C1636" i="6"/>
  <c r="C1637" i="6" a="1"/>
  <c r="C1637" i="6" s="1"/>
  <c r="C1638" i="6" a="1"/>
  <c r="C1638" i="6"/>
  <c r="C1639" i="6" a="1"/>
  <c r="C1639" i="6" s="1"/>
  <c r="C1640" i="6" a="1"/>
  <c r="C1640" i="6"/>
  <c r="C1641" i="6" a="1"/>
  <c r="C1641" i="6" s="1"/>
  <c r="C1642" i="6" a="1"/>
  <c r="C1642" i="6"/>
  <c r="C1643" i="6" a="1"/>
  <c r="C1643" i="6" s="1"/>
  <c r="C1644" i="6" a="1"/>
  <c r="C1644" i="6"/>
  <c r="C1645" i="6" a="1"/>
  <c r="C1645" i="6" s="1"/>
  <c r="C1646" i="6" a="1"/>
  <c r="C1646" i="6"/>
  <c r="C1647" i="6" a="1"/>
  <c r="C1647" i="6" s="1"/>
  <c r="C1648" i="6" a="1"/>
  <c r="C1648" i="6"/>
  <c r="C1649" i="6" a="1"/>
  <c r="C1649" i="6" s="1"/>
  <c r="C1650" i="6" a="1"/>
  <c r="C1650" i="6"/>
  <c r="C1651" i="6" a="1"/>
  <c r="C1651" i="6" s="1"/>
  <c r="C1652" i="6" a="1"/>
  <c r="C1652" i="6"/>
  <c r="C1653" i="6" a="1"/>
  <c r="C1653" i="6" s="1"/>
  <c r="C1654" i="6" a="1"/>
  <c r="C1654" i="6"/>
  <c r="C1655" i="6" a="1"/>
  <c r="C1655" i="6" s="1"/>
  <c r="C1656" i="6" a="1"/>
  <c r="C1656" i="6"/>
  <c r="C1657" i="6" a="1"/>
  <c r="C1657" i="6" s="1"/>
  <c r="C1658" i="6" a="1"/>
  <c r="C1658" i="6"/>
  <c r="C1659" i="6" a="1"/>
  <c r="C1659" i="6" s="1"/>
  <c r="C1660" i="6" a="1"/>
  <c r="C1660" i="6"/>
  <c r="C1661" i="6" a="1"/>
  <c r="C1661" i="6" s="1"/>
  <c r="C1662" i="6" a="1"/>
  <c r="C1662" i="6"/>
  <c r="C1663" i="6" a="1"/>
  <c r="C1663" i="6" s="1"/>
  <c r="C1664" i="6" a="1"/>
  <c r="C1664" i="6"/>
  <c r="C1665" i="6" a="1"/>
  <c r="C1665" i="6" s="1"/>
  <c r="C1666" i="6" a="1"/>
  <c r="C1666" i="6"/>
  <c r="C1667" i="6" a="1"/>
  <c r="C1667" i="6" s="1"/>
  <c r="C1668" i="6" a="1"/>
  <c r="C1668" i="6"/>
  <c r="C1669" i="6" a="1"/>
  <c r="C1669" i="6" s="1"/>
  <c r="C1670" i="6" a="1"/>
  <c r="C1670" i="6"/>
  <c r="C1671" i="6" a="1"/>
  <c r="C1671" i="6" s="1"/>
  <c r="C1672" i="6" a="1"/>
  <c r="C1672" i="6"/>
  <c r="C1673" i="6" a="1"/>
  <c r="C1673" i="6" s="1"/>
  <c r="C1674" i="6" a="1"/>
  <c r="C1674" i="6"/>
  <c r="C1675" i="6" a="1"/>
  <c r="C1675" i="6" s="1"/>
  <c r="C1676" i="6" a="1"/>
  <c r="C1676" i="6"/>
  <c r="C1677" i="6" a="1"/>
  <c r="C1677" i="6" s="1"/>
  <c r="C1678" i="6" a="1"/>
  <c r="C1678" i="6"/>
  <c r="C1679" i="6" a="1"/>
  <c r="C1679" i="6" s="1"/>
  <c r="C1680" i="6" a="1"/>
  <c r="C1680" i="6"/>
  <c r="C1681" i="6" a="1"/>
  <c r="C1681" i="6" s="1"/>
  <c r="C1682" i="6" a="1"/>
  <c r="C1682" i="6"/>
  <c r="C1683" i="6" a="1"/>
  <c r="C1683" i="6" s="1"/>
  <c r="C1684" i="6" a="1"/>
  <c r="C1684" i="6"/>
  <c r="C1685" i="6" a="1"/>
  <c r="C1685" i="6" s="1"/>
  <c r="C1686" i="6" a="1"/>
  <c r="C1686" i="6"/>
  <c r="C1687" i="6" a="1"/>
  <c r="C1687" i="6" s="1"/>
  <c r="C1688" i="6" a="1"/>
  <c r="C1688" i="6"/>
  <c r="C1689" i="6" a="1"/>
  <c r="C1689" i="6" s="1"/>
  <c r="C1690" i="6" a="1"/>
  <c r="C1690" i="6"/>
  <c r="C1691" i="6" a="1"/>
  <c r="C1691" i="6" s="1"/>
  <c r="C1692" i="6" a="1"/>
  <c r="C1692" i="6"/>
  <c r="C1693" i="6" a="1"/>
  <c r="C1693" i="6" s="1"/>
  <c r="C1694" i="6" a="1"/>
  <c r="C1694" i="6"/>
  <c r="C1695" i="6" a="1"/>
  <c r="C1695" i="6" s="1"/>
  <c r="C1696" i="6" a="1"/>
  <c r="C1696" i="6"/>
  <c r="C1697" i="6" a="1"/>
  <c r="C1697" i="6" s="1"/>
  <c r="C1698" i="6" a="1"/>
  <c r="C1698" i="6"/>
  <c r="C1699" i="6" a="1"/>
  <c r="C1699" i="6" s="1"/>
  <c r="C1700" i="6" a="1"/>
  <c r="C1700" i="6"/>
  <c r="C1701" i="6" a="1"/>
  <c r="C1701" i="6" s="1"/>
  <c r="C1702" i="6" a="1"/>
  <c r="C1702" i="6"/>
  <c r="C1703" i="6" a="1"/>
  <c r="C1703" i="6" s="1"/>
  <c r="C1704" i="6" a="1"/>
  <c r="C1704" i="6"/>
  <c r="C1705" i="6" a="1"/>
  <c r="C1705" i="6" s="1"/>
  <c r="C1706" i="6" a="1"/>
  <c r="C1706" i="6"/>
  <c r="C1707" i="6" a="1"/>
  <c r="C1707" i="6" s="1"/>
  <c r="C1708" i="6" a="1"/>
  <c r="C1708" i="6"/>
  <c r="C1709" i="6" a="1"/>
  <c r="C1709" i="6" s="1"/>
  <c r="C1710" i="6" a="1"/>
  <c r="C1710" i="6"/>
  <c r="C1711" i="6" a="1"/>
  <c r="C1711" i="6" s="1"/>
  <c r="C1712" i="6" a="1"/>
  <c r="C1712" i="6"/>
  <c r="C1713" i="6" a="1"/>
  <c r="C1713" i="6" s="1"/>
  <c r="C1714" i="6" a="1"/>
  <c r="C1714" i="6"/>
  <c r="C1715" i="6" a="1"/>
  <c r="C1715" i="6" s="1"/>
  <c r="C1716" i="6" a="1"/>
  <c r="C1716" i="6"/>
  <c r="C1717" i="6" a="1"/>
  <c r="C1717" i="6" s="1"/>
  <c r="C1718" i="6" a="1"/>
  <c r="C1718" i="6"/>
  <c r="C1719" i="6" a="1"/>
  <c r="C1719" i="6" s="1"/>
  <c r="C1720" i="6" a="1"/>
  <c r="C1720" i="6"/>
  <c r="C1721" i="6" a="1"/>
  <c r="C1721" i="6" s="1"/>
  <c r="C1722" i="6" a="1"/>
  <c r="C1722" i="6"/>
  <c r="C1723" i="6" a="1"/>
  <c r="C1723" i="6" s="1"/>
  <c r="C1724" i="6" a="1"/>
  <c r="C1724" i="6"/>
  <c r="C1725" i="6" a="1"/>
  <c r="C1725" i="6" s="1"/>
  <c r="C1726" i="6" a="1"/>
  <c r="C1726" i="6"/>
  <c r="C1727" i="6" a="1"/>
  <c r="C1727" i="6" s="1"/>
  <c r="C1728" i="6" a="1"/>
  <c r="C1728" i="6"/>
  <c r="C1729" i="6" a="1"/>
  <c r="C1729" i="6" s="1"/>
  <c r="C1730" i="6" a="1"/>
  <c r="C1730" i="6"/>
  <c r="C1731" i="6" a="1"/>
  <c r="C1731" i="6" s="1"/>
  <c r="C1732" i="6" a="1"/>
  <c r="C1732" i="6"/>
  <c r="C1733" i="6" a="1"/>
  <c r="C1733" i="6" s="1"/>
  <c r="C1734" i="6" a="1"/>
  <c r="C1734" i="6"/>
  <c r="C1735" i="6" a="1"/>
  <c r="C1735" i="6" s="1"/>
  <c r="C1736" i="6" a="1"/>
  <c r="C1736" i="6"/>
  <c r="C1737" i="6" a="1"/>
  <c r="C1737" i="6" s="1"/>
  <c r="C1738" i="6" a="1"/>
  <c r="C1738" i="6"/>
  <c r="C1739" i="6" a="1"/>
  <c r="C1739" i="6" s="1"/>
  <c r="C1740" i="6" a="1"/>
  <c r="C1740" i="6"/>
  <c r="C1741" i="6" a="1"/>
  <c r="C1741" i="6" s="1"/>
  <c r="C1742" i="6" a="1"/>
  <c r="C1742" i="6"/>
  <c r="C1743" i="6" a="1"/>
  <c r="C1743" i="6" s="1"/>
  <c r="C1744" i="6" a="1"/>
  <c r="C1744" i="6"/>
  <c r="C1745" i="6" a="1"/>
  <c r="C1745" i="6" s="1"/>
  <c r="C1746" i="6" a="1"/>
  <c r="C1746" i="6"/>
  <c r="C1747" i="6" a="1"/>
  <c r="C1747" i="6" s="1"/>
  <c r="C1748" i="6" a="1"/>
  <c r="C1748" i="6"/>
  <c r="C1749" i="6" a="1"/>
  <c r="C1749" i="6" s="1"/>
  <c r="C1750" i="6" a="1"/>
  <c r="C1750" i="6"/>
  <c r="C1751" i="6" a="1"/>
  <c r="C1751" i="6" s="1"/>
  <c r="C1752" i="6" a="1"/>
  <c r="C1752" i="6"/>
  <c r="C1753" i="6" a="1"/>
  <c r="C1753" i="6" s="1"/>
  <c r="C1754" i="6" a="1"/>
  <c r="C1754" i="6"/>
  <c r="C1755" i="6" a="1"/>
  <c r="C1755" i="6" s="1"/>
  <c r="C1756" i="6" a="1"/>
  <c r="C1756" i="6"/>
  <c r="C1757" i="6" a="1"/>
  <c r="C1757" i="6" s="1"/>
  <c r="C1758" i="6" a="1"/>
  <c r="C1758" i="6"/>
  <c r="C1759" i="6" a="1"/>
  <c r="C1759" i="6" s="1"/>
  <c r="C1760" i="6" a="1"/>
  <c r="C1760" i="6"/>
  <c r="C1761" i="6" a="1"/>
  <c r="C1761" i="6" s="1"/>
  <c r="C1762" i="6" a="1"/>
  <c r="C1762" i="6"/>
  <c r="C1763" i="6" a="1"/>
  <c r="C1763" i="6" s="1"/>
  <c r="C1764" i="6" a="1"/>
  <c r="C1764" i="6"/>
  <c r="C1765" i="6" a="1"/>
  <c r="C1765" i="6" s="1"/>
  <c r="C1766" i="6" a="1"/>
  <c r="C1766" i="6"/>
  <c r="C1767" i="6" a="1"/>
  <c r="C1767" i="6" s="1"/>
  <c r="C1768" i="6" a="1"/>
  <c r="C1768" i="6"/>
  <c r="C1769" i="6" a="1"/>
  <c r="C1769" i="6" s="1"/>
  <c r="C1770" i="6" a="1"/>
  <c r="C1770" i="6"/>
  <c r="C1771" i="6" a="1"/>
  <c r="C1771" i="6" s="1"/>
  <c r="C1772" i="6" a="1"/>
  <c r="C1772" i="6"/>
  <c r="C1773" i="6" a="1"/>
  <c r="C1773" i="6" s="1"/>
  <c r="C1774" i="6" a="1"/>
  <c r="C1774" i="6"/>
  <c r="C1775" i="6" a="1"/>
  <c r="C1775" i="6" s="1"/>
  <c r="C1776" i="6" a="1"/>
  <c r="C1776" i="6"/>
  <c r="C1777" i="6" a="1"/>
  <c r="C1777" i="6" s="1"/>
  <c r="C1778" i="6" a="1"/>
  <c r="C1778" i="6"/>
  <c r="C1779" i="6" a="1"/>
  <c r="C1779" i="6" s="1"/>
  <c r="C1780" i="6" a="1"/>
  <c r="C1780" i="6"/>
  <c r="C1781" i="6" a="1"/>
  <c r="C1781" i="6" s="1"/>
  <c r="C1782" i="6" a="1"/>
  <c r="C1782" i="6"/>
  <c r="C1783" i="6" a="1"/>
  <c r="C1783" i="6" s="1"/>
  <c r="C1784" i="6" a="1"/>
  <c r="C1784" i="6"/>
  <c r="C1785" i="6" a="1"/>
  <c r="C1785" i="6" s="1"/>
  <c r="C1786" i="6" a="1"/>
  <c r="C1786" i="6"/>
  <c r="C1787" i="6" a="1"/>
  <c r="C1787" i="6" s="1"/>
  <c r="C1788" i="6" a="1"/>
  <c r="C1788" i="6"/>
  <c r="C1789" i="6" a="1"/>
  <c r="C1789" i="6" s="1"/>
  <c r="C1790" i="6" a="1"/>
  <c r="C1790" i="6"/>
  <c r="C1791" i="6" a="1"/>
  <c r="C1791" i="6" s="1"/>
  <c r="C1792" i="6" a="1"/>
  <c r="C1792" i="6"/>
  <c r="C1793" i="6" a="1"/>
  <c r="C1793" i="6" s="1"/>
  <c r="C1794" i="6" a="1"/>
  <c r="C1794" i="6"/>
  <c r="C1795" i="6" a="1"/>
  <c r="C1795" i="6" s="1"/>
  <c r="C1796" i="6" a="1"/>
  <c r="C1796" i="6"/>
  <c r="C1797" i="6" a="1"/>
  <c r="C1797" i="6" s="1"/>
  <c r="C1798" i="6" a="1"/>
  <c r="C1798" i="6"/>
  <c r="C1799" i="6" a="1"/>
  <c r="C1799" i="6" s="1"/>
  <c r="C1800" i="6" a="1"/>
  <c r="C1800" i="6"/>
  <c r="C1801" i="6" a="1"/>
  <c r="C1801" i="6" s="1"/>
  <c r="C1802" i="6" a="1"/>
  <c r="C1802" i="6"/>
  <c r="C1803" i="6" a="1"/>
  <c r="C1803" i="6" s="1"/>
  <c r="C1804" i="6" a="1"/>
  <c r="C1804" i="6"/>
  <c r="C1805" i="6" a="1"/>
  <c r="C1805" i="6" s="1"/>
  <c r="C1806" i="6" a="1"/>
  <c r="C1806" i="6"/>
  <c r="C1807" i="6" a="1"/>
  <c r="C1807" i="6" s="1"/>
  <c r="C1808" i="6" a="1"/>
  <c r="C1808" i="6"/>
  <c r="C1809" i="6" a="1"/>
  <c r="C1809" i="6" s="1"/>
  <c r="C1810" i="6" a="1"/>
  <c r="C1810" i="6"/>
  <c r="C1811" i="6" a="1"/>
  <c r="C1811" i="6" s="1"/>
  <c r="C1812" i="6" a="1"/>
  <c r="C1812" i="6"/>
  <c r="C1813" i="6" a="1"/>
  <c r="C1813" i="6" s="1"/>
  <c r="C1814" i="6" a="1"/>
  <c r="C1814" i="6"/>
  <c r="C1815" i="6" a="1"/>
  <c r="C1815" i="6" s="1"/>
  <c r="C1816" i="6" a="1"/>
  <c r="C1816" i="6"/>
  <c r="C1817" i="6" a="1"/>
  <c r="C1817" i="6" s="1"/>
  <c r="C1818" i="6" a="1"/>
  <c r="C1818" i="6"/>
  <c r="C1819" i="6" a="1"/>
  <c r="C1819" i="6" s="1"/>
  <c r="C1820" i="6" a="1"/>
  <c r="C1820" i="6"/>
  <c r="C1821" i="6" a="1"/>
  <c r="C1821" i="6" s="1"/>
  <c r="C1822" i="6" a="1"/>
  <c r="C1822" i="6"/>
  <c r="C1823" i="6" a="1"/>
  <c r="C1823" i="6" s="1"/>
  <c r="C1824" i="6" a="1"/>
  <c r="C1824" i="6"/>
  <c r="C1825" i="6" a="1"/>
  <c r="C1825" i="6" s="1"/>
  <c r="C1826" i="6" a="1"/>
  <c r="C1826" i="6"/>
  <c r="C1827" i="6" a="1"/>
  <c r="C1827" i="6" s="1"/>
  <c r="C1828" i="6" a="1"/>
  <c r="C1828" i="6"/>
  <c r="C1829" i="6" a="1"/>
  <c r="C1829" i="6" s="1"/>
  <c r="C1830" i="6" a="1"/>
  <c r="C1830" i="6"/>
  <c r="C1831" i="6" a="1"/>
  <c r="C1831" i="6" s="1"/>
  <c r="C1832" i="6" a="1"/>
  <c r="C1832" i="6"/>
  <c r="C1833" i="6" a="1"/>
  <c r="C1833" i="6" s="1"/>
  <c r="C1834" i="6" a="1"/>
  <c r="C1834" i="6"/>
  <c r="C1835" i="6" a="1"/>
  <c r="C1835" i="6" s="1"/>
  <c r="C1836" i="6" a="1"/>
  <c r="C1836" i="6"/>
  <c r="C1837" i="6" a="1"/>
  <c r="C1837" i="6" s="1"/>
  <c r="C1838" i="6" a="1"/>
  <c r="C1838" i="6"/>
  <c r="C1839" i="6" a="1"/>
  <c r="C1839" i="6" s="1"/>
  <c r="C1840" i="6" a="1"/>
  <c r="C1840" i="6"/>
  <c r="C1841" i="6" a="1"/>
  <c r="C1841" i="6" s="1"/>
  <c r="C1842" i="6" a="1"/>
  <c r="C1842" i="6"/>
  <c r="C1843" i="6" a="1"/>
  <c r="C1843" i="6" s="1"/>
  <c r="C1844" i="6" a="1"/>
  <c r="C1844" i="6"/>
  <c r="C1845" i="6" a="1"/>
  <c r="C1845" i="6" s="1"/>
  <c r="C1846" i="6" a="1"/>
  <c r="C1846" i="6"/>
  <c r="C1847" i="6" a="1"/>
  <c r="C1847" i="6" s="1"/>
  <c r="C1848" i="6" a="1"/>
  <c r="C1848" i="6"/>
  <c r="C1849" i="6" a="1"/>
  <c r="C1849" i="6" s="1"/>
  <c r="C1850" i="6" a="1"/>
  <c r="C1850" i="6"/>
  <c r="C1851" i="6" a="1"/>
  <c r="C1851" i="6" s="1"/>
  <c r="C1852" i="6" a="1"/>
  <c r="C1852" i="6"/>
  <c r="C1853" i="6" a="1"/>
  <c r="C1853" i="6" s="1"/>
  <c r="C1854" i="6" a="1"/>
  <c r="C1854" i="6"/>
  <c r="C1855" i="6" a="1"/>
  <c r="C1855" i="6" s="1"/>
  <c r="C1856" i="6" a="1"/>
  <c r="C1856" i="6"/>
  <c r="C1857" i="6" a="1"/>
  <c r="C1857" i="6" s="1"/>
  <c r="C1858" i="6" a="1"/>
  <c r="C1858" i="6"/>
  <c r="C1859" i="6" a="1"/>
  <c r="C1859" i="6" s="1"/>
  <c r="C1860" i="6" a="1"/>
  <c r="C1860" i="6"/>
  <c r="C1861" i="6" a="1"/>
  <c r="C1861" i="6" s="1"/>
  <c r="C1862" i="6" a="1"/>
  <c r="C1862" i="6"/>
  <c r="C1863" i="6" a="1"/>
  <c r="C1863" i="6" s="1"/>
  <c r="C1864" i="6" a="1"/>
  <c r="C1864" i="6"/>
  <c r="C1865" i="6" a="1"/>
  <c r="C1865" i="6" s="1"/>
  <c r="C1866" i="6" a="1"/>
  <c r="C1866" i="6"/>
  <c r="C1867" i="6" a="1"/>
  <c r="C1867" i="6" s="1"/>
  <c r="C1868" i="6" a="1"/>
  <c r="C1868" i="6"/>
  <c r="C1869" i="6" a="1"/>
  <c r="C1869" i="6" s="1"/>
  <c r="C1870" i="6" a="1"/>
  <c r="C1870" i="6"/>
  <c r="C1871" i="6" a="1"/>
  <c r="C1871" i="6" s="1"/>
  <c r="C1872" i="6" a="1"/>
  <c r="C1872" i="6"/>
  <c r="C1873" i="6" a="1"/>
  <c r="C1873" i="6" s="1"/>
  <c r="C1874" i="6" a="1"/>
  <c r="C1874" i="6"/>
  <c r="C1875" i="6" a="1"/>
  <c r="C1875" i="6" s="1"/>
  <c r="C1876" i="6" a="1"/>
  <c r="C1876" i="6" s="1"/>
  <c r="C1877" i="6" a="1"/>
  <c r="C1877" i="6" s="1"/>
  <c r="C1878" i="6" a="1"/>
  <c r="C1878" i="6"/>
  <c r="C1879" i="6" a="1"/>
  <c r="C1879" i="6" s="1"/>
  <c r="C1880" i="6" a="1"/>
  <c r="C1880" i="6" s="1"/>
  <c r="C1881" i="6" a="1"/>
  <c r="C1881" i="6" s="1"/>
  <c r="C1882" i="6" a="1"/>
  <c r="C1882" i="6"/>
  <c r="C1883" i="6" a="1"/>
  <c r="C1883" i="6" s="1"/>
  <c r="C1884" i="6" a="1"/>
  <c r="C1884" i="6" s="1"/>
  <c r="C1885" i="6" a="1"/>
  <c r="C1885" i="6" s="1"/>
  <c r="C1886" i="6" a="1"/>
  <c r="C1886" i="6"/>
  <c r="C1887" i="6" a="1"/>
  <c r="C1887" i="6" s="1"/>
  <c r="C1888" i="6" a="1"/>
  <c r="C1888" i="6" s="1"/>
  <c r="C1889" i="6" a="1"/>
  <c r="C1889" i="6" s="1"/>
  <c r="C1890" i="6" a="1"/>
  <c r="C1890" i="6"/>
  <c r="C1891" i="6" a="1"/>
  <c r="C1891" i="6" s="1"/>
  <c r="C1892" i="6" a="1"/>
  <c r="C1892" i="6" s="1"/>
  <c r="C1893" i="6" a="1"/>
  <c r="C1893" i="6" s="1"/>
  <c r="C1894" i="6" a="1"/>
  <c r="C1894" i="6"/>
  <c r="C1895" i="6" a="1"/>
  <c r="C1895" i="6" s="1"/>
  <c r="C1896" i="6" a="1"/>
  <c r="C1896" i="6" s="1"/>
  <c r="C1897" i="6" a="1"/>
  <c r="C1897" i="6" s="1"/>
  <c r="C1898" i="6" a="1"/>
  <c r="C1898" i="6"/>
  <c r="C1899" i="6" a="1"/>
  <c r="C1899" i="6" s="1"/>
  <c r="C1900" i="6" a="1"/>
  <c r="C1900" i="6" s="1"/>
  <c r="C1901" i="6" a="1"/>
  <c r="C1901" i="6" s="1"/>
  <c r="C1902" i="6" a="1"/>
  <c r="C1902" i="6"/>
  <c r="C1903" i="6" a="1"/>
  <c r="C1903" i="6" s="1"/>
  <c r="C1904" i="6" a="1"/>
  <c r="C1904" i="6" s="1"/>
  <c r="C1905" i="6" a="1"/>
  <c r="C1905" i="6" s="1"/>
  <c r="C1906" i="6" a="1"/>
  <c r="C1906" i="6"/>
  <c r="C1907" i="6" a="1"/>
  <c r="C1907" i="6" s="1"/>
  <c r="C1908" i="6" a="1"/>
  <c r="C1908" i="6" s="1"/>
  <c r="C1909" i="6" a="1"/>
  <c r="C1909" i="6" s="1"/>
  <c r="C1910" i="6" a="1"/>
  <c r="C1910" i="6"/>
  <c r="C1911" i="6" a="1"/>
  <c r="C1911" i="6" s="1"/>
  <c r="C1912" i="6" a="1"/>
  <c r="C1912" i="6" s="1"/>
  <c r="C1913" i="6" a="1"/>
  <c r="C1913" i="6" s="1"/>
  <c r="C1914" i="6" a="1"/>
  <c r="C1914" i="6"/>
  <c r="C1915" i="6" a="1"/>
  <c r="C1915" i="6" s="1"/>
  <c r="C1916" i="6" a="1"/>
  <c r="C1916" i="6" s="1"/>
  <c r="C1917" i="6" a="1"/>
  <c r="C1917" i="6" s="1"/>
  <c r="C1918" i="6" a="1"/>
  <c r="C1918" i="6"/>
  <c r="C1919" i="6" a="1"/>
  <c r="C1919" i="6" s="1"/>
  <c r="C1920" i="6" a="1"/>
  <c r="C1920" i="6" s="1"/>
  <c r="C1921" i="6" a="1"/>
  <c r="C1921" i="6" s="1"/>
  <c r="C1922" i="6" a="1"/>
  <c r="C1922" i="6"/>
  <c r="C1923" i="6" a="1"/>
  <c r="C1923" i="6" s="1"/>
  <c r="C1924" i="6" a="1"/>
  <c r="C1924" i="6" s="1"/>
  <c r="C1925" i="6" a="1"/>
  <c r="C1925" i="6" s="1"/>
  <c r="C1926" i="6" a="1"/>
  <c r="C1926" i="6"/>
  <c r="C1927" i="6" a="1"/>
  <c r="C1927" i="6" s="1"/>
  <c r="C1928" i="6" a="1"/>
  <c r="C1928" i="6" s="1"/>
  <c r="C1929" i="6" a="1"/>
  <c r="C1929" i="6" s="1"/>
  <c r="C1930" i="6" a="1"/>
  <c r="C1930" i="6"/>
  <c r="C1931" i="6" a="1"/>
  <c r="C1931" i="6" s="1"/>
  <c r="C1932" i="6" a="1"/>
  <c r="C1932" i="6" s="1"/>
  <c r="C1933" i="6" a="1"/>
  <c r="C1933" i="6" s="1"/>
  <c r="C1934" i="6" a="1"/>
  <c r="C1934" i="6"/>
  <c r="C1935" i="6" a="1"/>
  <c r="C1935" i="6" s="1"/>
  <c r="C1936" i="6" a="1"/>
  <c r="C1936" i="6" s="1"/>
  <c r="C1937" i="6" a="1"/>
  <c r="C1937" i="6" s="1"/>
  <c r="C1938" i="6" a="1"/>
  <c r="C1938" i="6"/>
  <c r="C1939" i="6" a="1"/>
  <c r="C1939" i="6" s="1"/>
  <c r="C1940" i="6" a="1"/>
  <c r="C1940" i="6" s="1"/>
  <c r="C1941" i="6" a="1"/>
  <c r="C1941" i="6" s="1"/>
  <c r="C1942" i="6" a="1"/>
  <c r="C1942" i="6"/>
  <c r="C1943" i="6" a="1"/>
  <c r="C1943" i="6" s="1"/>
  <c r="C1944" i="6" a="1"/>
  <c r="C1944" i="6" s="1"/>
  <c r="C1945" i="6" a="1"/>
  <c r="C1945" i="6" s="1"/>
  <c r="C1946" i="6" a="1"/>
  <c r="C1946" i="6"/>
  <c r="C1947" i="6" a="1"/>
  <c r="C1947" i="6" s="1"/>
  <c r="C1948" i="6" a="1"/>
  <c r="C1948" i="6" s="1"/>
  <c r="C1949" i="6" a="1"/>
  <c r="C1949" i="6" s="1"/>
  <c r="C1950" i="6" a="1"/>
  <c r="C1950" i="6"/>
  <c r="C1951" i="6" a="1"/>
  <c r="C1951" i="6" s="1"/>
  <c r="C1952" i="6" a="1"/>
  <c r="C1952" i="6" s="1"/>
  <c r="C1953" i="6" a="1"/>
  <c r="C1953" i="6" s="1"/>
  <c r="C1954" i="6" a="1"/>
  <c r="C1954" i="6"/>
  <c r="C1955" i="6" a="1"/>
  <c r="C1955" i="6" s="1"/>
  <c r="C1956" i="6" a="1"/>
  <c r="C1956" i="6" s="1"/>
  <c r="C1957" i="6" a="1"/>
  <c r="C1957" i="6" s="1"/>
  <c r="C1958" i="6" a="1"/>
  <c r="C1958" i="6"/>
  <c r="C1959" i="6" a="1"/>
  <c r="C1959" i="6" s="1"/>
  <c r="C1960" i="6" a="1"/>
  <c r="C1960" i="6" s="1"/>
  <c r="C1961" i="6" a="1"/>
  <c r="C1961" i="6" s="1"/>
  <c r="C1962" i="6" a="1"/>
  <c r="C1962" i="6"/>
  <c r="C1963" i="6" a="1"/>
  <c r="C1963" i="6" s="1"/>
  <c r="C1964" i="6" a="1"/>
  <c r="C1964" i="6" s="1"/>
  <c r="C1965" i="6" a="1"/>
  <c r="C1965" i="6" s="1"/>
  <c r="C1966" i="6" a="1"/>
  <c r="C1966" i="6"/>
  <c r="C1967" i="6" a="1"/>
  <c r="C1967" i="6" s="1"/>
  <c r="C1968" i="6" a="1"/>
  <c r="C1968" i="6" s="1"/>
  <c r="C1969" i="6" a="1"/>
  <c r="C1969" i="6" s="1"/>
  <c r="C1970" i="6" a="1"/>
  <c r="C1970" i="6"/>
  <c r="C1971" i="6" a="1"/>
  <c r="C1971" i="6" s="1"/>
  <c r="C1972" i="6" a="1"/>
  <c r="C1972" i="6" s="1"/>
  <c r="C1973" i="6" a="1"/>
  <c r="C1973" i="6" s="1"/>
  <c r="C1974" i="6" a="1"/>
  <c r="C1974" i="6"/>
  <c r="C1975" i="6" a="1"/>
  <c r="C1975" i="6" s="1"/>
  <c r="C1976" i="6" a="1"/>
  <c r="C1976" i="6" s="1"/>
  <c r="C1977" i="6" a="1"/>
  <c r="C1977" i="6" s="1"/>
  <c r="C1978" i="6" a="1"/>
  <c r="C1978" i="6"/>
  <c r="C1979" i="6" a="1"/>
  <c r="C1979" i="6" s="1"/>
  <c r="C1980" i="6" a="1"/>
  <c r="C1980" i="6" s="1"/>
  <c r="C1981" i="6" a="1"/>
  <c r="C1981" i="6" s="1"/>
  <c r="C1982" i="6" a="1"/>
  <c r="C1982" i="6"/>
  <c r="C1983" i="6" a="1"/>
  <c r="C1983" i="6" s="1"/>
  <c r="C1984" i="6" a="1"/>
  <c r="C1984" i="6" s="1"/>
  <c r="C1985" i="6" a="1"/>
  <c r="C1985" i="6" s="1"/>
  <c r="C1986" i="6" a="1"/>
  <c r="C1986" i="6"/>
  <c r="C1987" i="6" a="1"/>
  <c r="C1987" i="6" s="1"/>
  <c r="C1988" i="6" a="1"/>
  <c r="C1988" i="6" s="1"/>
  <c r="C1989" i="6" a="1"/>
  <c r="C1989" i="6" s="1"/>
  <c r="C1990" i="6" a="1"/>
  <c r="C1990" i="6"/>
  <c r="C1991" i="6" a="1"/>
  <c r="C1991" i="6" s="1"/>
  <c r="C1992" i="6" a="1"/>
  <c r="C1992" i="6" s="1"/>
  <c r="C1993" i="6" a="1"/>
  <c r="C1993" i="6" s="1"/>
  <c r="C1994" i="6" a="1"/>
  <c r="C1994" i="6"/>
  <c r="C1995" i="6" a="1"/>
  <c r="C1995" i="6" s="1"/>
  <c r="C1996" i="6" a="1"/>
  <c r="C1996" i="6" s="1"/>
  <c r="C1997" i="6" a="1"/>
  <c r="C1997" i="6" s="1"/>
  <c r="C1998" i="6" a="1"/>
  <c r="C1998" i="6"/>
  <c r="C1999" i="6" a="1"/>
  <c r="C1999" i="6" s="1"/>
  <c r="C2000" i="6" a="1"/>
  <c r="C2000" i="6" s="1"/>
  <c r="C2001" i="6" a="1"/>
  <c r="C2001" i="6" s="1"/>
  <c r="C2002" i="6" a="1"/>
  <c r="C2002" i="6"/>
  <c r="C2003" i="6" a="1"/>
  <c r="C2003" i="6" s="1"/>
  <c r="C2004" i="6" a="1"/>
  <c r="C2004" i="6" s="1"/>
  <c r="C2005" i="6" a="1"/>
  <c r="C2005" i="6" s="1"/>
  <c r="C2006" i="6" a="1"/>
  <c r="C2006" i="6"/>
  <c r="C2007" i="6" a="1"/>
  <c r="C2007" i="6" s="1"/>
  <c r="C2008" i="6" a="1"/>
  <c r="C2008" i="6" s="1"/>
  <c r="C2009" i="6" a="1"/>
  <c r="C2009" i="6" s="1"/>
  <c r="C2010" i="6" a="1"/>
  <c r="C2010" i="6"/>
  <c r="C2011" i="6" a="1"/>
  <c r="C2011" i="6" s="1"/>
  <c r="C2012" i="6" a="1"/>
  <c r="C2012" i="6" s="1"/>
  <c r="C2013" i="6" a="1"/>
  <c r="C2013" i="6" s="1"/>
  <c r="C2014" i="6" a="1"/>
  <c r="C2014" i="6"/>
  <c r="C2015" i="6" a="1"/>
  <c r="C2015" i="6" s="1"/>
  <c r="C2016" i="6" a="1"/>
  <c r="C2016" i="6" s="1"/>
  <c r="C2017" i="6" a="1"/>
  <c r="C2017" i="6" s="1"/>
  <c r="C2018" i="6" a="1"/>
  <c r="C2018" i="6"/>
  <c r="C2019" i="6" a="1"/>
  <c r="C2019" i="6" s="1"/>
  <c r="C2020" i="6" a="1"/>
  <c r="C2020" i="6" s="1"/>
  <c r="C2021" i="6" a="1"/>
  <c r="C2021" i="6" s="1"/>
  <c r="C2022" i="6" a="1"/>
  <c r="C2022" i="6"/>
  <c r="C2023" i="6" a="1"/>
  <c r="C2023" i="6" s="1"/>
  <c r="C2024" i="6" a="1"/>
  <c r="C2024" i="6" s="1"/>
  <c r="C2025" i="6" a="1"/>
  <c r="C2025" i="6" s="1"/>
  <c r="C2026" i="6" a="1"/>
  <c r="C2026" i="6"/>
  <c r="C2027" i="6" a="1"/>
  <c r="C2027" i="6" s="1"/>
  <c r="C2028" i="6" a="1"/>
  <c r="C2028" i="6" s="1"/>
  <c r="C2029" i="6" a="1"/>
  <c r="C2029" i="6" s="1"/>
  <c r="C2030" i="6" a="1"/>
  <c r="C2030" i="6"/>
  <c r="C2031" i="6" a="1"/>
  <c r="C2031" i="6" s="1"/>
  <c r="C2032" i="6" a="1"/>
  <c r="C2032" i="6" s="1"/>
  <c r="C2033" i="6" a="1"/>
  <c r="C2033" i="6" s="1"/>
  <c r="C2034" i="6" a="1"/>
  <c r="C2034" i="6"/>
  <c r="C2035" i="6" a="1"/>
  <c r="C2035" i="6" s="1"/>
  <c r="C2036" i="6" a="1"/>
  <c r="C2036" i="6" s="1"/>
  <c r="C2037" i="6" a="1"/>
  <c r="C2037" i="6" s="1"/>
  <c r="C2038" i="6" a="1"/>
  <c r="C2038" i="6"/>
  <c r="C2039" i="6" a="1"/>
  <c r="C2039" i="6" s="1"/>
  <c r="C2040" i="6" a="1"/>
  <c r="C2040" i="6" s="1"/>
  <c r="C2041" i="6" a="1"/>
  <c r="C2041" i="6" s="1"/>
  <c r="C2042" i="6" a="1"/>
  <c r="C2042" i="6"/>
  <c r="C2043" i="6" a="1"/>
  <c r="C2043" i="6" s="1"/>
  <c r="C2044" i="6" a="1"/>
  <c r="C2044" i="6" s="1"/>
  <c r="C2045" i="6" a="1"/>
  <c r="C2045" i="6" s="1"/>
  <c r="C2046" i="6" a="1"/>
  <c r="C2046" i="6"/>
  <c r="C2047" i="6" a="1"/>
  <c r="C2047" i="6" s="1"/>
  <c r="C2048" i="6" a="1"/>
  <c r="C2048" i="6" s="1"/>
  <c r="C2049" i="6" a="1"/>
  <c r="C2049" i="6" s="1"/>
  <c r="C2050" i="6" a="1"/>
  <c r="C2050" i="6"/>
  <c r="C2051" i="6" a="1"/>
  <c r="C2051" i="6" s="1"/>
  <c r="C2052" i="6" a="1"/>
  <c r="C2052" i="6" s="1"/>
  <c r="C2053" i="6" a="1"/>
  <c r="C2053" i="6" s="1"/>
  <c r="C2054" i="6" a="1"/>
  <c r="C2054" i="6"/>
  <c r="C2055" i="6" a="1"/>
  <c r="C2055" i="6" s="1"/>
  <c r="C2056" i="6" a="1"/>
  <c r="C2056" i="6" s="1"/>
  <c r="C2057" i="6" a="1"/>
  <c r="C2057" i="6" s="1"/>
  <c r="C2058" i="6" a="1"/>
  <c r="C2058" i="6"/>
  <c r="C2059" i="6" a="1"/>
  <c r="C2059" i="6" s="1"/>
  <c r="C2060" i="6" a="1"/>
  <c r="C2060" i="6" s="1"/>
  <c r="C2061" i="6" a="1"/>
  <c r="C2061" i="6" s="1"/>
  <c r="C2062" i="6" a="1"/>
  <c r="C2062" i="6"/>
  <c r="C2063" i="6" a="1"/>
  <c r="C2063" i="6" s="1"/>
  <c r="C2064" i="6" a="1"/>
  <c r="C2064" i="6" s="1"/>
  <c r="C2065" i="6" a="1"/>
  <c r="C2065" i="6" s="1"/>
  <c r="C2066" i="6" a="1"/>
  <c r="C2066" i="6"/>
  <c r="C2067" i="6" a="1"/>
  <c r="C2067" i="6" s="1"/>
  <c r="C2068" i="6" a="1"/>
  <c r="C2068" i="6" s="1"/>
  <c r="C2069" i="6" a="1"/>
  <c r="C2069" i="6" s="1"/>
  <c r="C2070" i="6" a="1"/>
  <c r="C2070" i="6"/>
  <c r="C2071" i="6" a="1"/>
  <c r="C2071" i="6" s="1"/>
  <c r="C2072" i="6" a="1"/>
  <c r="C2072" i="6" s="1"/>
  <c r="C2073" i="6" a="1"/>
  <c r="C2073" i="6" s="1"/>
  <c r="C2074" i="6" a="1"/>
  <c r="C2074" i="6"/>
  <c r="C2075" i="6" a="1"/>
  <c r="C2075" i="6" s="1"/>
  <c r="C2076" i="6" a="1"/>
  <c r="C2076" i="6" s="1"/>
  <c r="C2077" i="6" a="1"/>
  <c r="C2077" i="6" s="1"/>
  <c r="C2078" i="6" a="1"/>
  <c r="C2078" i="6"/>
  <c r="C2079" i="6" a="1"/>
  <c r="C2079" i="6" s="1"/>
  <c r="C2080" i="6" a="1"/>
  <c r="C2080" i="6" s="1"/>
  <c r="C2081" i="6" a="1"/>
  <c r="C2081" i="6" s="1"/>
  <c r="C2082" i="6" a="1"/>
  <c r="C2082" i="6"/>
  <c r="C2083" i="6" a="1"/>
  <c r="C2083" i="6" s="1"/>
  <c r="C2084" i="6" a="1"/>
  <c r="C2084" i="6" s="1"/>
  <c r="C2085" i="6" a="1"/>
  <c r="C2085" i="6" s="1"/>
  <c r="C2086" i="6" a="1"/>
  <c r="C2086" i="6"/>
  <c r="C2087" i="6" a="1"/>
  <c r="C2087" i="6" s="1"/>
  <c r="C2088" i="6" a="1"/>
  <c r="C2088" i="6" s="1"/>
  <c r="C2089" i="6" a="1"/>
  <c r="C2089" i="6" s="1"/>
  <c r="C2090" i="6" a="1"/>
  <c r="C2090" i="6"/>
  <c r="C2091" i="6" a="1"/>
  <c r="C2091" i="6" s="1"/>
  <c r="C2092" i="6" a="1"/>
  <c r="C2092" i="6" s="1"/>
  <c r="C2093" i="6" a="1"/>
  <c r="C2093" i="6" s="1"/>
  <c r="C2094" i="6" a="1"/>
  <c r="C2094" i="6"/>
  <c r="C2095" i="6" a="1"/>
  <c r="C2095" i="6" s="1"/>
  <c r="C2096" i="6" a="1"/>
  <c r="C2096" i="6" s="1"/>
  <c r="C2097" i="6" a="1"/>
  <c r="C2097" i="6" s="1"/>
  <c r="C2098" i="6" a="1"/>
  <c r="C2098" i="6"/>
  <c r="C2099" i="6" a="1"/>
  <c r="C2099" i="6" s="1"/>
  <c r="C2100" i="6" a="1"/>
  <c r="C2100" i="6" s="1"/>
  <c r="C2101" i="6" a="1"/>
  <c r="C2101" i="6" s="1"/>
  <c r="C2102" i="6" a="1"/>
  <c r="C2102" i="6"/>
  <c r="C2103" i="6" a="1"/>
  <c r="C2103" i="6" s="1"/>
  <c r="C2104" i="6" a="1"/>
  <c r="C2104" i="6" s="1"/>
  <c r="C2105" i="6" a="1"/>
  <c r="C2105" i="6" s="1"/>
  <c r="C2106" i="6" a="1"/>
  <c r="C2106" i="6"/>
  <c r="C2107" i="6" a="1"/>
  <c r="C2107" i="6" s="1"/>
  <c r="C2108" i="6" a="1"/>
  <c r="C2108" i="6" s="1"/>
  <c r="C2109" i="6" a="1"/>
  <c r="C2109" i="6" s="1"/>
  <c r="C2110" i="6" a="1"/>
  <c r="C2110" i="6"/>
  <c r="C2111" i="6" a="1"/>
  <c r="C2111" i="6" s="1"/>
  <c r="C2112" i="6" a="1"/>
  <c r="C2112" i="6" s="1"/>
  <c r="C2113" i="6" a="1"/>
  <c r="C2113" i="6" s="1"/>
  <c r="C2114" i="6" a="1"/>
  <c r="C2114" i="6"/>
  <c r="C2115" i="6" a="1"/>
  <c r="C2115" i="6" s="1"/>
  <c r="C2116" i="6" a="1"/>
  <c r="C2116" i="6" s="1"/>
  <c r="C2117" i="6" a="1"/>
  <c r="C2117" i="6" s="1"/>
  <c r="C2118" i="6" a="1"/>
  <c r="C2118" i="6"/>
  <c r="C2119" i="6" a="1"/>
  <c r="C2119" i="6" s="1"/>
  <c r="C2120" i="6" a="1"/>
  <c r="C2120" i="6" s="1"/>
  <c r="C2121" i="6" a="1"/>
  <c r="C2121" i="6" s="1"/>
  <c r="C2122" i="6" a="1"/>
  <c r="C2122" i="6"/>
  <c r="C2123" i="6" a="1"/>
  <c r="C2123" i="6" s="1"/>
  <c r="C2124" i="6" a="1"/>
  <c r="C2124" i="6" s="1"/>
  <c r="C2125" i="6" a="1"/>
  <c r="C2125" i="6" s="1"/>
  <c r="C2126" i="6" a="1"/>
  <c r="C2126" i="6"/>
  <c r="C2127" i="6" a="1"/>
  <c r="C2127" i="6" s="1"/>
  <c r="C2128" i="6" a="1"/>
  <c r="C2128" i="6" s="1"/>
  <c r="C2129" i="6" a="1"/>
  <c r="C2129" i="6" s="1"/>
  <c r="C2130" i="6" a="1"/>
  <c r="C2130" i="6"/>
  <c r="C2131" i="6" a="1"/>
  <c r="C2131" i="6" s="1"/>
  <c r="C2132" i="6" a="1"/>
  <c r="C2132" i="6" s="1"/>
  <c r="C2133" i="6" a="1"/>
  <c r="C2133" i="6" s="1"/>
  <c r="C2134" i="6" a="1"/>
  <c r="C2134" i="6"/>
  <c r="C2135" i="6" a="1"/>
  <c r="C2135" i="6" s="1"/>
  <c r="C2136" i="6" a="1"/>
  <c r="C2136" i="6" s="1"/>
  <c r="C2137" i="6" a="1"/>
  <c r="C2137" i="6" s="1"/>
  <c r="C2138" i="6" a="1"/>
  <c r="C2138" i="6"/>
  <c r="C2139" i="6" a="1"/>
  <c r="C2139" i="6" s="1"/>
  <c r="C2140" i="6" a="1"/>
  <c r="C2140" i="6" s="1"/>
  <c r="C2141" i="6" a="1"/>
  <c r="C2141" i="6" s="1"/>
  <c r="C2142" i="6" a="1"/>
  <c r="C2142" i="6"/>
  <c r="C2143" i="6" a="1"/>
  <c r="C2143" i="6" s="1"/>
  <c r="C2144" i="6" a="1"/>
  <c r="C2144" i="6" s="1"/>
  <c r="C2145" i="6" a="1"/>
  <c r="C2145" i="6" s="1"/>
  <c r="C2146" i="6" a="1"/>
  <c r="C2146" i="6"/>
  <c r="C2147" i="6" a="1"/>
  <c r="C2147" i="6" s="1"/>
  <c r="C2148" i="6" a="1"/>
  <c r="C2148" i="6" s="1"/>
  <c r="C2149" i="6" a="1"/>
  <c r="C2149" i="6" s="1"/>
  <c r="C2150" i="6" a="1"/>
  <c r="C2150" i="6"/>
  <c r="C2151" i="6" a="1"/>
  <c r="C2151" i="6" s="1"/>
  <c r="C2152" i="6" a="1"/>
  <c r="C2152" i="6" s="1"/>
  <c r="C2153" i="6" a="1"/>
  <c r="C2153" i="6" s="1"/>
  <c r="C2154" i="6" a="1"/>
  <c r="C2154" i="6"/>
  <c r="C2155" i="6" a="1"/>
  <c r="C2155" i="6" s="1"/>
  <c r="C2156" i="6" a="1"/>
  <c r="C2156" i="6" s="1"/>
  <c r="C2157" i="6" a="1"/>
  <c r="C2157" i="6" s="1"/>
  <c r="C2158" i="6" a="1"/>
  <c r="C2158" i="6"/>
  <c r="C2159" i="6" a="1"/>
  <c r="C2159" i="6" s="1"/>
  <c r="C2160" i="6" a="1"/>
  <c r="C2160" i="6" s="1"/>
  <c r="C2161" i="6" a="1"/>
  <c r="C2161" i="6" s="1"/>
  <c r="C2162" i="6" a="1"/>
  <c r="C2162" i="6"/>
  <c r="C2163" i="6" a="1"/>
  <c r="C2163" i="6" s="1"/>
  <c r="C2164" i="6" a="1"/>
  <c r="C2164" i="6" s="1"/>
  <c r="C2165" i="6" a="1"/>
  <c r="C2165" i="6" s="1"/>
  <c r="C2166" i="6" a="1"/>
  <c r="C2166" i="6"/>
  <c r="C2167" i="6" a="1"/>
  <c r="C2167" i="6" s="1"/>
  <c r="C2168" i="6" a="1"/>
  <c r="C2168" i="6" s="1"/>
  <c r="C2169" i="6" a="1"/>
  <c r="C2169" i="6" s="1"/>
  <c r="C2170" i="6" a="1"/>
  <c r="C2170" i="6"/>
  <c r="C2171" i="6" a="1"/>
  <c r="C2171" i="6" s="1"/>
  <c r="C2172" i="6" a="1"/>
  <c r="C2172" i="6" s="1"/>
  <c r="C2173" i="6" a="1"/>
  <c r="C2173" i="6" s="1"/>
  <c r="C2174" i="6" a="1"/>
  <c r="C2174" i="6"/>
  <c r="C2175" i="6" a="1"/>
  <c r="C2175" i="6" s="1"/>
  <c r="C2176" i="6" a="1"/>
  <c r="C2176" i="6" s="1"/>
  <c r="C2177" i="6" a="1"/>
  <c r="C2177" i="6" s="1"/>
  <c r="C2178" i="6" a="1"/>
  <c r="C2178" i="6"/>
  <c r="C2179" i="6" a="1"/>
  <c r="C2179" i="6" s="1"/>
  <c r="C2180" i="6" a="1"/>
  <c r="C2180" i="6" s="1"/>
  <c r="C2181" i="6" a="1"/>
  <c r="C2181" i="6" s="1"/>
  <c r="C2182" i="6" a="1"/>
  <c r="C2182" i="6"/>
  <c r="C2183" i="6" a="1"/>
  <c r="C2183" i="6" s="1"/>
  <c r="C2184" i="6" a="1"/>
  <c r="C2184" i="6" s="1"/>
  <c r="C2185" i="6" a="1"/>
  <c r="C2185" i="6" s="1"/>
  <c r="C2186" i="6" a="1"/>
  <c r="C2186" i="6"/>
  <c r="C2187" i="6" a="1"/>
  <c r="C2187" i="6" s="1"/>
  <c r="C2188" i="6" a="1"/>
  <c r="C2188" i="6" s="1"/>
  <c r="C2189" i="6" a="1"/>
  <c r="C2189" i="6" s="1"/>
  <c r="C2190" i="6" a="1"/>
  <c r="C2190" i="6"/>
  <c r="C2191" i="6" a="1"/>
  <c r="C2191" i="6" s="1"/>
  <c r="C2192" i="6" a="1"/>
  <c r="C2192" i="6" s="1"/>
  <c r="C2193" i="6" a="1"/>
  <c r="C2193" i="6" s="1"/>
  <c r="C2194" i="6" a="1"/>
  <c r="C2194" i="6"/>
  <c r="C2195" i="6" a="1"/>
  <c r="C2195" i="6" s="1"/>
  <c r="C2196" i="6" a="1"/>
  <c r="C2196" i="6" s="1"/>
  <c r="C2197" i="6" a="1"/>
  <c r="C2197" i="6" s="1"/>
  <c r="C2198" i="6" a="1"/>
  <c r="C2198" i="6"/>
  <c r="C2199" i="6" a="1"/>
  <c r="C2199" i="6" s="1"/>
  <c r="C2200" i="6" a="1"/>
  <c r="C2200" i="6" s="1"/>
  <c r="C2201" i="6" a="1"/>
  <c r="C2201" i="6" s="1"/>
  <c r="C2202" i="6" a="1"/>
  <c r="C2202" i="6"/>
  <c r="C2203" i="6" a="1"/>
  <c r="C2203" i="6" s="1"/>
  <c r="C2204" i="6" a="1"/>
  <c r="C2204" i="6" s="1"/>
  <c r="C2205" i="6" a="1"/>
  <c r="C2205" i="6" s="1"/>
  <c r="C2206" i="6" a="1"/>
  <c r="C2206" i="6"/>
  <c r="C2207" i="6" a="1"/>
  <c r="C2207" i="6" s="1"/>
  <c r="C2208" i="6" a="1"/>
  <c r="C2208" i="6" s="1"/>
  <c r="C2209" i="6" a="1"/>
  <c r="C2209" i="6" s="1"/>
  <c r="C2210" i="6" a="1"/>
  <c r="C2210" i="6"/>
  <c r="C2211" i="6" a="1"/>
  <c r="C2211" i="6" s="1"/>
  <c r="C2212" i="6" a="1"/>
  <c r="C2212" i="6" s="1"/>
  <c r="C2213" i="6" a="1"/>
  <c r="C2213" i="6" s="1"/>
  <c r="C2214" i="6" a="1"/>
  <c r="C2214" i="6"/>
  <c r="C2215" i="6" a="1"/>
  <c r="C2215" i="6" s="1"/>
  <c r="C2216" i="6" a="1"/>
  <c r="C2216" i="6" s="1"/>
  <c r="C2217" i="6" a="1"/>
  <c r="C2217" i="6" s="1"/>
  <c r="C2218" i="6" a="1"/>
  <c r="C2218" i="6"/>
  <c r="C2219" i="6" a="1"/>
  <c r="C2219" i="6" s="1"/>
  <c r="C2220" i="6" a="1"/>
  <c r="C2220" i="6" s="1"/>
  <c r="C2221" i="6" a="1"/>
  <c r="C2221" i="6" s="1"/>
  <c r="C2222" i="6" a="1"/>
  <c r="C2222" i="6"/>
  <c r="C2223" i="6" a="1"/>
  <c r="C2223" i="6" s="1"/>
  <c r="C2224" i="6" a="1"/>
  <c r="C2224" i="6" s="1"/>
  <c r="C2225" i="6" a="1"/>
  <c r="C2225" i="6" s="1"/>
  <c r="C2226" i="6" a="1"/>
  <c r="C2226" i="6"/>
  <c r="C2227" i="6" a="1"/>
  <c r="C2227" i="6" s="1"/>
  <c r="C2228" i="6" a="1"/>
  <c r="C2228" i="6" s="1"/>
  <c r="C2229" i="6" a="1"/>
  <c r="C2229" i="6" s="1"/>
  <c r="C2230" i="6" a="1"/>
  <c r="C2230" i="6"/>
  <c r="C2231" i="6" a="1"/>
  <c r="C2231" i="6" s="1"/>
  <c r="C2232" i="6" a="1"/>
  <c r="C2232" i="6" s="1"/>
  <c r="C2233" i="6" a="1"/>
  <c r="C2233" i="6" s="1"/>
  <c r="C2234" i="6" a="1"/>
  <c r="C2234" i="6"/>
  <c r="C2235" i="6" a="1"/>
  <c r="C2235" i="6" s="1"/>
  <c r="C2236" i="6" a="1"/>
  <c r="C2236" i="6" s="1"/>
  <c r="C2237" i="6" a="1"/>
  <c r="C2237" i="6" s="1"/>
  <c r="C2238" i="6" a="1"/>
  <c r="C2238" i="6"/>
  <c r="C2239" i="6" a="1"/>
  <c r="C2239" i="6" s="1"/>
  <c r="C2240" i="6" a="1"/>
  <c r="C2240" i="6" s="1"/>
  <c r="C2241" i="6" a="1"/>
  <c r="C2241" i="6" s="1"/>
  <c r="C2242" i="6" a="1"/>
  <c r="C2242" i="6"/>
  <c r="C2243" i="6" a="1"/>
  <c r="C2243" i="6" s="1"/>
  <c r="C2244" i="6" a="1"/>
  <c r="C2244" i="6" s="1"/>
  <c r="C2245" i="6" a="1"/>
  <c r="C2245" i="6" s="1"/>
  <c r="C2246" i="6" a="1"/>
  <c r="C2246" i="6"/>
  <c r="C2247" i="6" a="1"/>
  <c r="C2247" i="6" s="1"/>
  <c r="C2248" i="6" a="1"/>
  <c r="C2248" i="6" s="1"/>
  <c r="C2249" i="6" a="1"/>
  <c r="C2249" i="6" s="1"/>
  <c r="C2250" i="6" a="1"/>
  <c r="C2250" i="6"/>
  <c r="C2251" i="6" a="1"/>
  <c r="C2251" i="6" s="1"/>
  <c r="C2252" i="6" a="1"/>
  <c r="C2252" i="6" s="1"/>
  <c r="C2253" i="6" a="1"/>
  <c r="C2253" i="6" s="1"/>
  <c r="C2254" i="6" a="1"/>
  <c r="C2254" i="6"/>
  <c r="C2255" i="6" a="1"/>
  <c r="C2255" i="6" s="1"/>
  <c r="C2256" i="6" a="1"/>
  <c r="C2256" i="6" s="1"/>
  <c r="C2257" i="6" a="1"/>
  <c r="C2257" i="6" s="1"/>
  <c r="C2258" i="6" a="1"/>
  <c r="C2258" i="6"/>
  <c r="C2259" i="6" a="1"/>
  <c r="C2259" i="6" s="1"/>
  <c r="C2260" i="6" a="1"/>
  <c r="C2260" i="6" s="1"/>
  <c r="C2261" i="6" a="1"/>
  <c r="C2261" i="6" s="1"/>
  <c r="C2262" i="6" a="1"/>
  <c r="C2262" i="6"/>
  <c r="C2263" i="6" a="1"/>
  <c r="C2263" i="6" s="1"/>
  <c r="C2264" i="6" a="1"/>
  <c r="C2264" i="6" s="1"/>
  <c r="C2265" i="6" a="1"/>
  <c r="C2265" i="6" s="1"/>
  <c r="C2266" i="6" a="1"/>
  <c r="C2266" i="6"/>
  <c r="C2267" i="6" a="1"/>
  <c r="C2267" i="6" s="1"/>
  <c r="C2268" i="6" a="1"/>
  <c r="C2268" i="6" s="1"/>
  <c r="C2269" i="6" a="1"/>
  <c r="C2269" i="6" s="1"/>
  <c r="C2270" i="6" a="1"/>
  <c r="C2270" i="6"/>
  <c r="C2271" i="6" a="1"/>
  <c r="C2271" i="6" s="1"/>
  <c r="C2272" i="6" a="1"/>
  <c r="C2272" i="6" s="1"/>
  <c r="C2273" i="6" a="1"/>
  <c r="C2273" i="6" s="1"/>
  <c r="C2274" i="6" a="1"/>
  <c r="C2274" i="6"/>
  <c r="C2275" i="6" a="1"/>
  <c r="C2275" i="6" s="1"/>
  <c r="C2276" i="6" a="1"/>
  <c r="C2276" i="6" s="1"/>
  <c r="C2277" i="6" a="1"/>
  <c r="C2277" i="6" s="1"/>
  <c r="C2278" i="6" a="1"/>
  <c r="C2278" i="6"/>
  <c r="C2279" i="6" a="1"/>
  <c r="C2279" i="6" s="1"/>
  <c r="C2280" i="6" a="1"/>
  <c r="C2280" i="6" s="1"/>
  <c r="C2281" i="6" a="1"/>
  <c r="C2281" i="6" s="1"/>
  <c r="C2282" i="6" a="1"/>
  <c r="C2282" i="6"/>
  <c r="C2283" i="6" a="1"/>
  <c r="C2283" i="6" s="1"/>
  <c r="C2284" i="6" a="1"/>
  <c r="C2284" i="6" s="1"/>
  <c r="C2285" i="6" a="1"/>
  <c r="C2285" i="6" s="1"/>
  <c r="C2286" i="6" a="1"/>
  <c r="C2286" i="6"/>
  <c r="C2287" i="6" a="1"/>
  <c r="C2287" i="6" s="1"/>
  <c r="C2288" i="6" a="1"/>
  <c r="C2288" i="6" s="1"/>
  <c r="C2289" i="6" a="1"/>
  <c r="C2289" i="6" s="1"/>
  <c r="C2290" i="6" a="1"/>
  <c r="C2290" i="6"/>
  <c r="C2291" i="6" a="1"/>
  <c r="C2291" i="6" s="1"/>
  <c r="C2292" i="6" a="1"/>
  <c r="C2292" i="6" s="1"/>
  <c r="C2293" i="6" a="1"/>
  <c r="C2293" i="6" s="1"/>
  <c r="C2294" i="6" a="1"/>
  <c r="C2294" i="6"/>
  <c r="C2295" i="6" a="1"/>
  <c r="C2295" i="6" s="1"/>
  <c r="C2296" i="6" a="1"/>
  <c r="C2296" i="6" s="1"/>
  <c r="C2297" i="6" a="1"/>
  <c r="C2297" i="6" s="1"/>
  <c r="C2298" i="6" a="1"/>
  <c r="C2298" i="6"/>
  <c r="C2299" i="6" a="1"/>
  <c r="C2299" i="6" s="1"/>
  <c r="C2300" i="6" a="1"/>
  <c r="C2300" i="6" s="1"/>
  <c r="C2301" i="6" a="1"/>
  <c r="C2301" i="6" s="1"/>
  <c r="C2302" i="6" a="1"/>
  <c r="C2302" i="6"/>
  <c r="C2303" i="6" a="1"/>
  <c r="C2303" i="6" s="1"/>
  <c r="C2304" i="6" a="1"/>
  <c r="C2304" i="6" s="1"/>
  <c r="C2305" i="6" a="1"/>
  <c r="C2305" i="6" s="1"/>
  <c r="C2306" i="6" a="1"/>
  <c r="C2306" i="6"/>
  <c r="C2307" i="6" a="1"/>
  <c r="C2307" i="6" s="1"/>
  <c r="C2308" i="6" a="1"/>
  <c r="C2308" i="6" s="1"/>
  <c r="C2309" i="6" a="1"/>
  <c r="C2309" i="6" s="1"/>
  <c r="C2310" i="6" a="1"/>
  <c r="C2310" i="6"/>
  <c r="C2311" i="6" a="1"/>
  <c r="C2311" i="6" s="1"/>
  <c r="C2312" i="6" a="1"/>
  <c r="C2312" i="6" s="1"/>
  <c r="C2313" i="6" a="1"/>
  <c r="C2313" i="6" s="1"/>
  <c r="C2314" i="6" a="1"/>
  <c r="C2314" i="6"/>
  <c r="C2315" i="6" a="1"/>
  <c r="C2315" i="6" s="1"/>
  <c r="C2316" i="6" a="1"/>
  <c r="C2316" i="6" s="1"/>
  <c r="C2317" i="6" a="1"/>
  <c r="C2317" i="6" s="1"/>
  <c r="C2318" i="6" a="1"/>
  <c r="C2318" i="6"/>
  <c r="C2320" i="6" a="1"/>
  <c r="C2320" i="6" s="1"/>
  <c r="C2321" i="6" a="1"/>
  <c r="C2321" i="6" s="1"/>
  <c r="C2322" i="6" a="1"/>
  <c r="C2322" i="6" s="1"/>
  <c r="C2323" i="6" a="1"/>
  <c r="C2323" i="6"/>
  <c r="C2324" i="6" a="1"/>
  <c r="C2324" i="6" s="1"/>
  <c r="C2325" i="6" a="1"/>
  <c r="C2325" i="6" s="1"/>
  <c r="C2326" i="6" a="1"/>
  <c r="C2326" i="6" s="1"/>
  <c r="C2327" i="6" a="1"/>
  <c r="C2327" i="6"/>
  <c r="C2328" i="6" a="1"/>
  <c r="C2328" i="6" s="1"/>
  <c r="C2329" i="6" a="1"/>
  <c r="C2329" i="6" s="1"/>
  <c r="C2330" i="6" a="1"/>
  <c r="C2330" i="6" s="1"/>
  <c r="C2331" i="6" a="1"/>
  <c r="C2331" i="6"/>
  <c r="C2332" i="6" a="1"/>
  <c r="C2332" i="6" s="1"/>
  <c r="C2333" i="6" a="1"/>
  <c r="C2333" i="6" s="1"/>
  <c r="C2334" i="6" a="1"/>
  <c r="C2334" i="6" s="1"/>
  <c r="C2335" i="6" a="1"/>
  <c r="C2335" i="6"/>
  <c r="C2336" i="6" a="1"/>
  <c r="C2336" i="6" s="1"/>
  <c r="C2337" i="6" a="1"/>
  <c r="C2337" i="6" s="1"/>
  <c r="C2338" i="6" a="1"/>
  <c r="C2338" i="6" s="1"/>
  <c r="C2339" i="6" a="1"/>
  <c r="C2339" i="6"/>
  <c r="C2340" i="6" a="1"/>
  <c r="C2340" i="6" s="1"/>
  <c r="C2341" i="6" a="1"/>
  <c r="C2341" i="6" s="1"/>
  <c r="C2342" i="6" a="1"/>
  <c r="C2342" i="6" s="1"/>
  <c r="C2343" i="6" a="1"/>
  <c r="C2343" i="6"/>
  <c r="C2344" i="6" a="1"/>
  <c r="C2344" i="6" s="1"/>
  <c r="C2345" i="6" a="1"/>
  <c r="C2345" i="6" s="1"/>
  <c r="C2346" i="6" a="1"/>
  <c r="C2346" i="6" s="1"/>
  <c r="C2347" i="6" a="1"/>
  <c r="C2347" i="6"/>
  <c r="C2348" i="6" a="1"/>
  <c r="C2348" i="6" s="1"/>
  <c r="C2349" i="6" a="1"/>
  <c r="C2349" i="6" s="1"/>
  <c r="C2350" i="6" a="1"/>
  <c r="C2350" i="6" s="1"/>
  <c r="C2351" i="6" a="1"/>
  <c r="C2351" i="6"/>
  <c r="C2352" i="6" a="1"/>
  <c r="C2352" i="6" s="1"/>
  <c r="C2353" i="6" a="1"/>
  <c r="C2353" i="6" s="1"/>
  <c r="C2354" i="6" a="1"/>
  <c r="C2354" i="6" s="1"/>
  <c r="C2355" i="6" a="1"/>
  <c r="C2355" i="6"/>
  <c r="C2356" i="6" a="1"/>
  <c r="C2356" i="6" s="1"/>
  <c r="C2357" i="6" a="1"/>
  <c r="C2357" i="6" s="1"/>
  <c r="C2358" i="6" a="1"/>
  <c r="C2358" i="6" s="1"/>
  <c r="C2359" i="6" a="1"/>
  <c r="C2359" i="6"/>
  <c r="C2360" i="6" a="1"/>
  <c r="C2360" i="6" s="1"/>
  <c r="C2361" i="6" a="1"/>
  <c r="C2361" i="6" s="1"/>
  <c r="C2362" i="6" a="1"/>
  <c r="C2362" i="6" s="1"/>
  <c r="C2363" i="6" a="1"/>
  <c r="C2363" i="6"/>
  <c r="C2364" i="6" a="1"/>
  <c r="C2364" i="6" s="1"/>
  <c r="C2365" i="6" a="1"/>
  <c r="C2365" i="6" s="1"/>
  <c r="C2366" i="6" a="1"/>
  <c r="C2366" i="6" s="1"/>
  <c r="C2367" i="6" a="1"/>
  <c r="C2367" i="6"/>
  <c r="C2368" i="6" a="1"/>
  <c r="C2368" i="6" s="1"/>
  <c r="C2369" i="6" a="1"/>
  <c r="C2369" i="6" s="1"/>
  <c r="C2370" i="6" a="1"/>
  <c r="C2370" i="6" s="1"/>
  <c r="C2371" i="6" a="1"/>
  <c r="C2371" i="6"/>
  <c r="C2372" i="6" a="1"/>
  <c r="C2372" i="6" s="1"/>
  <c r="C2373" i="6" a="1"/>
  <c r="C2373" i="6" s="1"/>
  <c r="C2374" i="6" a="1"/>
  <c r="C2374" i="6" s="1"/>
  <c r="C2375" i="6" a="1"/>
  <c r="C2375" i="6"/>
  <c r="C2376" i="6" a="1"/>
  <c r="C2376" i="6" s="1"/>
  <c r="C2377" i="6" a="1"/>
  <c r="C2377" i="6" s="1"/>
  <c r="C2378" i="6" a="1"/>
  <c r="C2378" i="6" s="1"/>
  <c r="C2379" i="6" a="1"/>
  <c r="C2379" i="6"/>
  <c r="C2380" i="6" a="1"/>
  <c r="C2380" i="6" s="1"/>
  <c r="C2381" i="6" a="1"/>
  <c r="C2381" i="6" s="1"/>
  <c r="C2382" i="6" a="1"/>
  <c r="C2382" i="6" s="1"/>
  <c r="C2383" i="6" a="1"/>
  <c r="C2383" i="6"/>
  <c r="C2384" i="6" a="1"/>
  <c r="C2384" i="6" s="1"/>
  <c r="C2385" i="6" a="1"/>
  <c r="C2385" i="6" s="1"/>
  <c r="C2386" i="6" a="1"/>
  <c r="C2386" i="6" s="1"/>
  <c r="C2387" i="6" a="1"/>
  <c r="C2387" i="6"/>
  <c r="C2388" i="6" a="1"/>
  <c r="C2388" i="6" s="1"/>
  <c r="C2389" i="6" a="1"/>
  <c r="C2389" i="6" s="1"/>
  <c r="C2390" i="6" a="1"/>
  <c r="C2390" i="6" s="1"/>
  <c r="C2391" i="6" a="1"/>
  <c r="C2391" i="6"/>
  <c r="C2392" i="6" a="1"/>
  <c r="C2392" i="6" s="1"/>
  <c r="C2393" i="6" a="1"/>
  <c r="C2393" i="6" s="1"/>
  <c r="C2394" i="6" a="1"/>
  <c r="C2394" i="6" s="1"/>
  <c r="C2395" i="6" a="1"/>
  <c r="C2395" i="6"/>
  <c r="C2396" i="6" a="1"/>
  <c r="C2396" i="6" s="1"/>
  <c r="C2397" i="6" a="1"/>
  <c r="C2397" i="6" s="1"/>
  <c r="C2398" i="6" a="1"/>
  <c r="C2398" i="6" s="1"/>
  <c r="C2399" i="6" a="1"/>
  <c r="C2399" i="6"/>
  <c r="C2400" i="6" a="1"/>
  <c r="C2400" i="6" s="1"/>
  <c r="C2401" i="6" a="1"/>
  <c r="C2401" i="6" s="1"/>
  <c r="C2402" i="6" a="1"/>
  <c r="C2402" i="6" s="1"/>
  <c r="C2403" i="6" a="1"/>
  <c r="C2403" i="6"/>
  <c r="C2404" i="6" a="1"/>
  <c r="C2404" i="6" s="1"/>
  <c r="C2405" i="6" a="1"/>
  <c r="C2405" i="6" s="1"/>
  <c r="C2406" i="6" a="1"/>
  <c r="C2406" i="6" s="1"/>
  <c r="C2407" i="6" a="1"/>
  <c r="C2407" i="6"/>
  <c r="C2408" i="6" a="1"/>
  <c r="C2408" i="6" s="1"/>
  <c r="C2409" i="6" a="1"/>
  <c r="C2409" i="6" s="1"/>
  <c r="C2410" i="6" a="1"/>
  <c r="C2410" i="6" s="1"/>
  <c r="C2411" i="6" a="1"/>
  <c r="C2411" i="6"/>
  <c r="C2412" i="6" a="1"/>
  <c r="C2412" i="6" s="1"/>
  <c r="C2413" i="6" a="1"/>
  <c r="C2413" i="6" s="1"/>
  <c r="C2414" i="6" a="1"/>
  <c r="C2414" i="6" s="1"/>
  <c r="C2415" i="6" a="1"/>
  <c r="C2415" i="6"/>
  <c r="C2416" i="6" a="1"/>
  <c r="C2416" i="6" s="1"/>
  <c r="C2417" i="6" a="1"/>
  <c r="C2417" i="6" s="1"/>
  <c r="C2418" i="6" a="1"/>
  <c r="C2418" i="6" s="1"/>
  <c r="C2419" i="6" a="1"/>
  <c r="C2419" i="6"/>
  <c r="C2420" i="6" a="1"/>
  <c r="C2420" i="6" s="1"/>
  <c r="C2421" i="6" a="1"/>
  <c r="C2421" i="6" s="1"/>
  <c r="C2422" i="6" a="1"/>
  <c r="C2422" i="6" s="1"/>
  <c r="C2423" i="6" a="1"/>
  <c r="C2423" i="6"/>
  <c r="C2424" i="6" a="1"/>
  <c r="C2424" i="6" s="1"/>
  <c r="C2425" i="6" a="1"/>
  <c r="C2425" i="6" s="1"/>
  <c r="C2426" i="6" a="1"/>
  <c r="C2426" i="6" s="1"/>
  <c r="C2427" i="6" a="1"/>
  <c r="C2427" i="6"/>
  <c r="C2428" i="6" a="1"/>
  <c r="C2428" i="6" s="1"/>
  <c r="C2429" i="6" a="1"/>
  <c r="C2429" i="6" s="1"/>
  <c r="C2430" i="6" a="1"/>
  <c r="C2430" i="6" s="1"/>
  <c r="C2431" i="6" a="1"/>
  <c r="C2431" i="6"/>
  <c r="C2432" i="6" a="1"/>
  <c r="C2432" i="6" s="1"/>
  <c r="C2433" i="6" a="1"/>
  <c r="C2433" i="6" s="1"/>
  <c r="C2434" i="6" a="1"/>
  <c r="C2434" i="6" s="1"/>
  <c r="C2435" i="6" a="1"/>
  <c r="C2435" i="6"/>
  <c r="C2436" i="6" a="1"/>
  <c r="C2436" i="6" s="1"/>
  <c r="C2437" i="6" a="1"/>
  <c r="C2437" i="6" s="1"/>
  <c r="C2438" i="6" a="1"/>
  <c r="C2438" i="6" s="1"/>
  <c r="C2439" i="6" a="1"/>
  <c r="C2439" i="6"/>
  <c r="C2440" i="6" a="1"/>
  <c r="C2440" i="6" s="1"/>
  <c r="C2441" i="6" a="1"/>
  <c r="C2441" i="6" s="1"/>
  <c r="C2442" i="6" a="1"/>
  <c r="C2442" i="6" s="1"/>
  <c r="C2443" i="6" a="1"/>
  <c r="C2443" i="6"/>
  <c r="C2444" i="6" a="1"/>
  <c r="C2444" i="6" s="1"/>
  <c r="C2445" i="6" a="1"/>
  <c r="C2445" i="6" s="1"/>
  <c r="C2446" i="6" a="1"/>
  <c r="C2446" i="6" s="1"/>
  <c r="C2447" i="6" a="1"/>
  <c r="C2447" i="6" s="1"/>
  <c r="C2448" i="6" a="1"/>
  <c r="C2448" i="6" s="1"/>
  <c r="C2449" i="6" a="1"/>
  <c r="C2449" i="6" s="1"/>
  <c r="C2450" i="6" a="1"/>
  <c r="C2450" i="6" s="1"/>
  <c r="C2451" i="6" a="1"/>
  <c r="C2451" i="6"/>
  <c r="C2452" i="6" a="1"/>
  <c r="C2452" i="6" s="1"/>
  <c r="C2453" i="6" a="1"/>
  <c r="C2453" i="6" s="1"/>
  <c r="C2454" i="6" a="1"/>
  <c r="C2454" i="6" s="1"/>
  <c r="C2455" i="6" a="1"/>
  <c r="C2455" i="6" s="1"/>
  <c r="C2456" i="6" a="1"/>
  <c r="C2456" i="6" s="1"/>
  <c r="C2457" i="6" a="1"/>
  <c r="C2457" i="6" s="1"/>
  <c r="C2458" i="6" a="1"/>
  <c r="C2458" i="6" s="1"/>
  <c r="C2459" i="6" a="1"/>
  <c r="C2459" i="6"/>
  <c r="C2460" i="6" a="1"/>
  <c r="C2460" i="6" s="1"/>
  <c r="C2461" i="6" a="1"/>
  <c r="C2461" i="6" s="1"/>
  <c r="C2462" i="6" a="1"/>
  <c r="C2462" i="6" s="1"/>
  <c r="C2463" i="6" a="1"/>
  <c r="C2463" i="6" s="1"/>
  <c r="C2464" i="6" a="1"/>
  <c r="C2464" i="6" s="1"/>
  <c r="C2465" i="6" a="1"/>
  <c r="C2465" i="6" s="1"/>
  <c r="C2466" i="6" a="1"/>
  <c r="C2466" i="6" s="1"/>
  <c r="C2467" i="6" a="1"/>
  <c r="C2467" i="6"/>
  <c r="C2468" i="6" a="1"/>
  <c r="C2468" i="6" s="1"/>
  <c r="C2469" i="6" a="1"/>
  <c r="C2469" i="6" s="1"/>
  <c r="C2470" i="6" a="1"/>
  <c r="C2470" i="6" s="1"/>
  <c r="C2471" i="6" a="1"/>
  <c r="C2471" i="6" s="1"/>
  <c r="C2472" i="6" a="1"/>
  <c r="C2472" i="6" s="1"/>
  <c r="C2473" i="6" a="1"/>
  <c r="C2473" i="6" s="1"/>
  <c r="C2474" i="6" a="1"/>
  <c r="C2474" i="6" s="1"/>
  <c r="C2475" i="6" a="1"/>
  <c r="C2475" i="6"/>
  <c r="C2476" i="6" a="1"/>
  <c r="C2476" i="6" s="1"/>
  <c r="C2477" i="6" a="1"/>
  <c r="C2477" i="6" s="1"/>
  <c r="C2478" i="6" a="1"/>
  <c r="C2478" i="6" s="1"/>
  <c r="C2479" i="6" a="1"/>
  <c r="C2479" i="6" s="1"/>
  <c r="C2480" i="6" a="1"/>
  <c r="C2480" i="6" s="1"/>
  <c r="C2481" i="6" a="1"/>
  <c r="C2481" i="6" s="1"/>
  <c r="C2482" i="6" a="1"/>
  <c r="C2482" i="6" s="1"/>
  <c r="C2483" i="6" a="1"/>
  <c r="C2483" i="6"/>
  <c r="C2484" i="6" a="1"/>
  <c r="C2484" i="6" s="1"/>
  <c r="C2485" i="6" a="1"/>
  <c r="C2485" i="6" s="1"/>
  <c r="C2486" i="6" a="1"/>
  <c r="C2486" i="6" s="1"/>
  <c r="C2487" i="6" a="1"/>
  <c r="C2487" i="6" s="1"/>
  <c r="C2488" i="6" a="1"/>
  <c r="C2488" i="6" s="1"/>
  <c r="C2489" i="6" a="1"/>
  <c r="C2489" i="6" s="1"/>
  <c r="C2490" i="6" a="1"/>
  <c r="C2490" i="6" s="1"/>
  <c r="C2491" i="6" a="1"/>
  <c r="C2491" i="6"/>
  <c r="C2492" i="6" a="1"/>
  <c r="C2492" i="6" s="1"/>
  <c r="C2493" i="6" a="1"/>
  <c r="C2493" i="6" s="1"/>
  <c r="C2494" i="6" a="1"/>
  <c r="C2494" i="6" s="1"/>
  <c r="C2495" i="6" a="1"/>
  <c r="C2495" i="6" s="1"/>
  <c r="C2496" i="6" a="1"/>
  <c r="C2496" i="6" s="1"/>
  <c r="C2497" i="6" a="1"/>
  <c r="C2497" i="6" s="1"/>
  <c r="C2498" i="6" a="1"/>
  <c r="C2498" i="6" s="1"/>
  <c r="C2499" i="6" a="1"/>
  <c r="C2499" i="6"/>
  <c r="C2500" i="6" a="1"/>
  <c r="C2500" i="6" s="1"/>
  <c r="C2501" i="6" a="1"/>
  <c r="C2501" i="6" s="1"/>
  <c r="C2502" i="6" a="1"/>
  <c r="C2502" i="6" s="1"/>
  <c r="C2503" i="6" a="1"/>
  <c r="C2503" i="6" s="1"/>
  <c r="C2504" i="6" a="1"/>
  <c r="C2504" i="6" s="1"/>
  <c r="C2505" i="6" a="1"/>
  <c r="C2505" i="6" s="1"/>
  <c r="C2506" i="6" a="1"/>
  <c r="C2506" i="6" s="1"/>
  <c r="C2507" i="6" a="1"/>
  <c r="C2507" i="6"/>
  <c r="C2508" i="6" a="1"/>
  <c r="C2508" i="6" s="1"/>
  <c r="C2509" i="6" a="1"/>
  <c r="C2509" i="6" s="1"/>
  <c r="C2510" i="6" a="1"/>
  <c r="C2510" i="6" s="1"/>
  <c r="C2511" i="6" a="1"/>
  <c r="C2511" i="6" s="1"/>
  <c r="C2512" i="6" a="1"/>
  <c r="C2512" i="6" s="1"/>
  <c r="C2513" i="6" a="1"/>
  <c r="C2513" i="6" s="1"/>
  <c r="C2514" i="6" a="1"/>
  <c r="C2514" i="6" s="1"/>
  <c r="C2515" i="6" a="1"/>
  <c r="C2515" i="6"/>
  <c r="C2516" i="6" a="1"/>
  <c r="C2516" i="6" s="1"/>
  <c r="C2517" i="6" a="1"/>
  <c r="C2517" i="6" s="1"/>
  <c r="C2518" i="6" a="1"/>
  <c r="C2518" i="6" s="1"/>
  <c r="C2519" i="6" a="1"/>
  <c r="C2519" i="6" s="1"/>
  <c r="C2520" i="6" a="1"/>
  <c r="C2520" i="6" s="1"/>
  <c r="C2521" i="6" a="1"/>
  <c r="C2521" i="6" s="1"/>
  <c r="C2522" i="6" a="1"/>
  <c r="C2522" i="6" s="1"/>
  <c r="C2523" i="6" a="1"/>
  <c r="C2523" i="6"/>
  <c r="C2524" i="6" a="1"/>
  <c r="C2524" i="6" s="1"/>
  <c r="C2525" i="6" a="1"/>
  <c r="C2525" i="6" s="1"/>
  <c r="C2526" i="6" a="1"/>
  <c r="C2526" i="6" s="1"/>
  <c r="C2527" i="6" a="1"/>
  <c r="C2527" i="6" s="1"/>
  <c r="C2528" i="6" a="1"/>
  <c r="C2528" i="6" s="1"/>
  <c r="C2529" i="6" a="1"/>
  <c r="C2529" i="6" s="1"/>
  <c r="C2530" i="6" a="1"/>
  <c r="C2530" i="6" s="1"/>
  <c r="C2531" i="6" a="1"/>
  <c r="C2531" i="6"/>
  <c r="C2532" i="6" a="1"/>
  <c r="C2532" i="6" s="1"/>
  <c r="C2533" i="6" a="1"/>
  <c r="C2533" i="6" s="1"/>
  <c r="C2534" i="6" a="1"/>
  <c r="C2534" i="6" s="1"/>
  <c r="C2535" i="6" a="1"/>
  <c r="C2535" i="6" s="1"/>
  <c r="C2536" i="6" a="1"/>
  <c r="C2536" i="6" s="1"/>
  <c r="C2537" i="6" a="1"/>
  <c r="C2537" i="6" s="1"/>
  <c r="C2538" i="6" a="1"/>
  <c r="C2538" i="6" s="1"/>
  <c r="C2539" i="6" a="1"/>
  <c r="C2539" i="6"/>
  <c r="C2540" i="6" a="1"/>
  <c r="C2540" i="6" s="1"/>
  <c r="C2541" i="6" a="1"/>
  <c r="C2541" i="6" s="1"/>
  <c r="C2542" i="6" a="1"/>
  <c r="C2542" i="6" s="1"/>
  <c r="C2543" i="6" a="1"/>
  <c r="C2543" i="6" s="1"/>
  <c r="C2544" i="6" a="1"/>
  <c r="C2544" i="6" s="1"/>
  <c r="C2545" i="6" a="1"/>
  <c r="C2545" i="6" s="1"/>
  <c r="C2546" i="6" a="1"/>
  <c r="C2546" i="6" s="1"/>
  <c r="C2547" i="6" a="1"/>
  <c r="C2547" i="6"/>
  <c r="C2548" i="6" a="1"/>
  <c r="C2548" i="6" s="1"/>
  <c r="C2549" i="6" a="1"/>
  <c r="C2549" i="6" s="1"/>
  <c r="C2550" i="6" a="1"/>
  <c r="C2550" i="6" s="1"/>
  <c r="C2551" i="6" a="1"/>
  <c r="C2551" i="6" s="1"/>
  <c r="C2552" i="6" a="1"/>
  <c r="C2552" i="6" s="1"/>
  <c r="C2553" i="6" a="1"/>
  <c r="C2553" i="6" s="1"/>
  <c r="C2554" i="6" a="1"/>
  <c r="C2554" i="6" s="1"/>
  <c r="C2555" i="6" a="1"/>
  <c r="C2555" i="6"/>
  <c r="C2556" i="6" a="1"/>
  <c r="C2556" i="6" s="1"/>
  <c r="C2557" i="6" a="1"/>
  <c r="C2557" i="6" s="1"/>
  <c r="C2558" i="6" a="1"/>
  <c r="C2558" i="6" s="1"/>
  <c r="C2559" i="6" a="1"/>
  <c r="C2559" i="6" s="1"/>
  <c r="C2560" i="6" a="1"/>
  <c r="C2560" i="6" s="1"/>
  <c r="C2561" i="6" a="1"/>
  <c r="C2561" i="6" s="1"/>
  <c r="C2562" i="6" a="1"/>
  <c r="C2562" i="6" s="1"/>
  <c r="C2563" i="6" a="1"/>
  <c r="C2563" i="6"/>
  <c r="C2564" i="6" a="1"/>
  <c r="C2564" i="6" s="1"/>
  <c r="C2565" i="6" a="1"/>
  <c r="C2565" i="6" s="1"/>
  <c r="C2566" i="6" a="1"/>
  <c r="C2566" i="6" s="1"/>
  <c r="C2567" i="6" a="1"/>
  <c r="C2567" i="6" s="1"/>
  <c r="C2568" i="6" a="1"/>
  <c r="C2568" i="6" s="1"/>
  <c r="C2569" i="6" a="1"/>
  <c r="C2569" i="6" s="1"/>
  <c r="C2570" i="6" a="1"/>
  <c r="C2570" i="6" s="1"/>
  <c r="C2571" i="6" a="1"/>
  <c r="C2571" i="6"/>
  <c r="C2572" i="6" a="1"/>
  <c r="C2572" i="6" s="1"/>
  <c r="C2573" i="6" a="1"/>
  <c r="C2573" i="6" s="1"/>
  <c r="C2574" i="6" a="1"/>
  <c r="C2574" i="6" s="1"/>
  <c r="C2575" i="6" a="1"/>
  <c r="C2575" i="6" s="1"/>
  <c r="C2576" i="6" a="1"/>
  <c r="C2576" i="6" s="1"/>
  <c r="C2577" i="6" a="1"/>
  <c r="C2577" i="6" s="1"/>
  <c r="C2578" i="6" a="1"/>
  <c r="C2578" i="6" s="1"/>
  <c r="C2579" i="6" a="1"/>
  <c r="C2579" i="6"/>
  <c r="C2580" i="6" a="1"/>
  <c r="C2580" i="6" s="1"/>
  <c r="C2581" i="6" a="1"/>
  <c r="C2581" i="6" s="1"/>
  <c r="C2582" i="6" a="1"/>
  <c r="C2582" i="6" s="1"/>
  <c r="C2583" i="6" a="1"/>
  <c r="C2583" i="6" s="1"/>
  <c r="C2584" i="6" a="1"/>
  <c r="C2584" i="6" s="1"/>
  <c r="C2585" i="6" a="1"/>
  <c r="C2585" i="6" s="1"/>
  <c r="C2586" i="6" a="1"/>
  <c r="C2586" i="6" s="1"/>
  <c r="C2587" i="6" a="1"/>
  <c r="C2587" i="6"/>
  <c r="C2588" i="6" a="1"/>
  <c r="C2588" i="6" s="1"/>
  <c r="C2589" i="6" a="1"/>
  <c r="C2589" i="6" s="1"/>
  <c r="C2590" i="6" a="1"/>
  <c r="C2590" i="6" s="1"/>
  <c r="C2591" i="6" a="1"/>
  <c r="C2591" i="6" s="1"/>
  <c r="C2592" i="6" a="1"/>
  <c r="C2592" i="6" s="1"/>
  <c r="C2593" i="6" a="1"/>
  <c r="C2593" i="6" s="1"/>
  <c r="C2594" i="6" a="1"/>
  <c r="C2594" i="6" s="1"/>
  <c r="C2595" i="6" a="1"/>
  <c r="C2595" i="6"/>
  <c r="C2596" i="6" a="1"/>
  <c r="C2596" i="6" s="1"/>
  <c r="C2597" i="6" a="1"/>
  <c r="C2597" i="6" s="1"/>
  <c r="C2598" i="6" a="1"/>
  <c r="C2598" i="6" s="1"/>
  <c r="C2599" i="6" a="1"/>
  <c r="C2599" i="6" s="1"/>
  <c r="C2600" i="6" a="1"/>
  <c r="C2600" i="6" s="1"/>
  <c r="C2601" i="6" a="1"/>
  <c r="C2601" i="6" s="1"/>
  <c r="C2602" i="6" a="1"/>
  <c r="C2602" i="6" s="1"/>
  <c r="C2603" i="6" a="1"/>
  <c r="C2603" i="6"/>
  <c r="C2604" i="6" a="1"/>
  <c r="C2604" i="6" s="1"/>
  <c r="C2605" i="6" a="1"/>
  <c r="C2605" i="6" s="1"/>
  <c r="C2606" i="6" a="1"/>
  <c r="C2606" i="6" s="1"/>
  <c r="C2607" i="6" a="1"/>
  <c r="C2607" i="6" s="1"/>
  <c r="C2608" i="6" a="1"/>
  <c r="C2608" i="6" s="1"/>
  <c r="C2609" i="6" a="1"/>
  <c r="C2609" i="6" s="1"/>
  <c r="C2610" i="6" a="1"/>
  <c r="C2610" i="6" s="1"/>
  <c r="C2611" i="6" a="1"/>
  <c r="C2611" i="6"/>
  <c r="C2612" i="6" a="1"/>
  <c r="C2612" i="6" s="1"/>
  <c r="C2613" i="6" a="1"/>
  <c r="C2613" i="6" s="1"/>
  <c r="C2614" i="6" a="1"/>
  <c r="C2614" i="6" s="1"/>
  <c r="C2615" i="6" a="1"/>
  <c r="C2615" i="6" s="1"/>
  <c r="C2616" i="6" a="1"/>
  <c r="C2616" i="6" s="1"/>
  <c r="C2617" i="6" a="1"/>
  <c r="C2617" i="6" s="1"/>
  <c r="C2618" i="6" a="1"/>
  <c r="C2618" i="6" s="1"/>
  <c r="C2619" i="6" a="1"/>
  <c r="C2619" i="6"/>
  <c r="C2620" i="6" a="1"/>
  <c r="C2620" i="6" s="1"/>
  <c r="C2621" i="6" a="1"/>
  <c r="C2621" i="6" s="1"/>
  <c r="C2622" i="6" a="1"/>
  <c r="C2622" i="6" s="1"/>
  <c r="C2623" i="6" a="1"/>
  <c r="C2623" i="6" s="1"/>
  <c r="C2624" i="6" a="1"/>
  <c r="C2624" i="6" s="1"/>
  <c r="C2625" i="6" a="1"/>
  <c r="C2625" i="6" s="1"/>
  <c r="C2626" i="6" a="1"/>
  <c r="C2626" i="6" s="1"/>
  <c r="C2627" i="6" a="1"/>
  <c r="C2627" i="6"/>
  <c r="C2628" i="6" a="1"/>
  <c r="C2628" i="6" s="1"/>
  <c r="C2629" i="6" a="1"/>
  <c r="C2629" i="6" s="1"/>
  <c r="C2630" i="6" a="1"/>
  <c r="C2630" i="6" s="1"/>
  <c r="C2631" i="6" a="1"/>
  <c r="C2631" i="6" s="1"/>
  <c r="C2632" i="6" a="1"/>
  <c r="C2632" i="6" s="1"/>
  <c r="C2633" i="6" a="1"/>
  <c r="C2633" i="6" s="1"/>
  <c r="C2634" i="6" a="1"/>
  <c r="C2634" i="6" s="1"/>
  <c r="C2635" i="6" a="1"/>
  <c r="C2635" i="6"/>
  <c r="C2636" i="6" a="1"/>
  <c r="C2636" i="6" s="1"/>
  <c r="C2637" i="6" a="1"/>
  <c r="C2637" i="6" s="1"/>
  <c r="C2638" i="6" a="1"/>
  <c r="C2638" i="6" s="1"/>
  <c r="C2639" i="6" a="1"/>
  <c r="C2639" i="6" s="1"/>
  <c r="C2640" i="6" a="1"/>
  <c r="C2640" i="6" s="1"/>
  <c r="C2641" i="6" a="1"/>
  <c r="C2641" i="6" s="1"/>
  <c r="C2642" i="6" a="1"/>
  <c r="C2642" i="6" s="1"/>
  <c r="C2643" i="6" a="1"/>
  <c r="C2643" i="6"/>
  <c r="C2644" i="6" a="1"/>
  <c r="C2644" i="6" s="1"/>
  <c r="C2645" i="6" a="1"/>
  <c r="C2645" i="6" s="1"/>
  <c r="C2646" i="6" a="1"/>
  <c r="C2646" i="6" s="1"/>
  <c r="C2647" i="6" a="1"/>
  <c r="C2647" i="6" s="1"/>
  <c r="C2648" i="6" a="1"/>
  <c r="C2648" i="6" s="1"/>
  <c r="C2649" i="6" a="1"/>
  <c r="C2649" i="6" s="1"/>
  <c r="C2650" i="6" a="1"/>
  <c r="C2650" i="6" s="1"/>
  <c r="C2651" i="6" a="1"/>
  <c r="C2651" i="6"/>
  <c r="C2652" i="6" a="1"/>
  <c r="C2652" i="6" s="1"/>
  <c r="C2653" i="6" a="1"/>
  <c r="C2653" i="6" s="1"/>
  <c r="C2654" i="6" a="1"/>
  <c r="C2654" i="6" s="1"/>
  <c r="C2655" i="6" a="1"/>
  <c r="C2655" i="6" s="1"/>
  <c r="C2656" i="6" a="1"/>
  <c r="C2656" i="6" s="1"/>
  <c r="C2657" i="6" a="1"/>
  <c r="C2657" i="6" s="1"/>
  <c r="C2658" i="6" a="1"/>
  <c r="C2658" i="6" s="1"/>
  <c r="C2659" i="6" a="1"/>
  <c r="C2659" i="6"/>
  <c r="C2660" i="6" a="1"/>
  <c r="C2660" i="6" s="1"/>
  <c r="C2661" i="6" a="1"/>
  <c r="C2661" i="6" s="1"/>
  <c r="C2662" i="6" a="1"/>
  <c r="C2662" i="6" s="1"/>
  <c r="C2663" i="6" a="1"/>
  <c r="C2663" i="6" s="1"/>
  <c r="C2664" i="6" a="1"/>
  <c r="C2664" i="6" s="1"/>
  <c r="C2665" i="6" a="1"/>
  <c r="C2665" i="6" s="1"/>
  <c r="C2666" i="6" a="1"/>
  <c r="C2666" i="6" s="1"/>
  <c r="C2667" i="6" a="1"/>
  <c r="C2667" i="6"/>
  <c r="C2668" i="6" a="1"/>
  <c r="C2668" i="6" s="1"/>
  <c r="C2669" i="6" a="1"/>
  <c r="C2669" i="6" s="1"/>
  <c r="C2670" i="6" a="1"/>
  <c r="C2670" i="6" s="1"/>
  <c r="C2671" i="6" a="1"/>
  <c r="C2671" i="6" s="1"/>
  <c r="C2672" i="6" a="1"/>
  <c r="C2672" i="6" s="1"/>
  <c r="C2673" i="6" a="1"/>
  <c r="C2673" i="6" s="1"/>
  <c r="C2674" i="6" a="1"/>
  <c r="C2674" i="6" s="1"/>
  <c r="C2675" i="6" a="1"/>
  <c r="C2675" i="6"/>
  <c r="C2676" i="6" a="1"/>
  <c r="C2676" i="6" s="1"/>
  <c r="C2677" i="6" a="1"/>
  <c r="C2677" i="6" s="1"/>
  <c r="C2678" i="6" a="1"/>
  <c r="C2678" i="6" s="1"/>
  <c r="C2679" i="6" a="1"/>
  <c r="C2679" i="6" s="1"/>
  <c r="C2680" i="6" a="1"/>
  <c r="C2680" i="6" s="1"/>
  <c r="C2681" i="6" a="1"/>
  <c r="C2681" i="6" s="1"/>
  <c r="C2682" i="6" a="1"/>
  <c r="C2682" i="6" s="1"/>
  <c r="C2683" i="6" a="1"/>
  <c r="C2683" i="6"/>
  <c r="C2684" i="6" a="1"/>
  <c r="C2684" i="6" s="1"/>
  <c r="C2685" i="6" a="1"/>
  <c r="C2685" i="6" s="1"/>
  <c r="C2686" i="6" a="1"/>
  <c r="C2686" i="6" s="1"/>
  <c r="C2687" i="6" a="1"/>
  <c r="C2687" i="6" s="1"/>
  <c r="C2688" i="6" a="1"/>
  <c r="C2688" i="6" s="1"/>
  <c r="C2689" i="6" a="1"/>
  <c r="C2689" i="6" s="1"/>
  <c r="C2690" i="6" a="1"/>
  <c r="C2690" i="6" s="1"/>
  <c r="C2691" i="6" a="1"/>
  <c r="C2691" i="6"/>
  <c r="C2692" i="6" a="1"/>
  <c r="C2692" i="6" s="1"/>
  <c r="C2693" i="6" a="1"/>
  <c r="C2693" i="6" s="1"/>
  <c r="C2694" i="6" a="1"/>
  <c r="C2694" i="6" s="1"/>
  <c r="C2695" i="6" a="1"/>
  <c r="C2695" i="6" s="1"/>
  <c r="C2696" i="6" a="1"/>
  <c r="C2696" i="6" s="1"/>
  <c r="C2697" i="6" a="1"/>
  <c r="C2697" i="6" s="1"/>
  <c r="C2698" i="6" a="1"/>
  <c r="C2698" i="6" s="1"/>
  <c r="C2699" i="6" a="1"/>
  <c r="C2699" i="6"/>
  <c r="C2700" i="6" a="1"/>
  <c r="C2700" i="6" s="1"/>
  <c r="C2701" i="6" a="1"/>
  <c r="C2701" i="6" s="1"/>
  <c r="C2702" i="6" a="1"/>
  <c r="C2702" i="6" s="1"/>
  <c r="C2703" i="6" a="1"/>
  <c r="C2703" i="6" s="1"/>
  <c r="C2704" i="6" a="1"/>
  <c r="C2704" i="6" s="1"/>
  <c r="C2705" i="6" a="1"/>
  <c r="C2705" i="6" s="1"/>
  <c r="C2706" i="6" a="1"/>
  <c r="C2706" i="6" s="1"/>
  <c r="C2707" i="6" a="1"/>
  <c r="C2707" i="6"/>
  <c r="C2708" i="6" a="1"/>
  <c r="C2708" i="6" s="1"/>
  <c r="C2709" i="6" a="1"/>
  <c r="C2709" i="6" s="1"/>
  <c r="C2710" i="6" a="1"/>
  <c r="C2710" i="6" s="1"/>
  <c r="C2711" i="6" a="1"/>
  <c r="C2711" i="6" s="1"/>
  <c r="C2712" i="6" a="1"/>
  <c r="C2712" i="6" s="1"/>
  <c r="C2713" i="6" a="1"/>
  <c r="C2713" i="6" s="1"/>
  <c r="C2714" i="6" a="1"/>
  <c r="C2714" i="6" s="1"/>
  <c r="C2715" i="6" a="1"/>
  <c r="C2715" i="6"/>
  <c r="C2716" i="6" a="1"/>
  <c r="C2716" i="6" s="1"/>
  <c r="C2717" i="6" a="1"/>
  <c r="C2717" i="6" s="1"/>
  <c r="C2718" i="6" a="1"/>
  <c r="C2718" i="6" s="1"/>
  <c r="C2719" i="6" a="1"/>
  <c r="C2719" i="6" s="1"/>
  <c r="C2720" i="6" a="1"/>
  <c r="C2720" i="6" s="1"/>
  <c r="C2721" i="6" a="1"/>
  <c r="C2721" i="6" s="1"/>
  <c r="C2722" i="6" a="1"/>
  <c r="C2722" i="6" s="1"/>
  <c r="C2723" i="6" a="1"/>
  <c r="C2723" i="6"/>
  <c r="C2724" i="6" a="1"/>
  <c r="C2724" i="6" s="1"/>
  <c r="C2725" i="6" a="1"/>
  <c r="C2725" i="6" s="1"/>
  <c r="C2726" i="6" a="1"/>
  <c r="C2726" i="6" s="1"/>
  <c r="C2727" i="6" a="1"/>
  <c r="C2727" i="6" s="1"/>
  <c r="C2728" i="6" a="1"/>
  <c r="C2728" i="6" s="1"/>
  <c r="C2729" i="6" a="1"/>
  <c r="C2729" i="6" s="1"/>
  <c r="C2730" i="6" a="1"/>
  <c r="C2730" i="6" s="1"/>
  <c r="C2731" i="6" a="1"/>
  <c r="C2731" i="6"/>
  <c r="C2732" i="6" a="1"/>
  <c r="C2732" i="6" s="1"/>
  <c r="C2733" i="6" a="1"/>
  <c r="C2733" i="6" s="1"/>
  <c r="C2734" i="6" a="1"/>
  <c r="C2734" i="6" s="1"/>
  <c r="C2735" i="6" a="1"/>
  <c r="C2735" i="6" s="1"/>
  <c r="C2736" i="6" a="1"/>
  <c r="C2736" i="6" s="1"/>
  <c r="C2737" i="6" a="1"/>
  <c r="C2737" i="6" s="1"/>
  <c r="C2738" i="6" a="1"/>
  <c r="C2738" i="6" s="1"/>
  <c r="C2739" i="6" a="1"/>
  <c r="C2739" i="6"/>
  <c r="C2740" i="6" a="1"/>
  <c r="C2740" i="6" s="1"/>
  <c r="C2741" i="6" a="1"/>
  <c r="C2741" i="6" s="1"/>
  <c r="C2742" i="6" a="1"/>
  <c r="C2742" i="6" s="1"/>
  <c r="C2743" i="6" a="1"/>
  <c r="C2743" i="6" s="1"/>
  <c r="C2744" i="6" a="1"/>
  <c r="C2744" i="6" s="1"/>
  <c r="C2745" i="6" a="1"/>
  <c r="C2745" i="6" s="1"/>
  <c r="C2746" i="6" a="1"/>
  <c r="C2746" i="6" s="1"/>
  <c r="C2747" i="6" a="1"/>
  <c r="C2747" i="6"/>
  <c r="C2748" i="6" a="1"/>
  <c r="C2748" i="6" s="1"/>
  <c r="C2749" i="6" a="1"/>
  <c r="C2749" i="6" s="1"/>
  <c r="C2750" i="6" a="1"/>
  <c r="C2750" i="6" s="1"/>
  <c r="C2751" i="6" a="1"/>
  <c r="C2751" i="6" s="1"/>
  <c r="C2752" i="6" a="1"/>
  <c r="C2752" i="6" s="1"/>
  <c r="C2753" i="6" a="1"/>
  <c r="C2753" i="6" s="1"/>
  <c r="C2754" i="6" a="1"/>
  <c r="C2754" i="6" s="1"/>
  <c r="C2755" i="6" a="1"/>
  <c r="C2755" i="6"/>
  <c r="C2756" i="6" a="1"/>
  <c r="C2756" i="6" s="1"/>
  <c r="C2757" i="6" a="1"/>
  <c r="C2757" i="6" s="1"/>
  <c r="C2758" i="6" a="1"/>
  <c r="C2758" i="6" s="1"/>
  <c r="C2759" i="6" a="1"/>
  <c r="C2759" i="6" s="1"/>
  <c r="C2760" i="6" a="1"/>
  <c r="C2760" i="6" s="1"/>
  <c r="C2761" i="6" a="1"/>
  <c r="C2761" i="6" s="1"/>
  <c r="C2762" i="6" a="1"/>
  <c r="C2762" i="6" s="1"/>
  <c r="C2763" i="6" a="1"/>
  <c r="C2763" i="6"/>
  <c r="C2764" i="6" a="1"/>
  <c r="C2764" i="6" s="1"/>
  <c r="C2765" i="6" a="1"/>
  <c r="C2765" i="6" s="1"/>
  <c r="C2766" i="6" a="1"/>
  <c r="C2766" i="6" s="1"/>
  <c r="C2767" i="6" a="1"/>
  <c r="C2767" i="6" s="1"/>
  <c r="C2768" i="6" a="1"/>
  <c r="C2768" i="6" s="1"/>
  <c r="C2769" i="6" a="1"/>
  <c r="C2769" i="6" s="1"/>
  <c r="C2770" i="6" a="1"/>
  <c r="C2770" i="6" s="1"/>
  <c r="C2771" i="6" a="1"/>
  <c r="C2771" i="6"/>
  <c r="C2772" i="6" a="1"/>
  <c r="C2772" i="6" s="1"/>
  <c r="C2773" i="6" a="1"/>
  <c r="C2773" i="6" s="1"/>
  <c r="C2774" i="6" a="1"/>
  <c r="C2774" i="6" s="1"/>
  <c r="C2775" i="6" a="1"/>
  <c r="C2775" i="6" s="1"/>
  <c r="C2776" i="6" a="1"/>
  <c r="C2776" i="6" s="1"/>
  <c r="C2777" i="6" a="1"/>
  <c r="C2777" i="6" s="1"/>
  <c r="C2778" i="6" a="1"/>
  <c r="C2778" i="6" s="1"/>
  <c r="C2779" i="6" a="1"/>
  <c r="C2779" i="6"/>
  <c r="C2780" i="6" a="1"/>
  <c r="C2780" i="6" s="1"/>
  <c r="C2781" i="6" a="1"/>
  <c r="C2781" i="6" s="1"/>
  <c r="C2782" i="6" a="1"/>
  <c r="C2782" i="6" s="1"/>
  <c r="C2783" i="6" a="1"/>
  <c r="C2783" i="6" s="1"/>
  <c r="C2784" i="6" a="1"/>
  <c r="C2784" i="6" s="1"/>
  <c r="C2785" i="6" a="1"/>
  <c r="C2785" i="6" s="1"/>
  <c r="C2786" i="6" a="1"/>
  <c r="C2786" i="6" s="1"/>
  <c r="C2787" i="6" a="1"/>
  <c r="C2787" i="6"/>
  <c r="C2788" i="6" a="1"/>
  <c r="C2788" i="6" s="1"/>
  <c r="C2789" i="6" a="1"/>
  <c r="C2789" i="6" s="1"/>
  <c r="C2790" i="6" a="1"/>
  <c r="C2790" i="6" s="1"/>
  <c r="C2791" i="6" a="1"/>
  <c r="C2791" i="6" s="1"/>
  <c r="C2792" i="6" a="1"/>
  <c r="C2792" i="6" s="1"/>
  <c r="C2793" i="6" a="1"/>
  <c r="C2793" i="6" s="1"/>
  <c r="C2794" i="6" a="1"/>
  <c r="C2794" i="6" s="1"/>
  <c r="C2795" i="6" a="1"/>
  <c r="C2795" i="6"/>
  <c r="C2796" i="6" a="1"/>
  <c r="C2796" i="6" s="1"/>
  <c r="C2797" i="6" a="1"/>
  <c r="C2797" i="6" s="1"/>
  <c r="C2798" i="6" a="1"/>
  <c r="C2798" i="6" s="1"/>
  <c r="C2799" i="6" a="1"/>
  <c r="C2799" i="6" s="1"/>
  <c r="C2800" i="6" a="1"/>
  <c r="C2800" i="6" s="1"/>
  <c r="C2801" i="6" a="1"/>
  <c r="C2801" i="6" s="1"/>
  <c r="C2802" i="6" a="1"/>
  <c r="C2802" i="6" s="1"/>
  <c r="C2803" i="6" a="1"/>
  <c r="C2803" i="6"/>
  <c r="C2804" i="6" a="1"/>
  <c r="C2804" i="6" s="1"/>
  <c r="C2805" i="6" a="1"/>
  <c r="C2805" i="6" s="1"/>
  <c r="C2806" i="6" a="1"/>
  <c r="C2806" i="6" s="1"/>
  <c r="C2807" i="6" a="1"/>
  <c r="C2807" i="6" s="1"/>
  <c r="C2808" i="6" a="1"/>
  <c r="C2808" i="6" s="1"/>
  <c r="C2809" i="6" a="1"/>
  <c r="C2809" i="6" s="1"/>
  <c r="C2810" i="6" a="1"/>
  <c r="C2810" i="6" s="1"/>
  <c r="C2811" i="6" a="1"/>
  <c r="C2811" i="6"/>
  <c r="C2812" i="6" a="1"/>
  <c r="C2812" i="6" s="1"/>
  <c r="C2813" i="6" a="1"/>
  <c r="C2813" i="6" s="1"/>
  <c r="C2814" i="6" a="1"/>
  <c r="C2814" i="6" s="1"/>
  <c r="C2815" i="6" a="1"/>
  <c r="C2815" i="6" s="1"/>
  <c r="C2816" i="6" a="1"/>
  <c r="C2816" i="6" s="1"/>
  <c r="C2817" i="6" a="1"/>
  <c r="C2817" i="6" s="1"/>
  <c r="C2818" i="6" a="1"/>
  <c r="C2818" i="6" s="1"/>
  <c r="C2819" i="6" a="1"/>
  <c r="C2819" i="6"/>
  <c r="C2820" i="6" a="1"/>
  <c r="C2820" i="6" s="1"/>
  <c r="C2821" i="6" a="1"/>
  <c r="C2821" i="6" s="1"/>
  <c r="C2822" i="6" a="1"/>
  <c r="C2822" i="6" s="1"/>
  <c r="C2823" i="6" a="1"/>
  <c r="C2823" i="6" s="1"/>
  <c r="C2824" i="6" a="1"/>
  <c r="C2824" i="6" s="1"/>
  <c r="C2825" i="6" a="1"/>
  <c r="C2825" i="6" s="1"/>
  <c r="C2826" i="6" a="1"/>
  <c r="C2826" i="6" s="1"/>
  <c r="C2827" i="6" a="1"/>
  <c r="C2827" i="6"/>
  <c r="C2828" i="6" a="1"/>
  <c r="C2828" i="6" s="1"/>
  <c r="C2829" i="6" a="1"/>
  <c r="C2829" i="6" s="1"/>
  <c r="C2830" i="6" a="1"/>
  <c r="C2830" i="6" s="1"/>
  <c r="C2831" i="6" a="1"/>
  <c r="C2831" i="6" s="1"/>
  <c r="C2832" i="6" a="1"/>
  <c r="C2832" i="6" s="1"/>
  <c r="C2833" i="6" a="1"/>
  <c r="C2833" i="6" s="1"/>
  <c r="C2834" i="6" a="1"/>
  <c r="C2834" i="6" s="1"/>
  <c r="C2835" i="6" a="1"/>
  <c r="C2835" i="6"/>
  <c r="C2836" i="6" a="1"/>
  <c r="C2836" i="6" s="1"/>
  <c r="C2837" i="6" a="1"/>
  <c r="C2837" i="6" s="1"/>
  <c r="C2838" i="6" a="1"/>
  <c r="C2838" i="6" s="1"/>
  <c r="C2839" i="6" a="1"/>
  <c r="C2839" i="6" s="1"/>
  <c r="C2840" i="6" a="1"/>
  <c r="C2840" i="6" s="1"/>
  <c r="C2841" i="6" a="1"/>
  <c r="C2841" i="6" s="1"/>
  <c r="C2842" i="6" a="1"/>
  <c r="C2842" i="6" s="1"/>
  <c r="C2843" i="6" a="1"/>
  <c r="C2843" i="6"/>
  <c r="C2844" i="6" a="1"/>
  <c r="C2844" i="6" s="1"/>
  <c r="C2845" i="6" a="1"/>
  <c r="C2845" i="6" s="1"/>
  <c r="C2846" i="6" a="1"/>
  <c r="C2846" i="6" s="1"/>
  <c r="C2847" i="6" a="1"/>
  <c r="C2847" i="6" s="1"/>
  <c r="C2848" i="6" a="1"/>
  <c r="C2848" i="6" s="1"/>
  <c r="C2849" i="6" a="1"/>
  <c r="C2849" i="6" s="1"/>
  <c r="C2850" i="6" a="1"/>
  <c r="C2850" i="6" s="1"/>
  <c r="C2851" i="6" a="1"/>
  <c r="C2851" i="6"/>
  <c r="C2852" i="6" a="1"/>
  <c r="C2852" i="6" s="1"/>
  <c r="C2853" i="6" a="1"/>
  <c r="C2853" i="6" s="1"/>
  <c r="C2854" i="6" a="1"/>
  <c r="C2854" i="6" s="1"/>
  <c r="C2855" i="6" a="1"/>
  <c r="C2855" i="6" s="1"/>
  <c r="C2856" i="6" a="1"/>
  <c r="C2856" i="6" s="1"/>
  <c r="C2857" i="6" a="1"/>
  <c r="C2857" i="6" s="1"/>
  <c r="C2858" i="6" a="1"/>
  <c r="C2858" i="6" s="1"/>
  <c r="C2859" i="6" a="1"/>
  <c r="C2859" i="6"/>
  <c r="C2860" i="6" a="1"/>
  <c r="C2860" i="6" s="1"/>
  <c r="C2861" i="6" a="1"/>
  <c r="C2861" i="6" s="1"/>
  <c r="C2862" i="6" a="1"/>
  <c r="C2862" i="6" s="1"/>
  <c r="C2863" i="6" a="1"/>
  <c r="C2863" i="6" s="1"/>
  <c r="C2864" i="6" a="1"/>
  <c r="C2864" i="6" s="1"/>
  <c r="C2865" i="6" a="1"/>
  <c r="C2865" i="6" s="1"/>
  <c r="C2866" i="6" a="1"/>
  <c r="C2866" i="6" s="1"/>
  <c r="C2867" i="6" a="1"/>
  <c r="C2867" i="6"/>
  <c r="C2868" i="6" a="1"/>
  <c r="C2868" i="6" s="1"/>
  <c r="C2869" i="6" a="1"/>
  <c r="C2869" i="6" s="1"/>
  <c r="C2870" i="6" a="1"/>
  <c r="C2870" i="6" s="1"/>
  <c r="C2871" i="6" a="1"/>
  <c r="C2871" i="6" s="1"/>
  <c r="C2872" i="6" a="1"/>
  <c r="C2872" i="6" s="1"/>
  <c r="C2873" i="6" a="1"/>
  <c r="C2873" i="6"/>
  <c r="C2874" i="6" a="1"/>
  <c r="C2874" i="6" s="1"/>
  <c r="C2875" i="6" a="1"/>
  <c r="C2875" i="6"/>
  <c r="C2876" i="6" a="1"/>
  <c r="C2876" i="6" s="1"/>
  <c r="C2877" i="6" a="1"/>
  <c r="C2877" i="6" s="1"/>
  <c r="C2878" i="6" a="1"/>
  <c r="C2878" i="6" s="1"/>
  <c r="C2879" i="6" a="1"/>
  <c r="C2879" i="6"/>
  <c r="C2880" i="6" a="1"/>
  <c r="C2880" i="6" s="1"/>
  <c r="C2881" i="6" a="1"/>
  <c r="C2881" i="6"/>
  <c r="C2882" i="6" a="1"/>
  <c r="C2882" i="6" s="1"/>
  <c r="C2883" i="6" a="1"/>
  <c r="C2883" i="6"/>
  <c r="C2884" i="6" a="1"/>
  <c r="C2884" i="6" s="1"/>
  <c r="C2885" i="6" a="1"/>
  <c r="C2885" i="6" s="1"/>
  <c r="C2886" i="6" a="1"/>
  <c r="C2886" i="6" s="1"/>
  <c r="C2887" i="6" a="1"/>
  <c r="C2887" i="6"/>
  <c r="C2888" i="6" a="1"/>
  <c r="C2888" i="6" s="1"/>
  <c r="C2889" i="6" a="1"/>
  <c r="C2889" i="6" s="1"/>
  <c r="C2890" i="6" a="1"/>
  <c r="C2890" i="6" s="1"/>
  <c r="C2891" i="6" a="1"/>
  <c r="C2891" i="6"/>
  <c r="C2892" i="6" a="1"/>
  <c r="C2892" i="6" s="1"/>
  <c r="C2893" i="6" a="1"/>
  <c r="C2893" i="6" s="1"/>
  <c r="C2894" i="6" a="1"/>
  <c r="C2894" i="6" s="1"/>
  <c r="C2895" i="6" a="1"/>
  <c r="C2895" i="6" s="1"/>
  <c r="C2896" i="6" a="1"/>
  <c r="C2896" i="6" s="1"/>
  <c r="C2897" i="6" a="1"/>
  <c r="C2897" i="6" s="1"/>
  <c r="C2898" i="6" a="1"/>
  <c r="C2898" i="6" s="1"/>
  <c r="C2899" i="6" a="1"/>
  <c r="C2899" i="6"/>
  <c r="C2900" i="6" a="1"/>
  <c r="C2900" i="6" s="1"/>
  <c r="C2901" i="6" a="1"/>
  <c r="C2901" i="6" s="1"/>
  <c r="C2902" i="6" a="1"/>
  <c r="C2902" i="6" s="1"/>
  <c r="C2903" i="6" a="1"/>
  <c r="C2903" i="6" s="1"/>
  <c r="C2904" i="6" a="1"/>
  <c r="C2904" i="6" s="1"/>
  <c r="C2905" i="6" a="1"/>
  <c r="C2905" i="6"/>
  <c r="C2906" i="6" a="1"/>
  <c r="C2906" i="6" s="1"/>
  <c r="C2907" i="6" a="1"/>
  <c r="C2907" i="6"/>
  <c r="C2908" i="6" a="1"/>
  <c r="C2908" i="6" s="1"/>
  <c r="C2909" i="6" a="1"/>
  <c r="C2909" i="6" s="1"/>
  <c r="C2910" i="6" a="1"/>
  <c r="C2910" i="6" s="1"/>
  <c r="C2911" i="6" a="1"/>
  <c r="C2911" i="6"/>
  <c r="C2912" i="6" a="1"/>
  <c r="C2912" i="6" s="1"/>
  <c r="C2913" i="6" a="1"/>
  <c r="C2913" i="6"/>
  <c r="C2914" i="6" a="1"/>
  <c r="C2914" i="6" s="1"/>
  <c r="C2915" i="6" a="1"/>
  <c r="C2915" i="6"/>
  <c r="C2916" i="6" a="1"/>
  <c r="C2916" i="6" s="1"/>
  <c r="C2917" i="6" a="1"/>
  <c r="C2917" i="6" s="1"/>
  <c r="C2918" i="6" a="1"/>
  <c r="C2918" i="6" s="1"/>
  <c r="C2919" i="6" a="1"/>
  <c r="C2919" i="6"/>
  <c r="C2920" i="6" a="1"/>
  <c r="C2920" i="6" s="1"/>
  <c r="C2921" i="6" a="1"/>
  <c r="C2921" i="6" s="1"/>
  <c r="C2922" i="6" a="1"/>
  <c r="C2922" i="6" s="1"/>
  <c r="C2923" i="6" a="1"/>
  <c r="C2923" i="6"/>
  <c r="C2924" i="6" a="1"/>
  <c r="C2924" i="6" s="1"/>
  <c r="C2925" i="6" a="1"/>
  <c r="C2925" i="6" s="1"/>
  <c r="C2926" i="6" a="1"/>
  <c r="C2926" i="6" s="1"/>
  <c r="C2927" i="6" a="1"/>
  <c r="C2927" i="6" s="1"/>
  <c r="C2928" i="6" a="1"/>
  <c r="C2928" i="6" s="1"/>
  <c r="C2929" i="6" a="1"/>
  <c r="C2929" i="6" s="1"/>
  <c r="C2930" i="6" a="1"/>
  <c r="C2930" i="6" s="1"/>
  <c r="C2931" i="6" a="1"/>
  <c r="C2931" i="6"/>
  <c r="C2932" i="6" a="1"/>
  <c r="C2932" i="6" s="1"/>
  <c r="C2933" i="6" a="1"/>
  <c r="C2933" i="6" s="1"/>
  <c r="C2934" i="6" a="1"/>
  <c r="C2934" i="6" s="1"/>
  <c r="C2935" i="6" a="1"/>
  <c r="C2935" i="6" s="1"/>
  <c r="C2936" i="6" a="1"/>
  <c r="C2936" i="6" s="1"/>
  <c r="C2937" i="6" a="1"/>
  <c r="C2937" i="6"/>
  <c r="C2938" i="6" a="1"/>
  <c r="C2938" i="6" s="1"/>
  <c r="C2939" i="6" a="1"/>
  <c r="C2939" i="6"/>
  <c r="C2940" i="6" a="1"/>
  <c r="C2940" i="6" s="1"/>
  <c r="C2941" i="6" a="1"/>
  <c r="C2941" i="6" s="1"/>
  <c r="C2942" i="6" a="1"/>
  <c r="C2942" i="6" s="1"/>
  <c r="C2943" i="6" a="1"/>
  <c r="C2943" i="6"/>
  <c r="C2944" i="6" a="1"/>
  <c r="C2944" i="6" s="1"/>
  <c r="C2945" i="6" a="1"/>
  <c r="C2945" i="6"/>
  <c r="C2946" i="6" a="1"/>
  <c r="C2946" i="6" s="1"/>
  <c r="C2947" i="6" a="1"/>
  <c r="C2947" i="6"/>
  <c r="C2948" i="6" a="1"/>
  <c r="C2948" i="6" s="1"/>
  <c r="C2949" i="6" a="1"/>
  <c r="C2949" i="6" s="1"/>
  <c r="C2950" i="6" a="1"/>
  <c r="C2950" i="6" s="1"/>
  <c r="C2951" i="6" a="1"/>
  <c r="C2951" i="6"/>
  <c r="C2952" i="6" a="1"/>
  <c r="C2952" i="6" s="1"/>
  <c r="C2953" i="6" a="1"/>
  <c r="C2953" i="6" s="1"/>
  <c r="C2954" i="6" a="1"/>
  <c r="C2954" i="6" s="1"/>
  <c r="C2955" i="6" a="1"/>
  <c r="C2955" i="6"/>
  <c r="C2956" i="6" a="1"/>
  <c r="C2956" i="6" s="1"/>
  <c r="C2957" i="6" a="1"/>
  <c r="C2957" i="6" s="1"/>
  <c r="C2958" i="6" a="1"/>
  <c r="C2958" i="6" s="1"/>
  <c r="C2959" i="6" a="1"/>
  <c r="C2959" i="6" s="1"/>
  <c r="C2960" i="6" a="1"/>
  <c r="C2960" i="6" s="1"/>
  <c r="C2961" i="6" a="1"/>
  <c r="C2961" i="6" s="1"/>
  <c r="C2962" i="6" a="1"/>
  <c r="C2962" i="6" s="1"/>
  <c r="C2963" i="6" a="1"/>
  <c r="C2963" i="6"/>
  <c r="C2964" i="6" a="1"/>
  <c r="C2964" i="6" s="1"/>
  <c r="C2965" i="6" a="1"/>
  <c r="C2965" i="6" s="1"/>
  <c r="C2966" i="6" a="1"/>
  <c r="C2966" i="6" s="1"/>
  <c r="C2967" i="6" a="1"/>
  <c r="C2967" i="6" s="1"/>
  <c r="C2968" i="6" a="1"/>
  <c r="C2968" i="6" s="1"/>
  <c r="C2969" i="6" a="1"/>
  <c r="C2969" i="6"/>
  <c r="C2970" i="6" a="1"/>
  <c r="C2970" i="6" s="1"/>
  <c r="C2971" i="6" a="1"/>
  <c r="C2971" i="6"/>
  <c r="C2972" i="6" a="1"/>
  <c r="C2972" i="6" s="1"/>
  <c r="C2973" i="6" a="1"/>
  <c r="C2973" i="6" s="1"/>
  <c r="C2974" i="6" a="1"/>
  <c r="C2974" i="6" s="1"/>
  <c r="C2975" i="6" a="1"/>
  <c r="C2975" i="6"/>
  <c r="C2976" i="6" a="1"/>
  <c r="C2976" i="6" s="1"/>
  <c r="C2977" i="6" a="1"/>
  <c r="C2977" i="6"/>
  <c r="C2978" i="6" a="1"/>
  <c r="C2978" i="6" s="1"/>
  <c r="C2979" i="6" a="1"/>
  <c r="C2979" i="6"/>
  <c r="C2980" i="6" a="1"/>
  <c r="C2980" i="6" s="1"/>
  <c r="C2981" i="6" a="1"/>
  <c r="C2981" i="6" s="1"/>
  <c r="C2982" i="6" a="1"/>
  <c r="C2982" i="6" s="1"/>
  <c r="C2983" i="6" a="1"/>
  <c r="C2983" i="6"/>
  <c r="C2984" i="6" a="1"/>
  <c r="C2984" i="6" s="1"/>
  <c r="C2985" i="6" a="1"/>
  <c r="C2985" i="6" s="1"/>
  <c r="C2986" i="6" a="1"/>
  <c r="C2986" i="6" s="1"/>
  <c r="C2987" i="6" a="1"/>
  <c r="C2987" i="6"/>
  <c r="C2988" i="6" a="1"/>
  <c r="C2988" i="6" s="1"/>
  <c r="C2989" i="6" a="1"/>
  <c r="C2989" i="6" s="1"/>
  <c r="C2990" i="6" a="1"/>
  <c r="C2990" i="6" s="1"/>
  <c r="C2991" i="6" a="1"/>
  <c r="C2991" i="6" s="1"/>
  <c r="C2992" i="6" a="1"/>
  <c r="C2992" i="6" s="1"/>
  <c r="C2993" i="6" a="1"/>
  <c r="C2993" i="6" s="1"/>
  <c r="C2994" i="6" a="1"/>
  <c r="C2994" i="6" s="1"/>
  <c r="C2995" i="6" a="1"/>
  <c r="C2995" i="6" s="1"/>
  <c r="C2996" i="6" a="1"/>
  <c r="C2996" i="6" s="1"/>
  <c r="C2997" i="6" a="1"/>
  <c r="C2997" i="6"/>
  <c r="C2998" i="6" a="1"/>
  <c r="C2998" i="6" s="1"/>
  <c r="C2999" i="6" a="1"/>
  <c r="C2999" i="6" s="1"/>
  <c r="C3000" i="6" a="1"/>
  <c r="C3000" i="6" s="1"/>
  <c r="C3001" i="6" a="1"/>
  <c r="C3001" i="6" s="1"/>
  <c r="C3002" i="6" a="1"/>
  <c r="C3002" i="6" s="1"/>
  <c r="C3003" i="6" a="1"/>
  <c r="C3003" i="6" s="1"/>
  <c r="C3004" i="6" a="1"/>
  <c r="C3004" i="6" s="1"/>
  <c r="C3005" i="6" a="1"/>
  <c r="C3005" i="6"/>
  <c r="C3006" i="6" a="1"/>
  <c r="C3006" i="6" s="1"/>
  <c r="C3007" i="6" a="1"/>
  <c r="C3007" i="6" s="1"/>
  <c r="C3008" i="6" a="1"/>
  <c r="C3008" i="6" s="1"/>
  <c r="C3009" i="6" a="1"/>
  <c r="C3009" i="6" s="1"/>
  <c r="C3010" i="6" a="1"/>
  <c r="C3010" i="6" s="1"/>
  <c r="C3011" i="6" a="1"/>
  <c r="C3011" i="6" s="1"/>
  <c r="C3012" i="6" a="1"/>
  <c r="C3012" i="6" s="1"/>
  <c r="C3013" i="6" a="1"/>
  <c r="C3013" i="6"/>
  <c r="C3014" i="6" a="1"/>
  <c r="C3014" i="6" s="1"/>
  <c r="C3015" i="6" a="1"/>
  <c r="C3015" i="6" s="1"/>
  <c r="C3016" i="6" a="1"/>
  <c r="C3016" i="6" s="1"/>
  <c r="C3017" i="6" a="1"/>
  <c r="C3017" i="6" s="1"/>
  <c r="C3018" i="6" a="1"/>
  <c r="C3018" i="6" s="1"/>
  <c r="C3019" i="6" a="1"/>
  <c r="C3019" i="6" s="1"/>
  <c r="C3020" i="6" a="1"/>
  <c r="C3020" i="6" s="1"/>
  <c r="C3021" i="6" a="1"/>
  <c r="C3021" i="6"/>
  <c r="C3022" i="6" a="1"/>
  <c r="C3022" i="6" s="1"/>
  <c r="C3023" i="6" a="1"/>
  <c r="C3023" i="6" s="1"/>
  <c r="C3024" i="6" a="1"/>
  <c r="C3024" i="6" s="1"/>
  <c r="C3025" i="6" a="1"/>
  <c r="C3025" i="6" s="1"/>
  <c r="C3026" i="6" a="1"/>
  <c r="C3026" i="6" s="1"/>
  <c r="C3027" i="6" a="1"/>
  <c r="C3027" i="6" s="1"/>
  <c r="C3028" i="6" a="1"/>
  <c r="C3028" i="6" s="1"/>
  <c r="C3029" i="6" a="1"/>
  <c r="C3029" i="6"/>
  <c r="C3030" i="6" a="1"/>
  <c r="C3030" i="6" s="1"/>
  <c r="C3031" i="6" a="1"/>
  <c r="C3031" i="6" s="1"/>
  <c r="C3032" i="6" a="1"/>
  <c r="C3032" i="6" s="1"/>
  <c r="C3033" i="6" a="1"/>
  <c r="C3033" i="6" s="1"/>
  <c r="C3034" i="6" a="1"/>
  <c r="C3034" i="6" s="1"/>
  <c r="C3035" i="6" a="1"/>
  <c r="C3035" i="6" s="1"/>
  <c r="C3036" i="6" a="1"/>
  <c r="C3036" i="6" s="1"/>
  <c r="C3037" i="6" a="1"/>
  <c r="C3037" i="6"/>
  <c r="C3038" i="6" a="1"/>
  <c r="C3038" i="6" s="1"/>
  <c r="C3039" i="6" a="1"/>
  <c r="C3039" i="6" s="1"/>
  <c r="C3040" i="6" a="1"/>
  <c r="C3040" i="6" s="1"/>
  <c r="C3041" i="6" a="1"/>
  <c r="C3041" i="6" s="1"/>
  <c r="C3042" i="6" a="1"/>
  <c r="C3042" i="6" s="1"/>
  <c r="C3043" i="6" a="1"/>
  <c r="C3043" i="6" s="1"/>
  <c r="C3044" i="6" a="1"/>
  <c r="C3044" i="6" s="1"/>
  <c r="C3045" i="6" a="1"/>
  <c r="C3045" i="6"/>
  <c r="C3046" i="6" a="1"/>
  <c r="C3046" i="6" s="1"/>
  <c r="C3047" i="6" a="1"/>
  <c r="C3047" i="6" s="1"/>
  <c r="C3048" i="6" a="1"/>
  <c r="C3048" i="6" s="1"/>
  <c r="C3049" i="6" a="1"/>
  <c r="C3049" i="6" s="1"/>
  <c r="C3050" i="6" a="1"/>
  <c r="C3050" i="6" s="1"/>
  <c r="C3051" i="6" a="1"/>
  <c r="C3051" i="6" s="1"/>
  <c r="C3052" i="6" a="1"/>
  <c r="C3052" i="6" s="1"/>
  <c r="C3053" i="6" a="1"/>
  <c r="C3053" i="6"/>
  <c r="C3054" i="6" a="1"/>
  <c r="C3054" i="6" s="1"/>
  <c r="C3055" i="6" a="1"/>
  <c r="C3055" i="6"/>
  <c r="C3056" i="6" a="1"/>
  <c r="C3056" i="6" s="1"/>
  <c r="C3057" i="6" a="1"/>
  <c r="C3057" i="6"/>
  <c r="C3058" i="6" a="1"/>
  <c r="C3058" i="6" s="1"/>
  <c r="C3059" i="6" a="1"/>
  <c r="C3059" i="6"/>
  <c r="C3060" i="6" a="1"/>
  <c r="C3060" i="6" s="1"/>
  <c r="C3061" i="6" a="1"/>
  <c r="C3061" i="6"/>
  <c r="C3062" i="6" a="1"/>
  <c r="C3062" i="6" s="1"/>
  <c r="C3063" i="6" a="1"/>
  <c r="C3063" i="6"/>
  <c r="C3064" i="6" a="1"/>
  <c r="C3064" i="6" s="1"/>
  <c r="C3065" i="6" a="1"/>
  <c r="C3065" i="6"/>
  <c r="C3066" i="6" a="1"/>
  <c r="C3066" i="6" s="1"/>
  <c r="C3067" i="6" a="1"/>
  <c r="C3067" i="6"/>
  <c r="C3068" i="6" a="1"/>
  <c r="C3068" i="6" s="1"/>
  <c r="C3069" i="6" a="1"/>
  <c r="C3069" i="6"/>
  <c r="C3070" i="6" a="1"/>
  <c r="C3070" i="6" s="1"/>
  <c r="C3071" i="6" a="1"/>
  <c r="C3071" i="6"/>
  <c r="C3072" i="6" a="1"/>
  <c r="C3072" i="6" s="1"/>
  <c r="C3073" i="6" a="1"/>
  <c r="C3073" i="6"/>
  <c r="C3074" i="6" a="1"/>
  <c r="C3074" i="6" s="1"/>
  <c r="C3075" i="6" a="1"/>
  <c r="C3075" i="6"/>
  <c r="C3076" i="6" a="1"/>
  <c r="C3076" i="6" s="1"/>
  <c r="C3077" i="6" a="1"/>
  <c r="C3077" i="6"/>
  <c r="C3078" i="6" a="1"/>
  <c r="C3078" i="6" s="1"/>
  <c r="C3079" i="6" a="1"/>
  <c r="C3079" i="6"/>
  <c r="C3080" i="6" a="1"/>
  <c r="C3080" i="6" s="1"/>
  <c r="C3081" i="6" a="1"/>
  <c r="C3081" i="6"/>
  <c r="C3082" i="6" a="1"/>
  <c r="C3082" i="6" s="1"/>
  <c r="C3083" i="6" a="1"/>
  <c r="C3083" i="6"/>
  <c r="C3084" i="6" a="1"/>
  <c r="C3084" i="6" s="1"/>
  <c r="C3085" i="6" a="1"/>
  <c r="C3085" i="6"/>
  <c r="C3086" i="6" a="1"/>
  <c r="C3086" i="6" s="1"/>
  <c r="C3087" i="6" a="1"/>
  <c r="C3087" i="6"/>
  <c r="C3088" i="6" a="1"/>
  <c r="C3088" i="6" s="1"/>
  <c r="C3089" i="6" a="1"/>
  <c r="C3089" i="6"/>
  <c r="C3090" i="6" a="1"/>
  <c r="C3090" i="6" s="1"/>
  <c r="C3091" i="6" a="1"/>
  <c r="C3091" i="6"/>
  <c r="C3092" i="6" a="1"/>
  <c r="C3092" i="6" s="1"/>
  <c r="C3093" i="6" a="1"/>
  <c r="C3093" i="6"/>
  <c r="C3094" i="6" a="1"/>
  <c r="C3094" i="6" s="1"/>
  <c r="C3095" i="6" a="1"/>
  <c r="C3095" i="6"/>
  <c r="C3096" i="6" a="1"/>
  <c r="C3096" i="6" s="1"/>
  <c r="C3097" i="6" a="1"/>
  <c r="C3097" i="6"/>
  <c r="C3098" i="6" a="1"/>
  <c r="C3098" i="6" s="1"/>
  <c r="C3099" i="6" a="1"/>
  <c r="C3099" i="6"/>
  <c r="C3100" i="6" a="1"/>
  <c r="C3100" i="6" s="1"/>
  <c r="C3101" i="6" a="1"/>
  <c r="C3101" i="6"/>
  <c r="C3102" i="6" a="1"/>
  <c r="C3102" i="6" s="1"/>
  <c r="C3103" i="6" a="1"/>
  <c r="C3103" i="6"/>
  <c r="C3104" i="6" a="1"/>
  <c r="C3104" i="6" s="1"/>
  <c r="C3105" i="6" a="1"/>
  <c r="C3105" i="6"/>
  <c r="C3106" i="6" a="1"/>
  <c r="C3106" i="6" s="1"/>
  <c r="C3107" i="6" a="1"/>
  <c r="C3107" i="6"/>
  <c r="C3108" i="6" a="1"/>
  <c r="C3108" i="6" s="1"/>
  <c r="C3109" i="6" a="1"/>
  <c r="C3109" i="6"/>
  <c r="C3110" i="6" a="1"/>
  <c r="C3110" i="6" s="1"/>
  <c r="C3111" i="6" a="1"/>
  <c r="C3111" i="6"/>
  <c r="C3112" i="6" a="1"/>
  <c r="C3112" i="6" s="1"/>
  <c r="C3113" i="6" a="1"/>
  <c r="C3113" i="6"/>
  <c r="C3114" i="6" a="1"/>
  <c r="C3114" i="6" s="1"/>
  <c r="C3115" i="6" a="1"/>
  <c r="C3115" i="6"/>
  <c r="C3116" i="6" a="1"/>
  <c r="C3116" i="6" s="1"/>
  <c r="C3117" i="6" a="1"/>
  <c r="C3117" i="6"/>
  <c r="C3118" i="6" a="1"/>
  <c r="C3118" i="6" s="1"/>
  <c r="C3119" i="6" a="1"/>
  <c r="C3119" i="6"/>
  <c r="C3120" i="6" a="1"/>
  <c r="C3120" i="6" s="1"/>
  <c r="C3121" i="6" a="1"/>
  <c r="C3121" i="6"/>
  <c r="C3122" i="6" a="1"/>
  <c r="C3122" i="6" s="1"/>
  <c r="C3123" i="6" a="1"/>
  <c r="C3123" i="6"/>
  <c r="C3124" i="6" a="1"/>
  <c r="C3124" i="6" s="1"/>
  <c r="C3125" i="6" a="1"/>
  <c r="C3125" i="6"/>
  <c r="C3126" i="6" a="1"/>
  <c r="C3126" i="6" s="1"/>
  <c r="C3127" i="6" a="1"/>
  <c r="C3127" i="6"/>
  <c r="C3128" i="6" a="1"/>
  <c r="C3128" i="6" s="1"/>
  <c r="C3129" i="6" a="1"/>
  <c r="C3129" i="6"/>
  <c r="C3130" i="6" a="1"/>
  <c r="C3130" i="6" s="1"/>
  <c r="C3131" i="6" a="1"/>
  <c r="C3131" i="6" s="1"/>
  <c r="C3132" i="6" a="1"/>
  <c r="C3132" i="6" s="1"/>
  <c r="C3133" i="6" a="1"/>
  <c r="C3133" i="6"/>
  <c r="C3134" i="6" a="1"/>
  <c r="C3134" i="6" s="1"/>
  <c r="C3135" i="6" a="1"/>
  <c r="C3135" i="6" s="1"/>
  <c r="C3136" i="6" a="1"/>
  <c r="C3136" i="6" s="1"/>
  <c r="C3137" i="6" a="1"/>
  <c r="C3137" i="6"/>
  <c r="C3138" i="6" a="1"/>
  <c r="C3138" i="6" s="1"/>
  <c r="C3139" i="6" a="1"/>
  <c r="C3139" i="6" s="1"/>
  <c r="C3140" i="6" a="1"/>
  <c r="C3140" i="6" s="1"/>
  <c r="C3141" i="6" a="1"/>
  <c r="C3141" i="6"/>
  <c r="C3142" i="6" a="1"/>
  <c r="C3142" i="6" s="1"/>
  <c r="C3143" i="6" a="1"/>
  <c r="C3143" i="6" s="1"/>
  <c r="C3144" i="6" a="1"/>
  <c r="C3144" i="6" s="1"/>
  <c r="C3145" i="6" a="1"/>
  <c r="C3145" i="6"/>
  <c r="C3146" i="6" a="1"/>
  <c r="C3146" i="6" s="1"/>
  <c r="C3147" i="6" a="1"/>
  <c r="C3147" i="6" s="1"/>
  <c r="C3148" i="6" a="1"/>
  <c r="C3148" i="6" s="1"/>
  <c r="C3149" i="6" a="1"/>
  <c r="C3149" i="6"/>
  <c r="C3150" i="6" a="1"/>
  <c r="C3150" i="6" s="1"/>
  <c r="C3151" i="6" a="1"/>
  <c r="C3151" i="6" s="1"/>
  <c r="C3152" i="6" a="1"/>
  <c r="C3152" i="6" s="1"/>
  <c r="C3153" i="6" a="1"/>
  <c r="C3153" i="6"/>
  <c r="C3154" i="6" a="1"/>
  <c r="C3154" i="6" s="1"/>
  <c r="C3155" i="6" a="1"/>
  <c r="C3155" i="6" s="1"/>
  <c r="C3156" i="6" a="1"/>
  <c r="C3156" i="6" s="1"/>
  <c r="C3157" i="6" a="1"/>
  <c r="C3157" i="6"/>
  <c r="C3158" i="6" a="1"/>
  <c r="C3158" i="6" s="1"/>
  <c r="C3159" i="6" a="1"/>
  <c r="C3159" i="6" s="1"/>
  <c r="C3160" i="6" a="1"/>
  <c r="C3160" i="6" s="1"/>
  <c r="C3161" i="6" a="1"/>
  <c r="C3161" i="6"/>
  <c r="C3162" i="6" a="1"/>
  <c r="C3162" i="6" s="1"/>
  <c r="C3163" i="6" a="1"/>
  <c r="C3163" i="6" s="1"/>
  <c r="C3164" i="6" a="1"/>
  <c r="C3164" i="6" s="1"/>
  <c r="C3165" i="6" a="1"/>
  <c r="C3165" i="6"/>
  <c r="C3166" i="6" a="1"/>
  <c r="C3166" i="6" s="1"/>
  <c r="C3167" i="6" a="1"/>
  <c r="C3167" i="6" s="1"/>
  <c r="C3168" i="6" a="1"/>
  <c r="C3168" i="6" s="1"/>
  <c r="C3169" i="6" a="1"/>
  <c r="C3169" i="6"/>
  <c r="C3170" i="6" a="1"/>
  <c r="C3170" i="6" s="1"/>
  <c r="C3171" i="6" a="1"/>
  <c r="C3171" i="6" s="1"/>
  <c r="C3172" i="6" a="1"/>
  <c r="C3172" i="6" s="1"/>
  <c r="C3173" i="6" a="1"/>
  <c r="C3173" i="6"/>
  <c r="C3174" i="6" a="1"/>
  <c r="C3174" i="6" s="1"/>
  <c r="C3175" i="6" a="1"/>
  <c r="C3175" i="6" s="1"/>
  <c r="C3176" i="6" a="1"/>
  <c r="C3176" i="6" s="1"/>
  <c r="C3177" i="6" a="1"/>
  <c r="C3177" i="6"/>
  <c r="C3178" i="6" a="1"/>
  <c r="C3178" i="6" s="1"/>
  <c r="C3179" i="6" a="1"/>
  <c r="C3179" i="6" s="1"/>
  <c r="C3180" i="6" a="1"/>
  <c r="C3180" i="6" s="1"/>
  <c r="C3181" i="6" a="1"/>
  <c r="C3181" i="6"/>
  <c r="C3182" i="6" a="1"/>
  <c r="C3182" i="6" s="1"/>
  <c r="C3183" i="6" a="1"/>
  <c r="C3183" i="6" s="1"/>
  <c r="C3184" i="6" a="1"/>
  <c r="C3184" i="6" s="1"/>
  <c r="C3185" i="6" a="1"/>
  <c r="C3185" i="6"/>
  <c r="C3186" i="6" a="1"/>
  <c r="C3186" i="6" s="1"/>
  <c r="C3187" i="6" a="1"/>
  <c r="C3187" i="6" s="1"/>
  <c r="C3188" i="6" a="1"/>
  <c r="C3188" i="6" s="1"/>
  <c r="C3189" i="6" a="1"/>
  <c r="C3189" i="6"/>
  <c r="C3190" i="6" a="1"/>
  <c r="C3190" i="6" s="1"/>
  <c r="C3191" i="6" a="1"/>
  <c r="C3191" i="6" s="1"/>
  <c r="C3192" i="6" a="1"/>
  <c r="C3192" i="6" s="1"/>
  <c r="C3193" i="6" a="1"/>
  <c r="C3193" i="6"/>
  <c r="C3194" i="6" a="1"/>
  <c r="C3194" i="6" s="1"/>
  <c r="C3195" i="6" a="1"/>
  <c r="C3195" i="6" s="1"/>
  <c r="C3196" i="6" a="1"/>
  <c r="C3196" i="6" s="1"/>
  <c r="C3197" i="6" a="1"/>
  <c r="C3197" i="6"/>
  <c r="C3198" i="6" a="1"/>
  <c r="C3198" i="6" s="1"/>
  <c r="C3199" i="6" a="1"/>
  <c r="C3199" i="6" s="1"/>
  <c r="C3200" i="6" a="1"/>
  <c r="C3200" i="6" s="1"/>
  <c r="C3201" i="6" a="1"/>
  <c r="C3201" i="6"/>
  <c r="C3202" i="6" a="1"/>
  <c r="C3202" i="6" s="1"/>
  <c r="C3203" i="6" a="1"/>
  <c r="C3203" i="6" s="1"/>
  <c r="C3204" i="6" a="1"/>
  <c r="C3204" i="6" s="1"/>
  <c r="C3205" i="6" a="1"/>
  <c r="C3205" i="6"/>
  <c r="C3206" i="6" a="1"/>
  <c r="C3206" i="6" s="1"/>
  <c r="C3207" i="6" a="1"/>
  <c r="C3207" i="6" s="1"/>
  <c r="C3208" i="6" a="1"/>
  <c r="C3208" i="6" s="1"/>
  <c r="C3209" i="6" a="1"/>
  <c r="C3209" i="6"/>
  <c r="C3210" i="6" a="1"/>
  <c r="C3210" i="6" s="1"/>
  <c r="C3211" i="6" a="1"/>
  <c r="C3211" i="6" s="1"/>
  <c r="C3212" i="6" a="1"/>
  <c r="C3212" i="6" s="1"/>
  <c r="C3213" i="6" a="1"/>
  <c r="C3213" i="6"/>
  <c r="C3214" i="6" a="1"/>
  <c r="C3214" i="6" s="1"/>
  <c r="C3215" i="6" a="1"/>
  <c r="C3215" i="6" s="1"/>
  <c r="C3216" i="6" a="1"/>
  <c r="C3216" i="6" s="1"/>
  <c r="C3217" i="6" a="1"/>
  <c r="C3217" i="6"/>
  <c r="C3218" i="6" a="1"/>
  <c r="C3218" i="6" s="1"/>
  <c r="C3219" i="6" a="1"/>
  <c r="C3219" i="6" s="1"/>
  <c r="C3220" i="6" a="1"/>
  <c r="C3220" i="6" s="1"/>
  <c r="C3221" i="6" a="1"/>
  <c r="C3221" i="6"/>
  <c r="C3222" i="6" a="1"/>
  <c r="C3222" i="6" s="1"/>
  <c r="C3223" i="6" a="1"/>
  <c r="C3223" i="6" s="1"/>
  <c r="C3224" i="6" a="1"/>
  <c r="C3224" i="6" s="1"/>
  <c r="C3225" i="6" a="1"/>
  <c r="C3225" i="6"/>
  <c r="C3226" i="6" a="1"/>
  <c r="C3226" i="6" s="1"/>
  <c r="C3227" i="6" a="1"/>
  <c r="C3227" i="6" s="1"/>
  <c r="C3228" i="6" a="1"/>
  <c r="C3228" i="6" s="1"/>
  <c r="C3229" i="6" a="1"/>
  <c r="C3229" i="6"/>
  <c r="C3230" i="6" a="1"/>
  <c r="C3230" i="6" s="1"/>
  <c r="C3231" i="6" a="1"/>
  <c r="C3231" i="6" s="1"/>
  <c r="C3232" i="6" a="1"/>
  <c r="C3232" i="6" s="1"/>
  <c r="C3233" i="6" a="1"/>
  <c r="C3233" i="6"/>
  <c r="C3234" i="6" a="1"/>
  <c r="C3234" i="6" s="1"/>
  <c r="C3235" i="6" a="1"/>
  <c r="C3235" i="6" s="1"/>
  <c r="C3236" i="6" a="1"/>
  <c r="C3236" i="6" s="1"/>
  <c r="C3237" i="6" a="1"/>
  <c r="C3237" i="6"/>
  <c r="C3238" i="6" a="1"/>
  <c r="C3238" i="6" s="1"/>
  <c r="C3239" i="6" a="1"/>
  <c r="C3239" i="6" s="1"/>
  <c r="C3240" i="6" a="1"/>
  <c r="C3240" i="6" s="1"/>
  <c r="C3241" i="6" a="1"/>
  <c r="C3241" i="6"/>
  <c r="C3242" i="6" a="1"/>
  <c r="C3242" i="6" s="1"/>
  <c r="C3243" i="6" a="1"/>
  <c r="C3243" i="6" s="1"/>
  <c r="C3244" i="6" a="1"/>
  <c r="C3244" i="6" s="1"/>
  <c r="C3245" i="6" a="1"/>
  <c r="C3245" i="6"/>
  <c r="C3246" i="6" a="1"/>
  <c r="C3246" i="6" s="1"/>
  <c r="C3247" i="6" a="1"/>
  <c r="C3247" i="6" s="1"/>
  <c r="C3248" i="6" a="1"/>
  <c r="C3248" i="6" s="1"/>
  <c r="C3249" i="6" a="1"/>
  <c r="C3249" i="6"/>
  <c r="C3250" i="6" a="1"/>
  <c r="C3250" i="6" s="1"/>
  <c r="C3251" i="6" a="1"/>
  <c r="C3251" i="6" s="1"/>
  <c r="C3252" i="6" a="1"/>
  <c r="C3252" i="6" s="1"/>
  <c r="C3253" i="6" a="1"/>
  <c r="C3253" i="6"/>
  <c r="C3254" i="6" a="1"/>
  <c r="C3254" i="6" s="1"/>
  <c r="C3255" i="6" a="1"/>
  <c r="C3255" i="6" s="1"/>
  <c r="C3256" i="6" a="1"/>
  <c r="C3256" i="6" s="1"/>
  <c r="C3257" i="6" a="1"/>
  <c r="C3257" i="6"/>
  <c r="C3258" i="6" a="1"/>
  <c r="C3258" i="6" s="1"/>
  <c r="C3259" i="6" a="1"/>
  <c r="C3259" i="6" s="1"/>
  <c r="C3260" i="6" a="1"/>
  <c r="C3260" i="6" s="1"/>
  <c r="C3261" i="6" a="1"/>
  <c r="C3261" i="6"/>
  <c r="C3262" i="6" a="1"/>
  <c r="C3262" i="6" s="1"/>
  <c r="C3263" i="6" a="1"/>
  <c r="C3263" i="6" s="1"/>
  <c r="C3264" i="6" a="1"/>
  <c r="C3264" i="6" s="1"/>
  <c r="C3265" i="6" a="1"/>
  <c r="C3265" i="6"/>
  <c r="C3266" i="6" a="1"/>
  <c r="C3266" i="6" s="1"/>
  <c r="C3267" i="6" a="1"/>
  <c r="C3267" i="6" s="1"/>
  <c r="C3268" i="6" a="1"/>
  <c r="C3268" i="6" s="1"/>
  <c r="C3269" i="6" a="1"/>
  <c r="C3269" i="6"/>
  <c r="C3270" i="6" a="1"/>
  <c r="C3270" i="6" s="1"/>
  <c r="C3271" i="6" a="1"/>
  <c r="C3271" i="6" s="1"/>
  <c r="C3272" i="6" a="1"/>
  <c r="C3272" i="6" s="1"/>
  <c r="C3273" i="6" a="1"/>
  <c r="C3273" i="6"/>
  <c r="C3274" i="6" a="1"/>
  <c r="C3274" i="6" s="1"/>
  <c r="C3275" i="6" a="1"/>
  <c r="C3275" i="6" s="1"/>
  <c r="C3276" i="6" a="1"/>
  <c r="C3276" i="6" s="1"/>
  <c r="C3277" i="6" a="1"/>
  <c r="C3277" i="6"/>
  <c r="C3278" i="6" a="1"/>
  <c r="C3278" i="6" s="1"/>
  <c r="C3279" i="6" a="1"/>
  <c r="C3279" i="6" s="1"/>
  <c r="C3280" i="6" a="1"/>
  <c r="C3280" i="6" s="1"/>
  <c r="C3281" i="6" a="1"/>
  <c r="C3281" i="6"/>
  <c r="C3282" i="6" a="1"/>
  <c r="C3282" i="6" s="1"/>
  <c r="C3283" i="6" a="1"/>
  <c r="C3283" i="6" s="1"/>
  <c r="C3284" i="6" a="1"/>
  <c r="C3284" i="6" s="1"/>
  <c r="C3285" i="6" a="1"/>
  <c r="C3285" i="6"/>
  <c r="C3286" i="6" a="1"/>
  <c r="C3286" i="6" s="1"/>
  <c r="C3287" i="6" a="1"/>
  <c r="C3287" i="6" s="1"/>
  <c r="C3288" i="6" a="1"/>
  <c r="C3288" i="6" s="1"/>
  <c r="C3289" i="6" a="1"/>
  <c r="C3289" i="6"/>
  <c r="C3290" i="6" a="1"/>
  <c r="C3290" i="6" s="1"/>
  <c r="C3291" i="6" a="1"/>
  <c r="C3291" i="6" s="1"/>
  <c r="C3292" i="6" a="1"/>
  <c r="C3292" i="6" s="1"/>
  <c r="C3293" i="6" a="1"/>
  <c r="C3293" i="6"/>
  <c r="C3294" i="6" a="1"/>
  <c r="C3294" i="6" s="1"/>
  <c r="C3295" i="6" a="1"/>
  <c r="C3295" i="6" s="1"/>
  <c r="C3296" i="6" a="1"/>
  <c r="C3296" i="6" s="1"/>
  <c r="C3297" i="6" a="1"/>
  <c r="C3297" i="6"/>
  <c r="C3298" i="6" a="1"/>
  <c r="C3298" i="6" s="1"/>
  <c r="C3299" i="6" a="1"/>
  <c r="C3299" i="6" s="1"/>
  <c r="C3300" i="6" a="1"/>
  <c r="C3300" i="6" s="1"/>
  <c r="C3301" i="6" a="1"/>
  <c r="C3301" i="6"/>
  <c r="C3302" i="6" a="1"/>
  <c r="C3302" i="6" s="1"/>
  <c r="C3303" i="6" a="1"/>
  <c r="C3303" i="6" s="1"/>
  <c r="C3304" i="6" a="1"/>
  <c r="C3304" i="6" s="1"/>
  <c r="C3305" i="6" a="1"/>
  <c r="C3305" i="6"/>
  <c r="C3306" i="6" a="1"/>
  <c r="C3306" i="6" s="1"/>
  <c r="C3307" i="6" a="1"/>
  <c r="C3307" i="6" s="1"/>
  <c r="C3308" i="6" a="1"/>
  <c r="C3308" i="6" s="1"/>
  <c r="C3309" i="6" a="1"/>
  <c r="C3309" i="6"/>
  <c r="C3310" i="6" a="1"/>
  <c r="C3310" i="6" s="1"/>
  <c r="C3311" i="6" a="1"/>
  <c r="C3311" i="6" s="1"/>
  <c r="C3312" i="6" a="1"/>
  <c r="C3312" i="6" s="1"/>
  <c r="C3313" i="6" a="1"/>
  <c r="C3313" i="6"/>
  <c r="C3314" i="6" a="1"/>
  <c r="C3314" i="6" s="1"/>
  <c r="C3315" i="6" a="1"/>
  <c r="C3315" i="6" s="1"/>
  <c r="C3316" i="6" a="1"/>
  <c r="C3316" i="6" s="1"/>
  <c r="C3317" i="6" a="1"/>
  <c r="C3317" i="6"/>
  <c r="C3318" i="6" a="1"/>
  <c r="C3318" i="6" s="1"/>
  <c r="C3319" i="6" a="1"/>
  <c r="C3319" i="6" s="1"/>
  <c r="C3320" i="6" a="1"/>
  <c r="C3320" i="6" s="1"/>
  <c r="C3321" i="6" a="1"/>
  <c r="C3321" i="6"/>
  <c r="C3322" i="6" a="1"/>
  <c r="C3322" i="6" s="1"/>
  <c r="C3323" i="6" a="1"/>
  <c r="C3323" i="6" s="1"/>
  <c r="C3324" i="6" a="1"/>
  <c r="C3324" i="6" s="1"/>
  <c r="C3325" i="6" a="1"/>
  <c r="C3325" i="6"/>
  <c r="C3326" i="6" a="1"/>
  <c r="C3326" i="6" s="1"/>
  <c r="C3327" i="6" a="1"/>
  <c r="C3327" i="6" s="1"/>
  <c r="C3328" i="6" a="1"/>
  <c r="C3328" i="6" s="1"/>
  <c r="C3329" i="6" a="1"/>
  <c r="C3329" i="6"/>
  <c r="C3330" i="6" a="1"/>
  <c r="C3330" i="6" s="1"/>
  <c r="C3331" i="6" a="1"/>
  <c r="C3331" i="6" s="1"/>
  <c r="C3332" i="6" a="1"/>
  <c r="C3332" i="6" s="1"/>
  <c r="C3333" i="6" a="1"/>
  <c r="C3333" i="6"/>
  <c r="C3334" i="6" a="1"/>
  <c r="C3334" i="6" s="1"/>
  <c r="C3335" i="6" a="1"/>
  <c r="C3335" i="6" s="1"/>
  <c r="C3336" i="6" a="1"/>
  <c r="C3336" i="6" s="1"/>
  <c r="C3337" i="6" a="1"/>
  <c r="C3337" i="6"/>
  <c r="C3338" i="6" a="1"/>
  <c r="C3338" i="6" s="1"/>
  <c r="C3339" i="6" a="1"/>
  <c r="C3339" i="6" s="1"/>
  <c r="C3340" i="6" a="1"/>
  <c r="C3340" i="6" s="1"/>
  <c r="C3341" i="6" a="1"/>
  <c r="C3341" i="6"/>
  <c r="C3342" i="6" a="1"/>
  <c r="C3342" i="6" s="1"/>
  <c r="C3343" i="6" a="1"/>
  <c r="C3343" i="6" s="1"/>
  <c r="C3344" i="6" a="1"/>
  <c r="C3344" i="6" s="1"/>
  <c r="C3345" i="6" a="1"/>
  <c r="C3345" i="6"/>
  <c r="C3346" i="6" a="1"/>
  <c r="C3346" i="6" s="1"/>
  <c r="C3347" i="6" a="1"/>
  <c r="C3347" i="6" s="1"/>
  <c r="C3348" i="6" a="1"/>
  <c r="C3348" i="6" s="1"/>
  <c r="C3349" i="6" a="1"/>
  <c r="C3349" i="6"/>
  <c r="C3350" i="6" a="1"/>
  <c r="C3350" i="6" s="1"/>
  <c r="C3351" i="6" a="1"/>
  <c r="C3351" i="6" s="1"/>
  <c r="C3352" i="6" a="1"/>
  <c r="C3352" i="6" s="1"/>
  <c r="C3353" i="6" a="1"/>
  <c r="C3353" i="6"/>
  <c r="C3354" i="6" a="1"/>
  <c r="C3354" i="6" s="1"/>
  <c r="C3355" i="6" a="1"/>
  <c r="C3355" i="6" s="1"/>
  <c r="C3356" i="6" a="1"/>
  <c r="C3356" i="6" s="1"/>
  <c r="C3357" i="6" a="1"/>
  <c r="C3357" i="6"/>
  <c r="C3358" i="6" a="1"/>
  <c r="C3358" i="6" s="1"/>
  <c r="C3359" i="6" a="1"/>
  <c r="C3359" i="6" s="1"/>
  <c r="C3360" i="6" a="1"/>
  <c r="C3360" i="6" s="1"/>
  <c r="C3361" i="6" a="1"/>
  <c r="C3361" i="6"/>
  <c r="C3362" i="6" a="1"/>
  <c r="C3362" i="6"/>
  <c r="C3363" i="6" a="1"/>
  <c r="C3363" i="6"/>
  <c r="C3364" i="6" a="1"/>
  <c r="C3364" i="6"/>
  <c r="C3365" i="6" a="1"/>
  <c r="C3365" i="6"/>
  <c r="C3366" i="6" a="1"/>
  <c r="C3366" i="6"/>
  <c r="C3367" i="6" a="1"/>
  <c r="C3367" i="6"/>
  <c r="C3368" i="6" a="1"/>
  <c r="C3368" i="6"/>
  <c r="C3369" i="6" a="1"/>
  <c r="C3369" i="6"/>
  <c r="C3370" i="6" a="1"/>
  <c r="C3370" i="6"/>
  <c r="C3371" i="6" a="1"/>
  <c r="C3371" i="6"/>
  <c r="C3372" i="6" a="1"/>
  <c r="C3372" i="6"/>
  <c r="C3373" i="6" a="1"/>
  <c r="C3373" i="6" s="1"/>
  <c r="C3374" i="6" a="1"/>
  <c r="C3374" i="6"/>
  <c r="C3375" i="6" a="1"/>
  <c r="C3375" i="6" s="1"/>
  <c r="C3376" i="6" a="1"/>
  <c r="C3376" i="6"/>
  <c r="C3377" i="6" a="1"/>
  <c r="C3377" i="6" s="1"/>
  <c r="C3378" i="6" a="1"/>
  <c r="C3378" i="6"/>
  <c r="C3379" i="6" a="1"/>
  <c r="C3379" i="6" s="1"/>
  <c r="C3380" i="6" a="1"/>
  <c r="C3380" i="6"/>
  <c r="C3381" i="6" a="1"/>
  <c r="C3381" i="6" s="1"/>
  <c r="C3382" i="6" a="1"/>
  <c r="C3382" i="6"/>
  <c r="C3383" i="6" a="1"/>
  <c r="C3383" i="6" s="1"/>
  <c r="C3384" i="6" a="1"/>
  <c r="C3384" i="6"/>
  <c r="C3385" i="6" a="1"/>
  <c r="C3385" i="6" s="1"/>
  <c r="C3386" i="6" a="1"/>
  <c r="C3386" i="6"/>
  <c r="C3387" i="6" a="1"/>
  <c r="C3387" i="6" s="1"/>
  <c r="C3388" i="6" a="1"/>
  <c r="C3388" i="6"/>
  <c r="C3389" i="6" a="1"/>
  <c r="C3389" i="6" s="1"/>
  <c r="C3390" i="6" a="1"/>
  <c r="C3390" i="6"/>
  <c r="C3391" i="6" a="1"/>
  <c r="C3391" i="6" s="1"/>
  <c r="C3392" i="6" a="1"/>
  <c r="C3392" i="6"/>
  <c r="C3393" i="6" a="1"/>
  <c r="C3393" i="6" s="1"/>
  <c r="C3394" i="6" a="1"/>
  <c r="C3394" i="6"/>
  <c r="C3395" i="6" a="1"/>
  <c r="C3395" i="6" s="1"/>
  <c r="C3396" i="6" a="1"/>
  <c r="C3396" i="6"/>
  <c r="C3397" i="6" a="1"/>
  <c r="C3397" i="6" s="1"/>
  <c r="C3398" i="6" a="1"/>
  <c r="C3398" i="6"/>
  <c r="C3399" i="6" a="1"/>
  <c r="C3399" i="6" s="1"/>
  <c r="C3400" i="6" a="1"/>
  <c r="C3400" i="6"/>
  <c r="C3401" i="6" a="1"/>
  <c r="C3401" i="6" s="1"/>
  <c r="C3402" i="6" a="1"/>
  <c r="C3402" i="6"/>
  <c r="C3403" i="6" a="1"/>
  <c r="C3403" i="6" s="1"/>
  <c r="C3404" i="6" a="1"/>
  <c r="C3404" i="6"/>
  <c r="C3405" i="6" a="1"/>
  <c r="C3405" i="6" s="1"/>
  <c r="C3406" i="6" a="1"/>
  <c r="C3406" i="6"/>
  <c r="C3407" i="6" a="1"/>
  <c r="C3407" i="6" s="1"/>
  <c r="C3408" i="6" a="1"/>
  <c r="C3408" i="6"/>
  <c r="C3409" i="6" a="1"/>
  <c r="C3409" i="6" s="1"/>
  <c r="C3410" i="6" a="1"/>
  <c r="C3410" i="6"/>
  <c r="C3411" i="6" a="1"/>
  <c r="C3411" i="6" s="1"/>
  <c r="C3412" i="6" a="1"/>
  <c r="C3412" i="6"/>
  <c r="C3413" i="6" a="1"/>
  <c r="C3413" i="6" s="1"/>
  <c r="C3414" i="6" a="1"/>
  <c r="C3414" i="6"/>
  <c r="C3415" i="6" a="1"/>
  <c r="C3415" i="6" s="1"/>
  <c r="C3416" i="6" a="1"/>
  <c r="C3416" i="6"/>
  <c r="C3417" i="6" a="1"/>
  <c r="C3417" i="6" s="1"/>
  <c r="C3418" i="6" a="1"/>
  <c r="C3418" i="6"/>
  <c r="C3419" i="6" a="1"/>
  <c r="C3419" i="6" s="1"/>
  <c r="C3420" i="6" a="1"/>
  <c r="C3420" i="6"/>
  <c r="C3421" i="6" a="1"/>
  <c r="C3421" i="6" s="1"/>
  <c r="C3422" i="6" a="1"/>
  <c r="C3422" i="6"/>
  <c r="C3423" i="6" a="1"/>
  <c r="C3423" i="6" s="1"/>
  <c r="C3424" i="6" a="1"/>
  <c r="C3424" i="6"/>
  <c r="C3425" i="6" a="1"/>
  <c r="C3425" i="6" s="1"/>
  <c r="C3426" i="6" a="1"/>
  <c r="C3426" i="6"/>
  <c r="C3427" i="6" a="1"/>
  <c r="C3427" i="6" s="1"/>
  <c r="C3428" i="6" a="1"/>
  <c r="C3428" i="6"/>
  <c r="C3429" i="6" a="1"/>
  <c r="C3429" i="6" s="1"/>
  <c r="C3430" i="6" a="1"/>
  <c r="C3430" i="6"/>
  <c r="C3431" i="6" a="1"/>
  <c r="C3431" i="6" s="1"/>
  <c r="C3432" i="6" a="1"/>
  <c r="C3432" i="6"/>
  <c r="C3433" i="6" a="1"/>
  <c r="C3433" i="6" s="1"/>
  <c r="C3434" i="6" a="1"/>
  <c r="C3434" i="6"/>
  <c r="C3435" i="6" a="1"/>
  <c r="C3435" i="6" s="1"/>
  <c r="C3436" i="6" a="1"/>
  <c r="C3436" i="6"/>
  <c r="C3437" i="6" a="1"/>
  <c r="C3437" i="6" s="1"/>
  <c r="C3438" i="6" a="1"/>
  <c r="C3438" i="6"/>
  <c r="C3439" i="6" a="1"/>
  <c r="C3439" i="6" s="1"/>
  <c r="C3440" i="6" a="1"/>
  <c r="C3440" i="6"/>
  <c r="C3441" i="6" a="1"/>
  <c r="C3441" i="6" s="1"/>
  <c r="C3442" i="6" a="1"/>
  <c r="C3442" i="6"/>
  <c r="C3443" i="6" a="1"/>
  <c r="C3443" i="6" s="1"/>
  <c r="C3444" i="6" a="1"/>
  <c r="C3444" i="6"/>
  <c r="C3445" i="6" a="1"/>
  <c r="C3445" i="6" s="1"/>
  <c r="C3446" i="6" a="1"/>
  <c r="C3446" i="6"/>
  <c r="C3447" i="6" a="1"/>
  <c r="C3447" i="6" s="1"/>
  <c r="C3448" i="6" a="1"/>
  <c r="C3448" i="6"/>
  <c r="C3449" i="6" a="1"/>
  <c r="C3449" i="6" s="1"/>
  <c r="C3450" i="6" a="1"/>
  <c r="C3450" i="6"/>
  <c r="C3451" i="6" a="1"/>
  <c r="C3451" i="6" s="1"/>
  <c r="C3452" i="6" a="1"/>
  <c r="C3452" i="6"/>
  <c r="C3453" i="6" a="1"/>
  <c r="C3453" i="6" s="1"/>
  <c r="C3454" i="6" a="1"/>
  <c r="C3454" i="6"/>
  <c r="C3455" i="6" a="1"/>
  <c r="C3455" i="6" s="1"/>
  <c r="C3456" i="6" a="1"/>
  <c r="C3456" i="6"/>
  <c r="C3457" i="6" a="1"/>
  <c r="C3457" i="6" s="1"/>
  <c r="C3458" i="6" a="1"/>
  <c r="C3458" i="6"/>
  <c r="C3459" i="6" a="1"/>
  <c r="C3459" i="6" s="1"/>
  <c r="C3460" i="6" a="1"/>
  <c r="C3460" i="6"/>
  <c r="C3461" i="6" a="1"/>
  <c r="C3461" i="6" s="1"/>
  <c r="C3462" i="6" a="1"/>
  <c r="C3462" i="6"/>
  <c r="C3463" i="6" a="1"/>
  <c r="C3463" i="6" s="1"/>
  <c r="C3464" i="6" a="1"/>
  <c r="C3464" i="6"/>
  <c r="C3465" i="6" a="1"/>
  <c r="C3465" i="6" s="1"/>
  <c r="C3466" i="6" a="1"/>
  <c r="C3466" i="6"/>
  <c r="C3467" i="6" a="1"/>
  <c r="C3467" i="6" s="1"/>
  <c r="C3468" i="6" a="1"/>
  <c r="C3468" i="6"/>
  <c r="C3469" i="6" a="1"/>
  <c r="C3469" i="6" s="1"/>
  <c r="C3470" i="6" a="1"/>
  <c r="C3470" i="6"/>
  <c r="C3471" i="6" a="1"/>
  <c r="C3471" i="6" s="1"/>
  <c r="C3472" i="6" a="1"/>
  <c r="C3472" i="6"/>
  <c r="C3473" i="6" a="1"/>
  <c r="C3473" i="6" s="1"/>
  <c r="C3474" i="6" a="1"/>
  <c r="C3474" i="6"/>
  <c r="C3475" i="6" a="1"/>
  <c r="C3475" i="6" s="1"/>
  <c r="C3476" i="6" a="1"/>
  <c r="C3476" i="6"/>
  <c r="C3477" i="6" a="1"/>
  <c r="C3477" i="6" s="1"/>
  <c r="C3478" i="6" a="1"/>
  <c r="C3478" i="6"/>
  <c r="C3479" i="6" a="1"/>
  <c r="C3479" i="6" s="1"/>
  <c r="C3480" i="6" a="1"/>
  <c r="C3480" i="6"/>
  <c r="C3481" i="6" a="1"/>
  <c r="C3481" i="6" s="1"/>
  <c r="C3482" i="6" a="1"/>
  <c r="C3482" i="6"/>
  <c r="C3483" i="6" a="1"/>
  <c r="C3483" i="6" s="1"/>
  <c r="C3484" i="6" a="1"/>
  <c r="C3484" i="6"/>
  <c r="C3485" i="6" a="1"/>
  <c r="C3485" i="6" s="1"/>
  <c r="C3486" i="6" a="1"/>
  <c r="C3486" i="6"/>
  <c r="C3487" i="6" a="1"/>
  <c r="C3487" i="6" s="1"/>
  <c r="C3488" i="6" a="1"/>
  <c r="C3488" i="6"/>
  <c r="C3489" i="6" a="1"/>
  <c r="C3489" i="6" s="1"/>
  <c r="C3490" i="6" a="1"/>
  <c r="C3490" i="6"/>
  <c r="C3491" i="6" a="1"/>
  <c r="C3491" i="6" s="1"/>
  <c r="C3492" i="6" a="1"/>
  <c r="C3492" i="6"/>
  <c r="C3493" i="6" a="1"/>
  <c r="C3493" i="6" s="1"/>
  <c r="C3494" i="6" a="1"/>
  <c r="C3494" i="6"/>
  <c r="C3495" i="6" a="1"/>
  <c r="C3495" i="6" s="1"/>
  <c r="C3496" i="6" a="1"/>
  <c r="C3496" i="6"/>
  <c r="C3497" i="6" a="1"/>
  <c r="C3497" i="6" s="1"/>
  <c r="C3498" i="6" a="1"/>
  <c r="C3498" i="6"/>
  <c r="C3499" i="6" a="1"/>
  <c r="C3499" i="6" s="1"/>
  <c r="C3500" i="6" a="1"/>
  <c r="C3500" i="6"/>
  <c r="C3501" i="6" a="1"/>
  <c r="C3501" i="6" s="1"/>
  <c r="C3502" i="6" a="1"/>
  <c r="C3502" i="6"/>
  <c r="C3503" i="6" a="1"/>
  <c r="C3503" i="6" s="1"/>
  <c r="C3504" i="6" a="1"/>
  <c r="C3504" i="6"/>
  <c r="C3505" i="6" a="1"/>
  <c r="C3505" i="6" s="1"/>
  <c r="C3506" i="6" a="1"/>
  <c r="C3506" i="6"/>
  <c r="C3507" i="6" a="1"/>
  <c r="C3507" i="6" s="1"/>
  <c r="C3508" i="6" a="1"/>
  <c r="C3508" i="6"/>
  <c r="C3509" i="6" a="1"/>
  <c r="C3509" i="6" s="1"/>
  <c r="C3510" i="6" a="1"/>
  <c r="C3510" i="6"/>
  <c r="C3511" i="6" a="1"/>
  <c r="C3511" i="6" s="1"/>
  <c r="C3512" i="6" a="1"/>
  <c r="C3512" i="6"/>
  <c r="C3513" i="6" a="1"/>
  <c r="C3513" i="6" s="1"/>
  <c r="C3514" i="6" a="1"/>
  <c r="C3514" i="6"/>
  <c r="C3515" i="6" a="1"/>
  <c r="C3515" i="6" s="1"/>
  <c r="C3516" i="6" a="1"/>
  <c r="C3516" i="6"/>
  <c r="C3517" i="6" a="1"/>
  <c r="C3517" i="6" s="1"/>
  <c r="C3518" i="6" a="1"/>
  <c r="C3518" i="6"/>
  <c r="C3519" i="6" a="1"/>
  <c r="C3519" i="6" s="1"/>
  <c r="C3520" i="6" a="1"/>
  <c r="C3520" i="6"/>
  <c r="C3521" i="6" a="1"/>
  <c r="C3521" i="6" s="1"/>
  <c r="C3522" i="6" a="1"/>
  <c r="C3522" i="6"/>
  <c r="C3523" i="6" a="1"/>
  <c r="C3523" i="6" s="1"/>
  <c r="C3524" i="6" a="1"/>
  <c r="C3524" i="6"/>
  <c r="C3525" i="6" a="1"/>
  <c r="C3525" i="6" s="1"/>
  <c r="C3526" i="6" a="1"/>
  <c r="C3526" i="6"/>
  <c r="C3527" i="6" a="1"/>
  <c r="C3527" i="6" s="1"/>
  <c r="C3528" i="6" a="1"/>
  <c r="C3528" i="6"/>
  <c r="C3529" i="6" a="1"/>
  <c r="C3529" i="6" s="1"/>
  <c r="C3530" i="6" a="1"/>
  <c r="C3530" i="6"/>
  <c r="C3531" i="6" a="1"/>
  <c r="C3531" i="6" s="1"/>
  <c r="C3532" i="6" a="1"/>
  <c r="C3532" i="6"/>
  <c r="C3533" i="6" a="1"/>
  <c r="C3533" i="6" s="1"/>
  <c r="C3534" i="6" a="1"/>
  <c r="C3534" i="6"/>
  <c r="C3535" i="6" a="1"/>
  <c r="C3535" i="6" s="1"/>
  <c r="C3536" i="6" a="1"/>
  <c r="C3536" i="6"/>
  <c r="C3537" i="6" a="1"/>
  <c r="C3537" i="6" s="1"/>
  <c r="C3538" i="6" a="1"/>
  <c r="C3538" i="6"/>
  <c r="C3539" i="6" a="1"/>
  <c r="C3539" i="6" s="1"/>
  <c r="C3540" i="6" a="1"/>
  <c r="C3540" i="6"/>
  <c r="C3541" i="6" a="1"/>
  <c r="C3541" i="6" s="1"/>
  <c r="C3542" i="6" a="1"/>
  <c r="C3542" i="6"/>
  <c r="C3543" i="6" a="1"/>
  <c r="C3543" i="6" s="1"/>
  <c r="C3544" i="6" a="1"/>
  <c r="C3544" i="6"/>
  <c r="C3545" i="6" a="1"/>
  <c r="C3545" i="6" s="1"/>
  <c r="C3546" i="6" a="1"/>
  <c r="C3546" i="6"/>
  <c r="C3547" i="6" a="1"/>
  <c r="C3547" i="6" s="1"/>
  <c r="C3548" i="6" a="1"/>
  <c r="C3548" i="6"/>
  <c r="C3549" i="6" a="1"/>
  <c r="C3549" i="6" s="1"/>
  <c r="C3550" i="6" a="1"/>
  <c r="C3550" i="6"/>
  <c r="C3551" i="6" a="1"/>
  <c r="C3551" i="6" s="1"/>
  <c r="C3552" i="6" a="1"/>
  <c r="C3552" i="6"/>
  <c r="C3553" i="6" a="1"/>
  <c r="C3553" i="6" s="1"/>
  <c r="C3554" i="6" a="1"/>
  <c r="C3554" i="6"/>
  <c r="C3555" i="6" a="1"/>
  <c r="C3555" i="6" s="1"/>
  <c r="C3556" i="6" a="1"/>
  <c r="C3556" i="6"/>
  <c r="C3557" i="6" a="1"/>
  <c r="C3557" i="6" s="1"/>
  <c r="C3558" i="6" a="1"/>
  <c r="C3558" i="6"/>
  <c r="C3559" i="6" a="1"/>
  <c r="C3559" i="6" s="1"/>
  <c r="C3560" i="6" a="1"/>
  <c r="C3560" i="6"/>
  <c r="C3561" i="6" a="1"/>
  <c r="C3561" i="6" s="1"/>
  <c r="C3562" i="6" a="1"/>
  <c r="C3562" i="6"/>
  <c r="C3563" i="6" a="1"/>
  <c r="C3563" i="6" s="1"/>
  <c r="C3564" i="6" a="1"/>
  <c r="C3564" i="6"/>
  <c r="C3565" i="6" a="1"/>
  <c r="C3565" i="6" s="1"/>
  <c r="C3566" i="6" a="1"/>
  <c r="C3566" i="6"/>
  <c r="C3567" i="6" a="1"/>
  <c r="C3567" i="6" s="1"/>
  <c r="C3568" i="6" a="1"/>
  <c r="C3568" i="6"/>
  <c r="C3569" i="6" a="1"/>
  <c r="C3569" i="6" s="1"/>
  <c r="C3570" i="6" a="1"/>
  <c r="C3570" i="6"/>
  <c r="C3571" i="6" a="1"/>
  <c r="C3571" i="6" s="1"/>
  <c r="C3572" i="6" a="1"/>
  <c r="C3572" i="6"/>
  <c r="C3573" i="6" a="1"/>
  <c r="C3573" i="6" s="1"/>
  <c r="C3574" i="6" a="1"/>
  <c r="C3574" i="6"/>
  <c r="C3575" i="6" a="1"/>
  <c r="C3575" i="6" s="1"/>
  <c r="C3576" i="6" a="1"/>
  <c r="C3576" i="6"/>
  <c r="C3577" i="6" a="1"/>
  <c r="C3577" i="6" s="1"/>
  <c r="C3578" i="6" a="1"/>
  <c r="C3578" i="6"/>
  <c r="C3579" i="6" a="1"/>
  <c r="C3579" i="6" s="1"/>
  <c r="C3580" i="6" a="1"/>
  <c r="C3580" i="6"/>
  <c r="C3581" i="6" a="1"/>
  <c r="C3581" i="6" s="1"/>
  <c r="C3582" i="6" a="1"/>
  <c r="C3582" i="6"/>
  <c r="C3583" i="6" a="1"/>
  <c r="C3583" i="6" s="1"/>
  <c r="C3584" i="6" a="1"/>
  <c r="C3584" i="6"/>
  <c r="C3585" i="6" a="1"/>
  <c r="C3585" i="6" s="1"/>
  <c r="C3586" i="6" a="1"/>
  <c r="C3586" i="6"/>
  <c r="C3587" i="6" a="1"/>
  <c r="C3587" i="6" s="1"/>
  <c r="C3588" i="6" a="1"/>
  <c r="C3588" i="6"/>
  <c r="C3589" i="6" a="1"/>
  <c r="C3589" i="6" s="1"/>
  <c r="C3590" i="6" a="1"/>
  <c r="C3590" i="6"/>
  <c r="C3591" i="6" a="1"/>
  <c r="C3591" i="6" s="1"/>
  <c r="C3592" i="6" a="1"/>
  <c r="C3592" i="6"/>
  <c r="C3593" i="6" a="1"/>
  <c r="C3593" i="6" s="1"/>
  <c r="C3594" i="6" a="1"/>
  <c r="C3594" i="6"/>
  <c r="C3595" i="6" a="1"/>
  <c r="C3595" i="6" s="1"/>
  <c r="C3596" i="6" a="1"/>
  <c r="C3596" i="6"/>
  <c r="C3597" i="6" a="1"/>
  <c r="C3597" i="6" s="1"/>
  <c r="C3598" i="6" a="1"/>
  <c r="C3598" i="6"/>
  <c r="C3599" i="6" a="1"/>
  <c r="C3599" i="6" s="1"/>
  <c r="C3600" i="6" a="1"/>
  <c r="C3600" i="6"/>
  <c r="C3601" i="6" a="1"/>
  <c r="C3601" i="6" s="1"/>
  <c r="C3602" i="6" a="1"/>
  <c r="C3602" i="6"/>
  <c r="C3603" i="6" a="1"/>
  <c r="C3603" i="6" s="1"/>
  <c r="C3604" i="6" a="1"/>
  <c r="C3604" i="6"/>
  <c r="C3605" i="6" a="1"/>
  <c r="C3605" i="6" s="1"/>
  <c r="C3606" i="6" a="1"/>
  <c r="C3606" i="6"/>
  <c r="C3607" i="6" a="1"/>
  <c r="C3607" i="6" s="1"/>
  <c r="C3608" i="6" a="1"/>
  <c r="C3608" i="6"/>
  <c r="C3609" i="6" a="1"/>
  <c r="C3609" i="6" s="1"/>
  <c r="C3610" i="6" a="1"/>
  <c r="C3610" i="6"/>
  <c r="C3611" i="6" a="1"/>
  <c r="C3611" i="6" s="1"/>
  <c r="C3612" i="6" a="1"/>
  <c r="C3612" i="6"/>
  <c r="C3613" i="6" a="1"/>
  <c r="C3613" i="6" s="1"/>
  <c r="C3614" i="6" a="1"/>
  <c r="C3614" i="6"/>
  <c r="C3615" i="6" a="1"/>
  <c r="C3615" i="6" s="1"/>
  <c r="C3616" i="6" a="1"/>
  <c r="C3616" i="6"/>
  <c r="C3617" i="6" a="1"/>
  <c r="C3617" i="6" s="1"/>
  <c r="C3618" i="6" a="1"/>
  <c r="C3618" i="6"/>
  <c r="C3619" i="6" a="1"/>
  <c r="C3619" i="6" s="1"/>
  <c r="C3620" i="6" a="1"/>
  <c r="C3620" i="6"/>
  <c r="C3621" i="6" a="1"/>
  <c r="C3621" i="6" s="1"/>
  <c r="C3622" i="6" a="1"/>
  <c r="C3622" i="6"/>
  <c r="C3623" i="6" a="1"/>
  <c r="C3623" i="6" s="1"/>
  <c r="C3624" i="6" a="1"/>
  <c r="C3624" i="6"/>
  <c r="C3625" i="6" a="1"/>
  <c r="C3625" i="6" s="1"/>
  <c r="C3626" i="6" a="1"/>
  <c r="C3626" i="6"/>
  <c r="C3627" i="6" a="1"/>
  <c r="C3627" i="6" s="1"/>
  <c r="C3628" i="6" a="1"/>
  <c r="C3628" i="6"/>
  <c r="C3629" i="6" a="1"/>
  <c r="C3629" i="6" s="1"/>
  <c r="C3630" i="6" a="1"/>
  <c r="C3630" i="6"/>
  <c r="C3631" i="6" a="1"/>
  <c r="C3631" i="6" s="1"/>
  <c r="C3632" i="6" a="1"/>
  <c r="C3632" i="6"/>
  <c r="C3633" i="6" a="1"/>
  <c r="C3633" i="6" s="1"/>
  <c r="C3634" i="6" a="1"/>
  <c r="C3634" i="6"/>
  <c r="C3635" i="6" a="1"/>
  <c r="C3635" i="6" s="1"/>
  <c r="C3636" i="6" a="1"/>
  <c r="C3636" i="6"/>
  <c r="C3637" i="6" a="1"/>
  <c r="C3637" i="6" s="1"/>
  <c r="C3638" i="6" a="1"/>
  <c r="C3638" i="6"/>
  <c r="C3639" i="6" a="1"/>
  <c r="C3639" i="6" s="1"/>
  <c r="C3640" i="6" a="1"/>
  <c r="C3640" i="6"/>
  <c r="C3641" i="6" a="1"/>
  <c r="C3641" i="6" s="1"/>
  <c r="C3642" i="6" a="1"/>
  <c r="C3642" i="6"/>
  <c r="C3643" i="6" a="1"/>
  <c r="C3643" i="6" s="1"/>
  <c r="C3644" i="6" a="1"/>
  <c r="C3644" i="6"/>
  <c r="C3645" i="6" a="1"/>
  <c r="C3645" i="6" s="1"/>
  <c r="C3646" i="6" a="1"/>
  <c r="C3646" i="6"/>
  <c r="C3647" i="6" a="1"/>
  <c r="C3647" i="6" s="1"/>
  <c r="C3648" i="6" a="1"/>
  <c r="C3648" i="6"/>
  <c r="C3649" i="6" a="1"/>
  <c r="C3649" i="6" s="1"/>
  <c r="C3650" i="6" a="1"/>
  <c r="C3650" i="6"/>
  <c r="C3651" i="6" a="1"/>
  <c r="C3651" i="6" s="1"/>
  <c r="C3652" i="6" a="1"/>
  <c r="C3652" i="6"/>
  <c r="C3653" i="6" a="1"/>
  <c r="C3653" i="6" s="1"/>
  <c r="C3654" i="6" a="1"/>
  <c r="C3654" i="6"/>
  <c r="C3655" i="6" a="1"/>
  <c r="C3655" i="6" s="1"/>
  <c r="C3656" i="6" a="1"/>
  <c r="C3656" i="6"/>
  <c r="C3657" i="6" a="1"/>
  <c r="C3657" i="6" s="1"/>
  <c r="C3658" i="6" a="1"/>
  <c r="C3658" i="6"/>
  <c r="C3659" i="6" a="1"/>
  <c r="C3659" i="6" s="1"/>
  <c r="C3660" i="6" a="1"/>
  <c r="C3660" i="6"/>
  <c r="C3661" i="6" a="1"/>
  <c r="C3661" i="6" s="1"/>
  <c r="C3662" i="6" a="1"/>
  <c r="C3662" i="6"/>
  <c r="C3663" i="6" a="1"/>
  <c r="C3663" i="6" s="1"/>
  <c r="C3664" i="6" a="1"/>
  <c r="C3664" i="6"/>
  <c r="C3665" i="6" a="1"/>
  <c r="C3665" i="6" s="1"/>
  <c r="C3666" i="6" a="1"/>
  <c r="C3666" i="6"/>
  <c r="C3667" i="6" a="1"/>
  <c r="C3667" i="6" s="1"/>
  <c r="C3668" i="6" a="1"/>
  <c r="C3668" i="6"/>
  <c r="C3669" i="6" a="1"/>
  <c r="C3669" i="6" s="1"/>
  <c r="C3670" i="6" a="1"/>
  <c r="C3670" i="6"/>
  <c r="C3671" i="6" a="1"/>
  <c r="C3671" i="6" s="1"/>
  <c r="C3672" i="6" a="1"/>
  <c r="C3672" i="6"/>
  <c r="C3673" i="6" a="1"/>
  <c r="C3673" i="6" s="1"/>
  <c r="C3674" i="6" a="1"/>
  <c r="C3674" i="6"/>
  <c r="C3675" i="6" a="1"/>
  <c r="C3675" i="6" s="1"/>
  <c r="C3676" i="6" a="1"/>
  <c r="C3676" i="6"/>
  <c r="C3677" i="6" a="1"/>
  <c r="C3677" i="6" s="1"/>
  <c r="C3678" i="6" a="1"/>
  <c r="C3678" i="6"/>
  <c r="C3679" i="6" a="1"/>
  <c r="C3679" i="6" s="1"/>
  <c r="C3680" i="6" a="1"/>
  <c r="C3680" i="6"/>
  <c r="C3681" i="6" a="1"/>
  <c r="C3681" i="6" s="1"/>
  <c r="C3682" i="6" a="1"/>
  <c r="C3682" i="6"/>
  <c r="C3683" i="6" a="1"/>
  <c r="C3683" i="6" s="1"/>
  <c r="C3684" i="6" a="1"/>
  <c r="C3684" i="6"/>
  <c r="C3685" i="6" a="1"/>
  <c r="C3685" i="6" s="1"/>
  <c r="C3686" i="6" a="1"/>
  <c r="C3686" i="6"/>
  <c r="C3687" i="6" a="1"/>
  <c r="C3687" i="6" s="1"/>
  <c r="C3688" i="6" a="1"/>
  <c r="C3688" i="6"/>
  <c r="C3689" i="6" a="1"/>
  <c r="C3689" i="6" s="1"/>
  <c r="C3690" i="6" a="1"/>
  <c r="C3690" i="6"/>
  <c r="C3691" i="6" a="1"/>
  <c r="C3691" i="6" s="1"/>
  <c r="C3692" i="6" a="1"/>
  <c r="C3692" i="6"/>
  <c r="C3693" i="6" a="1"/>
  <c r="C3693" i="6" s="1"/>
  <c r="C3694" i="6" a="1"/>
  <c r="C3694" i="6"/>
  <c r="C3695" i="6" a="1"/>
  <c r="C3695" i="6" s="1"/>
  <c r="C3696" i="6" a="1"/>
  <c r="C3696" i="6"/>
  <c r="C3697" i="6" a="1"/>
  <c r="C3697" i="6" s="1"/>
  <c r="C3698" i="6" a="1"/>
  <c r="C3698" i="6"/>
  <c r="C3699" i="6" a="1"/>
  <c r="C3699" i="6" s="1"/>
  <c r="C3700" i="6" a="1"/>
  <c r="C3700" i="6"/>
  <c r="C3701" i="6" a="1"/>
  <c r="C3701" i="6" s="1"/>
  <c r="C3702" i="6" a="1"/>
  <c r="C3702" i="6"/>
  <c r="C3703" i="6" a="1"/>
  <c r="C3703" i="6" s="1"/>
  <c r="C3704" i="6" a="1"/>
  <c r="C3704" i="6"/>
  <c r="C3705" i="6" a="1"/>
  <c r="C3705" i="6" s="1"/>
  <c r="C3706" i="6" a="1"/>
  <c r="C3706" i="6"/>
  <c r="C3707" i="6" a="1"/>
  <c r="C3707" i="6" s="1"/>
  <c r="C3708" i="6" a="1"/>
  <c r="C3708" i="6"/>
  <c r="C3709" i="6" a="1"/>
  <c r="C3709" i="6" s="1"/>
  <c r="C3710" i="6" a="1"/>
  <c r="C3710" i="6"/>
  <c r="C3711" i="6" a="1"/>
  <c r="C3711" i="6" s="1"/>
  <c r="C3712" i="6" a="1"/>
  <c r="C3712" i="6"/>
  <c r="C3713" i="6" a="1"/>
  <c r="C3713" i="6" s="1"/>
  <c r="C3714" i="6" a="1"/>
  <c r="C3714" i="6"/>
  <c r="C3715" i="6" a="1"/>
  <c r="C3715" i="6" s="1"/>
  <c r="C3716" i="6" a="1"/>
  <c r="C3716" i="6"/>
  <c r="C3717" i="6" a="1"/>
  <c r="C3717" i="6" s="1"/>
  <c r="C3718" i="6" a="1"/>
  <c r="C3718" i="6"/>
  <c r="C3719" i="6" a="1"/>
  <c r="C3719" i="6" s="1"/>
  <c r="C3720" i="6" a="1"/>
  <c r="C3720" i="6"/>
  <c r="C3721" i="6" a="1"/>
  <c r="C3721" i="6" s="1"/>
  <c r="C3722" i="6" a="1"/>
  <c r="C3722" i="6"/>
  <c r="C3723" i="6" a="1"/>
  <c r="C3723" i="6" s="1"/>
  <c r="C3724" i="6" a="1"/>
  <c r="C3724" i="6"/>
  <c r="C3725" i="6" a="1"/>
  <c r="C3725" i="6" s="1"/>
  <c r="C3726" i="6" a="1"/>
  <c r="C3726" i="6"/>
  <c r="C3727" i="6" a="1"/>
  <c r="C3727" i="6" s="1"/>
  <c r="C3728" i="6" a="1"/>
  <c r="C3728" i="6"/>
  <c r="C3729" i="6" a="1"/>
  <c r="C3729" i="6" s="1"/>
  <c r="C3730" i="6" a="1"/>
  <c r="C3730" i="6"/>
  <c r="C3731" i="6" a="1"/>
  <c r="C3731" i="6" s="1"/>
  <c r="C3732" i="6" a="1"/>
  <c r="C3732" i="6"/>
  <c r="C3733" i="6" a="1"/>
  <c r="C3733" i="6" s="1"/>
  <c r="C3734" i="6" a="1"/>
  <c r="C3734" i="6"/>
  <c r="C3735" i="6" a="1"/>
  <c r="C3735" i="6" s="1"/>
  <c r="C3736" i="6" a="1"/>
  <c r="C3736" i="6"/>
  <c r="C3737" i="6" a="1"/>
  <c r="C3737" i="6" s="1"/>
  <c r="C3738" i="6" a="1"/>
  <c r="C3738" i="6"/>
  <c r="C3739" i="6" a="1"/>
  <c r="C3739" i="6" s="1"/>
  <c r="C3740" i="6" a="1"/>
  <c r="C3740" i="6"/>
  <c r="C3741" i="6" a="1"/>
  <c r="C3741" i="6" s="1"/>
  <c r="C3742" i="6" a="1"/>
  <c r="C3742" i="6"/>
  <c r="C3743" i="6" a="1"/>
  <c r="C3743" i="6" s="1"/>
  <c r="C3744" i="6" a="1"/>
  <c r="C3744" i="6"/>
  <c r="C3745" i="6" a="1"/>
  <c r="C3745" i="6" s="1"/>
  <c r="C3746" i="6" a="1"/>
  <c r="C3746" i="6"/>
  <c r="C3747" i="6" a="1"/>
  <c r="C3747" i="6" s="1"/>
  <c r="C3748" i="6" a="1"/>
  <c r="C3748" i="6"/>
  <c r="C3749" i="6" a="1"/>
  <c r="C3749" i="6" s="1"/>
  <c r="C3750" i="6" a="1"/>
  <c r="C3750" i="6"/>
  <c r="C3751" i="6" a="1"/>
  <c r="C3751" i="6" s="1"/>
  <c r="C3752" i="6" a="1"/>
  <c r="C3752" i="6"/>
  <c r="C3753" i="6" a="1"/>
  <c r="C3753" i="6" s="1"/>
  <c r="C3754" i="6" a="1"/>
  <c r="C3754" i="6"/>
  <c r="C3755" i="6" a="1"/>
  <c r="C3755" i="6" s="1"/>
  <c r="C3756" i="6" a="1"/>
  <c r="C3756" i="6"/>
  <c r="C3757" i="6" a="1"/>
  <c r="C3757" i="6" s="1"/>
  <c r="C3758" i="6" a="1"/>
  <c r="C3758" i="6"/>
  <c r="C3759" i="6" a="1"/>
  <c r="C3759" i="6" s="1"/>
  <c r="C3760" i="6" a="1"/>
  <c r="C3760" i="6"/>
  <c r="C3761" i="6" a="1"/>
  <c r="C3761" i="6" s="1"/>
  <c r="C3762" i="6" a="1"/>
  <c r="C3762" i="6"/>
  <c r="C3763" i="6" a="1"/>
  <c r="C3763" i="6" s="1"/>
  <c r="C3764" i="6" a="1"/>
  <c r="C3764" i="6"/>
  <c r="C3765" i="6" a="1"/>
  <c r="C3765" i="6" s="1"/>
  <c r="C3766" i="6" a="1"/>
  <c r="C3766" i="6"/>
  <c r="C3767" i="6" a="1"/>
  <c r="C3767" i="6" s="1"/>
  <c r="C3768" i="6" a="1"/>
  <c r="C3768" i="6"/>
  <c r="C3769" i="6" a="1"/>
  <c r="C3769" i="6" s="1"/>
  <c r="C3770" i="6" a="1"/>
  <c r="C3770" i="6"/>
  <c r="C3771" i="6" a="1"/>
  <c r="C3771" i="6" s="1"/>
  <c r="C3772" i="6" a="1"/>
  <c r="C3772" i="6"/>
  <c r="C3773" i="6" a="1"/>
  <c r="C3773" i="6" s="1"/>
  <c r="C3774" i="6" a="1"/>
  <c r="C3774" i="6"/>
  <c r="C3775" i="6" a="1"/>
  <c r="C3775" i="6" s="1"/>
  <c r="C3776" i="6" a="1"/>
  <c r="C3776" i="6"/>
  <c r="C3777" i="6" a="1"/>
  <c r="C3777" i="6" s="1"/>
  <c r="C3778" i="6" a="1"/>
  <c r="C3778" i="6"/>
  <c r="C3779" i="6" a="1"/>
  <c r="C3779" i="6" s="1"/>
  <c r="C3780" i="6" a="1"/>
  <c r="C3780" i="6"/>
  <c r="C3781" i="6" a="1"/>
  <c r="C3781" i="6" s="1"/>
  <c r="C3782" i="6" a="1"/>
  <c r="C3782" i="6"/>
  <c r="C3783" i="6" a="1"/>
  <c r="C3783" i="6" s="1"/>
  <c r="C3784" i="6" a="1"/>
  <c r="C3784" i="6"/>
  <c r="C3785" i="6" a="1"/>
  <c r="C3785" i="6" s="1"/>
  <c r="C3786" i="6" a="1"/>
  <c r="C3786" i="6"/>
  <c r="C3787" i="6" a="1"/>
  <c r="C3787" i="6" s="1"/>
  <c r="C3788" i="6" a="1"/>
  <c r="C3788" i="6"/>
  <c r="C3789" i="6" a="1"/>
  <c r="C3789" i="6" s="1"/>
  <c r="C3790" i="6" a="1"/>
  <c r="C3790" i="6"/>
  <c r="C3791" i="6" a="1"/>
  <c r="C3791" i="6" s="1"/>
  <c r="C3792" i="6" a="1"/>
  <c r="C3792" i="6"/>
  <c r="C3793" i="6" a="1"/>
  <c r="C3793" i="6" s="1"/>
  <c r="C3794" i="6" a="1"/>
  <c r="C3794" i="6"/>
  <c r="C3795" i="6" a="1"/>
  <c r="C3795" i="6" s="1"/>
  <c r="C3796" i="6" a="1"/>
  <c r="C3796" i="6"/>
  <c r="C3797" i="6" a="1"/>
  <c r="C3797" i="6" s="1"/>
  <c r="C3798" i="6" a="1"/>
  <c r="C3798" i="6"/>
  <c r="C3799" i="6" a="1"/>
  <c r="C3799" i="6" s="1"/>
  <c r="C3800" i="6" a="1"/>
  <c r="C3800" i="6"/>
  <c r="C3801" i="6" a="1"/>
  <c r="C3801" i="6" s="1"/>
  <c r="C3802" i="6" a="1"/>
  <c r="C3802" i="6"/>
  <c r="C3803" i="6" a="1"/>
  <c r="C3803" i="6" s="1"/>
  <c r="C3804" i="6" a="1"/>
  <c r="C3804" i="6"/>
  <c r="C3805" i="6" a="1"/>
  <c r="C3805" i="6" s="1"/>
  <c r="C3806" i="6" a="1"/>
  <c r="C3806" i="6"/>
  <c r="C3807" i="6" a="1"/>
  <c r="C3807" i="6" s="1"/>
  <c r="C3808" i="6" a="1"/>
  <c r="C3808" i="6"/>
  <c r="C3809" i="6" a="1"/>
  <c r="C3809" i="6" s="1"/>
  <c r="C3810" i="6" a="1"/>
  <c r="C3810" i="6"/>
  <c r="C3811" i="6" a="1"/>
  <c r="C3811" i="6" s="1"/>
  <c r="C3812" i="6" a="1"/>
  <c r="C3812" i="6"/>
  <c r="C3813" i="6" a="1"/>
  <c r="C3813" i="6" s="1"/>
  <c r="C3814" i="6" a="1"/>
  <c r="C3814" i="6"/>
  <c r="C3815" i="6" a="1"/>
  <c r="C3815" i="6" s="1"/>
  <c r="C3816" i="6" a="1"/>
  <c r="C3816" i="6"/>
  <c r="C3817" i="6" a="1"/>
  <c r="C3817" i="6" s="1"/>
  <c r="C3818" i="6" a="1"/>
  <c r="C3818" i="6"/>
  <c r="C3819" i="6" a="1"/>
  <c r="C3819" i="6" s="1"/>
  <c r="C3820" i="6" a="1"/>
  <c r="C3820" i="6"/>
  <c r="C3821" i="6" a="1"/>
  <c r="C3821" i="6" s="1"/>
  <c r="C3822" i="6" a="1"/>
  <c r="C3822" i="6"/>
  <c r="C3823" i="6" a="1"/>
  <c r="C3823" i="6" s="1"/>
  <c r="C3824" i="6" a="1"/>
  <c r="C3824" i="6"/>
  <c r="C3825" i="6" a="1"/>
  <c r="C3825" i="6" s="1"/>
  <c r="C3826" i="6" a="1"/>
  <c r="C3826" i="6"/>
  <c r="C3827" i="6" a="1"/>
  <c r="C3827" i="6" s="1"/>
  <c r="C3828" i="6" a="1"/>
  <c r="C3828" i="6"/>
  <c r="C3829" i="6" a="1"/>
  <c r="C3829" i="6" s="1"/>
  <c r="C3830" i="6" a="1"/>
  <c r="C3830" i="6"/>
  <c r="C3831" i="6" a="1"/>
  <c r="C3831" i="6" s="1"/>
  <c r="C3832" i="6" a="1"/>
  <c r="C3832" i="6"/>
  <c r="C3833" i="6" a="1"/>
  <c r="C3833" i="6" s="1"/>
  <c r="C3834" i="6" a="1"/>
  <c r="C3834" i="6"/>
  <c r="C3835" i="6" a="1"/>
  <c r="C3835" i="6" s="1"/>
  <c r="C3836" i="6" a="1"/>
  <c r="C3836" i="6"/>
  <c r="C3837" i="6" a="1"/>
  <c r="C3837" i="6" s="1"/>
  <c r="C3838" i="6" a="1"/>
  <c r="C3838" i="6"/>
  <c r="C3839" i="6" a="1"/>
  <c r="C3839" i="6" s="1"/>
  <c r="C3840" i="6" a="1"/>
  <c r="C3840" i="6"/>
  <c r="C3841" i="6" a="1"/>
  <c r="C3841" i="6" s="1"/>
  <c r="C3842" i="6" a="1"/>
  <c r="C3842" i="6"/>
  <c r="C3843" i="6" a="1"/>
  <c r="C3843" i="6" s="1"/>
  <c r="C3844" i="6" a="1"/>
  <c r="C3844" i="6"/>
  <c r="C3845" i="6" a="1"/>
  <c r="C3845" i="6" s="1"/>
  <c r="C3846" i="6" a="1"/>
  <c r="C3846" i="6"/>
  <c r="C3847" i="6" a="1"/>
  <c r="C3847" i="6" s="1"/>
  <c r="C3848" i="6" a="1"/>
  <c r="C3848" i="6"/>
  <c r="C3849" i="6" a="1"/>
  <c r="C3849" i="6" s="1"/>
  <c r="C3850" i="6" a="1"/>
  <c r="C3850" i="6"/>
  <c r="C3851" i="6" a="1"/>
  <c r="C3851" i="6" s="1"/>
  <c r="C3852" i="6" a="1"/>
  <c r="C3852" i="6"/>
  <c r="C3853" i="6" a="1"/>
  <c r="C3853" i="6" s="1"/>
  <c r="C3854" i="6" a="1"/>
  <c r="C3854" i="6"/>
  <c r="C3855" i="6" a="1"/>
  <c r="C3855" i="6" s="1"/>
  <c r="C3856" i="6" a="1"/>
  <c r="C3856" i="6"/>
  <c r="C3857" i="6" a="1"/>
  <c r="C3857" i="6" s="1"/>
  <c r="C3858" i="6" a="1"/>
  <c r="C3858" i="6"/>
  <c r="C3859" i="6" a="1"/>
  <c r="C3859" i="6" s="1"/>
  <c r="C3860" i="6" a="1"/>
  <c r="C3860" i="6"/>
  <c r="C3861" i="6" a="1"/>
  <c r="C3861" i="6" s="1"/>
  <c r="C3862" i="6" a="1"/>
  <c r="C3862" i="6"/>
  <c r="C3863" i="6" a="1"/>
  <c r="C3863" i="6" s="1"/>
  <c r="C3864" i="6" a="1"/>
  <c r="C3864" i="6"/>
  <c r="C3865" i="6" a="1"/>
  <c r="C3865" i="6" s="1"/>
  <c r="C3866" i="6" a="1"/>
  <c r="C3866" i="6"/>
  <c r="C3867" i="6" a="1"/>
  <c r="C3867" i="6" s="1"/>
  <c r="C3868" i="6" a="1"/>
  <c r="C3868" i="6"/>
  <c r="C3869" i="6" a="1"/>
  <c r="C3869" i="6" s="1"/>
  <c r="C3870" i="6" a="1"/>
  <c r="C3870" i="6"/>
  <c r="C3871" i="6" a="1"/>
  <c r="C3871" i="6" s="1"/>
  <c r="C3872" i="6" a="1"/>
  <c r="C3872" i="6"/>
  <c r="C3873" i="6" a="1"/>
  <c r="C3873" i="6" s="1"/>
  <c r="C3874" i="6" a="1"/>
  <c r="C3874" i="6"/>
  <c r="C3875" i="6" a="1"/>
  <c r="C3875" i="6" s="1"/>
  <c r="C3876" i="6" a="1"/>
  <c r="C3876" i="6"/>
  <c r="C3877" i="6" a="1"/>
  <c r="C3877" i="6" s="1"/>
  <c r="C3878" i="6" a="1"/>
  <c r="C3878" i="6"/>
  <c r="C3879" i="6" a="1"/>
  <c r="C3879" i="6" s="1"/>
  <c r="C3880" i="6" a="1"/>
  <c r="C3880" i="6"/>
  <c r="C3881" i="6" a="1"/>
  <c r="C3881" i="6" s="1"/>
  <c r="C3882" i="6" a="1"/>
  <c r="C3882" i="6"/>
  <c r="C3883" i="6" a="1"/>
  <c r="C3883" i="6" s="1"/>
  <c r="C3884" i="6" a="1"/>
  <c r="C3884" i="6"/>
  <c r="C3885" i="6" a="1"/>
  <c r="C3885" i="6" s="1"/>
  <c r="C3886" i="6" a="1"/>
  <c r="C3886" i="6"/>
  <c r="C3887" i="6" a="1"/>
  <c r="C3887" i="6" s="1"/>
  <c r="C3888" i="6" a="1"/>
  <c r="C3888" i="6"/>
  <c r="C3889" i="6" a="1"/>
  <c r="C3889" i="6" s="1"/>
  <c r="C3890" i="6" a="1"/>
  <c r="C3890" i="6"/>
  <c r="C3891" i="6" a="1"/>
  <c r="C3891" i="6" s="1"/>
  <c r="C3892" i="6" a="1"/>
  <c r="C3892" i="6"/>
  <c r="C3893" i="6" a="1"/>
  <c r="C3893" i="6" s="1"/>
  <c r="C3894" i="6" a="1"/>
  <c r="C3894" i="6"/>
  <c r="C3895" i="6" a="1"/>
  <c r="C3895" i="6" s="1"/>
  <c r="C3896" i="6" a="1"/>
  <c r="C3896" i="6"/>
  <c r="C3897" i="6" a="1"/>
  <c r="C3897" i="6" s="1"/>
  <c r="C3898" i="6" a="1"/>
  <c r="C3898" i="6"/>
  <c r="C3899" i="6" a="1"/>
  <c r="C3899" i="6" s="1"/>
  <c r="C3900" i="6" a="1"/>
  <c r="C3900" i="6"/>
  <c r="C3901" i="6" a="1"/>
  <c r="C3901" i="6" s="1"/>
  <c r="C3902" i="6" a="1"/>
  <c r="C3902" i="6"/>
  <c r="C3903" i="6" a="1"/>
  <c r="C3903" i="6" s="1"/>
  <c r="C3904" i="6" a="1"/>
  <c r="C3904" i="6"/>
  <c r="C3905" i="6" a="1"/>
  <c r="C3905" i="6" s="1"/>
  <c r="C3906" i="6" a="1"/>
  <c r="C3906" i="6"/>
  <c r="C3907" i="6" a="1"/>
  <c r="C3907" i="6" s="1"/>
  <c r="C3908" i="6" a="1"/>
  <c r="C3908" i="6"/>
  <c r="C3909" i="6" a="1"/>
  <c r="C3909" i="6" s="1"/>
  <c r="C3910" i="6" a="1"/>
  <c r="C3910" i="6"/>
  <c r="C3911" i="6" a="1"/>
  <c r="C3911" i="6" s="1"/>
  <c r="C3912" i="6" a="1"/>
  <c r="C3912" i="6"/>
  <c r="C3913" i="6" a="1"/>
  <c r="C3913" i="6" s="1"/>
  <c r="C3914" i="6" a="1"/>
  <c r="C3914" i="6"/>
  <c r="C3915" i="6" a="1"/>
  <c r="C3915" i="6" s="1"/>
  <c r="C3916" i="6" a="1"/>
  <c r="C3916" i="6"/>
  <c r="C3917" i="6" a="1"/>
  <c r="C3917" i="6" s="1"/>
  <c r="C3918" i="6" a="1"/>
  <c r="C3918" i="6"/>
  <c r="C3919" i="6" a="1"/>
  <c r="C3919" i="6" s="1"/>
  <c r="C3920" i="6" a="1"/>
  <c r="C3920" i="6"/>
  <c r="C3921" i="6" a="1"/>
  <c r="C3921" i="6" s="1"/>
  <c r="C3922" i="6" a="1"/>
  <c r="C3922" i="6"/>
  <c r="C3923" i="6" a="1"/>
  <c r="C3923" i="6" s="1"/>
  <c r="C3924" i="6" a="1"/>
  <c r="C3924" i="6"/>
  <c r="C3925" i="6" a="1"/>
  <c r="C3925" i="6" s="1"/>
  <c r="C3926" i="6" a="1"/>
  <c r="C3926" i="6"/>
  <c r="C3927" i="6" a="1"/>
  <c r="C3927" i="6" s="1"/>
  <c r="C3928" i="6" a="1"/>
  <c r="C3928" i="6"/>
  <c r="C3929" i="6" a="1"/>
  <c r="C3929" i="6" s="1"/>
  <c r="C3930" i="6" a="1"/>
  <c r="C3930" i="6"/>
  <c r="C3931" i="6" a="1"/>
  <c r="C3931" i="6" s="1"/>
  <c r="C3932" i="6" a="1"/>
  <c r="C3932" i="6"/>
  <c r="C3933" i="6" a="1"/>
  <c r="C3933" i="6" s="1"/>
  <c r="C3934" i="6" a="1"/>
  <c r="C3934" i="6"/>
  <c r="C3935" i="6" a="1"/>
  <c r="C3935" i="6" s="1"/>
  <c r="C3936" i="6" a="1"/>
  <c r="C3936" i="6"/>
  <c r="C3937" i="6" a="1"/>
  <c r="C3937" i="6" s="1"/>
  <c r="C3938" i="6" a="1"/>
  <c r="C3938" i="6"/>
  <c r="C3939" i="6" a="1"/>
  <c r="C3939" i="6" s="1"/>
  <c r="C3940" i="6" a="1"/>
  <c r="C3940" i="6"/>
  <c r="C3941" i="6" a="1"/>
  <c r="C3941" i="6" s="1"/>
  <c r="C3942" i="6" a="1"/>
  <c r="C3942" i="6"/>
  <c r="C3943" i="6" a="1"/>
  <c r="C3943" i="6" s="1"/>
  <c r="C3944" i="6" a="1"/>
  <c r="C3944" i="6"/>
  <c r="C3945" i="6" a="1"/>
  <c r="C3945" i="6" s="1"/>
  <c r="C3946" i="6" a="1"/>
  <c r="C3946" i="6"/>
  <c r="C3947" i="6" a="1"/>
  <c r="C3947" i="6" s="1"/>
  <c r="C3948" i="6" a="1"/>
  <c r="C3948" i="6"/>
  <c r="C3949" i="6" a="1"/>
  <c r="C3949" i="6" s="1"/>
  <c r="C3950" i="6" a="1"/>
  <c r="C3950" i="6"/>
  <c r="C3951" i="6" a="1"/>
  <c r="C3951" i="6" s="1"/>
  <c r="C3952" i="6" a="1"/>
  <c r="C3952" i="6"/>
  <c r="C3953" i="6" a="1"/>
  <c r="C3953" i="6" s="1"/>
  <c r="C3954" i="6" a="1"/>
  <c r="C3954" i="6"/>
  <c r="C3955" i="6" a="1"/>
  <c r="C3955" i="6" s="1"/>
  <c r="C3956" i="6" a="1"/>
  <c r="C3956" i="6"/>
  <c r="C3957" i="6" a="1"/>
  <c r="C3957" i="6" s="1"/>
  <c r="C3958" i="6" a="1"/>
  <c r="C3958" i="6"/>
  <c r="C3959" i="6" a="1"/>
  <c r="C3959" i="6" s="1"/>
  <c r="C3960" i="6" a="1"/>
  <c r="C3960" i="6"/>
  <c r="C3961" i="6" a="1"/>
  <c r="C3961" i="6" s="1"/>
  <c r="C3962" i="6" a="1"/>
  <c r="C3962" i="6"/>
  <c r="C3963" i="6" a="1"/>
  <c r="C3963" i="6" s="1"/>
  <c r="C3964" i="6" a="1"/>
  <c r="C3964" i="6"/>
  <c r="C3965" i="6" a="1"/>
  <c r="C3965" i="6" s="1"/>
  <c r="C3966" i="6" a="1"/>
  <c r="C3966" i="6"/>
  <c r="C3967" i="6" a="1"/>
  <c r="C3967" i="6" s="1"/>
  <c r="C3968" i="6" a="1"/>
  <c r="C3968" i="6"/>
  <c r="C3969" i="6" a="1"/>
  <c r="C3969" i="6" s="1"/>
  <c r="C3970" i="6" a="1"/>
  <c r="C3970" i="6"/>
  <c r="C3971" i="6" a="1"/>
  <c r="C3971" i="6" s="1"/>
  <c r="C3972" i="6" a="1"/>
  <c r="C3972" i="6"/>
  <c r="C3973" i="6" a="1"/>
  <c r="C3973" i="6" s="1"/>
  <c r="C3974" i="6" a="1"/>
  <c r="C3974" i="6"/>
  <c r="C3975" i="6" a="1"/>
  <c r="C3975" i="6" s="1"/>
  <c r="C3976" i="6" a="1"/>
  <c r="C3976" i="6"/>
  <c r="C3977" i="6" a="1"/>
  <c r="C3977" i="6" s="1"/>
  <c r="C3978" i="6" a="1"/>
  <c r="C3978" i="6"/>
  <c r="C3979" i="6" a="1"/>
  <c r="C3979" i="6" s="1"/>
  <c r="C3980" i="6" a="1"/>
  <c r="C3980" i="6"/>
  <c r="C3981" i="6" a="1"/>
  <c r="C3981" i="6" s="1"/>
  <c r="C3982" i="6" a="1"/>
  <c r="C3982" i="6"/>
  <c r="C3983" i="6" a="1"/>
  <c r="C3983" i="6" s="1"/>
  <c r="C3984" i="6" a="1"/>
  <c r="C3984" i="6"/>
  <c r="C3985" i="6" a="1"/>
  <c r="C3985" i="6" s="1"/>
  <c r="C3986" i="6" a="1"/>
  <c r="C3986" i="6"/>
  <c r="C3987" i="6" a="1"/>
  <c r="C3987" i="6" s="1"/>
  <c r="C3988" i="6" a="1"/>
  <c r="C3988" i="6"/>
  <c r="C3989" i="6" a="1"/>
  <c r="C3989" i="6" s="1"/>
  <c r="C3990" i="6" a="1"/>
  <c r="C3990" i="6"/>
  <c r="C3991" i="6" a="1"/>
  <c r="C3991" i="6" s="1"/>
  <c r="C3992" i="6" a="1"/>
  <c r="C3992" i="6"/>
  <c r="C3993" i="6" a="1"/>
  <c r="C3993" i="6" s="1"/>
  <c r="C3994" i="6" a="1"/>
  <c r="C3994" i="6"/>
  <c r="C3995" i="6" a="1"/>
  <c r="C3995" i="6" s="1"/>
  <c r="C3996" i="6" a="1"/>
  <c r="C3996" i="6"/>
  <c r="C3997" i="6" a="1"/>
  <c r="C3997" i="6" s="1"/>
  <c r="C3998" i="6" a="1"/>
  <c r="C3998" i="6"/>
  <c r="C3999" i="6" a="1"/>
  <c r="C3999" i="6" s="1"/>
  <c r="C4000" i="6" a="1"/>
  <c r="C4000" i="6"/>
  <c r="C4001" i="6" a="1"/>
  <c r="C4001" i="6" s="1"/>
  <c r="C4002" i="6" a="1"/>
  <c r="C4002" i="6"/>
  <c r="C4003" i="6" a="1"/>
  <c r="C4003" i="6" s="1"/>
  <c r="C4004" i="6" a="1"/>
  <c r="C4004" i="6"/>
  <c r="C4005" i="6" a="1"/>
  <c r="C4005" i="6" s="1"/>
  <c r="C4006" i="6" a="1"/>
  <c r="C4006" i="6"/>
  <c r="C4007" i="6" a="1"/>
  <c r="C4007" i="6" s="1"/>
  <c r="C4008" i="6" a="1"/>
  <c r="C4008" i="6"/>
  <c r="C4009" i="6" a="1"/>
  <c r="C4009" i="6" s="1"/>
  <c r="C4010" i="6" a="1"/>
  <c r="C4010" i="6"/>
  <c r="C4011" i="6" a="1"/>
  <c r="C4011" i="6" s="1"/>
  <c r="C4012" i="6" a="1"/>
  <c r="C4012" i="6"/>
  <c r="C4013" i="6" a="1"/>
  <c r="C4013" i="6" s="1"/>
  <c r="C4014" i="6" a="1"/>
  <c r="C4014" i="6"/>
  <c r="C4015" i="6" a="1"/>
  <c r="C4015" i="6" s="1"/>
  <c r="C4016" i="6" a="1"/>
  <c r="C4016" i="6"/>
  <c r="C4017" i="6" a="1"/>
  <c r="C4017" i="6" s="1"/>
  <c r="C4018" i="6" a="1"/>
  <c r="C4018" i="6"/>
  <c r="C4019" i="6" a="1"/>
  <c r="C4019" i="6" s="1"/>
  <c r="C4020" i="6" a="1"/>
  <c r="C4020" i="6"/>
  <c r="C4021" i="6" a="1"/>
  <c r="C4021" i="6" s="1"/>
  <c r="C4022" i="6" a="1"/>
  <c r="C4022" i="6"/>
  <c r="C4023" i="6" a="1"/>
  <c r="C4023" i="6" s="1"/>
  <c r="C4024" i="6" a="1"/>
  <c r="C4024" i="6"/>
  <c r="C4025" i="6" a="1"/>
  <c r="C4025" i="6" s="1"/>
  <c r="C4026" i="6" a="1"/>
  <c r="C4026" i="6"/>
  <c r="C4027" i="6" a="1"/>
  <c r="C4027" i="6" s="1"/>
  <c r="C4028" i="6" a="1"/>
  <c r="C4028" i="6"/>
  <c r="C4029" i="6" a="1"/>
  <c r="C4029" i="6" s="1"/>
  <c r="C4030" i="6" a="1"/>
  <c r="C4030" i="6"/>
  <c r="C4031" i="6" a="1"/>
  <c r="C4031" i="6" s="1"/>
  <c r="C4032" i="6" a="1"/>
  <c r="C4032" i="6"/>
  <c r="C4033" i="6" a="1"/>
  <c r="C4033" i="6" s="1"/>
  <c r="C4034" i="6" a="1"/>
  <c r="C4034" i="6"/>
  <c r="C4035" i="6" a="1"/>
  <c r="C4035" i="6" s="1"/>
  <c r="C4036" i="6" a="1"/>
  <c r="C4036" i="6"/>
  <c r="C4037" i="6" a="1"/>
  <c r="C4037" i="6" s="1"/>
  <c r="C4038" i="6" a="1"/>
  <c r="C4038" i="6"/>
  <c r="C4039" i="6" a="1"/>
  <c r="C4039" i="6" s="1"/>
  <c r="C4040" i="6" a="1"/>
  <c r="C4040" i="6"/>
  <c r="C4041" i="6" a="1"/>
  <c r="C4041" i="6" s="1"/>
  <c r="C4042" i="6" a="1"/>
  <c r="C4042" i="6"/>
  <c r="C4043" i="6" a="1"/>
  <c r="C4043" i="6" s="1"/>
  <c r="C4044" i="6" a="1"/>
  <c r="C4044" i="6"/>
  <c r="C4045" i="6" a="1"/>
  <c r="C4045" i="6" s="1"/>
  <c r="C4046" i="6" a="1"/>
  <c r="C4046" i="6"/>
  <c r="C4047" i="6" a="1"/>
  <c r="C4047" i="6" s="1"/>
  <c r="C4048" i="6" a="1"/>
  <c r="C4048" i="6"/>
  <c r="C4049" i="6" a="1"/>
  <c r="C4049" i="6" s="1"/>
  <c r="C4050" i="6" a="1"/>
  <c r="C4050" i="6"/>
  <c r="C4051" i="6" a="1"/>
  <c r="C4051" i="6" s="1"/>
  <c r="C4052" i="6" a="1"/>
  <c r="C4052" i="6"/>
  <c r="C4053" i="6" a="1"/>
  <c r="C4053" i="6" s="1"/>
  <c r="C4054" i="6" a="1"/>
  <c r="C4054" i="6"/>
  <c r="C4055" i="6" a="1"/>
  <c r="C4055" i="6" s="1"/>
  <c r="C4056" i="6" a="1"/>
  <c r="C4056" i="6"/>
  <c r="C4057" i="6" a="1"/>
  <c r="C4057" i="6" s="1"/>
  <c r="C4058" i="6" a="1"/>
  <c r="C4058" i="6"/>
  <c r="C4059" i="6" a="1"/>
  <c r="C4059" i="6" s="1"/>
  <c r="C4060" i="6" a="1"/>
  <c r="C4060" i="6"/>
  <c r="C4061" i="6" a="1"/>
  <c r="C4061" i="6" s="1"/>
  <c r="C4062" i="6" a="1"/>
  <c r="C4062" i="6"/>
  <c r="C4063" i="6" a="1"/>
  <c r="C4063" i="6" s="1"/>
  <c r="C4064" i="6" a="1"/>
  <c r="C4064" i="6"/>
  <c r="C4065" i="6" a="1"/>
  <c r="C4065" i="6" s="1"/>
  <c r="C4066" i="6" a="1"/>
  <c r="C4066" i="6"/>
  <c r="C4067" i="6" a="1"/>
  <c r="C4067" i="6" s="1"/>
  <c r="C4068" i="6" a="1"/>
  <c r="C4068" i="6"/>
  <c r="C4069" i="6" a="1"/>
  <c r="C4069" i="6" s="1"/>
  <c r="C4070" i="6" a="1"/>
  <c r="C4070" i="6"/>
  <c r="C4071" i="6" a="1"/>
  <c r="C4071" i="6" s="1"/>
  <c r="C4072" i="6" a="1"/>
  <c r="C4072" i="6"/>
  <c r="C4073" i="6" a="1"/>
  <c r="C4073" i="6" s="1"/>
  <c r="C4074" i="6" a="1"/>
  <c r="C4074" i="6"/>
  <c r="C4075" i="6" a="1"/>
  <c r="C4075" i="6" s="1"/>
  <c r="C4076" i="6" a="1"/>
  <c r="C4076" i="6"/>
  <c r="C4077" i="6" a="1"/>
  <c r="C4077" i="6" s="1"/>
  <c r="C4078" i="6" a="1"/>
  <c r="C4078" i="6"/>
  <c r="C4079" i="6" a="1"/>
  <c r="C4079" i="6" s="1"/>
  <c r="C4080" i="6" a="1"/>
  <c r="C4080" i="6"/>
  <c r="C4081" i="6" a="1"/>
  <c r="C4081" i="6" s="1"/>
  <c r="C4082" i="6" a="1"/>
  <c r="C4082" i="6"/>
  <c r="C4083" i="6" a="1"/>
  <c r="C4083" i="6" s="1"/>
  <c r="C4084" i="6" a="1"/>
  <c r="C4084" i="6"/>
  <c r="C4085" i="6" a="1"/>
  <c r="C4085" i="6" s="1"/>
  <c r="C4086" i="6" a="1"/>
  <c r="C4086" i="6"/>
  <c r="C4087" i="6" a="1"/>
  <c r="C4087" i="6" s="1"/>
  <c r="C4088" i="6" a="1"/>
  <c r="C4088" i="6"/>
  <c r="C4089" i="6" a="1"/>
  <c r="C4089" i="6" s="1"/>
  <c r="C4090" i="6" a="1"/>
  <c r="C4090" i="6"/>
  <c r="C4091" i="6" a="1"/>
  <c r="C4091" i="6" s="1"/>
  <c r="C4092" i="6" a="1"/>
  <c r="C4092" i="6"/>
  <c r="C4093" i="6" a="1"/>
  <c r="C4093" i="6" s="1"/>
  <c r="C4094" i="6" a="1"/>
  <c r="C4094" i="6"/>
  <c r="C4095" i="6" a="1"/>
  <c r="C4095" i="6" s="1"/>
  <c r="C4096" i="6" a="1"/>
  <c r="C4096" i="6"/>
  <c r="C4097" i="6" a="1"/>
  <c r="C4097" i="6" s="1"/>
  <c r="C4098" i="6" a="1"/>
  <c r="C4098" i="6"/>
  <c r="C4099" i="6" a="1"/>
  <c r="C4099" i="6" s="1"/>
  <c r="C4100" i="6" a="1"/>
  <c r="C4100" i="6"/>
  <c r="C4101" i="6" a="1"/>
  <c r="C4101" i="6" s="1"/>
  <c r="C4102" i="6" a="1"/>
  <c r="C4102" i="6"/>
  <c r="C4103" i="6" a="1"/>
  <c r="C4103" i="6" s="1"/>
  <c r="C4104" i="6" a="1"/>
  <c r="C4104" i="6"/>
  <c r="C4105" i="6" a="1"/>
  <c r="C4105" i="6" s="1"/>
  <c r="C4106" i="6" a="1"/>
  <c r="C4106" i="6"/>
  <c r="C4107" i="6" a="1"/>
  <c r="C4107" i="6" s="1"/>
  <c r="C4108" i="6" a="1"/>
  <c r="C4108" i="6"/>
  <c r="C4109" i="6" a="1"/>
  <c r="C4109" i="6" s="1"/>
  <c r="C4110" i="6" a="1"/>
  <c r="C4110" i="6"/>
  <c r="C4111" i="6" a="1"/>
  <c r="C4111" i="6" s="1"/>
  <c r="C4112" i="6" a="1"/>
  <c r="C4112" i="6"/>
  <c r="C4113" i="6" a="1"/>
  <c r="C4113" i="6" s="1"/>
  <c r="C4114" i="6" a="1"/>
  <c r="C4114" i="6"/>
  <c r="C4115" i="6" a="1"/>
  <c r="C4115" i="6" s="1"/>
  <c r="C4116" i="6" a="1"/>
  <c r="C4116" i="6"/>
  <c r="C4117" i="6" a="1"/>
  <c r="C4117" i="6" s="1"/>
  <c r="C4118" i="6" a="1"/>
  <c r="C4118" i="6"/>
  <c r="C4119" i="6" a="1"/>
  <c r="C4119" i="6" s="1"/>
  <c r="C4120" i="6" a="1"/>
  <c r="C4120" i="6"/>
  <c r="C4121" i="6" a="1"/>
  <c r="C4121" i="6" s="1"/>
  <c r="C4122" i="6" a="1"/>
  <c r="C4122" i="6"/>
  <c r="C4123" i="6" a="1"/>
  <c r="C4123" i="6" s="1"/>
  <c r="C4124" i="6" a="1"/>
  <c r="C4124" i="6"/>
  <c r="C4125" i="6" a="1"/>
  <c r="C4125" i="6" s="1"/>
  <c r="C4126" i="6" a="1"/>
  <c r="C4126" i="6"/>
  <c r="C4127" i="6" a="1"/>
  <c r="C4127" i="6" s="1"/>
  <c r="C4128" i="6" a="1"/>
  <c r="C4128" i="6"/>
  <c r="C4129" i="6" a="1"/>
  <c r="C4129" i="6" s="1"/>
  <c r="C4130" i="6" a="1"/>
  <c r="C4130" i="6"/>
  <c r="C4131" i="6" a="1"/>
  <c r="C4131" i="6" s="1"/>
  <c r="C4132" i="6" a="1"/>
  <c r="C4132" i="6"/>
  <c r="C4133" i="6" a="1"/>
  <c r="C4133" i="6" s="1"/>
  <c r="C4134" i="6" a="1"/>
  <c r="C4134" i="6"/>
  <c r="C4135" i="6" a="1"/>
  <c r="C4135" i="6" s="1"/>
  <c r="C4136" i="6" a="1"/>
  <c r="C4136" i="6"/>
  <c r="C4137" i="6" a="1"/>
  <c r="C4137" i="6" s="1"/>
  <c r="C4138" i="6" a="1"/>
  <c r="C4138" i="6"/>
  <c r="C4139" i="6" a="1"/>
  <c r="C4139" i="6" s="1"/>
  <c r="C4140" i="6" a="1"/>
  <c r="C4140" i="6"/>
  <c r="C4141" i="6" a="1"/>
  <c r="C4141" i="6" s="1"/>
  <c r="C4142" i="6" a="1"/>
  <c r="C4142" i="6"/>
  <c r="C4143" i="6" a="1"/>
  <c r="C4143" i="6" s="1"/>
  <c r="C4144" i="6" a="1"/>
  <c r="C4144" i="6"/>
  <c r="C4145" i="6" a="1"/>
  <c r="C4145" i="6" s="1"/>
  <c r="C4146" i="6" a="1"/>
  <c r="C4146" i="6"/>
  <c r="C4147" i="6" a="1"/>
  <c r="C4147" i="6" s="1"/>
  <c r="C4148" i="6" a="1"/>
  <c r="C4148" i="6"/>
  <c r="C4149" i="6" a="1"/>
  <c r="C4149" i="6" s="1"/>
  <c r="C4150" i="6" a="1"/>
  <c r="C4150" i="6"/>
  <c r="C4151" i="6" a="1"/>
  <c r="C4151" i="6" s="1"/>
  <c r="C4152" i="6" a="1"/>
  <c r="C4152" i="6"/>
  <c r="C4153" i="6" a="1"/>
  <c r="C4153" i="6" s="1"/>
  <c r="C4154" i="6" a="1"/>
  <c r="C4154" i="6"/>
  <c r="C4155" i="6" a="1"/>
  <c r="C4155" i="6" s="1"/>
  <c r="C4156" i="6" a="1"/>
  <c r="C4156" i="6"/>
  <c r="C4157" i="6" a="1"/>
  <c r="C4157" i="6" s="1"/>
  <c r="C4158" i="6" a="1"/>
  <c r="C4158" i="6"/>
  <c r="C4159" i="6" a="1"/>
  <c r="C4159" i="6" s="1"/>
  <c r="C4160" i="6" a="1"/>
  <c r="C4160" i="6"/>
  <c r="C4161" i="6" a="1"/>
  <c r="C4161" i="6" s="1"/>
  <c r="C4162" i="6" a="1"/>
  <c r="C4162" i="6"/>
  <c r="C4163" i="6" a="1"/>
  <c r="C4163" i="6" s="1"/>
  <c r="C4164" i="6" a="1"/>
  <c r="C4164" i="6"/>
  <c r="C4165" i="6" a="1"/>
  <c r="C4165" i="6" s="1"/>
  <c r="C4166" i="6" a="1"/>
  <c r="C4166" i="6"/>
  <c r="C4167" i="6" a="1"/>
  <c r="C4167" i="6" s="1"/>
  <c r="C4168" i="6" a="1"/>
  <c r="C4168" i="6"/>
  <c r="C4169" i="6" a="1"/>
  <c r="C4169" i="6" s="1"/>
  <c r="C4170" i="6" a="1"/>
  <c r="C4170" i="6"/>
  <c r="C4171" i="6" a="1"/>
  <c r="C4171" i="6" s="1"/>
  <c r="C4172" i="6" a="1"/>
  <c r="C4172" i="6"/>
  <c r="C4173" i="6" a="1"/>
  <c r="C4173" i="6" s="1"/>
  <c r="C4174" i="6" a="1"/>
  <c r="C4174" i="6"/>
  <c r="C4175" i="6" a="1"/>
  <c r="C4175" i="6" s="1"/>
  <c r="C4176" i="6" a="1"/>
  <c r="C4176" i="6"/>
  <c r="C4177" i="6" a="1"/>
  <c r="C4177" i="6" s="1"/>
  <c r="C4178" i="6" a="1"/>
  <c r="C4178" i="6"/>
  <c r="C4179" i="6" a="1"/>
  <c r="C4179" i="6" s="1"/>
  <c r="C4180" i="6" a="1"/>
  <c r="C4180" i="6"/>
  <c r="C4181" i="6" a="1"/>
  <c r="C4181" i="6" s="1"/>
  <c r="C4182" i="6" a="1"/>
  <c r="C4182" i="6"/>
  <c r="C4183" i="6" a="1"/>
  <c r="C4183" i="6" s="1"/>
  <c r="C4184" i="6" a="1"/>
  <c r="C4184" i="6"/>
  <c r="C4185" i="6" a="1"/>
  <c r="C4185" i="6" s="1"/>
  <c r="C4186" i="6" a="1"/>
  <c r="C4186" i="6"/>
  <c r="C4187" i="6" a="1"/>
  <c r="C4187" i="6" s="1"/>
  <c r="C4188" i="6" a="1"/>
  <c r="C4188" i="6"/>
  <c r="C4189" i="6" a="1"/>
  <c r="C4189" i="6" s="1"/>
  <c r="C4190" i="6" a="1"/>
  <c r="C4190" i="6"/>
  <c r="C4191" i="6" a="1"/>
  <c r="C4191" i="6" s="1"/>
  <c r="C4192" i="6" a="1"/>
  <c r="C4192" i="6"/>
  <c r="C4193" i="6" a="1"/>
  <c r="C4193" i="6" s="1"/>
  <c r="C4194" i="6" a="1"/>
  <c r="C4194" i="6"/>
  <c r="C4195" i="6" a="1"/>
  <c r="C4195" i="6" s="1"/>
  <c r="C4196" i="6" a="1"/>
  <c r="C4196" i="6"/>
  <c r="C4197" i="6" a="1"/>
  <c r="C4197" i="6" s="1"/>
  <c r="C4198" i="6" a="1"/>
  <c r="C4198" i="6"/>
  <c r="C4199" i="6" a="1"/>
  <c r="C4199" i="6" s="1"/>
  <c r="C4200" i="6" a="1"/>
  <c r="C4200" i="6"/>
  <c r="C4201" i="6" a="1"/>
  <c r="C4201" i="6" s="1"/>
  <c r="C4202" i="6" a="1"/>
  <c r="C4202" i="6"/>
  <c r="C4203" i="6" a="1"/>
  <c r="C4203" i="6" s="1"/>
  <c r="C4204" i="6" a="1"/>
  <c r="C4204" i="6"/>
  <c r="C4205" i="6" a="1"/>
  <c r="C4205" i="6" s="1"/>
  <c r="C4206" i="6" a="1"/>
  <c r="C4206" i="6"/>
  <c r="C4207" i="6" a="1"/>
  <c r="C4207" i="6" s="1"/>
  <c r="C4208" i="6" a="1"/>
  <c r="C4208" i="6"/>
  <c r="C4209" i="6" a="1"/>
  <c r="C4209" i="6" s="1"/>
  <c r="C4210" i="6" a="1"/>
  <c r="C4210" i="6"/>
  <c r="C4211" i="6" a="1"/>
  <c r="C4211" i="6" s="1"/>
  <c r="C4212" i="6" a="1"/>
  <c r="C4212" i="6"/>
  <c r="C4213" i="6" a="1"/>
  <c r="C4213" i="6" s="1"/>
  <c r="C4214" i="6" a="1"/>
  <c r="C4214" i="6"/>
  <c r="C4215" i="6" a="1"/>
  <c r="C4215" i="6" s="1"/>
  <c r="C4216" i="6" a="1"/>
  <c r="C4216" i="6"/>
  <c r="C4217" i="6" a="1"/>
  <c r="C4217" i="6" s="1"/>
  <c r="C4218" i="6" a="1"/>
  <c r="C4218" i="6"/>
  <c r="C4219" i="6" a="1"/>
  <c r="C4219" i="6" s="1"/>
  <c r="C4220" i="6" a="1"/>
  <c r="C4220" i="6"/>
  <c r="C4221" i="6" a="1"/>
  <c r="C4221" i="6" s="1"/>
  <c r="C4222" i="6" a="1"/>
  <c r="C4222" i="6"/>
  <c r="C4223" i="6" a="1"/>
  <c r="C4223" i="6" s="1"/>
  <c r="C4224" i="6" a="1"/>
  <c r="C4224" i="6"/>
  <c r="C4225" i="6" a="1"/>
  <c r="C4225" i="6" s="1"/>
  <c r="C4226" i="6" a="1"/>
  <c r="C4226" i="6"/>
  <c r="C4227" i="6" a="1"/>
  <c r="C4227" i="6" s="1"/>
  <c r="C4228" i="6" a="1"/>
  <c r="C4228" i="6"/>
  <c r="C4229" i="6" a="1"/>
  <c r="C4229" i="6" s="1"/>
  <c r="C4230" i="6" a="1"/>
  <c r="C4230" i="6"/>
  <c r="C4231" i="6" a="1"/>
  <c r="C4231" i="6" s="1"/>
  <c r="C4232" i="6" a="1"/>
  <c r="C4232" i="6"/>
  <c r="C4233" i="6" a="1"/>
  <c r="C4233" i="6" s="1"/>
  <c r="C4234" i="6" a="1"/>
  <c r="C4234" i="6"/>
  <c r="C4235" i="6" a="1"/>
  <c r="C4235" i="6" s="1"/>
  <c r="C4236" i="6" a="1"/>
  <c r="C4236" i="6"/>
  <c r="C4237" i="6" a="1"/>
  <c r="C4237" i="6" s="1"/>
  <c r="C4238" i="6" a="1"/>
  <c r="C4238" i="6"/>
  <c r="C4239" i="6" a="1"/>
  <c r="C4239" i="6" s="1"/>
  <c r="C4240" i="6" a="1"/>
  <c r="C4240" i="6"/>
  <c r="C4241" i="6" a="1"/>
  <c r="C4241" i="6" s="1"/>
  <c r="C4242" i="6" a="1"/>
  <c r="C4242" i="6"/>
  <c r="C4243" i="6" a="1"/>
  <c r="C4243" i="6" s="1"/>
  <c r="C4244" i="6" a="1"/>
  <c r="C4244" i="6"/>
  <c r="C4245" i="6" a="1"/>
  <c r="C4245" i="6" s="1"/>
  <c r="C4246" i="6" a="1"/>
  <c r="C4246" i="6"/>
  <c r="C4247" i="6" a="1"/>
  <c r="C4247" i="6" s="1"/>
  <c r="C4248" i="6" a="1"/>
  <c r="C4248" i="6"/>
  <c r="C4249" i="6" a="1"/>
  <c r="C4249" i="6" s="1"/>
  <c r="C4250" i="6" a="1"/>
  <c r="C4250" i="6"/>
  <c r="C4251" i="6" a="1"/>
  <c r="C4251" i="6" s="1"/>
  <c r="C4252" i="6" a="1"/>
  <c r="C4252" i="6"/>
  <c r="C4253" i="6" a="1"/>
  <c r="C4253" i="6" s="1"/>
  <c r="C4254" i="6" a="1"/>
  <c r="C4254" i="6"/>
  <c r="C4255" i="6" a="1"/>
  <c r="C4255" i="6" s="1"/>
  <c r="C4256" i="6" a="1"/>
  <c r="C4256" i="6"/>
  <c r="C4257" i="6" a="1"/>
  <c r="C4257" i="6" s="1"/>
  <c r="C4258" i="6" a="1"/>
  <c r="C4258" i="6"/>
  <c r="C4259" i="6" a="1"/>
  <c r="C4259" i="6" s="1"/>
  <c r="C4260" i="6" a="1"/>
  <c r="C4260" i="6"/>
  <c r="C4261" i="6" a="1"/>
  <c r="C4261" i="6" s="1"/>
  <c r="C4262" i="6" a="1"/>
  <c r="C4262" i="6"/>
  <c r="C4263" i="6" a="1"/>
  <c r="C4263" i="6" s="1"/>
  <c r="C4264" i="6" a="1"/>
  <c r="C4264" i="6"/>
  <c r="C4265" i="6" a="1"/>
  <c r="C4265" i="6" s="1"/>
  <c r="C4266" i="6" a="1"/>
  <c r="C4266" i="6"/>
  <c r="C4267" i="6" a="1"/>
  <c r="C4267" i="6" s="1"/>
  <c r="C4268" i="6" a="1"/>
  <c r="C4268" i="6"/>
  <c r="C4269" i="6" a="1"/>
  <c r="C4269" i="6" s="1"/>
  <c r="C4270" i="6" a="1"/>
  <c r="C4270" i="6"/>
  <c r="C4271" i="6" a="1"/>
  <c r="C4271" i="6" s="1"/>
  <c r="C4272" i="6" a="1"/>
  <c r="C4272" i="6"/>
  <c r="C4273" i="6" a="1"/>
  <c r="C4273" i="6" s="1"/>
  <c r="C4274" i="6" a="1"/>
  <c r="C4274" i="6"/>
  <c r="C4275" i="6" a="1"/>
  <c r="C4275" i="6" s="1"/>
  <c r="C4276" i="6" a="1"/>
  <c r="C4276" i="6"/>
  <c r="C4277" i="6" a="1"/>
  <c r="C4277" i="6" s="1"/>
  <c r="C4278" i="6" a="1"/>
  <c r="C4278" i="6"/>
  <c r="C4279" i="6" a="1"/>
  <c r="C4279" i="6" s="1"/>
  <c r="C4280" i="6" a="1"/>
  <c r="C4280" i="6"/>
  <c r="C4281" i="6" a="1"/>
  <c r="C4281" i="6" s="1"/>
  <c r="C4282" i="6" a="1"/>
  <c r="C4282" i="6"/>
  <c r="C4283" i="6" a="1"/>
  <c r="C4283" i="6" s="1"/>
  <c r="C4284" i="6" a="1"/>
  <c r="C4284" i="6"/>
  <c r="C4285" i="6" a="1"/>
  <c r="C4285" i="6" s="1"/>
  <c r="C4286" i="6" a="1"/>
  <c r="C4286" i="6"/>
  <c r="C4287" i="6" a="1"/>
  <c r="C4287" i="6" s="1"/>
  <c r="C4288" i="6" a="1"/>
  <c r="C4288" i="6"/>
  <c r="C4289" i="6" a="1"/>
  <c r="C4289" i="6" s="1"/>
  <c r="C4290" i="6" a="1"/>
  <c r="C4290" i="6"/>
  <c r="C4291" i="6" a="1"/>
  <c r="C4291" i="6" s="1"/>
  <c r="C4292" i="6" a="1"/>
  <c r="C4292" i="6"/>
  <c r="C4293" i="6" a="1"/>
  <c r="C4293" i="6" s="1"/>
  <c r="C4294" i="6" a="1"/>
  <c r="C4294" i="6"/>
  <c r="C4295" i="6" a="1"/>
  <c r="C4295" i="6" s="1"/>
  <c r="C4296" i="6" a="1"/>
  <c r="C4296" i="6"/>
  <c r="C4297" i="6" a="1"/>
  <c r="C4297" i="6" s="1"/>
  <c r="C4298" i="6" a="1"/>
  <c r="C4298" i="6"/>
  <c r="C4299" i="6" a="1"/>
  <c r="C4299" i="6" s="1"/>
  <c r="C4300" i="6" a="1"/>
  <c r="C4300" i="6"/>
  <c r="C4301" i="6" a="1"/>
  <c r="C4301" i="6" s="1"/>
  <c r="C4302" i="6" a="1"/>
  <c r="C4302" i="6"/>
  <c r="C4303" i="6" a="1"/>
  <c r="C4303" i="6" s="1"/>
  <c r="C4304" i="6" a="1"/>
  <c r="C4304" i="6"/>
  <c r="C4305" i="6" a="1"/>
  <c r="C4305" i="6" s="1"/>
  <c r="C4306" i="6" a="1"/>
  <c r="C4306" i="6"/>
  <c r="C4307" i="6" a="1"/>
  <c r="C4307" i="6" s="1"/>
  <c r="C4308" i="6" a="1"/>
  <c r="C4308" i="6"/>
  <c r="C4309" i="6" a="1"/>
  <c r="C4309" i="6" s="1"/>
  <c r="C4310" i="6" a="1"/>
  <c r="C4310" i="6"/>
  <c r="C4311" i="6" a="1"/>
  <c r="C4311" i="6" s="1"/>
  <c r="C4312" i="6" a="1"/>
  <c r="C4312" i="6"/>
  <c r="C4313" i="6" a="1"/>
  <c r="C4313" i="6" s="1"/>
  <c r="C4314" i="6" a="1"/>
  <c r="C4314" i="6"/>
  <c r="C4315" i="6" a="1"/>
  <c r="C4315" i="6" s="1"/>
  <c r="C4316" i="6" a="1"/>
  <c r="C4316" i="6"/>
  <c r="C4317" i="6" a="1"/>
  <c r="C4317" i="6" s="1"/>
  <c r="C4318" i="6" a="1"/>
  <c r="C4318" i="6"/>
  <c r="C4319" i="6" a="1"/>
  <c r="C4319" i="6" s="1"/>
  <c r="C4320" i="6" a="1"/>
  <c r="C4320" i="6"/>
  <c r="C4321" i="6" a="1"/>
  <c r="C4321" i="6" s="1"/>
  <c r="C4322" i="6" a="1"/>
  <c r="C4322" i="6"/>
  <c r="C4323" i="6" a="1"/>
  <c r="C4323" i="6" s="1"/>
  <c r="C4324" i="6" a="1"/>
  <c r="C4324" i="6"/>
  <c r="C4325" i="6" a="1"/>
  <c r="C4325" i="6" s="1"/>
  <c r="C4326" i="6" a="1"/>
  <c r="C4326" i="6"/>
  <c r="C4327" i="6" a="1"/>
  <c r="C4327" i="6" s="1"/>
  <c r="C4328" i="6" a="1"/>
  <c r="C4328" i="6"/>
  <c r="C4329" i="6" a="1"/>
  <c r="C4329" i="6" s="1"/>
  <c r="C4330" i="6" a="1"/>
  <c r="C4330" i="6"/>
  <c r="C4331" i="6" a="1"/>
  <c r="C4331" i="6" s="1"/>
  <c r="C4332" i="6" a="1"/>
  <c r="C4332" i="6"/>
  <c r="C4333" i="6" a="1"/>
  <c r="C4333" i="6" s="1"/>
  <c r="C4334" i="6" a="1"/>
  <c r="C4334" i="6"/>
  <c r="C4335" i="6" a="1"/>
  <c r="C4335" i="6" s="1"/>
  <c r="C4336" i="6" a="1"/>
  <c r="C4336" i="6"/>
  <c r="C4337" i="6" a="1"/>
  <c r="C4337" i="6" s="1"/>
  <c r="C4338" i="6" a="1"/>
  <c r="C4338" i="6"/>
  <c r="C4339" i="6" a="1"/>
  <c r="C4339" i="6" s="1"/>
  <c r="C4340" i="6" a="1"/>
  <c r="C4340" i="6"/>
  <c r="C4341" i="6" a="1"/>
  <c r="C4341" i="6" s="1"/>
  <c r="C4342" i="6" a="1"/>
  <c r="C4342" i="6"/>
  <c r="C4343" i="6" a="1"/>
  <c r="C4343" i="6" s="1"/>
  <c r="C4344" i="6" a="1"/>
  <c r="C4344" i="6"/>
  <c r="C4345" i="6" a="1"/>
  <c r="C4345" i="6" s="1"/>
  <c r="C4346" i="6" a="1"/>
  <c r="C4346" i="6"/>
  <c r="C4347" i="6" a="1"/>
  <c r="C4347" i="6" s="1"/>
  <c r="C4348" i="6" a="1"/>
  <c r="C4348" i="6"/>
  <c r="C4349" i="6" a="1"/>
  <c r="C4349" i="6" s="1"/>
  <c r="C4350" i="6" a="1"/>
  <c r="C4350" i="6"/>
  <c r="C4351" i="6" a="1"/>
  <c r="C4351" i="6" s="1"/>
  <c r="C4352" i="6" a="1"/>
  <c r="C4352" i="6"/>
  <c r="C4353" i="6" a="1"/>
  <c r="C4353" i="6" s="1"/>
  <c r="C4354" i="6" a="1"/>
  <c r="C4354" i="6"/>
  <c r="C4355" i="6" a="1"/>
  <c r="C4355" i="6" s="1"/>
  <c r="C4356" i="6" a="1"/>
  <c r="C4356" i="6"/>
  <c r="C4357" i="6" a="1"/>
  <c r="C4357" i="6" s="1"/>
  <c r="C4358" i="6" a="1"/>
  <c r="C4358" i="6"/>
  <c r="C4359" i="6" a="1"/>
  <c r="C4359" i="6" s="1"/>
  <c r="C4360" i="6" a="1"/>
  <c r="C4360" i="6"/>
  <c r="C4361" i="6" a="1"/>
  <c r="C4361" i="6" s="1"/>
  <c r="C4362" i="6" a="1"/>
  <c r="C4362" i="6"/>
  <c r="C4363" i="6" a="1"/>
  <c r="C4363" i="6" s="1"/>
  <c r="C4364" i="6" a="1"/>
  <c r="C4364" i="6"/>
  <c r="C4365" i="6" a="1"/>
  <c r="C4365" i="6" s="1"/>
  <c r="C4366" i="6" a="1"/>
  <c r="C4366" i="6"/>
  <c r="C4367" i="6" a="1"/>
  <c r="C4367" i="6" s="1"/>
  <c r="C4368" i="6" a="1"/>
  <c r="C4368" i="6"/>
  <c r="C4369" i="6" a="1"/>
  <c r="C4369" i="6" s="1"/>
  <c r="C4370" i="6" a="1"/>
  <c r="C4370" i="6"/>
  <c r="C4371" i="6" a="1"/>
  <c r="C4371" i="6" s="1"/>
  <c r="C4372" i="6" a="1"/>
  <c r="C4372" i="6"/>
  <c r="C4373" i="6" a="1"/>
  <c r="C4373" i="6" s="1"/>
  <c r="C4374" i="6" a="1"/>
  <c r="C4374" i="6"/>
  <c r="C4375" i="6" a="1"/>
  <c r="C4375" i="6" s="1"/>
  <c r="C4376" i="6" a="1"/>
  <c r="C4376" i="6"/>
  <c r="C4377" i="6" a="1"/>
  <c r="C4377" i="6" s="1"/>
  <c r="C4378" i="6" a="1"/>
  <c r="C4378" i="6"/>
  <c r="C4379" i="6" a="1"/>
  <c r="C4379" i="6" s="1"/>
  <c r="C4380" i="6" a="1"/>
  <c r="C4380" i="6"/>
  <c r="C4381" i="6" a="1"/>
  <c r="C4381" i="6" s="1"/>
  <c r="C4382" i="6" a="1"/>
  <c r="C4382" i="6"/>
  <c r="C4383" i="6" a="1"/>
  <c r="C4383" i="6" s="1"/>
  <c r="C4384" i="6" a="1"/>
  <c r="C4384" i="6"/>
  <c r="C4385" i="6" a="1"/>
  <c r="C4385" i="6" s="1"/>
  <c r="C4386" i="6" a="1"/>
  <c r="C4386" i="6"/>
  <c r="C4387" i="6" a="1"/>
  <c r="C4387" i="6" s="1"/>
  <c r="C4388" i="6" a="1"/>
  <c r="C4388" i="6"/>
  <c r="C4389" i="6" a="1"/>
  <c r="C4389" i="6" s="1"/>
  <c r="C4390" i="6" a="1"/>
  <c r="C4390" i="6"/>
  <c r="C4391" i="6" a="1"/>
  <c r="C4391" i="6" s="1"/>
  <c r="C4392" i="6" a="1"/>
  <c r="C4392" i="6"/>
  <c r="C4393" i="6" a="1"/>
  <c r="C4393" i="6" s="1"/>
  <c r="C4394" i="6" a="1"/>
  <c r="C4394" i="6"/>
  <c r="C4395" i="6" a="1"/>
  <c r="C4395" i="6" s="1"/>
  <c r="C4396" i="6" a="1"/>
  <c r="C4396" i="6"/>
  <c r="C4397" i="6" a="1"/>
  <c r="C4397" i="6" s="1"/>
  <c r="C4398" i="6" a="1"/>
  <c r="C4398" i="6"/>
  <c r="C4399" i="6" a="1"/>
  <c r="C4399" i="6" s="1"/>
  <c r="C4400" i="6" a="1"/>
  <c r="C4400" i="6"/>
  <c r="C4401" i="6" a="1"/>
  <c r="C4401" i="6" s="1"/>
  <c r="C4402" i="6" a="1"/>
  <c r="C4402" i="6"/>
  <c r="C4403" i="6" a="1"/>
  <c r="C4403" i="6" s="1"/>
  <c r="C4404" i="6" a="1"/>
  <c r="C4404" i="6"/>
  <c r="C4405" i="6" a="1"/>
  <c r="C4405" i="6" s="1"/>
  <c r="C4406" i="6" a="1"/>
  <c r="C4406" i="6"/>
  <c r="C4407" i="6" a="1"/>
  <c r="C4407" i="6" s="1"/>
  <c r="C4408" i="6" a="1"/>
  <c r="C4408" i="6"/>
  <c r="C4409" i="6" a="1"/>
  <c r="C4409" i="6" s="1"/>
  <c r="C4410" i="6" a="1"/>
  <c r="C4410" i="6"/>
  <c r="C4411" i="6" a="1"/>
  <c r="C4411" i="6" s="1"/>
  <c r="C4412" i="6" a="1"/>
  <c r="C4412" i="6"/>
  <c r="C4413" i="6" a="1"/>
  <c r="C4413" i="6" s="1"/>
  <c r="C4414" i="6" a="1"/>
  <c r="C4414" i="6"/>
  <c r="C4415" i="6" a="1"/>
  <c r="C4415" i="6" s="1"/>
  <c r="C4416" i="6" a="1"/>
  <c r="C4416" i="6"/>
  <c r="C4417" i="6" a="1"/>
  <c r="C4417" i="6" s="1"/>
  <c r="C4418" i="6" a="1"/>
  <c r="C4418" i="6"/>
  <c r="C4419" i="6" a="1"/>
  <c r="C4419" i="6" s="1"/>
  <c r="C4420" i="6" a="1"/>
  <c r="C4420" i="6"/>
  <c r="C4421" i="6" a="1"/>
  <c r="C4421" i="6" s="1"/>
  <c r="C4422" i="6" a="1"/>
  <c r="C4422" i="6"/>
  <c r="C4423" i="6" a="1"/>
  <c r="C4423" i="6" s="1"/>
  <c r="C4424" i="6" a="1"/>
  <c r="C4424" i="6"/>
  <c r="C4425" i="6" a="1"/>
  <c r="C4425" i="6" s="1"/>
  <c r="C4426" i="6" a="1"/>
  <c r="C4426" i="6"/>
  <c r="C4427" i="6" a="1"/>
  <c r="C4427" i="6" s="1"/>
  <c r="C4428" i="6" a="1"/>
  <c r="C4428" i="6"/>
  <c r="C4429" i="6" a="1"/>
  <c r="C4429" i="6" s="1"/>
  <c r="C4430" i="6" a="1"/>
  <c r="C4430" i="6"/>
  <c r="C4431" i="6" a="1"/>
  <c r="C4431" i="6" s="1"/>
  <c r="C4432" i="6" a="1"/>
  <c r="C4432" i="6"/>
  <c r="C4433" i="6" a="1"/>
  <c r="C4433" i="6" s="1"/>
  <c r="C4434" i="6" a="1"/>
  <c r="C4434" i="6"/>
  <c r="C4435" i="6" a="1"/>
  <c r="C4435" i="6" s="1"/>
  <c r="C4436" i="6" a="1"/>
  <c r="C4436" i="6"/>
  <c r="C4437" i="6" a="1"/>
  <c r="C4437" i="6" s="1"/>
  <c r="C4438" i="6" a="1"/>
  <c r="C4438" i="6"/>
  <c r="AH2" i="11" l="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A2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25" i="11"/>
  <c r="A24" i="11"/>
  <c r="A23" i="11"/>
  <c r="A22" i="11"/>
  <c r="A21" i="11"/>
  <c r="A20" i="11"/>
  <c r="A19" i="11"/>
  <c r="A18" i="11"/>
  <c r="A17" i="11"/>
  <c r="A16" i="11"/>
  <c r="A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A25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B24" i="9"/>
  <c r="A24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A23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B22" i="9"/>
  <c r="A22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A21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B20" i="9"/>
  <c r="A20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C19" i="9"/>
  <c r="B19" i="9"/>
  <c r="A19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B18" i="9"/>
  <c r="A18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A17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B16" i="9"/>
  <c r="A4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V122" i="8"/>
  <c r="U122" i="8"/>
  <c r="T122" i="8"/>
  <c r="S122" i="8"/>
  <c r="R122" i="8"/>
  <c r="Q122" i="8"/>
  <c r="P122" i="8"/>
  <c r="O122" i="8"/>
  <c r="N122" i="8"/>
  <c r="M122" i="8"/>
  <c r="L122" i="8"/>
  <c r="K122" i="8"/>
  <c r="J122" i="8"/>
  <c r="I122" i="8"/>
  <c r="H122" i="8"/>
  <c r="G122" i="8"/>
  <c r="F122" i="8"/>
  <c r="E122" i="8"/>
  <c r="D122" i="8"/>
  <c r="C122" i="8"/>
  <c r="B122" i="8"/>
  <c r="A122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V121" i="8"/>
  <c r="U121" i="8"/>
  <c r="T121" i="8"/>
  <c r="S121" i="8"/>
  <c r="R121" i="8"/>
  <c r="Q121" i="8"/>
  <c r="P121" i="8"/>
  <c r="O121" i="8"/>
  <c r="N121" i="8"/>
  <c r="M121" i="8"/>
  <c r="L121" i="8"/>
  <c r="K121" i="8"/>
  <c r="J121" i="8"/>
  <c r="I121" i="8"/>
  <c r="H121" i="8"/>
  <c r="G121" i="8"/>
  <c r="F121" i="8"/>
  <c r="E121" i="8"/>
  <c r="D121" i="8"/>
  <c r="C121" i="8"/>
  <c r="B121" i="8"/>
  <c r="A121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V120" i="8"/>
  <c r="U120" i="8"/>
  <c r="T120" i="8"/>
  <c r="S120" i="8"/>
  <c r="R120" i="8"/>
  <c r="Q120" i="8"/>
  <c r="P120" i="8"/>
  <c r="O120" i="8"/>
  <c r="N120" i="8"/>
  <c r="M120" i="8"/>
  <c r="L120" i="8"/>
  <c r="K120" i="8"/>
  <c r="J120" i="8"/>
  <c r="I120" i="8"/>
  <c r="H120" i="8"/>
  <c r="G120" i="8"/>
  <c r="F120" i="8"/>
  <c r="E120" i="8"/>
  <c r="D120" i="8"/>
  <c r="C120" i="8"/>
  <c r="B120" i="8"/>
  <c r="A120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V119" i="8"/>
  <c r="U119" i="8"/>
  <c r="T119" i="8"/>
  <c r="S119" i="8"/>
  <c r="R119" i="8"/>
  <c r="Q119" i="8"/>
  <c r="P119" i="8"/>
  <c r="O119" i="8"/>
  <c r="N119" i="8"/>
  <c r="M119" i="8"/>
  <c r="L119" i="8"/>
  <c r="K119" i="8"/>
  <c r="J119" i="8"/>
  <c r="I119" i="8"/>
  <c r="H119" i="8"/>
  <c r="G119" i="8"/>
  <c r="F119" i="8"/>
  <c r="E119" i="8"/>
  <c r="D119" i="8"/>
  <c r="C119" i="8"/>
  <c r="B119" i="8"/>
  <c r="A119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V118" i="8"/>
  <c r="U118" i="8"/>
  <c r="T118" i="8"/>
  <c r="S118" i="8"/>
  <c r="R118" i="8"/>
  <c r="Q118" i="8"/>
  <c r="P118" i="8"/>
  <c r="O118" i="8"/>
  <c r="N118" i="8"/>
  <c r="M118" i="8"/>
  <c r="L118" i="8"/>
  <c r="K118" i="8"/>
  <c r="J118" i="8"/>
  <c r="I118" i="8"/>
  <c r="H118" i="8"/>
  <c r="G118" i="8"/>
  <c r="F118" i="8"/>
  <c r="E118" i="8"/>
  <c r="D118" i="8"/>
  <c r="C118" i="8"/>
  <c r="B118" i="8"/>
  <c r="A118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O117" i="8"/>
  <c r="N117" i="8"/>
  <c r="M117" i="8"/>
  <c r="L117" i="8"/>
  <c r="K117" i="8"/>
  <c r="J117" i="8"/>
  <c r="I117" i="8"/>
  <c r="H117" i="8"/>
  <c r="G117" i="8"/>
  <c r="F117" i="8"/>
  <c r="E117" i="8"/>
  <c r="D117" i="8"/>
  <c r="C117" i="8"/>
  <c r="B117" i="8"/>
  <c r="A117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V116" i="8"/>
  <c r="U116" i="8"/>
  <c r="T116" i="8"/>
  <c r="S116" i="8"/>
  <c r="R116" i="8"/>
  <c r="Q116" i="8"/>
  <c r="P116" i="8"/>
  <c r="O116" i="8"/>
  <c r="N116" i="8"/>
  <c r="M116" i="8"/>
  <c r="L116" i="8"/>
  <c r="K116" i="8"/>
  <c r="J116" i="8"/>
  <c r="I116" i="8"/>
  <c r="H116" i="8"/>
  <c r="G116" i="8"/>
  <c r="F116" i="8"/>
  <c r="E116" i="8"/>
  <c r="D116" i="8"/>
  <c r="C116" i="8"/>
  <c r="B116" i="8"/>
  <c r="A116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V115" i="8"/>
  <c r="U115" i="8"/>
  <c r="T115" i="8"/>
  <c r="S115" i="8"/>
  <c r="R115" i="8"/>
  <c r="Q115" i="8"/>
  <c r="P115" i="8"/>
  <c r="O115" i="8"/>
  <c r="N115" i="8"/>
  <c r="M115" i="8"/>
  <c r="L115" i="8"/>
  <c r="K115" i="8"/>
  <c r="J115" i="8"/>
  <c r="I115" i="8"/>
  <c r="H115" i="8"/>
  <c r="G115" i="8"/>
  <c r="F115" i="8"/>
  <c r="E115" i="8"/>
  <c r="D115" i="8"/>
  <c r="C115" i="8"/>
  <c r="B115" i="8"/>
  <c r="A115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V114" i="8"/>
  <c r="U114" i="8"/>
  <c r="T114" i="8"/>
  <c r="S114" i="8"/>
  <c r="R114" i="8"/>
  <c r="Q114" i="8"/>
  <c r="P114" i="8"/>
  <c r="O114" i="8"/>
  <c r="N114" i="8"/>
  <c r="M114" i="8"/>
  <c r="L114" i="8"/>
  <c r="K114" i="8"/>
  <c r="J114" i="8"/>
  <c r="I114" i="8"/>
  <c r="H114" i="8"/>
  <c r="G114" i="8"/>
  <c r="F114" i="8"/>
  <c r="E114" i="8"/>
  <c r="D114" i="8"/>
  <c r="C114" i="8"/>
  <c r="B114" i="8"/>
  <c r="A114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V113" i="8"/>
  <c r="U113" i="8"/>
  <c r="T113" i="8"/>
  <c r="S113" i="8"/>
  <c r="R113" i="8"/>
  <c r="Q113" i="8"/>
  <c r="P113" i="8"/>
  <c r="O113" i="8"/>
  <c r="N113" i="8"/>
  <c r="M113" i="8"/>
  <c r="L113" i="8"/>
  <c r="K113" i="8"/>
  <c r="J113" i="8"/>
  <c r="I113" i="8"/>
  <c r="H113" i="8"/>
  <c r="G113" i="8"/>
  <c r="F113" i="8"/>
  <c r="E113" i="8"/>
  <c r="D113" i="8"/>
  <c r="C113" i="8"/>
  <c r="B113" i="8"/>
  <c r="A113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V112" i="8"/>
  <c r="U112" i="8"/>
  <c r="T112" i="8"/>
  <c r="S112" i="8"/>
  <c r="R112" i="8"/>
  <c r="Q112" i="8"/>
  <c r="P112" i="8"/>
  <c r="O112" i="8"/>
  <c r="N112" i="8"/>
  <c r="M112" i="8"/>
  <c r="L112" i="8"/>
  <c r="K112" i="8"/>
  <c r="J112" i="8"/>
  <c r="I112" i="8"/>
  <c r="H112" i="8"/>
  <c r="G112" i="8"/>
  <c r="F112" i="8"/>
  <c r="E112" i="8"/>
  <c r="D112" i="8"/>
  <c r="C112" i="8"/>
  <c r="B112" i="8"/>
  <c r="A112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V111" i="8"/>
  <c r="U111" i="8"/>
  <c r="T111" i="8"/>
  <c r="S111" i="8"/>
  <c r="R111" i="8"/>
  <c r="Q111" i="8"/>
  <c r="P111" i="8"/>
  <c r="O111" i="8"/>
  <c r="N111" i="8"/>
  <c r="M111" i="8"/>
  <c r="L111" i="8"/>
  <c r="K111" i="8"/>
  <c r="J111" i="8"/>
  <c r="I111" i="8"/>
  <c r="H111" i="8"/>
  <c r="G111" i="8"/>
  <c r="F111" i="8"/>
  <c r="E111" i="8"/>
  <c r="D111" i="8"/>
  <c r="C111" i="8"/>
  <c r="B111" i="8"/>
  <c r="A111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V110" i="8"/>
  <c r="U110" i="8"/>
  <c r="T110" i="8"/>
  <c r="S110" i="8"/>
  <c r="R110" i="8"/>
  <c r="Q110" i="8"/>
  <c r="P110" i="8"/>
  <c r="O110" i="8"/>
  <c r="N110" i="8"/>
  <c r="M110" i="8"/>
  <c r="L110" i="8"/>
  <c r="K110" i="8"/>
  <c r="J110" i="8"/>
  <c r="I110" i="8"/>
  <c r="H110" i="8"/>
  <c r="G110" i="8"/>
  <c r="F110" i="8"/>
  <c r="E110" i="8"/>
  <c r="D110" i="8"/>
  <c r="C110" i="8"/>
  <c r="B110" i="8"/>
  <c r="A110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V109" i="8"/>
  <c r="U109" i="8"/>
  <c r="T109" i="8"/>
  <c r="S109" i="8"/>
  <c r="R109" i="8"/>
  <c r="Q109" i="8"/>
  <c r="P109" i="8"/>
  <c r="O109" i="8"/>
  <c r="N109" i="8"/>
  <c r="M109" i="8"/>
  <c r="L109" i="8"/>
  <c r="K109" i="8"/>
  <c r="J109" i="8"/>
  <c r="I109" i="8"/>
  <c r="H109" i="8"/>
  <c r="G109" i="8"/>
  <c r="F109" i="8"/>
  <c r="E109" i="8"/>
  <c r="D109" i="8"/>
  <c r="C109" i="8"/>
  <c r="B109" i="8"/>
  <c r="A109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V108" i="8"/>
  <c r="U108" i="8"/>
  <c r="T108" i="8"/>
  <c r="S108" i="8"/>
  <c r="R108" i="8"/>
  <c r="Q108" i="8"/>
  <c r="P108" i="8"/>
  <c r="O108" i="8"/>
  <c r="N108" i="8"/>
  <c r="M108" i="8"/>
  <c r="L108" i="8"/>
  <c r="K108" i="8"/>
  <c r="J108" i="8"/>
  <c r="I108" i="8"/>
  <c r="H108" i="8"/>
  <c r="G108" i="8"/>
  <c r="F108" i="8"/>
  <c r="E108" i="8"/>
  <c r="D108" i="8"/>
  <c r="C108" i="8"/>
  <c r="B108" i="8"/>
  <c r="A108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V107" i="8"/>
  <c r="U107" i="8"/>
  <c r="T107" i="8"/>
  <c r="S107" i="8"/>
  <c r="R107" i="8"/>
  <c r="Q107" i="8"/>
  <c r="P107" i="8"/>
  <c r="O107" i="8"/>
  <c r="N107" i="8"/>
  <c r="M107" i="8"/>
  <c r="L107" i="8"/>
  <c r="K107" i="8"/>
  <c r="J107" i="8"/>
  <c r="I107" i="8"/>
  <c r="H107" i="8"/>
  <c r="G107" i="8"/>
  <c r="F107" i="8"/>
  <c r="E107" i="8"/>
  <c r="D107" i="8"/>
  <c r="C107" i="8"/>
  <c r="B107" i="8"/>
  <c r="A107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V106" i="8"/>
  <c r="U106" i="8"/>
  <c r="T106" i="8"/>
  <c r="S106" i="8"/>
  <c r="R106" i="8"/>
  <c r="Q106" i="8"/>
  <c r="P106" i="8"/>
  <c r="O106" i="8"/>
  <c r="N106" i="8"/>
  <c r="M106" i="8"/>
  <c r="L106" i="8"/>
  <c r="K106" i="8"/>
  <c r="J106" i="8"/>
  <c r="I106" i="8"/>
  <c r="H106" i="8"/>
  <c r="G106" i="8"/>
  <c r="F106" i="8"/>
  <c r="E106" i="8"/>
  <c r="D106" i="8"/>
  <c r="C106" i="8"/>
  <c r="B106" i="8"/>
  <c r="A106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V105" i="8"/>
  <c r="U105" i="8"/>
  <c r="T105" i="8"/>
  <c r="S105" i="8"/>
  <c r="R105" i="8"/>
  <c r="Q105" i="8"/>
  <c r="P105" i="8"/>
  <c r="O105" i="8"/>
  <c r="N105" i="8"/>
  <c r="M105" i="8"/>
  <c r="L105" i="8"/>
  <c r="K105" i="8"/>
  <c r="J105" i="8"/>
  <c r="I105" i="8"/>
  <c r="H105" i="8"/>
  <c r="G105" i="8"/>
  <c r="F105" i="8"/>
  <c r="E105" i="8"/>
  <c r="D105" i="8"/>
  <c r="C105" i="8"/>
  <c r="B105" i="8"/>
  <c r="A105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V104" i="8"/>
  <c r="U104" i="8"/>
  <c r="T104" i="8"/>
  <c r="S104" i="8"/>
  <c r="R104" i="8"/>
  <c r="Q104" i="8"/>
  <c r="P104" i="8"/>
  <c r="O104" i="8"/>
  <c r="N104" i="8"/>
  <c r="M104" i="8"/>
  <c r="L104" i="8"/>
  <c r="K104" i="8"/>
  <c r="J104" i="8"/>
  <c r="I104" i="8"/>
  <c r="H104" i="8"/>
  <c r="G104" i="8"/>
  <c r="F104" i="8"/>
  <c r="E104" i="8"/>
  <c r="D104" i="8"/>
  <c r="C104" i="8"/>
  <c r="B104" i="8"/>
  <c r="A104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V103" i="8"/>
  <c r="U103" i="8"/>
  <c r="T103" i="8"/>
  <c r="S103" i="8"/>
  <c r="R103" i="8"/>
  <c r="Q103" i="8"/>
  <c r="P103" i="8"/>
  <c r="O103" i="8"/>
  <c r="N103" i="8"/>
  <c r="M103" i="8"/>
  <c r="L103" i="8"/>
  <c r="K103" i="8"/>
  <c r="J103" i="8"/>
  <c r="I103" i="8"/>
  <c r="H103" i="8"/>
  <c r="G103" i="8"/>
  <c r="F103" i="8"/>
  <c r="E103" i="8"/>
  <c r="D103" i="8"/>
  <c r="C103" i="8"/>
  <c r="B103" i="8"/>
  <c r="A103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V102" i="8"/>
  <c r="U102" i="8"/>
  <c r="T102" i="8"/>
  <c r="S102" i="8"/>
  <c r="R102" i="8"/>
  <c r="Q102" i="8"/>
  <c r="P102" i="8"/>
  <c r="O102" i="8"/>
  <c r="N102" i="8"/>
  <c r="M102" i="8"/>
  <c r="L102" i="8"/>
  <c r="K102" i="8"/>
  <c r="J102" i="8"/>
  <c r="I102" i="8"/>
  <c r="H102" i="8"/>
  <c r="G102" i="8"/>
  <c r="F102" i="8"/>
  <c r="E102" i="8"/>
  <c r="D102" i="8"/>
  <c r="C102" i="8"/>
  <c r="B102" i="8"/>
  <c r="A102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O101" i="8"/>
  <c r="N101" i="8"/>
  <c r="M101" i="8"/>
  <c r="L101" i="8"/>
  <c r="K101" i="8"/>
  <c r="J101" i="8"/>
  <c r="I101" i="8"/>
  <c r="H101" i="8"/>
  <c r="G101" i="8"/>
  <c r="F101" i="8"/>
  <c r="E101" i="8"/>
  <c r="D101" i="8"/>
  <c r="C101" i="8"/>
  <c r="B101" i="8"/>
  <c r="A101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O100" i="8"/>
  <c r="N100" i="8"/>
  <c r="M100" i="8"/>
  <c r="L100" i="8"/>
  <c r="K100" i="8"/>
  <c r="J100" i="8"/>
  <c r="I100" i="8"/>
  <c r="H100" i="8"/>
  <c r="G100" i="8"/>
  <c r="F100" i="8"/>
  <c r="E100" i="8"/>
  <c r="D100" i="8"/>
  <c r="C100" i="8"/>
  <c r="B100" i="8"/>
  <c r="A100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O99" i="8"/>
  <c r="N99" i="8"/>
  <c r="M99" i="8"/>
  <c r="L99" i="8"/>
  <c r="K99" i="8"/>
  <c r="J99" i="8"/>
  <c r="I99" i="8"/>
  <c r="H99" i="8"/>
  <c r="G99" i="8"/>
  <c r="F99" i="8"/>
  <c r="E99" i="8"/>
  <c r="D99" i="8"/>
  <c r="C99" i="8"/>
  <c r="B99" i="8"/>
  <c r="A99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O98" i="8"/>
  <c r="N98" i="8"/>
  <c r="M98" i="8"/>
  <c r="L98" i="8"/>
  <c r="K98" i="8"/>
  <c r="J98" i="8"/>
  <c r="I98" i="8"/>
  <c r="H98" i="8"/>
  <c r="G98" i="8"/>
  <c r="F98" i="8"/>
  <c r="E98" i="8"/>
  <c r="D98" i="8"/>
  <c r="C98" i="8"/>
  <c r="B98" i="8"/>
  <c r="A98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O97" i="8"/>
  <c r="N97" i="8"/>
  <c r="M97" i="8"/>
  <c r="L97" i="8"/>
  <c r="K97" i="8"/>
  <c r="J97" i="8"/>
  <c r="I97" i="8"/>
  <c r="H97" i="8"/>
  <c r="G97" i="8"/>
  <c r="F97" i="8"/>
  <c r="E97" i="8"/>
  <c r="D97" i="8"/>
  <c r="C97" i="8"/>
  <c r="B97" i="8"/>
  <c r="A97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O96" i="8"/>
  <c r="N96" i="8"/>
  <c r="M96" i="8"/>
  <c r="L96" i="8"/>
  <c r="K96" i="8"/>
  <c r="J96" i="8"/>
  <c r="I96" i="8"/>
  <c r="H96" i="8"/>
  <c r="G96" i="8"/>
  <c r="F96" i="8"/>
  <c r="E96" i="8"/>
  <c r="D96" i="8"/>
  <c r="C96" i="8"/>
  <c r="B96" i="8"/>
  <c r="A96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O95" i="8"/>
  <c r="N95" i="8"/>
  <c r="M95" i="8"/>
  <c r="L95" i="8"/>
  <c r="K95" i="8"/>
  <c r="J95" i="8"/>
  <c r="I95" i="8"/>
  <c r="H95" i="8"/>
  <c r="G95" i="8"/>
  <c r="F95" i="8"/>
  <c r="E95" i="8"/>
  <c r="D95" i="8"/>
  <c r="C95" i="8"/>
  <c r="B95" i="8"/>
  <c r="A95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O94" i="8"/>
  <c r="N94" i="8"/>
  <c r="M94" i="8"/>
  <c r="L94" i="8"/>
  <c r="K94" i="8"/>
  <c r="J94" i="8"/>
  <c r="I94" i="8"/>
  <c r="H94" i="8"/>
  <c r="G94" i="8"/>
  <c r="F94" i="8"/>
  <c r="E94" i="8"/>
  <c r="D94" i="8"/>
  <c r="C94" i="8"/>
  <c r="B94" i="8"/>
  <c r="A94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O93" i="8"/>
  <c r="N93" i="8"/>
  <c r="M93" i="8"/>
  <c r="L93" i="8"/>
  <c r="K93" i="8"/>
  <c r="J93" i="8"/>
  <c r="I93" i="8"/>
  <c r="H93" i="8"/>
  <c r="G93" i="8"/>
  <c r="F93" i="8"/>
  <c r="E93" i="8"/>
  <c r="D93" i="8"/>
  <c r="C93" i="8"/>
  <c r="B93" i="8"/>
  <c r="A93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O92" i="8"/>
  <c r="N92" i="8"/>
  <c r="M92" i="8"/>
  <c r="L92" i="8"/>
  <c r="K92" i="8"/>
  <c r="J92" i="8"/>
  <c r="I92" i="8"/>
  <c r="H92" i="8"/>
  <c r="G92" i="8"/>
  <c r="F92" i="8"/>
  <c r="E92" i="8"/>
  <c r="D92" i="8"/>
  <c r="C92" i="8"/>
  <c r="B92" i="8"/>
  <c r="A92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O91" i="8"/>
  <c r="N91" i="8"/>
  <c r="M91" i="8"/>
  <c r="L91" i="8"/>
  <c r="K91" i="8"/>
  <c r="J91" i="8"/>
  <c r="I91" i="8"/>
  <c r="H91" i="8"/>
  <c r="G91" i="8"/>
  <c r="F91" i="8"/>
  <c r="E91" i="8"/>
  <c r="D91" i="8"/>
  <c r="C91" i="8"/>
  <c r="B91" i="8"/>
  <c r="A91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O90" i="8"/>
  <c r="N90" i="8"/>
  <c r="M90" i="8"/>
  <c r="L90" i="8"/>
  <c r="K90" i="8"/>
  <c r="J90" i="8"/>
  <c r="I90" i="8"/>
  <c r="H90" i="8"/>
  <c r="G90" i="8"/>
  <c r="F90" i="8"/>
  <c r="E90" i="8"/>
  <c r="D90" i="8"/>
  <c r="C90" i="8"/>
  <c r="B90" i="8"/>
  <c r="A90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O89" i="8"/>
  <c r="N89" i="8"/>
  <c r="M89" i="8"/>
  <c r="L89" i="8"/>
  <c r="K89" i="8"/>
  <c r="J89" i="8"/>
  <c r="I89" i="8"/>
  <c r="H89" i="8"/>
  <c r="G89" i="8"/>
  <c r="F89" i="8"/>
  <c r="E89" i="8"/>
  <c r="D89" i="8"/>
  <c r="C89" i="8"/>
  <c r="B89" i="8"/>
  <c r="A89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O88" i="8"/>
  <c r="N88" i="8"/>
  <c r="M88" i="8"/>
  <c r="L88" i="8"/>
  <c r="K88" i="8"/>
  <c r="J88" i="8"/>
  <c r="I88" i="8"/>
  <c r="H88" i="8"/>
  <c r="G88" i="8"/>
  <c r="F88" i="8"/>
  <c r="E88" i="8"/>
  <c r="D88" i="8"/>
  <c r="C88" i="8"/>
  <c r="B88" i="8"/>
  <c r="A88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O87" i="8"/>
  <c r="N87" i="8"/>
  <c r="M87" i="8"/>
  <c r="L87" i="8"/>
  <c r="K87" i="8"/>
  <c r="J87" i="8"/>
  <c r="I87" i="8"/>
  <c r="H87" i="8"/>
  <c r="G87" i="8"/>
  <c r="F87" i="8"/>
  <c r="E87" i="8"/>
  <c r="D87" i="8"/>
  <c r="C87" i="8"/>
  <c r="B87" i="8"/>
  <c r="A87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V86" i="8"/>
  <c r="U86" i="8"/>
  <c r="T86" i="8"/>
  <c r="S86" i="8"/>
  <c r="R86" i="8"/>
  <c r="Q86" i="8"/>
  <c r="P86" i="8"/>
  <c r="O86" i="8"/>
  <c r="N86" i="8"/>
  <c r="M86" i="8"/>
  <c r="L86" i="8"/>
  <c r="K86" i="8"/>
  <c r="J86" i="8"/>
  <c r="I86" i="8"/>
  <c r="H86" i="8"/>
  <c r="G86" i="8"/>
  <c r="F86" i="8"/>
  <c r="E86" i="8"/>
  <c r="D86" i="8"/>
  <c r="C86" i="8"/>
  <c r="B86" i="8"/>
  <c r="A86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O85" i="8"/>
  <c r="N85" i="8"/>
  <c r="M85" i="8"/>
  <c r="L85" i="8"/>
  <c r="K85" i="8"/>
  <c r="J85" i="8"/>
  <c r="I85" i="8"/>
  <c r="H85" i="8"/>
  <c r="G85" i="8"/>
  <c r="F85" i="8"/>
  <c r="E85" i="8"/>
  <c r="D85" i="8"/>
  <c r="C85" i="8"/>
  <c r="B85" i="8"/>
  <c r="A85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O84" i="8"/>
  <c r="N84" i="8"/>
  <c r="M84" i="8"/>
  <c r="L84" i="8"/>
  <c r="K84" i="8"/>
  <c r="J84" i="8"/>
  <c r="I84" i="8"/>
  <c r="H84" i="8"/>
  <c r="G84" i="8"/>
  <c r="F84" i="8"/>
  <c r="E84" i="8"/>
  <c r="D84" i="8"/>
  <c r="C84" i="8"/>
  <c r="B84" i="8"/>
  <c r="A84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O83" i="8"/>
  <c r="N83" i="8"/>
  <c r="M83" i="8"/>
  <c r="L83" i="8"/>
  <c r="K83" i="8"/>
  <c r="J83" i="8"/>
  <c r="I83" i="8"/>
  <c r="H83" i="8"/>
  <c r="G83" i="8"/>
  <c r="F83" i="8"/>
  <c r="E83" i="8"/>
  <c r="D83" i="8"/>
  <c r="C83" i="8"/>
  <c r="B83" i="8"/>
  <c r="A83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V82" i="8"/>
  <c r="U82" i="8"/>
  <c r="T82" i="8"/>
  <c r="S82" i="8"/>
  <c r="R82" i="8"/>
  <c r="Q82" i="8"/>
  <c r="P82" i="8"/>
  <c r="O82" i="8"/>
  <c r="N82" i="8"/>
  <c r="M82" i="8"/>
  <c r="L82" i="8"/>
  <c r="K82" i="8"/>
  <c r="J82" i="8"/>
  <c r="I82" i="8"/>
  <c r="H82" i="8"/>
  <c r="G82" i="8"/>
  <c r="F82" i="8"/>
  <c r="E82" i="8"/>
  <c r="D82" i="8"/>
  <c r="C82" i="8"/>
  <c r="B82" i="8"/>
  <c r="A82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B81" i="8"/>
  <c r="A81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O80" i="8"/>
  <c r="N80" i="8"/>
  <c r="M80" i="8"/>
  <c r="L80" i="8"/>
  <c r="K80" i="8"/>
  <c r="J80" i="8"/>
  <c r="I80" i="8"/>
  <c r="H80" i="8"/>
  <c r="G80" i="8"/>
  <c r="F80" i="8"/>
  <c r="E80" i="8"/>
  <c r="D80" i="8"/>
  <c r="C80" i="8"/>
  <c r="B80" i="8"/>
  <c r="A80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B79" i="8"/>
  <c r="A79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V78" i="8"/>
  <c r="U78" i="8"/>
  <c r="T78" i="8"/>
  <c r="S78" i="8"/>
  <c r="R78" i="8"/>
  <c r="Q78" i="8"/>
  <c r="P78" i="8"/>
  <c r="O78" i="8"/>
  <c r="N78" i="8"/>
  <c r="M78" i="8"/>
  <c r="L78" i="8"/>
  <c r="K78" i="8"/>
  <c r="J78" i="8"/>
  <c r="I78" i="8"/>
  <c r="H78" i="8"/>
  <c r="G78" i="8"/>
  <c r="F78" i="8"/>
  <c r="E78" i="8"/>
  <c r="D78" i="8"/>
  <c r="C78" i="8"/>
  <c r="B78" i="8"/>
  <c r="A78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O77" i="8"/>
  <c r="N77" i="8"/>
  <c r="M77" i="8"/>
  <c r="L77" i="8"/>
  <c r="K77" i="8"/>
  <c r="J77" i="8"/>
  <c r="I77" i="8"/>
  <c r="H77" i="8"/>
  <c r="G77" i="8"/>
  <c r="F77" i="8"/>
  <c r="E77" i="8"/>
  <c r="D77" i="8"/>
  <c r="C77" i="8"/>
  <c r="B77" i="8"/>
  <c r="A77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F76" i="8"/>
  <c r="E76" i="8"/>
  <c r="D76" i="8"/>
  <c r="C76" i="8"/>
  <c r="B76" i="8"/>
  <c r="A76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O75" i="8"/>
  <c r="N75" i="8"/>
  <c r="M75" i="8"/>
  <c r="L75" i="8"/>
  <c r="K75" i="8"/>
  <c r="J75" i="8"/>
  <c r="I75" i="8"/>
  <c r="H75" i="8"/>
  <c r="G75" i="8"/>
  <c r="F75" i="8"/>
  <c r="E75" i="8"/>
  <c r="D75" i="8"/>
  <c r="C75" i="8"/>
  <c r="B75" i="8"/>
  <c r="A75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V74" i="8"/>
  <c r="U74" i="8"/>
  <c r="T74" i="8"/>
  <c r="S74" i="8"/>
  <c r="R74" i="8"/>
  <c r="Q74" i="8"/>
  <c r="P74" i="8"/>
  <c r="O74" i="8"/>
  <c r="N74" i="8"/>
  <c r="M74" i="8"/>
  <c r="L74" i="8"/>
  <c r="K74" i="8"/>
  <c r="J74" i="8"/>
  <c r="I74" i="8"/>
  <c r="H74" i="8"/>
  <c r="G74" i="8"/>
  <c r="F74" i="8"/>
  <c r="E74" i="8"/>
  <c r="D74" i="8"/>
  <c r="C74" i="8"/>
  <c r="B74" i="8"/>
  <c r="A74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B73" i="8"/>
  <c r="A73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O72" i="8"/>
  <c r="N72" i="8"/>
  <c r="M72" i="8"/>
  <c r="L72" i="8"/>
  <c r="K72" i="8"/>
  <c r="J72" i="8"/>
  <c r="I72" i="8"/>
  <c r="H72" i="8"/>
  <c r="G72" i="8"/>
  <c r="F72" i="8"/>
  <c r="E72" i="8"/>
  <c r="D72" i="8"/>
  <c r="C72" i="8"/>
  <c r="B72" i="8"/>
  <c r="A72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O71" i="8"/>
  <c r="N71" i="8"/>
  <c r="M71" i="8"/>
  <c r="L71" i="8"/>
  <c r="K71" i="8"/>
  <c r="J71" i="8"/>
  <c r="I71" i="8"/>
  <c r="H71" i="8"/>
  <c r="G71" i="8"/>
  <c r="F71" i="8"/>
  <c r="E71" i="8"/>
  <c r="D71" i="8"/>
  <c r="C71" i="8"/>
  <c r="B71" i="8"/>
  <c r="A71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O70" i="8"/>
  <c r="N70" i="8"/>
  <c r="M70" i="8"/>
  <c r="L70" i="8"/>
  <c r="K70" i="8"/>
  <c r="J70" i="8"/>
  <c r="I70" i="8"/>
  <c r="H70" i="8"/>
  <c r="G70" i="8"/>
  <c r="F70" i="8"/>
  <c r="E70" i="8"/>
  <c r="D70" i="8"/>
  <c r="C70" i="8"/>
  <c r="B70" i="8"/>
  <c r="A70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B69" i="8"/>
  <c r="A69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B68" i="8"/>
  <c r="A68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67" i="8"/>
  <c r="A67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B66" i="8"/>
  <c r="A66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O65" i="8"/>
  <c r="N65" i="8"/>
  <c r="M65" i="8"/>
  <c r="L65" i="8"/>
  <c r="K65" i="8"/>
  <c r="J65" i="8"/>
  <c r="I65" i="8"/>
  <c r="H65" i="8"/>
  <c r="G65" i="8"/>
  <c r="F65" i="8"/>
  <c r="E65" i="8"/>
  <c r="D65" i="8"/>
  <c r="C65" i="8"/>
  <c r="B65" i="8"/>
  <c r="A65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O64" i="8"/>
  <c r="N64" i="8"/>
  <c r="M64" i="8"/>
  <c r="L64" i="8"/>
  <c r="K64" i="8"/>
  <c r="J64" i="8"/>
  <c r="I64" i="8"/>
  <c r="H64" i="8"/>
  <c r="G64" i="8"/>
  <c r="F64" i="8"/>
  <c r="E64" i="8"/>
  <c r="D64" i="8"/>
  <c r="C64" i="8"/>
  <c r="B64" i="8"/>
  <c r="A64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G63" i="8"/>
  <c r="F63" i="8"/>
  <c r="E63" i="8"/>
  <c r="D63" i="8"/>
  <c r="C63" i="8"/>
  <c r="B63" i="8"/>
  <c r="A63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B62" i="8"/>
  <c r="A62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B61" i="8"/>
  <c r="A61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60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59" i="8"/>
  <c r="A59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B58" i="8"/>
  <c r="A58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B57" i="8"/>
  <c r="A57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B56" i="8"/>
  <c r="A56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B55" i="8"/>
  <c r="A55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B54" i="8"/>
  <c r="A54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B53" i="8"/>
  <c r="A53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B52" i="8"/>
  <c r="A52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B51" i="8"/>
  <c r="A51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B50" i="8"/>
  <c r="A50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B49" i="8"/>
  <c r="A49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B48" i="8"/>
  <c r="A48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B47" i="8"/>
  <c r="A47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B46" i="8"/>
  <c r="A46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B45" i="8"/>
  <c r="A45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B44" i="8"/>
  <c r="A44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B43" i="8"/>
  <c r="A43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B42" i="8"/>
  <c r="A42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B41" i="8"/>
  <c r="A41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B40" i="8"/>
  <c r="A40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B39" i="8"/>
  <c r="A39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B38" i="8"/>
  <c r="A38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37" i="8"/>
  <c r="A37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B36" i="8"/>
  <c r="A36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B35" i="8"/>
  <c r="A35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B34" i="8"/>
  <c r="A34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A33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B32" i="8"/>
  <c r="A32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B31" i="8"/>
  <c r="A31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A30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A29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A28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A27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A26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A25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A24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23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A22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A21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A20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A19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A18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17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16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A15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A14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12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A11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A10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A9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8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7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6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5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1" i="8" l="1"/>
  <c r="AE1" i="7" s="1"/>
  <c r="AI1" i="8"/>
  <c r="AI1" i="7" s="1"/>
  <c r="AM1" i="8"/>
  <c r="AM1" i="7" s="1"/>
  <c r="AQ1" i="8"/>
  <c r="AQ1" i="7" s="1"/>
  <c r="AU1" i="8"/>
  <c r="AU1" i="7" s="1"/>
  <c r="AY1" i="8"/>
  <c r="AY1" i="7" s="1"/>
  <c r="E1" i="8"/>
  <c r="E1" i="7" s="1"/>
  <c r="I1" i="8"/>
  <c r="I1" i="7" s="1"/>
  <c r="M1" i="8"/>
  <c r="M1" i="7" s="1"/>
  <c r="Q1" i="8"/>
  <c r="Q1" i="7" s="1"/>
  <c r="U1" i="8"/>
  <c r="U1" i="7" s="1"/>
  <c r="Y1" i="8"/>
  <c r="Y1" i="7" s="1"/>
  <c r="AC1" i="8"/>
  <c r="AC1" i="7" s="1"/>
  <c r="AG1" i="8"/>
  <c r="AG1" i="7" s="1"/>
  <c r="AK1" i="8"/>
  <c r="AK1" i="7" s="1"/>
  <c r="AO1" i="8"/>
  <c r="AO1" i="7" s="1"/>
  <c r="AS1" i="8"/>
  <c r="AS1" i="7" s="1"/>
  <c r="AW1" i="8"/>
  <c r="AW1" i="7" s="1"/>
  <c r="BA1" i="8"/>
  <c r="BA1" i="7" s="1"/>
  <c r="AH1" i="8"/>
  <c r="AH1" i="7" s="1"/>
  <c r="AL1" i="8"/>
  <c r="AL1" i="7" s="1"/>
  <c r="AP1" i="8"/>
  <c r="AP1" i="7" s="1"/>
  <c r="AT1" i="8"/>
  <c r="AT1" i="7" s="1"/>
  <c r="AX1" i="8"/>
  <c r="AX1" i="7" s="1"/>
  <c r="BB1" i="8"/>
  <c r="BB1" i="7" s="1"/>
  <c r="A1" i="8"/>
  <c r="A1" i="7" s="1"/>
  <c r="G1" i="8"/>
  <c r="G1" i="7" s="1"/>
  <c r="O1" i="8"/>
  <c r="O1" i="7" s="1"/>
  <c r="AA1" i="8"/>
  <c r="AA1" i="7" s="1"/>
  <c r="C1" i="8"/>
  <c r="C1" i="7" s="1"/>
  <c r="K1" i="8"/>
  <c r="K1" i="7" s="1"/>
  <c r="S1" i="8"/>
  <c r="S1" i="7" s="1"/>
  <c r="W1" i="8"/>
  <c r="W1" i="7" s="1"/>
  <c r="D1" i="8"/>
  <c r="D1" i="7" s="1"/>
  <c r="H1" i="8"/>
  <c r="H1" i="7" s="1"/>
  <c r="L1" i="8"/>
  <c r="L1" i="7" s="1"/>
  <c r="P1" i="8"/>
  <c r="P1" i="7" s="1"/>
  <c r="T1" i="8"/>
  <c r="T1" i="7" s="1"/>
  <c r="X1" i="8"/>
  <c r="X1" i="7" s="1"/>
  <c r="AB1" i="8"/>
  <c r="AB1" i="7" s="1"/>
  <c r="AF1" i="8"/>
  <c r="AF1" i="7" s="1"/>
  <c r="AJ1" i="8"/>
  <c r="AJ1" i="7" s="1"/>
  <c r="AN1" i="8"/>
  <c r="AN1" i="7" s="1"/>
  <c r="AR1" i="8"/>
  <c r="AR1" i="7" s="1"/>
  <c r="AV1" i="8"/>
  <c r="AV1" i="7" s="1"/>
  <c r="AZ1" i="8"/>
  <c r="AZ1" i="7" s="1"/>
  <c r="B1" i="8"/>
  <c r="B1" i="7" s="1"/>
  <c r="F1" i="8"/>
  <c r="F1" i="7" s="1"/>
  <c r="J1" i="8"/>
  <c r="J1" i="7" s="1"/>
  <c r="N1" i="8"/>
  <c r="N1" i="7" s="1"/>
  <c r="R1" i="8"/>
  <c r="R1" i="7" s="1"/>
  <c r="V1" i="8"/>
  <c r="V1" i="7" s="1"/>
  <c r="Z1" i="8"/>
  <c r="Z1" i="7" s="1"/>
  <c r="AD1" i="8"/>
  <c r="AD1" i="7" s="1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40" i="6"/>
  <c r="B2100" i="6"/>
  <c r="B2101" i="6"/>
  <c r="B2160" i="6"/>
  <c r="B2161" i="6"/>
  <c r="B2162" i="6"/>
  <c r="B2141" i="6"/>
  <c r="B2163" i="6"/>
  <c r="B2164" i="6"/>
  <c r="B2165" i="6"/>
  <c r="B2166" i="6"/>
  <c r="B2110" i="6"/>
  <c r="B2111" i="6"/>
  <c r="B2142" i="6"/>
  <c r="B2143" i="6"/>
  <c r="B2167" i="6"/>
  <c r="B2168" i="6"/>
  <c r="B2169" i="6"/>
  <c r="B2170" i="6"/>
  <c r="B2171" i="6"/>
  <c r="B2172" i="6"/>
  <c r="B2173" i="6"/>
  <c r="B2174" i="6"/>
  <c r="B2150" i="6"/>
  <c r="B2120" i="6"/>
  <c r="B2175" i="6"/>
  <c r="B2176" i="6"/>
  <c r="B2177" i="6"/>
  <c r="B2178" i="6"/>
  <c r="B2179" i="6"/>
  <c r="B2112" i="6"/>
  <c r="B2151" i="6"/>
  <c r="B2152" i="6"/>
  <c r="B2153" i="6"/>
  <c r="B2180" i="6"/>
  <c r="B2121" i="6"/>
  <c r="B2122" i="6"/>
  <c r="B2144" i="6"/>
  <c r="B2181" i="6"/>
  <c r="B2113" i="6"/>
  <c r="B2182" i="6"/>
  <c r="B2183" i="6"/>
  <c r="B2114" i="6"/>
  <c r="B2115" i="6"/>
  <c r="B2184" i="6"/>
  <c r="B2154" i="6"/>
  <c r="B2155" i="6"/>
  <c r="B2156" i="6"/>
  <c r="B2185" i="6"/>
  <c r="B2186" i="6"/>
  <c r="B2102" i="6"/>
  <c r="B2187" i="6"/>
  <c r="B2188" i="6"/>
  <c r="B2123" i="6"/>
  <c r="B2124" i="6"/>
  <c r="B2189" i="6"/>
  <c r="B2190" i="6"/>
  <c r="B2191" i="6"/>
  <c r="B2192" i="6"/>
  <c r="B2103" i="6"/>
  <c r="B2193" i="6"/>
  <c r="B2194" i="6"/>
  <c r="B2195" i="6"/>
  <c r="B2196" i="6"/>
  <c r="B2197" i="6"/>
  <c r="B2125" i="6"/>
  <c r="B2198" i="6"/>
  <c r="B2199" i="6"/>
  <c r="B2200" i="6"/>
  <c r="B2201" i="6"/>
  <c r="B2126" i="6"/>
  <c r="B2127" i="6"/>
  <c r="B2157" i="6"/>
  <c r="B2202" i="6"/>
  <c r="B2145" i="6"/>
  <c r="B2146" i="6"/>
  <c r="B2104" i="6"/>
  <c r="B2105" i="6"/>
  <c r="B2203" i="6"/>
  <c r="B2116" i="6"/>
  <c r="B2117" i="6"/>
  <c r="B2128" i="6"/>
  <c r="B2129" i="6"/>
  <c r="B2204" i="6"/>
  <c r="B2130" i="6"/>
  <c r="B2131" i="6"/>
  <c r="B2106" i="6"/>
  <c r="B2107" i="6"/>
  <c r="B2147" i="6"/>
  <c r="B2205" i="6"/>
  <c r="B2158" i="6"/>
  <c r="B2159" i="6"/>
  <c r="B2206" i="6"/>
  <c r="B2132" i="6"/>
  <c r="B2133" i="6"/>
  <c r="B2108" i="6"/>
  <c r="B2207" i="6"/>
  <c r="B2208" i="6"/>
  <c r="B2209" i="6"/>
  <c r="B2118" i="6"/>
  <c r="B2210" i="6"/>
  <c r="B2134" i="6"/>
  <c r="B2135" i="6"/>
  <c r="B2136" i="6"/>
  <c r="B2137" i="6"/>
  <c r="B2211" i="6"/>
  <c r="B2212" i="6"/>
  <c r="B2109" i="6"/>
  <c r="B2138" i="6"/>
  <c r="B2213" i="6"/>
  <c r="B2214" i="6"/>
  <c r="B2148" i="6"/>
  <c r="B2149" i="6"/>
  <c r="B2215" i="6"/>
  <c r="B2216" i="6"/>
  <c r="B2217" i="6"/>
  <c r="B2218" i="6"/>
  <c r="B2139" i="6"/>
  <c r="B2119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B3322" i="6"/>
  <c r="B3323" i="6"/>
  <c r="B3324" i="6"/>
  <c r="B3325" i="6"/>
  <c r="B3326" i="6"/>
  <c r="B3327" i="6"/>
  <c r="B3328" i="6"/>
  <c r="B3329" i="6"/>
  <c r="B3330" i="6"/>
  <c r="B3331" i="6"/>
  <c r="B3332" i="6"/>
  <c r="B3333" i="6"/>
  <c r="B3334" i="6"/>
  <c r="B3335" i="6"/>
  <c r="B3336" i="6"/>
  <c r="B3337" i="6"/>
  <c r="B3338" i="6"/>
  <c r="B3339" i="6"/>
  <c r="B3340" i="6"/>
  <c r="B3341" i="6"/>
  <c r="B3342" i="6"/>
  <c r="B3343" i="6"/>
  <c r="B3344" i="6"/>
  <c r="B3345" i="6"/>
  <c r="B3346" i="6"/>
  <c r="B3347" i="6"/>
  <c r="B3348" i="6"/>
  <c r="B3349" i="6"/>
  <c r="B3350" i="6"/>
  <c r="B3351" i="6"/>
  <c r="B3352" i="6"/>
  <c r="B3353" i="6"/>
  <c r="B3354" i="6"/>
  <c r="B3355" i="6"/>
  <c r="B3356" i="6"/>
  <c r="B3357" i="6"/>
  <c r="B3358" i="6"/>
  <c r="B3359" i="6"/>
  <c r="B3360" i="6"/>
  <c r="B3361" i="6"/>
  <c r="B3362" i="6"/>
  <c r="B3363" i="6"/>
  <c r="B3364" i="6"/>
  <c r="B3365" i="6"/>
  <c r="B3366" i="6"/>
  <c r="B3367" i="6"/>
  <c r="B3368" i="6"/>
  <c r="B3369" i="6"/>
  <c r="B3370" i="6"/>
  <c r="B3371" i="6"/>
  <c r="B3372" i="6"/>
  <c r="B3373" i="6"/>
  <c r="B3374" i="6"/>
  <c r="B3375" i="6"/>
  <c r="B3376" i="6"/>
  <c r="B3377" i="6"/>
  <c r="B3378" i="6"/>
  <c r="B3379" i="6"/>
  <c r="B3380" i="6"/>
  <c r="B3381" i="6"/>
  <c r="B3382" i="6"/>
  <c r="B3383" i="6"/>
  <c r="B3384" i="6"/>
  <c r="B3385" i="6"/>
  <c r="B3386" i="6"/>
  <c r="B3387" i="6"/>
  <c r="B3388" i="6"/>
  <c r="B3389" i="6"/>
  <c r="B3390" i="6"/>
  <c r="B3391" i="6"/>
  <c r="B3392" i="6"/>
  <c r="B3393" i="6"/>
  <c r="B3394" i="6"/>
  <c r="B3395" i="6"/>
  <c r="B3396" i="6"/>
  <c r="B3397" i="6"/>
  <c r="B3398" i="6"/>
  <c r="B3399" i="6"/>
  <c r="B3400" i="6"/>
  <c r="B3401" i="6"/>
  <c r="B3402" i="6"/>
  <c r="B3403" i="6"/>
  <c r="B3404" i="6"/>
  <c r="B3405" i="6"/>
  <c r="B3406" i="6"/>
  <c r="B3407" i="6"/>
  <c r="B3408" i="6"/>
  <c r="B3409" i="6"/>
  <c r="B3410" i="6"/>
  <c r="B3411" i="6"/>
  <c r="B3412" i="6"/>
  <c r="B3413" i="6"/>
  <c r="B3414" i="6"/>
  <c r="B3415" i="6"/>
  <c r="B3416" i="6"/>
  <c r="B3417" i="6"/>
  <c r="B3418" i="6"/>
  <c r="B3419" i="6"/>
  <c r="B3420" i="6"/>
  <c r="B3421" i="6"/>
  <c r="B3422" i="6"/>
  <c r="B3423" i="6"/>
  <c r="B3424" i="6"/>
  <c r="B3425" i="6"/>
  <c r="B3426" i="6"/>
  <c r="B3427" i="6"/>
  <c r="B3428" i="6"/>
  <c r="B3429" i="6"/>
  <c r="B3430" i="6"/>
  <c r="B3431" i="6"/>
  <c r="B3432" i="6"/>
  <c r="B3433" i="6"/>
  <c r="B3434" i="6"/>
  <c r="B3435" i="6"/>
  <c r="B3436" i="6"/>
  <c r="B3437" i="6"/>
  <c r="B3438" i="6"/>
  <c r="B3439" i="6"/>
  <c r="B3440" i="6"/>
  <c r="B3441" i="6"/>
  <c r="B3442" i="6"/>
  <c r="B3443" i="6"/>
  <c r="B3444" i="6"/>
  <c r="B3445" i="6"/>
  <c r="B3446" i="6"/>
  <c r="B3447" i="6"/>
  <c r="B3448" i="6"/>
  <c r="B3449" i="6"/>
  <c r="B3450" i="6"/>
  <c r="B3451" i="6"/>
  <c r="B3452" i="6"/>
  <c r="B3453" i="6"/>
  <c r="B3454" i="6"/>
  <c r="B3455" i="6"/>
  <c r="B3456" i="6"/>
  <c r="B3457" i="6"/>
  <c r="B3458" i="6"/>
  <c r="B3459" i="6"/>
  <c r="B3460" i="6"/>
  <c r="B3461" i="6"/>
  <c r="B3462" i="6"/>
  <c r="B3463" i="6"/>
  <c r="B3464" i="6"/>
  <c r="B3465" i="6"/>
  <c r="B3466" i="6"/>
  <c r="B3467" i="6"/>
  <c r="B3468" i="6"/>
  <c r="B3469" i="6"/>
  <c r="B3470" i="6"/>
  <c r="B3471" i="6"/>
  <c r="B3472" i="6"/>
  <c r="B3473" i="6"/>
  <c r="B3474" i="6"/>
  <c r="B3475" i="6"/>
  <c r="B3476" i="6"/>
  <c r="B3477" i="6"/>
  <c r="B3478" i="6"/>
  <c r="B3479" i="6"/>
  <c r="B3480" i="6"/>
  <c r="B3481" i="6"/>
  <c r="B3482" i="6"/>
  <c r="B3483" i="6"/>
  <c r="B3484" i="6"/>
  <c r="B3485" i="6"/>
  <c r="B3486" i="6"/>
  <c r="B3487" i="6"/>
  <c r="B3488" i="6"/>
  <c r="B3489" i="6"/>
  <c r="B3490" i="6"/>
  <c r="B3491" i="6"/>
  <c r="B3492" i="6"/>
  <c r="B3493" i="6"/>
  <c r="B3494" i="6"/>
  <c r="B3495" i="6"/>
  <c r="B3496" i="6"/>
  <c r="B3497" i="6"/>
  <c r="B3498" i="6"/>
  <c r="B3499" i="6"/>
  <c r="B3500" i="6"/>
  <c r="B3501" i="6"/>
  <c r="B3502" i="6"/>
  <c r="B3503" i="6"/>
  <c r="B3504" i="6"/>
  <c r="B3505" i="6"/>
  <c r="B3506" i="6"/>
  <c r="B3507" i="6"/>
  <c r="B3508" i="6"/>
  <c r="B3509" i="6"/>
  <c r="B3510" i="6"/>
  <c r="B3511" i="6"/>
  <c r="B3512" i="6"/>
  <c r="B3513" i="6"/>
  <c r="B3514" i="6"/>
  <c r="B3515" i="6"/>
  <c r="B3516" i="6"/>
  <c r="B3517" i="6"/>
  <c r="B3518" i="6"/>
  <c r="B3519" i="6"/>
  <c r="B3520" i="6"/>
  <c r="B3521" i="6"/>
  <c r="B3522" i="6"/>
  <c r="B3523" i="6"/>
  <c r="B3524" i="6"/>
  <c r="B3525" i="6"/>
  <c r="B3526" i="6"/>
  <c r="B3527" i="6"/>
  <c r="B3528" i="6"/>
  <c r="B3529" i="6"/>
  <c r="B3530" i="6"/>
  <c r="B3531" i="6"/>
  <c r="B3532" i="6"/>
  <c r="B3533" i="6"/>
  <c r="B3534" i="6"/>
  <c r="B3535" i="6"/>
  <c r="B3536" i="6"/>
  <c r="B3537" i="6"/>
  <c r="B3538" i="6"/>
  <c r="B3539" i="6"/>
  <c r="B3540" i="6"/>
  <c r="B3541" i="6"/>
  <c r="B3542" i="6"/>
  <c r="B3543" i="6"/>
  <c r="B3544" i="6"/>
  <c r="B3545" i="6"/>
  <c r="B3546" i="6"/>
  <c r="B3547" i="6"/>
  <c r="B3548" i="6"/>
  <c r="B3549" i="6"/>
  <c r="B3550" i="6"/>
  <c r="B3551" i="6"/>
  <c r="B3552" i="6"/>
  <c r="B3553" i="6"/>
  <c r="B3554" i="6"/>
  <c r="B3555" i="6"/>
  <c r="B3556" i="6"/>
  <c r="B3557" i="6"/>
  <c r="B3558" i="6"/>
  <c r="B3559" i="6"/>
  <c r="B3560" i="6"/>
  <c r="B3561" i="6"/>
  <c r="B3562" i="6"/>
  <c r="B3563" i="6"/>
  <c r="B3564" i="6"/>
  <c r="B3565" i="6"/>
  <c r="B3566" i="6"/>
  <c r="B3567" i="6"/>
  <c r="B3568" i="6"/>
  <c r="B3569" i="6"/>
  <c r="B3570" i="6"/>
  <c r="B3571" i="6"/>
  <c r="B3572" i="6"/>
  <c r="B3573" i="6"/>
  <c r="B3574" i="6"/>
  <c r="B3575" i="6"/>
  <c r="B3576" i="6"/>
  <c r="B3577" i="6"/>
  <c r="B3578" i="6"/>
  <c r="B3579" i="6"/>
  <c r="B3580" i="6"/>
  <c r="B3581" i="6"/>
  <c r="B3582" i="6"/>
  <c r="B3583" i="6"/>
  <c r="B3584" i="6"/>
  <c r="B3585" i="6"/>
  <c r="B3586" i="6"/>
  <c r="B3587" i="6"/>
  <c r="B3588" i="6"/>
  <c r="B3589" i="6"/>
  <c r="B3590" i="6"/>
  <c r="B3591" i="6"/>
  <c r="B3592" i="6"/>
  <c r="B3593" i="6"/>
  <c r="B3594" i="6"/>
  <c r="B3595" i="6"/>
  <c r="B3596" i="6"/>
  <c r="B3597" i="6"/>
  <c r="B3598" i="6"/>
  <c r="B3599" i="6"/>
  <c r="B3600" i="6"/>
  <c r="B3601" i="6"/>
  <c r="B3602" i="6"/>
  <c r="B3603" i="6"/>
  <c r="B3604" i="6"/>
  <c r="B3605" i="6"/>
  <c r="B3606" i="6"/>
  <c r="B3607" i="6"/>
  <c r="B3608" i="6"/>
  <c r="B3609" i="6"/>
  <c r="B3610" i="6"/>
  <c r="B3611" i="6"/>
  <c r="B3612" i="6"/>
  <c r="B3613" i="6"/>
  <c r="B3614" i="6"/>
  <c r="B3615" i="6"/>
  <c r="B3616" i="6"/>
  <c r="B3617" i="6"/>
  <c r="B3618" i="6"/>
  <c r="B3619" i="6"/>
  <c r="B3620" i="6"/>
  <c r="B3621" i="6"/>
  <c r="B3622" i="6"/>
  <c r="B3623" i="6"/>
  <c r="B3624" i="6"/>
  <c r="B3625" i="6"/>
  <c r="B3626" i="6"/>
  <c r="B3627" i="6"/>
  <c r="B3628" i="6"/>
  <c r="B3629" i="6"/>
  <c r="B3630" i="6"/>
  <c r="B3631" i="6"/>
  <c r="B3632" i="6"/>
  <c r="B3633" i="6"/>
  <c r="B3634" i="6"/>
  <c r="B3635" i="6"/>
  <c r="B3636" i="6"/>
  <c r="B3637" i="6"/>
  <c r="B3638" i="6"/>
  <c r="B3639" i="6"/>
  <c r="B3640" i="6"/>
  <c r="B3641" i="6"/>
  <c r="B3642" i="6"/>
  <c r="B3643" i="6"/>
  <c r="B3644" i="6"/>
  <c r="B3645" i="6"/>
  <c r="B3646" i="6"/>
  <c r="B3647" i="6"/>
  <c r="B3648" i="6"/>
  <c r="B3649" i="6"/>
  <c r="B3650" i="6"/>
  <c r="B3651" i="6"/>
  <c r="B3652" i="6"/>
  <c r="B3653" i="6"/>
  <c r="B3654" i="6"/>
  <c r="B3655" i="6"/>
  <c r="B3656" i="6"/>
  <c r="B3657" i="6"/>
  <c r="B3658" i="6"/>
  <c r="B3659" i="6"/>
  <c r="B3660" i="6"/>
  <c r="B3661" i="6"/>
  <c r="B3662" i="6"/>
  <c r="B3663" i="6"/>
  <c r="B3664" i="6"/>
  <c r="B3665" i="6"/>
  <c r="B3666" i="6"/>
  <c r="B3667" i="6"/>
  <c r="B3668" i="6"/>
  <c r="B3669" i="6"/>
  <c r="B3670" i="6"/>
  <c r="B3671" i="6"/>
  <c r="B3672" i="6"/>
  <c r="B3673" i="6"/>
  <c r="B3674" i="6"/>
  <c r="B3675" i="6"/>
  <c r="B3676" i="6"/>
  <c r="B3677" i="6"/>
  <c r="B3678" i="6"/>
  <c r="B3679" i="6"/>
  <c r="B3680" i="6"/>
  <c r="B3681" i="6"/>
  <c r="B3682" i="6"/>
  <c r="B3683" i="6"/>
  <c r="B3684" i="6"/>
  <c r="B3685" i="6"/>
  <c r="B3686" i="6"/>
  <c r="B3687" i="6"/>
  <c r="B3688" i="6"/>
  <c r="B3689" i="6"/>
  <c r="B3690" i="6"/>
  <c r="B3691" i="6"/>
  <c r="B3692" i="6"/>
  <c r="B3693" i="6"/>
  <c r="B3694" i="6"/>
  <c r="B3695" i="6"/>
  <c r="B3696" i="6"/>
  <c r="B3697" i="6"/>
  <c r="B3698" i="6"/>
  <c r="B3699" i="6"/>
  <c r="B3700" i="6"/>
  <c r="B3701" i="6"/>
  <c r="B3702" i="6"/>
  <c r="B3703" i="6"/>
  <c r="B3704" i="6"/>
  <c r="B3705" i="6"/>
  <c r="B3706" i="6"/>
  <c r="B3707" i="6"/>
  <c r="B3708" i="6"/>
  <c r="B3709" i="6"/>
  <c r="B3710" i="6"/>
  <c r="B3711" i="6"/>
  <c r="B3712" i="6"/>
  <c r="B3713" i="6"/>
  <c r="B3714" i="6"/>
  <c r="B3715" i="6"/>
  <c r="B3716" i="6"/>
  <c r="B3717" i="6"/>
  <c r="B3718" i="6"/>
  <c r="B3719" i="6"/>
  <c r="B3720" i="6"/>
  <c r="B3721" i="6"/>
  <c r="B3722" i="6"/>
  <c r="B3723" i="6"/>
  <c r="B3724" i="6"/>
  <c r="B3725" i="6"/>
  <c r="B3726" i="6"/>
  <c r="B3727" i="6"/>
  <c r="B3728" i="6"/>
  <c r="B3729" i="6"/>
  <c r="B3730" i="6"/>
  <c r="B3731" i="6"/>
  <c r="B3732" i="6"/>
  <c r="B3733" i="6"/>
  <c r="B3734" i="6"/>
  <c r="B3735" i="6"/>
  <c r="B3736" i="6"/>
  <c r="B3737" i="6"/>
  <c r="B3738" i="6"/>
  <c r="B3739" i="6"/>
  <c r="B3740" i="6"/>
  <c r="B3741" i="6"/>
  <c r="B3742" i="6"/>
  <c r="B3743" i="6"/>
  <c r="B3744" i="6"/>
  <c r="B3745" i="6"/>
  <c r="B3746" i="6"/>
  <c r="B3747" i="6"/>
  <c r="B3748" i="6"/>
  <c r="B3749" i="6"/>
  <c r="B3750" i="6"/>
  <c r="B3751" i="6"/>
  <c r="B3752" i="6"/>
  <c r="B3753" i="6"/>
  <c r="B3754" i="6"/>
  <c r="B3755" i="6"/>
  <c r="B3756" i="6"/>
  <c r="B3757" i="6"/>
  <c r="B3758" i="6"/>
  <c r="B3759" i="6"/>
  <c r="B3760" i="6"/>
  <c r="B3761" i="6"/>
  <c r="B3762" i="6"/>
  <c r="B3763" i="6"/>
  <c r="B3764" i="6"/>
  <c r="B3765" i="6"/>
  <c r="B3766" i="6"/>
  <c r="B3767" i="6"/>
  <c r="B3768" i="6"/>
  <c r="B3769" i="6"/>
  <c r="B3770" i="6"/>
  <c r="B3771" i="6"/>
  <c r="B3772" i="6"/>
  <c r="B3773" i="6"/>
  <c r="B3774" i="6"/>
  <c r="B3775" i="6"/>
  <c r="B3776" i="6"/>
  <c r="B3777" i="6"/>
  <c r="B3778" i="6"/>
  <c r="B3779" i="6"/>
  <c r="B3780" i="6"/>
  <c r="B3781" i="6"/>
  <c r="B3782" i="6"/>
  <c r="B3783" i="6"/>
  <c r="B3784" i="6"/>
  <c r="B3785" i="6"/>
  <c r="B3786" i="6"/>
  <c r="B3787" i="6"/>
  <c r="B3788" i="6"/>
  <c r="B3789" i="6"/>
  <c r="B3790" i="6"/>
  <c r="B3791" i="6"/>
  <c r="B3792" i="6"/>
  <c r="B3793" i="6"/>
  <c r="B3794" i="6"/>
  <c r="B3795" i="6"/>
  <c r="B3796" i="6"/>
  <c r="B3797" i="6"/>
  <c r="B3798" i="6"/>
  <c r="B3799" i="6"/>
  <c r="B3800" i="6"/>
  <c r="B3801" i="6"/>
  <c r="B3802" i="6"/>
  <c r="B3803" i="6"/>
  <c r="B3804" i="6"/>
  <c r="B3805" i="6"/>
  <c r="B3806" i="6"/>
  <c r="B3807" i="6"/>
  <c r="B3808" i="6"/>
  <c r="B3809" i="6"/>
  <c r="B3810" i="6"/>
  <c r="B3811" i="6"/>
  <c r="B3812" i="6"/>
  <c r="B3813" i="6"/>
  <c r="B3814" i="6"/>
  <c r="B3815" i="6"/>
  <c r="B3816" i="6"/>
  <c r="B3817" i="6"/>
  <c r="B3818" i="6"/>
  <c r="B3819" i="6"/>
  <c r="B3820" i="6"/>
  <c r="B3821" i="6"/>
  <c r="B3822" i="6"/>
  <c r="B3823" i="6"/>
  <c r="B3824" i="6"/>
  <c r="B3825" i="6"/>
  <c r="B3826" i="6"/>
  <c r="B3827" i="6"/>
  <c r="B3828" i="6"/>
  <c r="B3829" i="6"/>
  <c r="B3830" i="6"/>
  <c r="B3831" i="6"/>
  <c r="B3832" i="6"/>
  <c r="B3833" i="6"/>
  <c r="B3834" i="6"/>
  <c r="B3835" i="6"/>
  <c r="B3836" i="6"/>
  <c r="B3837" i="6"/>
  <c r="B3838" i="6"/>
  <c r="B3839" i="6"/>
  <c r="B3840" i="6"/>
  <c r="B3841" i="6"/>
  <c r="B3842" i="6"/>
  <c r="B3843" i="6"/>
  <c r="B3844" i="6"/>
  <c r="B3845" i="6"/>
  <c r="B3846" i="6"/>
  <c r="B3847" i="6"/>
  <c r="B3848" i="6"/>
  <c r="B3849" i="6"/>
  <c r="B3850" i="6"/>
  <c r="B3851" i="6"/>
  <c r="B3852" i="6"/>
  <c r="B3853" i="6"/>
  <c r="B3854" i="6"/>
  <c r="B3855" i="6"/>
  <c r="B3856" i="6"/>
  <c r="B3857" i="6"/>
  <c r="B3858" i="6"/>
  <c r="B3859" i="6"/>
  <c r="B3860" i="6"/>
  <c r="B3861" i="6"/>
  <c r="B3862" i="6"/>
  <c r="B3863" i="6"/>
  <c r="B3864" i="6"/>
  <c r="B3865" i="6"/>
  <c r="B3866" i="6"/>
  <c r="B3867" i="6"/>
  <c r="B3868" i="6"/>
  <c r="B3869" i="6"/>
  <c r="B3870" i="6"/>
  <c r="B3871" i="6"/>
  <c r="B3872" i="6"/>
  <c r="B3873" i="6"/>
  <c r="B3874" i="6"/>
  <c r="B3875" i="6"/>
  <c r="B3876" i="6"/>
  <c r="B3877" i="6"/>
  <c r="B3878" i="6"/>
  <c r="B3879" i="6"/>
  <c r="B3880" i="6"/>
  <c r="B3881" i="6"/>
  <c r="B3882" i="6"/>
  <c r="B3883" i="6"/>
  <c r="B3884" i="6"/>
  <c r="B3885" i="6"/>
  <c r="B3886" i="6"/>
  <c r="B3887" i="6"/>
  <c r="B3888" i="6"/>
  <c r="B3889" i="6"/>
  <c r="B3890" i="6"/>
  <c r="B3891" i="6"/>
  <c r="B3892" i="6"/>
  <c r="B3893" i="6"/>
  <c r="B3894" i="6"/>
  <c r="B3895" i="6"/>
  <c r="B3896" i="6"/>
  <c r="B3897" i="6"/>
  <c r="B3898" i="6"/>
  <c r="B3899" i="6"/>
  <c r="B3900" i="6"/>
  <c r="B3901" i="6"/>
  <c r="B3902" i="6"/>
  <c r="B3903" i="6"/>
  <c r="B3904" i="6"/>
  <c r="B3905" i="6"/>
  <c r="B3906" i="6"/>
  <c r="B3907" i="6"/>
  <c r="B3908" i="6"/>
  <c r="B3909" i="6"/>
  <c r="B3910" i="6"/>
  <c r="B3911" i="6"/>
  <c r="B3912" i="6"/>
  <c r="B3913" i="6"/>
  <c r="B3914" i="6"/>
  <c r="B3915" i="6"/>
  <c r="B3916" i="6"/>
  <c r="B3917" i="6"/>
  <c r="B3918" i="6"/>
  <c r="B3919" i="6"/>
  <c r="B3920" i="6"/>
  <c r="B3921" i="6"/>
  <c r="B3922" i="6"/>
  <c r="B3923" i="6"/>
  <c r="B3924" i="6"/>
  <c r="B3925" i="6"/>
  <c r="B3926" i="6"/>
  <c r="B3927" i="6"/>
  <c r="B3928" i="6"/>
  <c r="B3929" i="6"/>
  <c r="B3930" i="6"/>
  <c r="B3931" i="6"/>
  <c r="B3932" i="6"/>
  <c r="B3933" i="6"/>
  <c r="B3934" i="6"/>
  <c r="B3935" i="6"/>
  <c r="B3936" i="6"/>
  <c r="B3937" i="6"/>
  <c r="B3938" i="6"/>
  <c r="B3939" i="6"/>
  <c r="B3940" i="6"/>
  <c r="B3941" i="6"/>
  <c r="B3942" i="6"/>
  <c r="B3943" i="6"/>
  <c r="B3944" i="6"/>
  <c r="B3945" i="6"/>
  <c r="B3946" i="6"/>
  <c r="B3947" i="6"/>
  <c r="B3948" i="6"/>
  <c r="B3949" i="6"/>
  <c r="B3950" i="6"/>
  <c r="B3951" i="6"/>
  <c r="B3952" i="6"/>
  <c r="B3953" i="6"/>
  <c r="B3954" i="6"/>
  <c r="B3955" i="6"/>
  <c r="B3956" i="6"/>
  <c r="B3957" i="6"/>
  <c r="B3958" i="6"/>
  <c r="B3959" i="6"/>
  <c r="B3960" i="6"/>
  <c r="B3961" i="6"/>
  <c r="B3962" i="6"/>
  <c r="B3963" i="6"/>
  <c r="B3964" i="6"/>
  <c r="B3965" i="6"/>
  <c r="B3966" i="6"/>
  <c r="B3967" i="6"/>
  <c r="B3968" i="6"/>
  <c r="B3969" i="6"/>
  <c r="B3970" i="6"/>
  <c r="B3971" i="6"/>
  <c r="B3972" i="6"/>
  <c r="B3973" i="6"/>
  <c r="B3974" i="6"/>
  <c r="B3975" i="6"/>
  <c r="B3976" i="6"/>
  <c r="B3977" i="6"/>
  <c r="B3978" i="6"/>
  <c r="B3979" i="6"/>
  <c r="B3980" i="6"/>
  <c r="B3981" i="6"/>
  <c r="B3982" i="6"/>
  <c r="B3983" i="6"/>
  <c r="B3984" i="6"/>
  <c r="B3985" i="6"/>
  <c r="B3986" i="6"/>
  <c r="B3987" i="6"/>
  <c r="B3988" i="6"/>
  <c r="B3989" i="6"/>
  <c r="B3990" i="6"/>
  <c r="B3991" i="6"/>
  <c r="B3992" i="6"/>
  <c r="B3993" i="6"/>
  <c r="B3994" i="6"/>
  <c r="B3995" i="6"/>
  <c r="B3996" i="6"/>
  <c r="B3997" i="6"/>
  <c r="B3998" i="6"/>
  <c r="B3999" i="6"/>
  <c r="B4000" i="6"/>
  <c r="B4001" i="6"/>
  <c r="B4002" i="6"/>
  <c r="B4003" i="6"/>
  <c r="B4004" i="6"/>
  <c r="B4005" i="6"/>
  <c r="B4006" i="6"/>
  <c r="B4007" i="6"/>
  <c r="B4008" i="6"/>
  <c r="B4009" i="6"/>
  <c r="B4010" i="6"/>
  <c r="B4011" i="6"/>
  <c r="B4012" i="6"/>
  <c r="B4013" i="6"/>
  <c r="B4014" i="6"/>
  <c r="B4015" i="6"/>
  <c r="B4016" i="6"/>
  <c r="B4017" i="6"/>
  <c r="B4018" i="6"/>
  <c r="B4019" i="6"/>
  <c r="B4020" i="6"/>
  <c r="B4021" i="6"/>
  <c r="B4022" i="6"/>
  <c r="B4023" i="6"/>
  <c r="B4024" i="6"/>
  <c r="B4025" i="6"/>
  <c r="B4026" i="6"/>
  <c r="B4027" i="6"/>
  <c r="B4028" i="6"/>
  <c r="B4029" i="6"/>
  <c r="B4030" i="6"/>
  <c r="B4031" i="6"/>
  <c r="B4032" i="6"/>
  <c r="B4033" i="6"/>
  <c r="B4034" i="6"/>
  <c r="B4035" i="6"/>
  <c r="B4036" i="6"/>
  <c r="B4037" i="6"/>
  <c r="B4038" i="6"/>
  <c r="B4039" i="6"/>
  <c r="B4040" i="6"/>
  <c r="B4041" i="6"/>
  <c r="B4042" i="6"/>
  <c r="B4043" i="6"/>
  <c r="B4044" i="6"/>
  <c r="B4045" i="6"/>
  <c r="B4046" i="6"/>
  <c r="B4047" i="6"/>
  <c r="B4048" i="6"/>
  <c r="B4049" i="6"/>
  <c r="B4050" i="6"/>
  <c r="B4051" i="6"/>
  <c r="B4052" i="6"/>
  <c r="B4053" i="6"/>
  <c r="B4054" i="6"/>
  <c r="B4055" i="6"/>
  <c r="B4056" i="6"/>
  <c r="B4057" i="6"/>
  <c r="B4058" i="6"/>
  <c r="B4059" i="6"/>
  <c r="B4060" i="6"/>
  <c r="B4061" i="6"/>
  <c r="B4062" i="6"/>
  <c r="B4063" i="6"/>
  <c r="B4064" i="6"/>
  <c r="B4065" i="6"/>
  <c r="B4066" i="6"/>
  <c r="B4067" i="6"/>
  <c r="B4068" i="6"/>
  <c r="B4069" i="6"/>
  <c r="B4070" i="6"/>
  <c r="B4071" i="6"/>
  <c r="B4072" i="6"/>
  <c r="B4073" i="6"/>
  <c r="B4074" i="6"/>
  <c r="B4075" i="6"/>
  <c r="B4076" i="6"/>
  <c r="B4077" i="6"/>
  <c r="B4078" i="6"/>
  <c r="B4079" i="6"/>
  <c r="B4080" i="6"/>
  <c r="B4081" i="6"/>
  <c r="B4082" i="6"/>
  <c r="B4083" i="6"/>
  <c r="B4084" i="6"/>
  <c r="B4085" i="6"/>
  <c r="B4086" i="6"/>
  <c r="B4087" i="6"/>
  <c r="B4088" i="6"/>
  <c r="B4089" i="6"/>
  <c r="B4090" i="6"/>
  <c r="B4091" i="6"/>
  <c r="B4092" i="6"/>
  <c r="B4093" i="6"/>
  <c r="B4094" i="6"/>
  <c r="B4095" i="6"/>
  <c r="B4096" i="6"/>
  <c r="B4097" i="6"/>
  <c r="B4098" i="6"/>
  <c r="B4099" i="6"/>
  <c r="B4100" i="6"/>
  <c r="B4101" i="6"/>
  <c r="B4102" i="6"/>
  <c r="B4103" i="6"/>
  <c r="B4104" i="6"/>
  <c r="B4105" i="6"/>
  <c r="B4106" i="6"/>
  <c r="B4107" i="6"/>
  <c r="B4108" i="6"/>
  <c r="B4109" i="6"/>
  <c r="B4110" i="6"/>
  <c r="B4111" i="6"/>
  <c r="B4112" i="6"/>
  <c r="B4113" i="6"/>
  <c r="B4114" i="6"/>
  <c r="B4115" i="6"/>
  <c r="B4116" i="6"/>
  <c r="B4117" i="6"/>
  <c r="B4118" i="6"/>
  <c r="B4119" i="6"/>
  <c r="B4120" i="6"/>
  <c r="B4121" i="6"/>
  <c r="B4122" i="6"/>
  <c r="B4123" i="6"/>
  <c r="B4124" i="6"/>
  <c r="B4125" i="6"/>
  <c r="B4126" i="6"/>
  <c r="B4127" i="6"/>
  <c r="B4128" i="6"/>
  <c r="B4129" i="6"/>
  <c r="B4130" i="6"/>
  <c r="B4131" i="6"/>
  <c r="B4132" i="6"/>
  <c r="B4133" i="6"/>
  <c r="B4134" i="6"/>
  <c r="B4135" i="6"/>
  <c r="B4136" i="6"/>
  <c r="B4137" i="6"/>
  <c r="B4138" i="6"/>
  <c r="B4139" i="6"/>
  <c r="B4140" i="6"/>
  <c r="B4141" i="6"/>
  <c r="B4142" i="6"/>
  <c r="B4143" i="6"/>
  <c r="B4144" i="6"/>
  <c r="B4145" i="6"/>
  <c r="B4146" i="6"/>
  <c r="B4147" i="6"/>
  <c r="B4148" i="6"/>
  <c r="B4149" i="6"/>
  <c r="B4150" i="6"/>
  <c r="B4151" i="6"/>
  <c r="B4152" i="6"/>
  <c r="B4153" i="6"/>
  <c r="B4154" i="6"/>
  <c r="B4155" i="6"/>
  <c r="B4156" i="6"/>
  <c r="B4157" i="6"/>
  <c r="B4158" i="6"/>
  <c r="B4159" i="6"/>
  <c r="B4160" i="6"/>
  <c r="B4161" i="6"/>
  <c r="B4162" i="6"/>
  <c r="B4163" i="6"/>
  <c r="B4164" i="6"/>
  <c r="B4165" i="6"/>
  <c r="B4166" i="6"/>
  <c r="B4167" i="6"/>
  <c r="B4168" i="6"/>
  <c r="B4169" i="6"/>
  <c r="B4170" i="6"/>
  <c r="B4171" i="6"/>
  <c r="B4172" i="6"/>
  <c r="B4173" i="6"/>
  <c r="B4174" i="6"/>
  <c r="B4175" i="6"/>
  <c r="B4176" i="6"/>
  <c r="B4177" i="6"/>
  <c r="B4178" i="6"/>
  <c r="B4179" i="6"/>
  <c r="B4180" i="6"/>
  <c r="B4181" i="6"/>
  <c r="B4182" i="6"/>
  <c r="B4183" i="6"/>
  <c r="B4184" i="6"/>
  <c r="B4185" i="6"/>
  <c r="B4186" i="6"/>
  <c r="B4187" i="6"/>
  <c r="B4188" i="6"/>
  <c r="B4189" i="6"/>
  <c r="B4190" i="6"/>
  <c r="B4191" i="6"/>
  <c r="B4192" i="6"/>
  <c r="B4193" i="6"/>
  <c r="B4194" i="6"/>
  <c r="B4195" i="6"/>
  <c r="B4196" i="6"/>
  <c r="B4197" i="6"/>
  <c r="B4198" i="6"/>
  <c r="B4199" i="6"/>
  <c r="B4200" i="6"/>
  <c r="B4201" i="6"/>
  <c r="B4202" i="6"/>
  <c r="B4203" i="6"/>
  <c r="B4204" i="6"/>
  <c r="B4205" i="6"/>
  <c r="B4206" i="6"/>
  <c r="B4207" i="6"/>
  <c r="B4208" i="6"/>
  <c r="B4209" i="6"/>
  <c r="B4210" i="6"/>
  <c r="B4211" i="6"/>
  <c r="B4212" i="6"/>
  <c r="B4213" i="6"/>
  <c r="B4214" i="6"/>
  <c r="B4215" i="6"/>
  <c r="B4216" i="6"/>
  <c r="B4217" i="6"/>
  <c r="B4218" i="6"/>
  <c r="B4219" i="6"/>
  <c r="B4220" i="6"/>
  <c r="B4221" i="6"/>
  <c r="B4222" i="6"/>
  <c r="B4223" i="6"/>
  <c r="B4224" i="6"/>
  <c r="B4225" i="6"/>
  <c r="B4226" i="6"/>
  <c r="B4227" i="6"/>
  <c r="B4228" i="6"/>
  <c r="B4229" i="6"/>
  <c r="B4230" i="6"/>
  <c r="B4231" i="6"/>
  <c r="B4232" i="6"/>
  <c r="B4233" i="6"/>
  <c r="B4234" i="6"/>
  <c r="B4235" i="6"/>
  <c r="B4236" i="6"/>
  <c r="B4237" i="6"/>
  <c r="B4238" i="6"/>
  <c r="B4239" i="6"/>
  <c r="B4240" i="6"/>
  <c r="B4241" i="6"/>
  <c r="B4242" i="6"/>
  <c r="B4243" i="6"/>
  <c r="B4244" i="6"/>
  <c r="B4245" i="6"/>
  <c r="B4246" i="6"/>
  <c r="B4247" i="6"/>
  <c r="B4248" i="6"/>
  <c r="B4249" i="6"/>
  <c r="B4250" i="6"/>
  <c r="B4251" i="6"/>
  <c r="B4252" i="6"/>
  <c r="B4253" i="6"/>
  <c r="B4254" i="6"/>
  <c r="B4255" i="6"/>
  <c r="B4256" i="6"/>
  <c r="B4257" i="6"/>
  <c r="B4258" i="6"/>
  <c r="B4259" i="6"/>
  <c r="B4260" i="6"/>
  <c r="B4261" i="6"/>
  <c r="B4262" i="6"/>
  <c r="B4263" i="6"/>
  <c r="B4264" i="6"/>
  <c r="B4265" i="6"/>
  <c r="B4266" i="6"/>
  <c r="B4267" i="6"/>
  <c r="B4268" i="6"/>
  <c r="B4269" i="6"/>
  <c r="B4270" i="6"/>
  <c r="B4271" i="6"/>
  <c r="B4272" i="6"/>
  <c r="B4273" i="6"/>
  <c r="B4274" i="6"/>
  <c r="B4275" i="6"/>
  <c r="B4276" i="6"/>
  <c r="B4277" i="6"/>
  <c r="B4278" i="6"/>
  <c r="B4279" i="6"/>
  <c r="B4280" i="6"/>
  <c r="B4281" i="6"/>
  <c r="B4282" i="6"/>
  <c r="B4283" i="6"/>
  <c r="B4284" i="6"/>
  <c r="B4285" i="6"/>
  <c r="B4286" i="6"/>
  <c r="B4287" i="6"/>
  <c r="B4288" i="6"/>
  <c r="B4289" i="6"/>
  <c r="B4290" i="6"/>
  <c r="B4291" i="6"/>
  <c r="B4292" i="6"/>
  <c r="B4293" i="6"/>
  <c r="B4294" i="6"/>
  <c r="B4295" i="6"/>
  <c r="B4296" i="6"/>
  <c r="B4297" i="6"/>
  <c r="B4298" i="6"/>
  <c r="B4299" i="6"/>
  <c r="B4300" i="6"/>
  <c r="B4301" i="6"/>
  <c r="B4302" i="6"/>
  <c r="B4303" i="6"/>
  <c r="B4304" i="6"/>
  <c r="B4305" i="6"/>
  <c r="B4306" i="6"/>
  <c r="B4307" i="6"/>
  <c r="B4308" i="6"/>
  <c r="B4309" i="6"/>
  <c r="B4310" i="6"/>
  <c r="B4311" i="6"/>
  <c r="B4312" i="6"/>
  <c r="B4313" i="6"/>
  <c r="B4314" i="6"/>
  <c r="B4315" i="6"/>
  <c r="B4316" i="6"/>
  <c r="B4317" i="6"/>
  <c r="B4318" i="6"/>
  <c r="B4319" i="6"/>
  <c r="B4320" i="6"/>
  <c r="B4321" i="6"/>
  <c r="B4322" i="6"/>
  <c r="B4323" i="6"/>
  <c r="B4324" i="6"/>
  <c r="B4325" i="6"/>
  <c r="B4326" i="6"/>
  <c r="B4327" i="6"/>
  <c r="B4328" i="6"/>
  <c r="B4329" i="6"/>
  <c r="B4330" i="6"/>
  <c r="B4331" i="6"/>
  <c r="B4332" i="6"/>
  <c r="B4333" i="6"/>
  <c r="B4334" i="6"/>
  <c r="B4335" i="6"/>
  <c r="B4336" i="6"/>
  <c r="B4337" i="6"/>
  <c r="B4338" i="6"/>
  <c r="B4339" i="6"/>
  <c r="B4340" i="6"/>
  <c r="B4341" i="6"/>
  <c r="B4342" i="6"/>
  <c r="B4343" i="6"/>
  <c r="B4344" i="6"/>
  <c r="B4345" i="6"/>
  <c r="B4346" i="6"/>
  <c r="B4347" i="6"/>
  <c r="B4348" i="6"/>
  <c r="B4349" i="6"/>
  <c r="B4350" i="6"/>
  <c r="B4351" i="6"/>
  <c r="B4352" i="6"/>
  <c r="B4353" i="6"/>
  <c r="B4354" i="6"/>
  <c r="B4355" i="6"/>
  <c r="B4356" i="6"/>
  <c r="B4357" i="6"/>
  <c r="B4358" i="6"/>
  <c r="B4359" i="6"/>
  <c r="B4360" i="6"/>
  <c r="B4361" i="6"/>
  <c r="B4362" i="6"/>
  <c r="B4363" i="6"/>
  <c r="B4364" i="6"/>
  <c r="B4365" i="6"/>
  <c r="B4366" i="6"/>
  <c r="B4367" i="6"/>
  <c r="B4368" i="6"/>
  <c r="B4369" i="6"/>
  <c r="B4370" i="6"/>
  <c r="B4371" i="6"/>
  <c r="B4372" i="6"/>
  <c r="B4373" i="6"/>
  <c r="B4374" i="6"/>
  <c r="B4375" i="6"/>
  <c r="B4376" i="6"/>
  <c r="B4377" i="6"/>
  <c r="B4378" i="6"/>
  <c r="B4379" i="6"/>
  <c r="B4380" i="6"/>
  <c r="B4381" i="6"/>
  <c r="B4382" i="6"/>
  <c r="B4383" i="6"/>
  <c r="B4384" i="6"/>
  <c r="B4385" i="6"/>
  <c r="B4386" i="6"/>
  <c r="B4387" i="6"/>
  <c r="B4388" i="6"/>
  <c r="B4389" i="6"/>
  <c r="B4390" i="6"/>
  <c r="B4391" i="6"/>
  <c r="B4392" i="6"/>
  <c r="B4393" i="6"/>
  <c r="B4394" i="6"/>
  <c r="B4395" i="6"/>
  <c r="B4396" i="6"/>
  <c r="B4397" i="6"/>
  <c r="B4398" i="6"/>
  <c r="B4399" i="6"/>
  <c r="B4400" i="6"/>
  <c r="B4401" i="6"/>
  <c r="B4402" i="6"/>
  <c r="B4403" i="6"/>
  <c r="B4404" i="6"/>
  <c r="B4405" i="6"/>
  <c r="B4406" i="6"/>
  <c r="B4407" i="6"/>
  <c r="B4408" i="6"/>
  <c r="B4409" i="6"/>
  <c r="B4410" i="6"/>
  <c r="B4411" i="6"/>
  <c r="B4412" i="6"/>
  <c r="B4413" i="6"/>
  <c r="B4414" i="6"/>
  <c r="B4415" i="6"/>
  <c r="B4416" i="6"/>
  <c r="B4417" i="6"/>
  <c r="B4418" i="6"/>
  <c r="B4419" i="6"/>
  <c r="B4420" i="6"/>
  <c r="B4421" i="6"/>
  <c r="B4422" i="6"/>
  <c r="B4423" i="6"/>
  <c r="B4424" i="6"/>
  <c r="B4425" i="6"/>
  <c r="B4426" i="6"/>
  <c r="B4427" i="6"/>
  <c r="B4428" i="6"/>
  <c r="B4429" i="6"/>
  <c r="B4430" i="6"/>
  <c r="B4431" i="6"/>
  <c r="B4432" i="6"/>
  <c r="B4433" i="6"/>
  <c r="B4434" i="6"/>
  <c r="B4435" i="6"/>
  <c r="B4436" i="6"/>
  <c r="B4437" i="6"/>
  <c r="B4438" i="6"/>
</calcChain>
</file>

<file path=xl/sharedStrings.xml><?xml version="1.0" encoding="utf-8"?>
<sst xmlns="http://schemas.openxmlformats.org/spreadsheetml/2006/main" count="72436" uniqueCount="454">
  <si>
    <t>Time [s]</t>
  </si>
  <si>
    <t xml:space="preserve"> Analyzer Name</t>
  </si>
  <si>
    <t>0.072540000000000</t>
  </si>
  <si>
    <t>Async Serial</t>
  </si>
  <si>
    <t>0.076880000000000</t>
  </si>
  <si>
    <t>0.192520000000000</t>
  </si>
  <si>
    <t>0.196880000000000</t>
  </si>
  <si>
    <t>0.312740000000000</t>
  </si>
  <si>
    <t>0.315000000000000</t>
  </si>
  <si>
    <t>0.432720000000000</t>
  </si>
  <si>
    <t>0.435000000000000</t>
  </si>
  <si>
    <t>0.532660000000000</t>
  </si>
  <si>
    <t>0.534940000000000</t>
  </si>
  <si>
    <t>0.652660000000000</t>
  </si>
  <si>
    <t>0.657000000000000</t>
  </si>
  <si>
    <t>0.772660000000000</t>
  </si>
  <si>
    <t>0.777000000000000</t>
  </si>
  <si>
    <t>0.872780000000000</t>
  </si>
  <si>
    <t>0.877140000000000</t>
  </si>
  <si>
    <t>0.992780000000000</t>
  </si>
  <si>
    <t>0.997120000000000</t>
  </si>
  <si>
    <t>D</t>
  </si>
  <si>
    <t>ecoded</t>
  </si>
  <si>
    <t>Proto</t>
  </si>
  <si>
    <t>col Result</t>
  </si>
  <si>
    <t>0b</t>
  </si>
  <si>
    <t>(framing error)</t>
  </si>
  <si>
    <t>0000</t>
  </si>
  <si>
    <t>0010</t>
  </si>
  <si>
    <t>0011</t>
  </si>
  <si>
    <t>0001</t>
  </si>
  <si>
    <t>1111</t>
  </si>
  <si>
    <t>1110</t>
  </si>
  <si>
    <t>1001</t>
  </si>
  <si>
    <t>1010</t>
  </si>
  <si>
    <t>0101</t>
  </si>
  <si>
    <t>1101</t>
  </si>
  <si>
    <t>1100</t>
  </si>
  <si>
    <t>0100</t>
  </si>
  <si>
    <t>0111</t>
  </si>
  <si>
    <t>1011</t>
  </si>
  <si>
    <t>1000</t>
  </si>
  <si>
    <t>0110</t>
  </si>
  <si>
    <t xml:space="preserve"> Decoded Protocol Result0x00 </t>
  </si>
  <si>
    <t xml:space="preserve">0x020x00 </t>
  </si>
  <si>
    <t xml:space="preserve">0x030x00 </t>
  </si>
  <si>
    <t xml:space="preserve">0x000x00 </t>
  </si>
  <si>
    <t xml:space="preserve">0x010x00 </t>
  </si>
  <si>
    <t xml:space="preserve">0x010x010xFE0x900x900xA50xA50xDD0xDD0x9C0x9C0xA10x5E0xC90xC90x350x350xD30xD30xC40xC40x000xFF0xDE0xDE0x430x430x7D0x7D0xB50xB50x8C0x730x00 </t>
  </si>
  <si>
    <t xml:space="preserve">0x010x010xFE0x900x900x760x760x920x920x060x060xA10x5E0x820x820x840x840x230x230x1F0x1F0x100xEF0xA30xA30xF80xF80x930x930x340x340x030xFC0x8A0x8A0xFC0xFC0x5D0x5D0x060x060xA40x5B0x840x840x590x590x3E0x3E0xCE0xCE0x550xAA0x00 </t>
  </si>
  <si>
    <t xml:space="preserve">0x010x010xFE0x900x900x1F0x1F0xF90xF90x610x610xA10x5E0x810x810xDB0xDB0x710x710xF30xF30x450xBA0x930x930x3D0x3D0xEA0xEA0x6A0x6A0xFF0x000xA40xA40xBB0xBB0xCF0xCF0xDC0xDC0x0D0xF20x00 </t>
  </si>
  <si>
    <t xml:space="preserve">0x010x010xFE0x900x900xBF0xBF0x4E0x4E0xD60xD60xA10x5E0x820x820x060x060x6F0x6F0x2B0x2B0x100xEF0xA30xA30xD40xD40x280x280xB20xB20x030xFC0x8A0x8A0x200x200xE00xE00x610x610xA40x5B0x840x840x6C0x6C0x670x670xD90xD90x550xAA0x00 </t>
  </si>
  <si>
    <t xml:space="preserve">0x010x010xFE0x900x900x4B0x4B0x940x940x640x640xA10x5E0x730x730x520x520x250x250x430x430x780x780x010x010xFF0xFF0xAD0xAD0x730x730x520x520x250x250x430x430x780x780x070x070xFF0xFF0xA10xA10x00 </t>
  </si>
  <si>
    <t xml:space="preserve">0x010x010xFE0x900x900xED0xED0xE40xE40xE80xE80xA10x5E0x820x820xCD0xCD0xE00xE00xAA0xAA0x100xEF0xA30xA30xC90xC90x790x790xD50xD50x030xFC0x8A0x8A0xF10xF10x630x630xE40xE40xA40x5B0x840x840x150x150x000x000xAE0xAE0x550xAA0x00 </t>
  </si>
  <si>
    <t xml:space="preserve">0x010x010xFE0x900x900x970x970x330x330x6B0x6B0xA10x5E0x010x010x450x450xAD0xAD0x0D0x0D0x070x070x000x000xCE0xCE0x140x140x00 </t>
  </si>
  <si>
    <t xml:space="preserve">0x010x010xFE0x900x900x400x400xB30xB30xEE0xEE0xA10x5E0x820x820x180x180xB00xB00x400x400x100xEF0xA30xA30x850x850x0A0x0A0x980x980x030xFC0x8A0x8A0xC20xC20xE60xE60xA40xA40xA40x5B0x840x840x360x360xA10xA10x5E0x5E0x550xAA0x00 </t>
  </si>
  <si>
    <t xml:space="preserve">0x010x010xFE0x900x900x4F0x4F0x2C0x2C0xBE0xBE0xA10x5E0x730x730x520x520x250x250x430x430x780x780x040x040x000x000x700x700x040x040x000x000x220x220x8C0x8C0x00 </t>
  </si>
  <si>
    <t xml:space="preserve">0x010x010xFE0x900x900x0E0x0E0x9E0x9E0xC60xC60xA10x5E0x820x820x0A0x0A0x1F0x1F0xEA0xEA0x100xEF0xA30xA30xC20xC20xFF0xFF0xE90xE90x030xFC0x8A0x8A0xA60xA60xAB0xAB0x410x410xA40x5B0x840x840x8F0x8F0x1C0x1C0xF30xF30x550xAA0x00 </t>
  </si>
  <si>
    <t xml:space="preserve">0x010x010xFE0x900x900x8C0x8C0x6B0x6B0x240x240xA10x5E0x730x730x520x520x250x250x430x430x780x780x050x050x040x040x620x620x050x050x040x040x9D0x9D0x4B0x4B0x00 </t>
  </si>
  <si>
    <t xml:space="preserve">0x010x010xFE0x900x900x180x180xB00xB00x520x520xA10x5E0x820x820x850x850x0A0x0A0xB90xB90x100xEF0xA30xA30xC20xC20xE60xE60x8D0x8D0x030xFC0x8A0x8A0x360x360xA10xA10x500x500xA40x5B0x840x840x4F0x4F0x2C0x2C0xAA0xAA0x550xAA0x00 </t>
  </si>
  <si>
    <t xml:space="preserve">0x010x010xFE0x900x900x560x560x740x740xF50xF50xA10x5E0xC90xC90xC20xC20x180x180x340x340x000xFF0xDE0xDE0x2A0x2A0xF20xF20x690x690x8C0x730x00 </t>
  </si>
  <si>
    <t xml:space="preserve">0x010x010xFE0x900x900x6F0x6F0x490x490x730x730xA10x5E0x820x820xDF0xDF0x210x210xA10xA10x100xEF0xA30xA30x2B0x2B0xC10xC10xDA0xDA0x030xFC0x8A0x8A0x400x400x9A0x9A0x500x500xA40x5B0x840x840xA80xA80xA60xA60x670x670x550xAA0x00 </t>
  </si>
  <si>
    <t xml:space="preserve">0x010x010xFE0x900x900x930x930xB40xB40x4D0x4D0xA10x5E0x810x810xBB0xBB0x9E0x9E0xA40xA40x450xBA0x930x930xDF0xDF0x3A0x3A0xDC0xDC0xFF0x000xA40xA40x9B0x9B0xCB0xCB0x8C0x8C0x0D0xF20x00 </t>
  </si>
  <si>
    <t xml:space="preserve">0x010x010xFE0x900x900x6C0x6C0x4E0x4E0x690x690xA10x5E0x820x820xDB0xDB0x8A0x8A0x370x370x100xEF0xA30xA30xFB0xFB0x8E0x8E0x460x460x030xFC0x8A0x8A0xFF0xFF0xF40xF40x960x960xA40x5B0x840x840xD70xD70x0B0x0B0x1F0x1F0x550xAA0x00 </t>
  </si>
  <si>
    <t xml:space="preserve">0x010x010xFE0x900x900xB40xB40x6E0x6E0x400x400xA10x5E0x730x730x520x520x250x250x430x430x780x780x010x010xFF0xFF0xAD0xAD0x730x730x520x520x250x250x430x430x780x780x070x070xFF0xFF0xA10xA10x00 </t>
  </si>
  <si>
    <t xml:space="preserve">0x010x010xFE0x900x900x310x310x3B0x3B0x1E0x1E0xA10x5E0x820x820x8C0x8C0x520x520xD20xD20x100xEF0xA30xA30x2E0x2E0x8A0x8A0xE50xE50x030xFC0x8A0x8A0x9E0x9E0x7B0x7B0x5A0x5A0xA40x5B0x840x840x5A0x5A0x250x250xA40xA40x550xAA0x00 </t>
  </si>
  <si>
    <t xml:space="preserve">0x010x010xFE0x900x900xB00xB00xEF0xEF0x7E0x7E0xA10x5E0x010x010x450x450x620x620x1A0x1A0x070x070x000x000x820x820x3D0x3D0x00 </t>
  </si>
  <si>
    <t xml:space="preserve">0x010x010xFE0x900x900x610x610x860x860x780x780xA10x5E0x820x820x760x760x600x600xF70xF70x100xEF0xA30xA30x900x900xD10xD10xF50xF50x030xFC0x8A0x8A0x270x270x100x100x840x840xA40x5B0x840x840x530x530xC30xC30x050x050x550xAA0x00 </t>
  </si>
  <si>
    <t xml:space="preserve">0x010x010xFE0x900x900xD40xD40x410x410x3C0x3C0xA10x5E0x730x730x520x520x250x250x430x430x780x780x040x040x000x000x700x700x040x040x000x000x690x690xB90xB90x00 </t>
  </si>
  <si>
    <t xml:space="preserve">0x010x010xFE0x900x900x520x520xF50xF50xCB0xCB0xA10x5E0x820x820x7A0x7A0xF80xF80xBD0xBD0x100xEF0xA30xA30x0E0x0E0x9E0x9E0xF50xF50x030xFC0x8A0x8A0x0A0x0A0x1F0x1F0xE20xE20xA40x5B0x840x840xC20xC20xFF0xFF0xCE0xCE0x550xAA0x00 </t>
  </si>
  <si>
    <t xml:space="preserve">0x010x010xFE0x900x900xA60xA60xAB0xAB0x5B0x5B0xA10x5E0x730x730x520x520x250x250x430x430x780x780x050x050x040x040x620x620x050x050x040x040xF60xF60xFE0xFE0x00 </t>
  </si>
  <si>
    <t xml:space="preserve">0x010x010xFE0x900x900x730x730xC80xC80x7D0x7D0xA10x5E0x820x820x270x270x420x420xDD0xDD0x100xEF0xA30xA30x810x810x720x720x690x690x030xFC0x8A0x8A0x590x590x560x560x790x790xA40x5B0x840x840x8F0x8F0x030x030x8F0x8F0x550xAA0x00 </t>
  </si>
  <si>
    <t xml:space="preserve">0x010x010xFE0x900x900x1C0x1C0x610x610x350x350xA10x5E0xC90xC90xAC0xAC0x3E0x3E0x700x700x000xFF0xDE0xDE0xFC0xFC0x440x440x360x360x8C0x730x00 </t>
  </si>
  <si>
    <t xml:space="preserve">0x010x010xFE0x900x900xE90xE90x340x340x8B0x8B0xA10x5E0x820x820xDF0xDF0x090x090x010x010x100xEF0xA30xA30xF40xF40x140x140x020x020x030xFC0x8A0x8A0x020x020xD70xD70xF90xF90xA50x5A0x840x840x6B0x6B0x980x980x000x000x550xAA0x00 </t>
  </si>
  <si>
    <t xml:space="preserve">0x010x010xFE0x900x900xF10xF10x4A0x4A0x5A0x5A0xA10x5E0x810x810xA50xA50xF60xF60x210x210x450xBA0x930x930xA50xA50xDD0xDD0x9F0x9F0xFF0x000xA40xA40x350x350xD30xD30xA90xA90x0D0xF20x00 </t>
  </si>
  <si>
    <t xml:space="preserve">0x010x010xFE0x900x900x430x430x7D0x7D0xFB0xFB0xA10x5E0x820x820x760x760x920x920x140x140x100xEF0xA30xA30x840x840x230x230x3E0x3E0x030xFC0x8A0x8A0xF80xF80x930x930x1D0x1D0xA50x5A0x840x840xFC0xFC0x5D0x5D0x080x080x550xAA0x00 </t>
  </si>
  <si>
    <t xml:space="preserve">0x010x010xFE0x900x900x590x590x3E0x3E0xDA0xDA0xA10x5E0x730x730x520x520x250x250x430x430x780x780x010x010xFF0xFF0xAD0xAD0x730x730x520x520x250x250x430x430x780x780x070x070xFF0xFF0xA10xA10x00 </t>
  </si>
  <si>
    <t xml:space="preserve">0x010x010xFE0x900x900x1F0x1F0xF90xF90x610x610xA10x5E0x820x820xDB0xDB0x710x710xF00xF00x100xEF0xA30xA30x3D0x3D0xEA0xEA0x5A0x5A0x030xFC0x8A0x8A0xBB0xBB0xCF0xCF0xF20xF20xA50x5A0x840x840xBF0xBF0x4E0x4E0xC20xC20x550xAA0x00 </t>
  </si>
  <si>
    <t xml:space="preserve">0x010x010xFE0x900x900x060x060x6F0x6F0x390x390xA10x5E0x010x010x450x450x360x360x530x530x070x070x000x000x920x920x7D0x7D0x00 </t>
  </si>
  <si>
    <t xml:space="preserve">0x010x010xFE0x900x900x2E0x2E0x590x590xB10xB10xA10x5E0x820x820xF80xF80xC50xC50x540x540x100xEF0xA30xA30xA20xA20x130x130xB20xB20x030xFC0x8A0x8A0xD70xD70xF20xF20xDE0xDE0xA50x5A0x840x840x440x440x640x640x850x850x550xAA0x00 </t>
  </si>
  <si>
    <t xml:space="preserve">0x010x010xFE0x900x900xB80xB80xED0xED0x660x660xA10x5E0x730x730x520x520x250x250x430x430x780x780x040x040x000x000x700x700x040x040x000x000x590x590x790x790x00 </t>
  </si>
  <si>
    <t xml:space="preserve">0x010x010xFE0x900x900x840x840x230x230x0D0x0D0xA10x5E0x820x820xF80xF80x930x930x150x150x100xEF0xA30xA30xFC0xFC0x5D0x5D0x2F0x2F0x030xFC0x8A0x8A0x590x590x3E0x3E0xC00xC00xA50x5A0x840x840x1F0x1F0xF90xF90x750x750x550xAA0x00 </t>
  </si>
  <si>
    <t xml:space="preserve">0x010x010xFE0x900x900xDB0xDB0x710x710xE20xE20xA10x5E0x730x730x520x520x250x250x430x430x780x780x050x050x040x040x620x620x050x050x040x040x1E0x1E0x750x750x00 </t>
  </si>
  <si>
    <t xml:space="preserve">0x010x010xFE0x900x900x200x200xE00xE00x7B0x7B0xA10x5E0x820x820x6C0x6C0x670x670xDF0xDF0x100xEF0xA30xA30x4B0x4B0x940x940x570x570x030xFC0x8A0x8A0xED0xED0xE40xE40xF20xF20xA50x5A0x840x840xCD0xCD0xE00xE00xAC0xAC0x550xAA0x00 </t>
  </si>
  <si>
    <t xml:space="preserve">0x010x010xFE0x900x900xC90xC90x790x790xE60xE60xA10x5E0xC90xC90xF10xF10x630x630xA70xA70x000xFF0xDE0xDE0x150x150x000x000xF40xF40x8C0x730x00 </t>
  </si>
  <si>
    <t xml:space="preserve">0x010x010xFE0x900x900x970x970x330x330x6B0x6B0xA10x5E0x820x820x030x030xBE0xBE0x4E0x4E0x100xEF0xA30xA30x350x350xEC0xEC0x520x520x030xFC0x8A0x8A0xB30xB30x870x870xDB0xDB0xA50x5A0x840x840x680x680xE80xE80xDF0xDF0x550xAA0x00 </t>
  </si>
  <si>
    <t xml:space="preserve">0x010x010xFE0x900x900x520x520x0E0x0E0x0C0x0C0xA10x5E0x810x810xEA0xEA0x020x020x440x440x450xBA0x930x930xFF0xFF0xF40xF40x8F0x8F0xFF0x000xA40xA40xD70xD70x0B0x0B0x3F0x3F0x0D0xF20x00 </t>
  </si>
  <si>
    <t xml:space="preserve">0x010x010xFE0x900x900xB40xB40x6E0x6E0x400x400xA10x5E0x820x820x310x310x3B0x3B0x0C0x0C0x100xEF0xA30xA30x8C0x8C0x520x520xF30xF30x030xFC0x8A0x8A0x2E0x2E0x8A0x8A0xCC0xCC0xA50x5A0x840x840x9E0x9E0x7B0x7B0x540x540x550xAA0x00 </t>
  </si>
  <si>
    <t xml:space="preserve">0x010x010xFE0x900x900x5A0x5A0x250x250xB00xB00xA10x5E0x730x730x520x520x250x250x430x430x780x780x010x010xFF0xFF0xAD0xAD0x730x730x520x520x250x250x430x430x780x780x070x070xFF0xFF0xA10xA10x00 </t>
  </si>
  <si>
    <t xml:space="preserve">0x010x010xFE0x900x900xB00xB00xEF0xEF0x7E0x7E0xA10x5E0x820x820xEA0xEA0x1B0x1B0x230x230x100xEF0xA30xA30x6F0x6F0xFF0xFF0xAA0xAA0x030xFC0x8A0x8A0xC90xC90x610x610x9C0x9C0xA50x5A0x840x840x810x810x590x590xE20xE20x550xAA0x00 </t>
  </si>
  <si>
    <t xml:space="preserve">0x010x010xFE0x900x900xE90xE90x4C0x4C0x720x720xA10x5E0x010x010x450x450xE50xE50x340x340x070x070x000x000x7C0x7C0xEE0xEE0x00 </t>
  </si>
  <si>
    <t xml:space="preserve">0x010x010xFE0x900x900xF80xF80xDD0xDD0x260x260xA10x5E0x820x820x120x120x1D0x1D0xD20xD20x100xEF0xA30xA30x030x030xA50xA50x030x030x030xFC0x8A0x8A0x770x770x470x470x610x610xA50x5A0x840x840x200x200xC70xC70xF30xF30x550xAA0x00 </t>
  </si>
  <si>
    <t xml:space="preserve">0x010x010xFE0x900x900x350x350xBA0xBA0x200x200xA10x5E0x730x730x520x520x250x250x430x430x780x780x040x040x000x000x700x700x040x040x000x000x0B0x0B0x280x280x00 </t>
  </si>
  <si>
    <t xml:space="preserve">0x010x010xFE0x900x900x680x680xB60xB60xAA0xAA0xA10x5E0x820x820x5D0x5D0xBD0xBD0xFE0xFE0x100xEF0xA30xA30x190x190x7F0x7F0x740x740x030xFC0x8A0x8A0xDE0xDE0x530x530x7A0x7A0xA50x5A0x840x840x0A0x0A0xD50xD50xEF0xEF0x550xAA0x00 </t>
  </si>
  <si>
    <t xml:space="preserve">0x010x010xFE0x900x900xAC0xAC0x3E0x3E0x290x290xA10x5E0x730x730x520x520x250x250x430x430x780x780x050x050x040x040x620x620x050x050x040x040x280x280xAD0xAD0x00 </t>
  </si>
  <si>
    <t xml:space="preserve">0x010x010xFE0x900x900x4E0x4E0x5D0x5D0x610x610xA10x5E0x820x820x4B0x4B0xC50xC50x2B0x2B0x100xEF0xA30xA30x930x930x9B0x9B0xC20xC20x030xFC0x8A0x8A0x850x850xF10xF10x760x760xA50x5A0x840x840x520x520xDC0xDC0x7B0x7B0x550xAA0x00 </t>
  </si>
  <si>
    <t xml:space="preserve">0x010x010xFE0x900x900x440x440x4B0x4B0x2D0x2D0xA10x5E0xC90xC90x810x810x400x400xCB0xCB0x000xFF0xDE0xDE0x650x650x050x050x000x000x8C0x730x00 </t>
  </si>
  <si>
    <t xml:space="preserve">0x010x010xFE0x900x900xBE0xBE0x800x800xC70xC70xA10x5E0x820x820xAC0xAC0x250x250x570x570x100xEF0xA30xA30x8C0x8C0x3A0x3A0x4A0x4A0x030xFC0x8A0x8A0xF80xF80xDD0xDD0x3C0x3C0xA50x5A0x840x840x120x120x1D0x1D0xD40xD40x550xAA0x00 </t>
  </si>
  <si>
    <t xml:space="preserve">0x010x010xFE0x900x900x030x030xA50xA50x300x300xA10x5E0x810x810x770x770x470x470x6A0x6A0x450xBA0x930x930x200x200xC70xC70xE40xE40xFF0x000xA40xA40x350x350xBA0xBA0x140x140x0D0xF20x00 </t>
  </si>
  <si>
    <t xml:space="preserve">0x010x010xFE0x900x900x850x850xD80xD80xC80xC80xA10x5E0x820x820xE20xE20xD20xD20x3C0x3C0x100xEF0xA30xA30x180x180x980x980xC10xC10x030xFC0x8A0x8A0x4E0x4E0x5D0x5D0x7B0x7B0xA50x5A0x840x840x4B0x4B0xC50xC50x2D0x2D0x550xAA0x00 </t>
  </si>
  <si>
    <t xml:space="preserve">0x010x010xFE0x900x900x930x930x9B0x9B0xF10xF10xA10x5E0x730x730x520x520x250x250x430x430x780x780x010x010xFF0xFF0xAD0xAD0x730x730x520x520x250x250x430x430x780x780x070x070xFF0xFF0xA10xA10x00 </t>
  </si>
  <si>
    <t xml:space="preserve">0x010x010xFE0x900x900x850x850xF10xF10x6C0x6C0xA10x5E0x820x820x520x520xDC0xDC0x7D0x7D0x100xEF0xA30xA30x440x440x4B0x4B0x1E0x1E0x030xFC0x8A0x8A0x810x810x400x400x880x880xA50x5A0x840x840x650x650x050x050x5A0x5A0x550xAA0x00 </t>
  </si>
  <si>
    <t xml:space="preserve">0x010x010xFE0x900x900xBE0xBE0x800x800xC70xC70xA10x5E0x010x010x450x450x8B0x8B0x950x950x070x070x000x000x0D0x0D0x330x330x00 </t>
  </si>
  <si>
    <t xml:space="preserve">0x010x010xFE0x900x900xFC0xFC0x440x440x780x780xA10x5E0x820x820xE90xE90x340x340x990x990x100xEF0xA30xA30xDF0xDF0x090x090x200x200x030xFC0x8A0x8A0xF40xF40x140x140x2B0x2B0xA50x5A0x840x840x020x020xD70xD70xF70xF70x550xAA0x00 </t>
  </si>
  <si>
    <t xml:space="preserve">0x010x010xFE0x900x900x6B0x6B0x980x980x140x140xA10x5E0x730x730x520x520x250x250x430x430x780x780x040x040x000x000x700x700x040x040x000x000x120x120x4C0x4C0x00 </t>
  </si>
  <si>
    <t xml:space="preserve">0x010x010xFE0x900x900xA80xA80xA60xA60x730x730xA10x5E0x820x820x930x930xB40xB40x5F0x5F0x100xEF0xA30xA30xBB0xBB0x9E0x9E0x860x860x030xFC0x8A0x8A0xDF0xDF0x3A0x3A0xC50xC50xA50x5A0x840x840x9B0x9B0xCB0xCB0xAC0xAC0x550xAA0x00 </t>
  </si>
  <si>
    <t xml:space="preserve">0x010x010xFE0x900x900x6C0x6C0x4E0x4E0x690x690xA10x5E0x730x730x520x520x250x250x430x430x780x780x050x050x040x040x620x620x050x050x040x040x740x740xC40xC40x00 </t>
  </si>
  <si>
    <t xml:space="preserve">0x010x010xFE0x900x900x180x180x980x980xF20xF20xA10x5E0x820x820x4E0x4E0x5D0x5D0x730x730x100xEF0xA30xA30x4B0x4B0xC50xC50x0A0x0A0x030xFC0x8A0x8A0x930x930x9B0x9B0xEB0xEB0xA50x5A0x840x840x850x850xF10xF10x780x780x550xAA0x00 </t>
  </si>
  <si>
    <t xml:space="preserve">0x010x010xFE0x900x900x520x520xDC0xDC0x6F0x6F0xA10x5E0xC90xC90x440x440x4B0x4B0x740x740x000xFF0xDE0xDE0x810x810x400x400xDC0xDC0x8C0x730x00 </t>
  </si>
  <si>
    <t xml:space="preserve">0x010x010xFE0x900x900x650x650x050x050x4E0x4E0xA10x5E0x820x820xBE0xBE0x800x800xD50xD50x100xEF0xA30xA30xAC0xAC0x250x250x760x760x030xFC0x8A0x8A0x8C0x8C0x3A0x3A0x630x630xA50x5A0x840x840xF80xF80xDD0xDD0x320x320x550xAA0x00 </t>
  </si>
  <si>
    <t xml:space="preserve">0x010x010xFE0x900x900x120x120x1D0x1D0xC00xC00xA10x5E0x810x810x030x030xA50xA50x210x210x450xBA0x930x930x770x770x470x470x780x780xFF0x000xA40xA40x200x200xC70xC70xD30xD30x0D0xF20x00 </t>
  </si>
  <si>
    <t xml:space="preserve">0x010x010xFE0x900x900x350x350xBA0xBA0x200x200xA10x5E0x820x820x850x850xD80xD80xDA0xDA0x100xEF0xA30xA30xE20xE20xD20xD20x1D0x1D0x030xFC0x8A0x8A0x180x180x980x980xE80xE80xA50x5A0x840x840x4E0x4E0x5D0x5D0x750x750x550xAA0x00 </t>
  </si>
  <si>
    <t xml:space="preserve">0x010x010xFE0x900x900x4B0x4B0xC50xC50x390x390xA10x5E0x730x730x520x520x250x250x430x430x780x780x010x010xFF0xFF0xAD0xAD0x730x730x520x520x250x250x430x430x780x780x070x070xFF0xFF0xA10xA10x00 </t>
  </si>
  <si>
    <t xml:space="preserve">0x010x010xFE0x900x900x930x930x9B0x9B0xF10xF10xA10x5E0x820x820x850x850xF10xF10x7E0x7E0x100xEF0xA30xA30x520x520xDC0xDC0x5C0x5C0x030xFC0x8A0x8A0x440x440x4B0x4B0x370x370xA50x5A0x840x840x810x810x400x400x860x860x550xAA0x00 </t>
  </si>
  <si>
    <t xml:space="preserve">0x010x010xFE0x900x900x650x650x050x050x4E0x4E0xA10x5E0x010x010x450x450xDF0xDF0xDC0xDC0x070x070x000x000xCD0xCD0x180x180x00 </t>
  </si>
  <si>
    <t xml:space="preserve">0x010x010xFE0x900x900xF40xF40x2D0x2D0xD50xD50xA10x5E0x820x820x720x720xE10xE10xC90xC90x100xEF0xA30xA30x970x970x4C0x4C0xBD0xBD0x030xFC0x8A0x8A0x730x730xC80xC80x670x670xA50x5A0x840x840x270x270x420x420xDB0xDB0x550xAA0x00 </t>
  </si>
  <si>
    <t xml:space="preserve">0x010x010xFE0x900x900x810x810x720x720x5A0x5A0xA10x5E0x730x730x520x520x250x250x430x430x780x780x040x040x000x000x700x700x040x040x000x000xCF0xCF0x130x130x00 </t>
  </si>
  <si>
    <t xml:space="preserve">0x010x010xFE0x900x900x520x520xDC0xDC0x6F0x6F0xA10x5E0x820x820x440x440x4B0x4B0x3F0x3F0x100xEF0xA30xA30x810x810x400x400xA10xA10x030xFC0x8A0x8A0x650x650x050x050x540x540xA50x5A0x840x840xBE0xBE0x800x800xD30xD30x550xAA0x00 </t>
  </si>
  <si>
    <t xml:space="preserve">0x010x010xFE0x900x900xAC0xAC0x250x250x450x450xA10x5E0x730x730x520x520x250x250x430x430x780x780x050x050x040x040x620x620x050x050x040x040x490x490x300x300x00 </t>
  </si>
  <si>
    <t xml:space="preserve">0x010x010xFE0x900x900xD00xD00xC20xC20x0A0x0A0xA10x5E0x820x820x5D0x5D0x070x070x240x240x100xEF0xA30xA30x7D0x7D0xDA0xDA0x1A0x1A0x030xFC0x8A0x8A0xDB0xDB0x8A0x8A0x3F0x3F0xA50x5A0x840x840xFB0xFB0x8E0x8E0x610x610x550xAA0x00 </t>
  </si>
  <si>
    <t xml:space="preserve">0x010x010xFE0x900x900xFF0xFF0xF40xF40x8C0x8C0xA10x5E0xC90xC90xD70xD70x0B0x0B0x520x520x000xFF0xDE0xDE0xB40xB40x6E0x6E0x0E0x0E0x8C0x730x00 </t>
  </si>
  <si>
    <t xml:space="preserve">0x010x010xFE0x900x900x310x310x3B0x3B0x1E0x1E0xA10x5E0x820x820x8C0x8C0x520x520xD20xD20x100xEF0xA30xA30x2E0x2E0x8A0x8A0xE50xE50x030xFC0x8A0x8A0x9E0x9E0x7B0x7B0x5A0x5A0xA50x5A0x840x840x5A0x5A0x250x250xA40xA40x550xAA0x00 </t>
  </si>
  <si>
    <t xml:space="preserve">0x010x010xFE0x900x900xB00xB00xEF0xEF0x7E0x7E0xA10x5E0x810x810xEA0xEA0x1B0x1B0x200x200x450xBA0x930x930x6F0x6F0xFF0xFF0x9A0x9A0xFF0x000xA40xA40xC90xC90x610x610xB20xB20x0D0xF20x00 </t>
  </si>
  <si>
    <t xml:space="preserve">0x010x010xFE0x900x900x810x810x590x590xF60xF60xA10x5E0x820x820xE90xE90x4C0x4C0x600x600x100xEF0xA30xA30x640x640x500x500x320x320x030xFC0x8A0x8A0xD40xD40x410x410x260x260xA50x5A0x840x840x560x560x8D0x8D0x2E0x2E0x550xAA0x00 </t>
  </si>
  <si>
    <t xml:space="preserve">0x010x010xFE0x900x900x320x320x220x220x7C0x7C0xA10x5E0x730x730x520x520x250x250x430x430x780x780x010x010xFF0xFF0xAD0xAD0x730x730x520x520x250x250x430x430x780x780x070x070xFF0xFF0xA10xA10x00 </t>
  </si>
  <si>
    <t xml:space="preserve">0x010x010xFE0x900x900x560x560xA60xA60x960x960xA10x5E0x820x820xA20xA20x2C0x2C0x6F0x6F0x100xEF0xA30xA30x470x470xFC0xFC0xF60xF60x030xFC0x8A0x8A0x6F0x6F0x170x170x080x080xA50x5A0x840x840x390x390x6B0x6B0x430x430x550xAA0x00 </t>
  </si>
  <si>
    <t xml:space="preserve">0x010x010xFE0x900x900x730x730xAF0xAF0xF80xF80xA10x5E0x010x010x450x450xE80xE80x000x000x070x070x000x000x250x250x930x930x00 </t>
  </si>
  <si>
    <t xml:space="preserve">0x010x010xFE0x900x900x1C0x1C0x170x170xF40xF40xA10x5E0x820x820x480x480xE30xE30xB50xB50x100xEF0xA30xA30xFF0xFF0x0D0x0D0x700x700x030xFC0x8A0x8A0x470x470x150x150x500x500xA50x5A0x840x840xA50xA50xC40xC40xEC0xEC0x550xAA0x00 </t>
  </si>
  <si>
    <t xml:space="preserve">0x010x010xFE0x900x900xFF0xFF0x260x260xEF0xEF0xA10x5E0x730x730x520x520x250x250x430x430x780x780x040x040x000x000x700x700x040x040x000x000xA20xA20xBE0xBE0x00 </t>
  </si>
  <si>
    <t xml:space="preserve">0x010x010xFE0x900x900x060x060x6F0x6F0x390x390xA10x5E0x820x820xD40xD40x280x280x930x930x100xEF0xA30xA30x200x200xE00xE00x480x480x030xFC0x8A0x8A0x6C0x6C0x670x670xD70xD70xA50x5A0x840x840x4B0x4B0x940x940x700x700x550xAA0x00 </t>
  </si>
  <si>
    <t xml:space="preserve">0x010x010xFE0x900x900xED0xED0xE40xE40xE80xE80xA10x5E0x730x730x520x520x250x250x430x430x780x780x050x050x040x040x620x620x050x050x040x040x3F0x3F0xF10xF10x00 </t>
  </si>
  <si>
    <t xml:space="preserve">0x010x010xFE0x900x900xF40xF40x140x140x310x310xA10x5E0x820x820x020x020xD70xD70xF10xF10x100xEF0xA30xA30x6B0x6B0x980x980x270x270x030xFC0x8A0x8A0xF10xF10x4A0x4A0x400x400xA50x5A0x840x840xA50xA50xF60xF60x240x240x550xAA0x00 </t>
  </si>
  <si>
    <t xml:space="preserve">0x010x010xFE0x900x900x760x760x920x920x060x060xA10x5E0x820x820x840x840x230x230x1F0x1F0x100xEF0xA30xA30xF80xF80x930x930x340x340x030xFC0x8A0x8A0xFC0xFC0x5D0x5D0x060x060xA50x5A0x840x840x590x590x3E0x3E0xCE0xCE0x550xAA0x00 </t>
  </si>
  <si>
    <t xml:space="preserve">0x010x010xFE0x900x900xBF0xBF0x4E0x4E0xD60xD60xA10x5E0x820x820x060x060x6F0x6F0x2B0x2B0x100xEF0xA30xA30xD40xD40x280x280xB20xB20x030xFC0x8A0x8A0x200x200xE00xE00x610x610xA50x5A0x840x840x6C0x6C0x670x670xD90xD90x550xAA0x00 </t>
  </si>
  <si>
    <t xml:space="preserve">0x010x010xFE0x900x900xED0xED0xE40xE40xE80xE80xA10x5E0x820x820xCD0xCD0xE00xE00xAA0xAA0x100xEF0xA30xA30xC90xC90x790x790xD50xD50x030xFC0x8A0x8A0xF10xF10x630x630xE40xE40xA50x5A0x840x840x150x150x000x000xAE0xAE0x550xAA0x00 </t>
  </si>
  <si>
    <t xml:space="preserve">0x010x010xFE0x900x900x400x400xB30xB30xEE0xEE0xA10x5E0x820x820x180x180xB00xB00x400x400x100xEF0xA30xA30x850x850x0A0x0A0x980x980x030xFC0x8A0x8A0xC20xC20xE60xE60xA40xA40xA50x5A0x840x840x360x360xA10xA10x5E0x5E0x550xAA0x00 </t>
  </si>
  <si>
    <t xml:space="preserve">0x010xFF0x00 </t>
  </si>
  <si>
    <t xml:space="preserve">0x000xFF0x00 </t>
  </si>
  <si>
    <t xml:space="preserve">0x010x010xFE0x900x900x0E0x0E0x9E0x9E0xC60xC60xA10x5E0x820x820x0A0x0A0x1F0x1F0xEA0xEA0x310xCE0xA30xA30xC20xC20xFF0xFF0xE90xE90x010xFE0x8A0x8A0xA60xA60xAB0xAB0x410x410xA50x5A0x840x840x8F0x8F0x1C0x1C0xF30xF30x570xA80x00 </t>
  </si>
  <si>
    <t xml:space="preserve">0x010x010xFE0x900x900x180x180xB00xB00x520x520xA10x5E0x820x820x850x850x0A0x0A0xB90xB90x310xCE0xA30xA30xC20xC20xE60xE60x8D0x8D0x040xFB0x8A0x8A0x360x360xA10xA10x500x500xA50x5A0x840x840x4F0x4F0x2C0x2C0xAA0xAA0x570xA80x00 </t>
  </si>
  <si>
    <t xml:space="preserve">0x010x010xFE0x900x900x560x560x740x740xF50xF50xA10x5E0xC90xC90xC20xC20x180x180x340x340x0A0xF50xDE0xDE0x2A0x2A0xF20xF20x690x690x8C0x730x00 </t>
  </si>
  <si>
    <t xml:space="preserve">0x010x010xFE0x900x900x6F0x6F0x490x490x730x730xA10x5E0x820x820xDF0xDF0x210x210xA10xA10xB10x4E0xA30xA30x2B0x2B0xC10xC10xDA0xDA0x5B0xA40x8A0x8A0x400x400x9A0x9A0x500x500xA50x5A0x840x840xA80xA80xA60xA60x670x670x570xA80x00 </t>
  </si>
  <si>
    <t xml:space="preserve">0x010x010xFE0x900x900x930x930xB40xB40x4D0x4D0xA10x5E0x810x810xBB0xBB0x9E0x9E0xA40xA40x450xBA0x930x930xDF0xDF0x3A0x3A0xDC0xDC0x000xFF0xA40xA40x9B0x9B0xCB0xCB0x8C0x8C0x360xC90x00 </t>
  </si>
  <si>
    <t xml:space="preserve">0x010x010xFE0x900x900x6C0x6C0x4E0x4E0x690x690xA10x5E0x820x820xDB0xDB0x8A0x8A0x370x370xB10x4E0xA30xA30xFB0xFB0x8E0x8E0x460x460x5B0xA40x8A0x8A0xFF0xFF0xF40xF40x960x960xA50x5A0x840x840xD70xD70x0B0x0B0x1F0x1F0x570xA80x00 </t>
  </si>
  <si>
    <t xml:space="preserve">0x010x010xFE0x900x900x310x310x3B0x3B0x1E0x1E0xA10x5E0x820x820x8C0x8C0x520x520xD20xD20xB10x4E0xA30xA30x2E0x2E0x8A0x8A0xE50xE50x5B0xA40x8A0x8A0x9E0x9E0x7B0x7B0x5A0x5A0xA50x5A0x840x840x5A0x5A0x250x250xA40xA40x570xA80x00 </t>
  </si>
  <si>
    <t xml:space="preserve">0x010x010xFE0x900x900x610x610x860x860x780x780xA10x5E0x820x820x760x760x600x600xF70xF70xB10x4E0xA30xA30x900x900xD10xD10xF50xF50x5B0xA40x8A0x8A0x270x270x100x100x840x840xA50x5A0x840x840x530x530xC30xC30x050x050x570xA80x00 </t>
  </si>
  <si>
    <t xml:space="preserve">0x010x010xFE0x900x900x520x520xF50xF50xCB0xCB0xA10x5E0x820x820x7A0x7A0xF80xF80xBD0xBD0xB10x4E0xA30xA30x0E0x0E0x9E0x9E0xF50xF50x5B0xA40x8A0x8A0x0A0x0A0x1F0x1F0xE20xE20xA50x5A0x840x840xC20xC20xFF0xFF0xCE0xCE0x570xA80x00 </t>
  </si>
  <si>
    <t xml:space="preserve">0x010x010xFE0x900x900x730x730xC80xC80x7D0x7D0xA10x5E0x820x820x270x270x420x420xDD0xDD0xB10x4E0xA30xA30x810x810x720x720x690x690x5B0xA40x8A0x8A0x590x590x560x560x790x790xA50x5A0x840x840x8F0x8F0x030x030x8F0x8F0x570xA80x00 </t>
  </si>
  <si>
    <t xml:space="preserve">0x010x010xFE0x900x900x1C0x1C0x610x610x350x350xA10x5E0xC90xC90xAC0xAC0x3E0x3E0x700x700x090xF60xDE0xDE0xFC0xFC0x440x440x360x360x8C0x730x00 </t>
  </si>
  <si>
    <t xml:space="preserve">0x010x010xFE0x900x900xE90xE90x340x340x8B0x8B0xA10x5E0x820x820xDF0xDF0x090x090x010x010xB10x4E0xA30xA30xF40xF40x140x140x020x020x5B0xA40x8A0x8A0x020x020xD70xD70xF90xF90xA50x5A0x840x840x6B0x6B0x980x980x000x000x570xA80x00 </t>
  </si>
  <si>
    <t xml:space="preserve">0x010x010xFE0x900x900xF10xF10x4A0x4A0x5A0x5A0xA10x5E0x810x810xA50xA50xF60xF60x210x210x450xBA0x930x930xA50xA50xDD0xDD0x9F0x9F0x000xFF0xA40xA40x350x350xD30xD30xA90xA90x4B0xB40x00 </t>
  </si>
  <si>
    <t xml:space="preserve">0x010x010xFE0x900x900x430x430x7D0x7D0xFB0xFB0xA10x5E0x820x820x760x760x920x920x140x140xB10x4E0xA30xA30x840x840x230x230x3E0x3E0x5B0xA40x8A0x8A0xF80xF80x930x930x1D0x1D0xA50x5A0x840x840xFC0xFC0x5D0x5D0x080x080x570xA80x00 </t>
  </si>
  <si>
    <t xml:space="preserve">0x010x010xFE0x900x900x1F0x1F0xF90xF90x610x610xA10x5E0x820x820xDB0xDB0x710x710xF00xF00xB10x4E0xA30xA30x3D0x3D0xEA0xEA0x5A0x5A0x5B0xA40x8A0x8A0xBB0xBB0xCF0xCF0xF20xF20xA50x5A0x840x840xBF0xBF0x4E0x4E0xC20xC20x570xA80x00 </t>
  </si>
  <si>
    <t xml:space="preserve">0x010x010xFE0x900x900x2E0x2E0x590x590xB10xB10xA10x5E0x820x820xF80xF80xC50xC50x540x540xB10x4E0xA30xA30xA20xA20x130x130xB20xB20x5B0xA40x8A0x8A0xD70xD70xF20xF20xDE0xDE0xA50x5A0x840x840x440x440x640x640x850x850x570xA80x00 </t>
  </si>
  <si>
    <t xml:space="preserve">0x010x010xFE0x900x900x840x840x230x230x0D0x0D0xA10x5E0x820x820xF80xF80x930x930x150x150xB10x4E0xA30xA30xFC0xFC0x5D0x5D0x2F0x2F0x5B0xA40x8A0x8A0x590x590x3E0x3E0xC00xC00xA50x5A0x840x840x1F0x1F0xF90xF90x750x750x570xA80x00 </t>
  </si>
  <si>
    <t>0x02</t>
  </si>
  <si>
    <t>lengte</t>
  </si>
  <si>
    <t>0x01</t>
  </si>
  <si>
    <t>0xFE</t>
  </si>
  <si>
    <t>0x90</t>
  </si>
  <si>
    <t>0x06</t>
  </si>
  <si>
    <t>0x6F</t>
  </si>
  <si>
    <t>0x39</t>
  </si>
  <si>
    <t>0xA1</t>
  </si>
  <si>
    <t>0x5E</t>
  </si>
  <si>
    <t>0x45</t>
  </si>
  <si>
    <t>0x36</t>
  </si>
  <si>
    <t>0x53</t>
  </si>
  <si>
    <t>0x07</t>
  </si>
  <si>
    <t>0x00</t>
  </si>
  <si>
    <t>0x92</t>
  </si>
  <si>
    <t>0x7D</t>
  </si>
  <si>
    <t>0x65</t>
  </si>
  <si>
    <t>0x05</t>
  </si>
  <si>
    <t>0x4E</t>
  </si>
  <si>
    <t>0xDF</t>
  </si>
  <si>
    <t>0xDC</t>
  </si>
  <si>
    <t>0xCD</t>
  </si>
  <si>
    <t>0x18</t>
  </si>
  <si>
    <t>0x73</t>
  </si>
  <si>
    <t>0xAF</t>
  </si>
  <si>
    <t>0xF8</t>
  </si>
  <si>
    <t>0xE8</t>
  </si>
  <si>
    <t>0x25</t>
  </si>
  <si>
    <t>0x93</t>
  </si>
  <si>
    <t>0x97</t>
  </si>
  <si>
    <t>0x33</t>
  </si>
  <si>
    <t>0x6B</t>
  </si>
  <si>
    <t>0xAD</t>
  </si>
  <si>
    <t>0x0D</t>
  </si>
  <si>
    <t>0xCE</t>
  </si>
  <si>
    <t>0x14</t>
  </si>
  <si>
    <t>0xB0</t>
  </si>
  <si>
    <t>0xEF</t>
  </si>
  <si>
    <t>0x7E</t>
  </si>
  <si>
    <t>0x62</t>
  </si>
  <si>
    <t>0x1A</t>
  </si>
  <si>
    <t>0x82</t>
  </si>
  <si>
    <t>0x3D</t>
  </si>
  <si>
    <t>0xBE</t>
  </si>
  <si>
    <t>0x80</t>
  </si>
  <si>
    <t>0xC7</t>
  </si>
  <si>
    <t>0x8B</t>
  </si>
  <si>
    <t>0x95</t>
  </si>
  <si>
    <t>0xE9</t>
  </si>
  <si>
    <t>0x4C</t>
  </si>
  <si>
    <t>0x72</t>
  </si>
  <si>
    <t>0xE5</t>
  </si>
  <si>
    <t>0x34</t>
  </si>
  <si>
    <t>0x7C</t>
  </si>
  <si>
    <t>0xEE</t>
  </si>
  <si>
    <t>0x1C</t>
  </si>
  <si>
    <t>0x61</t>
  </si>
  <si>
    <t>0x35</t>
  </si>
  <si>
    <t>0xC9</t>
  </si>
  <si>
    <t>0xAC</t>
  </si>
  <si>
    <t>0x3E</t>
  </si>
  <si>
    <t>0x70</t>
  </si>
  <si>
    <t>0xFF</t>
  </si>
  <si>
    <t>0xDE</t>
  </si>
  <si>
    <t>0xFC</t>
  </si>
  <si>
    <t>0x44</t>
  </si>
  <si>
    <t>0x8C</t>
  </si>
  <si>
    <t>0x09</t>
  </si>
  <si>
    <t>0xF6</t>
  </si>
  <si>
    <t>0x4B</t>
  </si>
  <si>
    <t>0x2D</t>
  </si>
  <si>
    <t>0x81</t>
  </si>
  <si>
    <t>0x40</t>
  </si>
  <si>
    <t>0xCB</t>
  </si>
  <si>
    <t>0x52</t>
  </si>
  <si>
    <t>0x74</t>
  </si>
  <si>
    <t>0x56</t>
  </si>
  <si>
    <t>0xF5</t>
  </si>
  <si>
    <t>0xC2</t>
  </si>
  <si>
    <t>0x2A</t>
  </si>
  <si>
    <t>0xF2</t>
  </si>
  <si>
    <t>0x69</t>
  </si>
  <si>
    <t>0x0A</t>
  </si>
  <si>
    <t>0xA5</t>
  </si>
  <si>
    <t>0xDD</t>
  </si>
  <si>
    <t>0x9C</t>
  </si>
  <si>
    <t>0xD3</t>
  </si>
  <si>
    <t>0xC4</t>
  </si>
  <si>
    <t>0x43</t>
  </si>
  <si>
    <t>0xB5</t>
  </si>
  <si>
    <t>0x79</t>
  </si>
  <si>
    <t>0xE6</t>
  </si>
  <si>
    <t>0xF1</t>
  </si>
  <si>
    <t>0x63</t>
  </si>
  <si>
    <t>0xA7</t>
  </si>
  <si>
    <t>0x15</t>
  </si>
  <si>
    <t>0xF4</t>
  </si>
  <si>
    <t>0xD7</t>
  </si>
  <si>
    <t>0x0B</t>
  </si>
  <si>
    <t>0xB4</t>
  </si>
  <si>
    <t>0x6E</t>
  </si>
  <si>
    <t>0x0E</t>
  </si>
  <si>
    <t>0xBA</t>
  </si>
  <si>
    <t>0x20</t>
  </si>
  <si>
    <t>0x78</t>
  </si>
  <si>
    <t>0x04</t>
  </si>
  <si>
    <t>0x28</t>
  </si>
  <si>
    <t>0x4F</t>
  </si>
  <si>
    <t>0x2C</t>
  </si>
  <si>
    <t>0x22</t>
  </si>
  <si>
    <t>0x98</t>
  </si>
  <si>
    <t>0x12</t>
  </si>
  <si>
    <t>0x6C</t>
  </si>
  <si>
    <t>0x5A</t>
  </si>
  <si>
    <t>0xCF</t>
  </si>
  <si>
    <t>0x13</t>
  </si>
  <si>
    <t>0x24</t>
  </si>
  <si>
    <t>0x9D</t>
  </si>
  <si>
    <t>0xA6</t>
  </si>
  <si>
    <t>0xAB</t>
  </si>
  <si>
    <t>0x5B</t>
  </si>
  <si>
    <t>0x49</t>
  </si>
  <si>
    <t>0x30</t>
  </si>
  <si>
    <t>0x29</t>
  </si>
  <si>
    <t>0xB8</t>
  </si>
  <si>
    <t>0xED</t>
  </si>
  <si>
    <t>0x66</t>
  </si>
  <si>
    <t>0x59</t>
  </si>
  <si>
    <t>0xD4</t>
  </si>
  <si>
    <t>0x41</t>
  </si>
  <si>
    <t>0x3C</t>
  </si>
  <si>
    <t>0xB9</t>
  </si>
  <si>
    <t>0xDB</t>
  </si>
  <si>
    <t>0x71</t>
  </si>
  <si>
    <t>0xE2</t>
  </si>
  <si>
    <t>0x1E</t>
  </si>
  <si>
    <t>0x75</t>
  </si>
  <si>
    <t>0xE4</t>
  </si>
  <si>
    <t>0x3F</t>
  </si>
  <si>
    <t>0x26</t>
  </si>
  <si>
    <t>0xA2</t>
  </si>
  <si>
    <t>0x03</t>
  </si>
  <si>
    <t>0x77</t>
  </si>
  <si>
    <t>0x47</t>
  </si>
  <si>
    <t>0x6A</t>
  </si>
  <si>
    <t>0xA4</t>
  </si>
  <si>
    <t>0x1D</t>
  </si>
  <si>
    <t>0xC0</t>
  </si>
  <si>
    <t>0x21</t>
  </si>
  <si>
    <t>0x1F</t>
  </si>
  <si>
    <t>0xF9</t>
  </si>
  <si>
    <t>0xF3</t>
  </si>
  <si>
    <t>0xEA</t>
  </si>
  <si>
    <t>0xBB</t>
  </si>
  <si>
    <t>0x0C</t>
  </si>
  <si>
    <t>0x8F</t>
  </si>
  <si>
    <t>0x4D</t>
  </si>
  <si>
    <t>0x9E</t>
  </si>
  <si>
    <t>0x3A</t>
  </si>
  <si>
    <t>0x9B</t>
  </si>
  <si>
    <t>0x1B</t>
  </si>
  <si>
    <t>0x9A</t>
  </si>
  <si>
    <t>0xB2</t>
  </si>
  <si>
    <t>0x4A</t>
  </si>
  <si>
    <t>0x9F</t>
  </si>
  <si>
    <t>0xA9</t>
  </si>
  <si>
    <t>0x32</t>
  </si>
  <si>
    <t>0x94</t>
  </si>
  <si>
    <t>0x64</t>
  </si>
  <si>
    <t>0xC5</t>
  </si>
  <si>
    <t>0xDA</t>
  </si>
  <si>
    <t>0x10</t>
  </si>
  <si>
    <t>0xA3</t>
  </si>
  <si>
    <t>0xE0</t>
  </si>
  <si>
    <t>0x48</t>
  </si>
  <si>
    <t>0x8A</t>
  </si>
  <si>
    <t>0x67</t>
  </si>
  <si>
    <t>0x84</t>
  </si>
  <si>
    <t>0x55</t>
  </si>
  <si>
    <t>0xAA</t>
  </si>
  <si>
    <t>0xC6</t>
  </si>
  <si>
    <t>0x31</t>
  </si>
  <si>
    <t>0x57</t>
  </si>
  <si>
    <t>0xA8</t>
  </si>
  <si>
    <t>0x5D</t>
  </si>
  <si>
    <t>0xEB</t>
  </si>
  <si>
    <t>0x85</t>
  </si>
  <si>
    <t>0x8D</t>
  </si>
  <si>
    <t>0x50</t>
  </si>
  <si>
    <t>0xFB</t>
  </si>
  <si>
    <t>0x17</t>
  </si>
  <si>
    <t>0xE3</t>
  </si>
  <si>
    <t>0xEC</t>
  </si>
  <si>
    <t>0xF0</t>
  </si>
  <si>
    <t>0xBF</t>
  </si>
  <si>
    <t>0xB1</t>
  </si>
  <si>
    <t>0x7B</t>
  </si>
  <si>
    <t>0x2E</t>
  </si>
  <si>
    <t>0x54</t>
  </si>
  <si>
    <t>0x3B</t>
  </si>
  <si>
    <t>0xD2</t>
  </si>
  <si>
    <t>0xD8</t>
  </si>
  <si>
    <t>0xB3</t>
  </si>
  <si>
    <t>0x76</t>
  </si>
  <si>
    <t>0x23</t>
  </si>
  <si>
    <t>0x08</t>
  </si>
  <si>
    <t>0x2B</t>
  </si>
  <si>
    <t>0x7A</t>
  </si>
  <si>
    <t>0xBD</t>
  </si>
  <si>
    <t>0x96</t>
  </si>
  <si>
    <t>0x86</t>
  </si>
  <si>
    <t>0x60</t>
  </si>
  <si>
    <t>0xF7</t>
  </si>
  <si>
    <t>0xD1</t>
  </si>
  <si>
    <t>0x27</t>
  </si>
  <si>
    <t>0xC3</t>
  </si>
  <si>
    <t>0xD5</t>
  </si>
  <si>
    <t>0x68</t>
  </si>
  <si>
    <t>0xB6</t>
  </si>
  <si>
    <t>0x19</t>
  </si>
  <si>
    <t>0x7F</t>
  </si>
  <si>
    <t>0x37</t>
  </si>
  <si>
    <t>0x8E</t>
  </si>
  <si>
    <t>0x46</t>
  </si>
  <si>
    <t>0xC1</t>
  </si>
  <si>
    <t>0xC8</t>
  </si>
  <si>
    <t>0x42</t>
  </si>
  <si>
    <t>0x2F</t>
  </si>
  <si>
    <t>0x88</t>
  </si>
  <si>
    <t>0x5C</t>
  </si>
  <si>
    <t>0x87</t>
  </si>
  <si>
    <t>0x5F</t>
  </si>
  <si>
    <t>0xCC</t>
  </si>
  <si>
    <t>0xD6</t>
  </si>
  <si>
    <t>0xD9</t>
  </si>
  <si>
    <t>0xD0</t>
  </si>
  <si>
    <t>0xAE</t>
  </si>
  <si>
    <t>0xE1</t>
  </si>
  <si>
    <t>0x99</t>
  </si>
  <si>
    <t>dup</t>
  </si>
  <si>
    <t>INV</t>
  </si>
  <si>
    <t>Column1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</si>
  <si>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</si>
  <si>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</si>
  <si>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</si>
  <si>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</si>
  <si>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</si>
  <si>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</si>
  <si>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</si>
  <si>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</si>
  <si>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</si>
  <si>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</si>
  <si>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</si>
  <si>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</si>
  <si>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</si>
  <si>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</si>
  <si>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</si>
  <si>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</si>
  <si>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</si>
  <si>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</si>
  <si>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</si>
  <si>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</si>
  <si>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</si>
  <si>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</si>
  <si>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</si>
  <si>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</si>
  <si>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</si>
  <si>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</si>
  <si>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</si>
  <si>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</si>
  <si>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</si>
  <si>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</si>
  <si>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</si>
  <si>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</si>
  <si>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</si>
  <si>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</si>
  <si>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</si>
  <si>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</si>
  <si>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</si>
  <si>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</si>
  <si>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</si>
  <si>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</si>
  <si>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</si>
  <si>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</si>
  <si>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</si>
  <si>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</si>
  <si>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</si>
  <si>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</si>
  <si>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</si>
  <si>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</si>
  <si>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</si>
  <si>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</si>
  <si>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</si>
  <si>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</si>
  <si>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</si>
  <si>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</si>
  <si>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inv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</si>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</sst>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3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F14226" totalsRowShown="0">
  <autoFilter ref="A1:F14226"/>
  <tableColumns count="6">
    <tableColumn id="1" name="Time [s]" dataDxfId="4"/>
    <tableColumn id="2" name=" Analyzer Name"/>
    <tableColumn id="3" name="D"/>
    <tableColumn id="4" name="ecoded"/>
    <tableColumn id="5" name="Proto"/>
    <tableColumn id="6" name="col Resul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4438" totalsRowShown="0" headerRowDxfId="3">
  <autoFilter ref="A1:C4438">
    <filterColumn colId="1">
      <filters>
        <filter val="121"/>
        <filter val="137"/>
        <filter val="153"/>
        <filter val="177"/>
        <filter val="185"/>
        <filter val="217"/>
      </filters>
    </filterColumn>
  </autoFilter>
  <sortState ref="A2100:B2218">
    <sortCondition ref="B1:B4438"/>
  </sortState>
  <tableColumns count="3">
    <tableColumn id="1" name=" Decoded Protocol Result0x00 "/>
    <tableColumn id="2" name="lengte" dataDxfId="2">
      <calculatedColumnFormula>LEN(Table2[[#This Row],[ Decoded Protocol Result0x00 ]])</calculatedColumnFormula>
    </tableColumn>
    <tableColumn id="3" name="Column1" dataDxfId="1">
      <calculatedColumnFormula array="1">1&gt;3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BB122" totalsRowShown="0">
  <autoFilter ref="A3:BB122"/>
  <tableColumns count="54">
    <tableColumn id="1" name="1"/>
    <tableColumn id="2" name="2"/>
    <tableColumn id="3" name="3"/>
    <tableColumn id="4" name="4"/>
    <tableColumn id="5" name="5"/>
    <tableColumn id="6" name="6"/>
    <tableColumn id="7" name="7"/>
    <tableColumn id="8" name="8"/>
    <tableColumn id="9" name="9"/>
    <tableColumn id="10" name="10"/>
    <tableColumn id="11" name="11"/>
    <tableColumn id="12" name="12"/>
    <tableColumn id="13" name="13"/>
    <tableColumn id="14" name="14"/>
    <tableColumn id="15" name="15"/>
    <tableColumn id="16" name="16"/>
    <tableColumn id="17" name="17"/>
    <tableColumn id="18" name="18"/>
    <tableColumn id="19" name="19"/>
    <tableColumn id="20" name="20"/>
    <tableColumn id="21" name="21"/>
    <tableColumn id="22" name="22"/>
    <tableColumn id="23" name="23"/>
    <tableColumn id="24" name="24"/>
    <tableColumn id="25" name="25"/>
    <tableColumn id="26" name="26"/>
    <tableColumn id="27" name="27"/>
    <tableColumn id="28" name="28"/>
    <tableColumn id="29" name="29"/>
    <tableColumn id="30" name="30"/>
    <tableColumn id="31" name="31"/>
    <tableColumn id="32" name="32"/>
    <tableColumn id="33" name="33"/>
    <tableColumn id="34" name="34"/>
    <tableColumn id="35" name="35"/>
    <tableColumn id="36" name="36"/>
    <tableColumn id="37" name="37"/>
    <tableColumn id="38" name="38"/>
    <tableColumn id="39" name="39"/>
    <tableColumn id="40" name="40"/>
    <tableColumn id="41" name="41"/>
    <tableColumn id="42" name="42"/>
    <tableColumn id="43" name="43"/>
    <tableColumn id="44" name="44"/>
    <tableColumn id="45" name="45"/>
    <tableColumn id="46" name="46"/>
    <tableColumn id="47" name="47"/>
    <tableColumn id="48" name="48"/>
    <tableColumn id="49" name="49"/>
    <tableColumn id="50" name="50"/>
    <tableColumn id="51" name="51"/>
    <tableColumn id="52" name="52"/>
    <tableColumn id="53" name="53"/>
    <tableColumn id="54" name="5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6"/>
  <sheetViews>
    <sheetView tabSelected="1" zoomScale="70" zoomScaleNormal="70" workbookViewId="0">
      <selection activeCell="AT2" sqref="AT2"/>
    </sheetView>
  </sheetViews>
  <sheetFormatPr defaultRowHeight="14.4" x14ac:dyDescent="0.3"/>
  <cols>
    <col min="1" max="54" width="4.88671875" customWidth="1"/>
    <col min="55" max="56" width="3.6640625" customWidth="1"/>
  </cols>
  <sheetData>
    <row r="1" spans="1:57" x14ac:dyDescent="0.3">
      <c r="A1">
        <f>_xlfn.STDEV.P(A6:A124)</f>
        <v>0</v>
      </c>
      <c r="B1">
        <f t="shared" ref="B1:BB1" si="0">_xlfn.STDEV.P(B6:B124)</f>
        <v>0</v>
      </c>
      <c r="C1">
        <f t="shared" si="0"/>
        <v>0</v>
      </c>
      <c r="D1">
        <f t="shared" si="0"/>
        <v>0</v>
      </c>
      <c r="E1">
        <f t="shared" si="0"/>
        <v>0</v>
      </c>
      <c r="F1">
        <f t="shared" si="0"/>
        <v>70.7008555379727</v>
      </c>
      <c r="G1">
        <f t="shared" si="0"/>
        <v>70.7008555379727</v>
      </c>
      <c r="H1">
        <f t="shared" si="0"/>
        <v>70.50950691671315</v>
      </c>
      <c r="I1">
        <f t="shared" si="0"/>
        <v>70.50950691671315</v>
      </c>
      <c r="J1">
        <f t="shared" si="0"/>
        <v>72.11835206821462</v>
      </c>
      <c r="K1">
        <f t="shared" si="0"/>
        <v>72.11835206821462</v>
      </c>
      <c r="L1">
        <f t="shared" si="0"/>
        <v>0</v>
      </c>
      <c r="M1">
        <f t="shared" si="0"/>
        <v>0</v>
      </c>
      <c r="N1">
        <f t="shared" si="0"/>
        <v>42.45520866281219</v>
      </c>
      <c r="O1">
        <f t="shared" si="0"/>
        <v>42.45520866281219</v>
      </c>
      <c r="P1">
        <f t="shared" si="0"/>
        <v>68.737508960211983</v>
      </c>
      <c r="Q1">
        <f t="shared" si="0"/>
        <v>68.737508960211983</v>
      </c>
      <c r="R1">
        <f t="shared" si="0"/>
        <v>74.194675954383612</v>
      </c>
      <c r="S1">
        <f t="shared" si="0"/>
        <v>74.194675954383612</v>
      </c>
      <c r="T1">
        <f t="shared" si="0"/>
        <v>72.922215132179801</v>
      </c>
      <c r="U1">
        <f t="shared" si="0"/>
        <v>72.922215132179801</v>
      </c>
      <c r="V1">
        <f t="shared" si="0"/>
        <v>58.74561586756365</v>
      </c>
      <c r="W1">
        <f t="shared" si="0"/>
        <v>78.165798774244465</v>
      </c>
      <c r="X1">
        <f t="shared" si="0"/>
        <v>80.253618710622575</v>
      </c>
      <c r="Y1">
        <f t="shared" si="0"/>
        <v>80.253618710622575</v>
      </c>
      <c r="Z1">
        <f t="shared" si="0"/>
        <v>90.739113685047627</v>
      </c>
      <c r="AA1">
        <f t="shared" si="0"/>
        <v>90.739113685047627</v>
      </c>
      <c r="AB1">
        <f t="shared" si="0"/>
        <v>71.028032690377003</v>
      </c>
      <c r="AC1">
        <f t="shared" si="0"/>
        <v>71.028032690377003</v>
      </c>
      <c r="AD1">
        <f t="shared" si="0"/>
        <v>83.275182497879172</v>
      </c>
      <c r="AE1">
        <f t="shared" si="0"/>
        <v>83.275182497879172</v>
      </c>
      <c r="AF1">
        <f t="shared" si="0"/>
        <v>72.533413741749726</v>
      </c>
      <c r="AG1">
        <f t="shared" si="0"/>
        <v>108.78615950943433</v>
      </c>
      <c r="AH1">
        <f t="shared" si="0"/>
        <v>62.784566918074518</v>
      </c>
      <c r="AI1">
        <f t="shared" si="0"/>
        <v>62.784566918074518</v>
      </c>
      <c r="AJ1">
        <f t="shared" si="0"/>
        <v>85.300948519781471</v>
      </c>
      <c r="AK1">
        <f t="shared" si="0"/>
        <v>85.300948519781471</v>
      </c>
      <c r="AL1">
        <f t="shared" si="0"/>
        <v>84.133786512359478</v>
      </c>
      <c r="AM1">
        <f t="shared" si="0"/>
        <v>84.133786512359478</v>
      </c>
      <c r="AN1">
        <f t="shared" si="0"/>
        <v>85.934380465107779</v>
      </c>
      <c r="AO1">
        <f t="shared" si="0"/>
        <v>85.934380465107779</v>
      </c>
      <c r="AP1">
        <f t="shared" si="0"/>
        <v>89.263277062161904</v>
      </c>
      <c r="AQ1">
        <f t="shared" si="0"/>
        <v>81.952742233602976</v>
      </c>
      <c r="AR1">
        <f t="shared" si="0"/>
        <v>67.675754652704143</v>
      </c>
      <c r="AS1">
        <f t="shared" si="0"/>
        <v>67.675754652704143</v>
      </c>
      <c r="AT1">
        <f t="shared" si="0"/>
        <v>74.35941531982175</v>
      </c>
      <c r="AU1">
        <f t="shared" si="0"/>
        <v>74.35941531982175</v>
      </c>
      <c r="AV1">
        <f t="shared" si="0"/>
        <v>83.497179415904185</v>
      </c>
      <c r="AW1">
        <f t="shared" si="0"/>
        <v>83.497179415904185</v>
      </c>
      <c r="AX1">
        <f t="shared" si="0"/>
        <v>86.504399233724854</v>
      </c>
      <c r="AY1">
        <f t="shared" si="0"/>
        <v>86.504399233724854</v>
      </c>
      <c r="AZ1">
        <f t="shared" si="0"/>
        <v>42.72281800190796</v>
      </c>
      <c r="BA1">
        <f t="shared" si="0"/>
        <v>84.778676870860224</v>
      </c>
      <c r="BB1">
        <f t="shared" si="0"/>
        <v>0</v>
      </c>
    </row>
    <row r="2" spans="1:57" x14ac:dyDescent="0.3">
      <c r="A2">
        <f>SUM(--(FREQUENCY(A6:A124,A6:A124)&gt;0))</f>
        <v>1</v>
      </c>
      <c r="B2">
        <f t="shared" ref="B2:BB2" si="1">SUM(--(FREQUENCY(B6:B124,B6:B124)&gt;0))</f>
        <v>1</v>
      </c>
      <c r="C2">
        <f t="shared" si="1"/>
        <v>1</v>
      </c>
      <c r="D2">
        <f t="shared" si="1"/>
        <v>1</v>
      </c>
      <c r="E2">
        <f t="shared" si="1"/>
        <v>1</v>
      </c>
      <c r="F2">
        <f t="shared" si="1"/>
        <v>56</v>
      </c>
      <c r="G2">
        <f t="shared" si="1"/>
        <v>56</v>
      </c>
      <c r="H2">
        <f t="shared" si="1"/>
        <v>63</v>
      </c>
      <c r="I2">
        <f t="shared" si="1"/>
        <v>63</v>
      </c>
      <c r="J2">
        <f t="shared" si="1"/>
        <v>65</v>
      </c>
      <c r="K2">
        <f t="shared" si="1"/>
        <v>65</v>
      </c>
      <c r="L2">
        <f t="shared" si="1"/>
        <v>1</v>
      </c>
      <c r="M2">
        <f t="shared" si="1"/>
        <v>1</v>
      </c>
      <c r="N2">
        <f t="shared" si="1"/>
        <v>5</v>
      </c>
      <c r="O2">
        <f t="shared" si="1"/>
        <v>5</v>
      </c>
      <c r="P2">
        <f t="shared" si="1"/>
        <v>42</v>
      </c>
      <c r="Q2">
        <f t="shared" si="1"/>
        <v>42</v>
      </c>
      <c r="R2">
        <f t="shared" si="1"/>
        <v>58</v>
      </c>
      <c r="S2">
        <f t="shared" si="1"/>
        <v>58</v>
      </c>
      <c r="T2">
        <f t="shared" si="1"/>
        <v>59</v>
      </c>
      <c r="U2">
        <f t="shared" si="1"/>
        <v>59</v>
      </c>
      <c r="V2">
        <f t="shared" si="1"/>
        <v>9</v>
      </c>
      <c r="W2">
        <f t="shared" si="1"/>
        <v>9</v>
      </c>
      <c r="X2">
        <f t="shared" si="1"/>
        <v>7</v>
      </c>
      <c r="Y2">
        <f t="shared" si="1"/>
        <v>7</v>
      </c>
      <c r="Z2">
        <f t="shared" si="1"/>
        <v>53</v>
      </c>
      <c r="AA2">
        <f t="shared" si="1"/>
        <v>53</v>
      </c>
      <c r="AB2">
        <f t="shared" si="1"/>
        <v>55</v>
      </c>
      <c r="AC2">
        <f t="shared" si="1"/>
        <v>55</v>
      </c>
      <c r="AD2">
        <f t="shared" si="1"/>
        <v>54</v>
      </c>
      <c r="AE2">
        <f t="shared" si="1"/>
        <v>54</v>
      </c>
      <c r="AF2">
        <f t="shared" si="1"/>
        <v>8</v>
      </c>
      <c r="AG2">
        <f t="shared" si="1"/>
        <v>9</v>
      </c>
      <c r="AH2">
        <f t="shared" si="1"/>
        <v>18</v>
      </c>
      <c r="AI2">
        <f t="shared" si="1"/>
        <v>18</v>
      </c>
      <c r="AJ2">
        <f t="shared" si="1"/>
        <v>54</v>
      </c>
      <c r="AK2">
        <f t="shared" si="1"/>
        <v>54</v>
      </c>
      <c r="AL2">
        <f t="shared" si="1"/>
        <v>45</v>
      </c>
      <c r="AM2">
        <f t="shared" si="1"/>
        <v>45</v>
      </c>
      <c r="AN2">
        <f t="shared" si="1"/>
        <v>45</v>
      </c>
      <c r="AO2">
        <f t="shared" si="1"/>
        <v>45</v>
      </c>
      <c r="AP2">
        <f t="shared" si="1"/>
        <v>7</v>
      </c>
      <c r="AQ2">
        <f t="shared" si="1"/>
        <v>7</v>
      </c>
      <c r="AR2">
        <f t="shared" si="1"/>
        <v>3</v>
      </c>
      <c r="AS2">
        <f t="shared" si="1"/>
        <v>3</v>
      </c>
      <c r="AT2">
        <f t="shared" si="1"/>
        <v>38</v>
      </c>
      <c r="AU2">
        <f t="shared" si="1"/>
        <v>38</v>
      </c>
      <c r="AV2">
        <f t="shared" si="1"/>
        <v>40</v>
      </c>
      <c r="AW2">
        <f t="shared" si="1"/>
        <v>40</v>
      </c>
      <c r="AX2">
        <f t="shared" si="1"/>
        <v>37</v>
      </c>
      <c r="AY2">
        <f t="shared" si="1"/>
        <v>37</v>
      </c>
      <c r="AZ2">
        <f t="shared" si="1"/>
        <v>3</v>
      </c>
      <c r="BA2">
        <f t="shared" si="1"/>
        <v>3</v>
      </c>
      <c r="BB2">
        <f t="shared" si="1"/>
        <v>1</v>
      </c>
    </row>
    <row r="3" spans="1:57" x14ac:dyDescent="0.3">
      <c r="V3" t="s">
        <v>453</v>
      </c>
      <c r="W3" t="s">
        <v>453</v>
      </c>
      <c r="AF3" t="s">
        <v>453</v>
      </c>
      <c r="AG3" t="s">
        <v>453</v>
      </c>
      <c r="AP3" t="s">
        <v>453</v>
      </c>
      <c r="AQ3" t="s">
        <v>453</v>
      </c>
      <c r="AZ3" t="s">
        <v>453</v>
      </c>
      <c r="BA3" t="s">
        <v>453</v>
      </c>
    </row>
    <row r="4" spans="1:57" x14ac:dyDescent="0.3">
      <c r="C4" t="s">
        <v>452</v>
      </c>
      <c r="M4" t="s">
        <v>452</v>
      </c>
    </row>
    <row r="5" spans="1:57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  <c r="BA5">
        <v>53</v>
      </c>
      <c r="BB5">
        <v>54</v>
      </c>
    </row>
    <row r="6" spans="1:57" x14ac:dyDescent="0.3">
      <c r="A6" s="10">
        <f>HEX2DEC(MID('Datagrams Hex'!A4,3,2))</f>
        <v>1</v>
      </c>
      <c r="B6" s="10">
        <f>HEX2DEC(MID('Datagrams Hex'!B4,3,2))</f>
        <v>1</v>
      </c>
      <c r="C6" s="10">
        <f>HEX2DEC(MID('Datagrams Hex'!C4,3,2))</f>
        <v>254</v>
      </c>
      <c r="D6" s="10">
        <f>HEX2DEC(MID('Datagrams Hex'!D4,3,2))</f>
        <v>144</v>
      </c>
      <c r="E6" s="10">
        <f>HEX2DEC(MID('Datagrams Hex'!E4,3,2))</f>
        <v>144</v>
      </c>
      <c r="F6" s="10">
        <f>HEX2DEC(MID('Datagrams Hex'!F4,3,2))</f>
        <v>6</v>
      </c>
      <c r="G6" s="10">
        <f>HEX2DEC(MID('Datagrams Hex'!G4,3,2))</f>
        <v>6</v>
      </c>
      <c r="H6" s="10">
        <f>HEX2DEC(MID('Datagrams Hex'!H4,3,2))</f>
        <v>111</v>
      </c>
      <c r="I6" s="10">
        <f>HEX2DEC(MID('Datagrams Hex'!I4,3,2))</f>
        <v>111</v>
      </c>
      <c r="J6" s="10">
        <f>HEX2DEC(MID('Datagrams Hex'!J4,3,2))</f>
        <v>57</v>
      </c>
      <c r="K6" s="10">
        <f>HEX2DEC(MID('Datagrams Hex'!K4,3,2))</f>
        <v>57</v>
      </c>
      <c r="L6" s="10">
        <f>HEX2DEC(MID('Datagrams Hex'!L4,3,2))</f>
        <v>161</v>
      </c>
      <c r="M6" s="10">
        <f>HEX2DEC(MID('Datagrams Hex'!M4,3,2))</f>
        <v>94</v>
      </c>
      <c r="N6" s="10">
        <f>HEX2DEC(MID('Datagrams Hex'!N4,3,2))</f>
        <v>1</v>
      </c>
      <c r="O6" s="10">
        <f>HEX2DEC(MID('Datagrams Hex'!O4,3,2))</f>
        <v>1</v>
      </c>
      <c r="P6" s="10">
        <f>HEX2DEC(MID('Datagrams Hex'!P4,3,2))</f>
        <v>69</v>
      </c>
      <c r="Q6" s="10">
        <f>HEX2DEC(MID('Datagrams Hex'!Q4,3,2))</f>
        <v>69</v>
      </c>
      <c r="R6" s="10">
        <f>HEX2DEC(MID('Datagrams Hex'!R4,3,2))</f>
        <v>54</v>
      </c>
      <c r="S6" s="10">
        <f>HEX2DEC(MID('Datagrams Hex'!S4,3,2))</f>
        <v>54</v>
      </c>
      <c r="T6" s="10">
        <f>HEX2DEC(MID('Datagrams Hex'!T4,3,2))</f>
        <v>83</v>
      </c>
      <c r="U6" s="10">
        <f>HEX2DEC(MID('Datagrams Hex'!U4,3,2))</f>
        <v>83</v>
      </c>
      <c r="V6" s="10">
        <f>HEX2DEC(MID('Datagrams Hex'!V4,3,2))</f>
        <v>7</v>
      </c>
      <c r="W6" s="10">
        <f>HEX2DEC(MID('Datagrams Hex'!W4,3,2))</f>
        <v>7</v>
      </c>
      <c r="X6" s="10">
        <f>HEX2DEC(MID('Datagrams Hex'!X4,3,2))</f>
        <v>0</v>
      </c>
      <c r="Y6" s="10">
        <f>HEX2DEC(MID('Datagrams Hex'!Y4,3,2))</f>
        <v>0</v>
      </c>
      <c r="Z6" s="10">
        <f>HEX2DEC(MID('Datagrams Hex'!Z4,3,2))</f>
        <v>146</v>
      </c>
      <c r="AA6" s="10">
        <f>HEX2DEC(MID('Datagrams Hex'!AA4,3,2))</f>
        <v>146</v>
      </c>
      <c r="AB6" s="10">
        <f>HEX2DEC(MID('Datagrams Hex'!AB4,3,2))</f>
        <v>125</v>
      </c>
      <c r="AC6" s="10">
        <f>HEX2DEC(MID('Datagrams Hex'!AC4,3,2))</f>
        <v>125</v>
      </c>
      <c r="AD6" s="10">
        <f>HEX2DEC(MID('Datagrams Hex'!AD4,3,2))</f>
        <v>0</v>
      </c>
      <c r="AE6" s="10">
        <f>HEX2DEC(MID('Datagrams Hex'!AE4,3,2))</f>
        <v>0</v>
      </c>
      <c r="AF6" s="10">
        <f>HEX2DEC(MID('Datagrams Hex'!AF4,3,2))</f>
        <v>0</v>
      </c>
      <c r="AG6" s="10">
        <f>HEX2DEC(MID('Datagrams Hex'!AG4,3,2))</f>
        <v>0</v>
      </c>
      <c r="AH6" s="10">
        <f>HEX2DEC(MID('Datagrams Hex'!AH4,3,2))</f>
        <v>0</v>
      </c>
      <c r="AI6" s="10">
        <f>HEX2DEC(MID('Datagrams Hex'!AI4,3,2))</f>
        <v>0</v>
      </c>
      <c r="AJ6" s="10">
        <f>HEX2DEC(MID('Datagrams Hex'!AJ4,3,2))</f>
        <v>0</v>
      </c>
      <c r="AK6" s="10">
        <f>HEX2DEC(MID('Datagrams Hex'!AK4,3,2))</f>
        <v>0</v>
      </c>
      <c r="AL6" s="10">
        <f>HEX2DEC(MID('Datagrams Hex'!AL4,3,2))</f>
        <v>0</v>
      </c>
      <c r="AM6" s="10">
        <f>HEX2DEC(MID('Datagrams Hex'!AM4,3,2))</f>
        <v>0</v>
      </c>
      <c r="AN6" s="10">
        <f>HEX2DEC(MID('Datagrams Hex'!AN4,3,2))</f>
        <v>0</v>
      </c>
      <c r="AO6" s="10">
        <f>HEX2DEC(MID('Datagrams Hex'!AO4,3,2))</f>
        <v>0</v>
      </c>
      <c r="AP6" s="10">
        <f>HEX2DEC(MID('Datagrams Hex'!AP4,3,2))</f>
        <v>0</v>
      </c>
      <c r="AQ6" s="10">
        <f>HEX2DEC(MID('Datagrams Hex'!AQ4,3,2))</f>
        <v>0</v>
      </c>
      <c r="AR6" s="10">
        <f>HEX2DEC(MID('Datagrams Hex'!AR4,3,2))</f>
        <v>0</v>
      </c>
      <c r="AS6" s="10">
        <f>HEX2DEC(MID('Datagrams Hex'!AS4,3,2))</f>
        <v>0</v>
      </c>
      <c r="AT6" s="10">
        <f>HEX2DEC(MID('Datagrams Hex'!AT4,3,2))</f>
        <v>0</v>
      </c>
      <c r="AU6" s="10">
        <f>HEX2DEC(MID('Datagrams Hex'!AU4,3,2))</f>
        <v>0</v>
      </c>
      <c r="AV6" s="10">
        <f>HEX2DEC(MID('Datagrams Hex'!AV4,3,2))</f>
        <v>0</v>
      </c>
      <c r="AW6" s="10">
        <f>HEX2DEC(MID('Datagrams Hex'!AW4,3,2))</f>
        <v>0</v>
      </c>
      <c r="AX6" s="10">
        <f>HEX2DEC(MID('Datagrams Hex'!AX4,3,2))</f>
        <v>0</v>
      </c>
      <c r="AY6" s="10">
        <f>HEX2DEC(MID('Datagrams Hex'!AY4,3,2))</f>
        <v>0</v>
      </c>
      <c r="AZ6" s="10">
        <f>HEX2DEC(MID('Datagrams Hex'!AZ4,3,2))</f>
        <v>0</v>
      </c>
      <c r="BA6" s="10">
        <f>HEX2DEC(MID('Datagrams Hex'!BA4,3,2))</f>
        <v>0</v>
      </c>
      <c r="BB6" s="10">
        <f>HEX2DEC(MID('Datagrams Hex'!BB4,3,2))</f>
        <v>0</v>
      </c>
      <c r="BC6" s="10"/>
      <c r="BD6" s="10"/>
      <c r="BE6">
        <f>_xlfn.STDEV.P(A6:BB6)</f>
        <v>59.640708080610956</v>
      </c>
    </row>
    <row r="7" spans="1:57" x14ac:dyDescent="0.3">
      <c r="A7" s="10">
        <f>HEX2DEC(MID('Datagrams Hex'!A5,3,2))</f>
        <v>1</v>
      </c>
      <c r="B7" s="10">
        <f>HEX2DEC(MID('Datagrams Hex'!B5,3,2))</f>
        <v>1</v>
      </c>
      <c r="C7" s="10">
        <f>HEX2DEC(MID('Datagrams Hex'!C5,3,2))</f>
        <v>254</v>
      </c>
      <c r="D7" s="10">
        <f>HEX2DEC(MID('Datagrams Hex'!D5,3,2))</f>
        <v>144</v>
      </c>
      <c r="E7" s="10">
        <f>HEX2DEC(MID('Datagrams Hex'!E5,3,2))</f>
        <v>144</v>
      </c>
      <c r="F7" s="10">
        <f>HEX2DEC(MID('Datagrams Hex'!F5,3,2))</f>
        <v>6</v>
      </c>
      <c r="G7" s="10">
        <f>HEX2DEC(MID('Datagrams Hex'!G5,3,2))</f>
        <v>6</v>
      </c>
      <c r="H7" s="10">
        <f>HEX2DEC(MID('Datagrams Hex'!H5,3,2))</f>
        <v>111</v>
      </c>
      <c r="I7" s="10">
        <f>HEX2DEC(MID('Datagrams Hex'!I5,3,2))</f>
        <v>111</v>
      </c>
      <c r="J7" s="10">
        <f>HEX2DEC(MID('Datagrams Hex'!J5,3,2))</f>
        <v>57</v>
      </c>
      <c r="K7" s="10">
        <f>HEX2DEC(MID('Datagrams Hex'!K5,3,2))</f>
        <v>57</v>
      </c>
      <c r="L7" s="10">
        <f>HEX2DEC(MID('Datagrams Hex'!L5,3,2))</f>
        <v>161</v>
      </c>
      <c r="M7" s="10">
        <f>HEX2DEC(MID('Datagrams Hex'!M5,3,2))</f>
        <v>94</v>
      </c>
      <c r="N7" s="10">
        <f>HEX2DEC(MID('Datagrams Hex'!N5,3,2))</f>
        <v>1</v>
      </c>
      <c r="O7" s="10">
        <f>HEX2DEC(MID('Datagrams Hex'!O5,3,2))</f>
        <v>1</v>
      </c>
      <c r="P7" s="10">
        <f>HEX2DEC(MID('Datagrams Hex'!P5,3,2))</f>
        <v>69</v>
      </c>
      <c r="Q7" s="10">
        <f>HEX2DEC(MID('Datagrams Hex'!Q5,3,2))</f>
        <v>69</v>
      </c>
      <c r="R7" s="10">
        <f>HEX2DEC(MID('Datagrams Hex'!R5,3,2))</f>
        <v>54</v>
      </c>
      <c r="S7" s="10">
        <f>HEX2DEC(MID('Datagrams Hex'!S5,3,2))</f>
        <v>54</v>
      </c>
      <c r="T7" s="10">
        <f>HEX2DEC(MID('Datagrams Hex'!T5,3,2))</f>
        <v>83</v>
      </c>
      <c r="U7" s="10">
        <f>HEX2DEC(MID('Datagrams Hex'!U5,3,2))</f>
        <v>83</v>
      </c>
      <c r="V7" s="10">
        <f>HEX2DEC(MID('Datagrams Hex'!V5,3,2))</f>
        <v>7</v>
      </c>
      <c r="W7" s="10">
        <f>HEX2DEC(MID('Datagrams Hex'!W5,3,2))</f>
        <v>7</v>
      </c>
      <c r="X7" s="10">
        <f>HEX2DEC(MID('Datagrams Hex'!X5,3,2))</f>
        <v>0</v>
      </c>
      <c r="Y7" s="10">
        <f>HEX2DEC(MID('Datagrams Hex'!Y5,3,2))</f>
        <v>0</v>
      </c>
      <c r="Z7" s="10">
        <f>HEX2DEC(MID('Datagrams Hex'!Z5,3,2))</f>
        <v>146</v>
      </c>
      <c r="AA7" s="10">
        <f>HEX2DEC(MID('Datagrams Hex'!AA5,3,2))</f>
        <v>146</v>
      </c>
      <c r="AB7" s="10">
        <f>HEX2DEC(MID('Datagrams Hex'!AB5,3,2))</f>
        <v>125</v>
      </c>
      <c r="AC7" s="10">
        <f>HEX2DEC(MID('Datagrams Hex'!AC5,3,2))</f>
        <v>125</v>
      </c>
      <c r="AD7" s="10">
        <f>HEX2DEC(MID('Datagrams Hex'!AD5,3,2))</f>
        <v>0</v>
      </c>
      <c r="AE7" s="10">
        <f>HEX2DEC(MID('Datagrams Hex'!AE5,3,2))</f>
        <v>0</v>
      </c>
      <c r="AF7" s="10">
        <f>HEX2DEC(MID('Datagrams Hex'!AF5,3,2))</f>
        <v>0</v>
      </c>
      <c r="AG7" s="10">
        <f>HEX2DEC(MID('Datagrams Hex'!AG5,3,2))</f>
        <v>0</v>
      </c>
      <c r="AH7" s="10">
        <f>HEX2DEC(MID('Datagrams Hex'!AH5,3,2))</f>
        <v>0</v>
      </c>
      <c r="AI7" s="10">
        <f>HEX2DEC(MID('Datagrams Hex'!AI5,3,2))</f>
        <v>0</v>
      </c>
      <c r="AJ7" s="10">
        <f>HEX2DEC(MID('Datagrams Hex'!AJ5,3,2))</f>
        <v>0</v>
      </c>
      <c r="AK7" s="10">
        <f>HEX2DEC(MID('Datagrams Hex'!AK5,3,2))</f>
        <v>0</v>
      </c>
      <c r="AL7" s="10">
        <f>HEX2DEC(MID('Datagrams Hex'!AL5,3,2))</f>
        <v>0</v>
      </c>
      <c r="AM7" s="10">
        <f>HEX2DEC(MID('Datagrams Hex'!AM5,3,2))</f>
        <v>0</v>
      </c>
      <c r="AN7" s="10">
        <f>HEX2DEC(MID('Datagrams Hex'!AN5,3,2))</f>
        <v>0</v>
      </c>
      <c r="AO7" s="10">
        <f>HEX2DEC(MID('Datagrams Hex'!AO5,3,2))</f>
        <v>0</v>
      </c>
      <c r="AP7" s="10">
        <f>HEX2DEC(MID('Datagrams Hex'!AP5,3,2))</f>
        <v>0</v>
      </c>
      <c r="AQ7" s="10">
        <f>HEX2DEC(MID('Datagrams Hex'!AQ5,3,2))</f>
        <v>0</v>
      </c>
      <c r="AR7" s="10">
        <f>HEX2DEC(MID('Datagrams Hex'!AR5,3,2))</f>
        <v>0</v>
      </c>
      <c r="AS7" s="10">
        <f>HEX2DEC(MID('Datagrams Hex'!AS5,3,2))</f>
        <v>0</v>
      </c>
      <c r="AT7" s="10">
        <f>HEX2DEC(MID('Datagrams Hex'!AT5,3,2))</f>
        <v>0</v>
      </c>
      <c r="AU7" s="10">
        <f>HEX2DEC(MID('Datagrams Hex'!AU5,3,2))</f>
        <v>0</v>
      </c>
      <c r="AV7" s="10">
        <f>HEX2DEC(MID('Datagrams Hex'!AV5,3,2))</f>
        <v>0</v>
      </c>
      <c r="AW7" s="10">
        <f>HEX2DEC(MID('Datagrams Hex'!AW5,3,2))</f>
        <v>0</v>
      </c>
      <c r="AX7" s="10">
        <f>HEX2DEC(MID('Datagrams Hex'!AX5,3,2))</f>
        <v>0</v>
      </c>
      <c r="AY7" s="10">
        <f>HEX2DEC(MID('Datagrams Hex'!AY5,3,2))</f>
        <v>0</v>
      </c>
      <c r="AZ7" s="10">
        <f>HEX2DEC(MID('Datagrams Hex'!AZ5,3,2))</f>
        <v>0</v>
      </c>
      <c r="BA7" s="10">
        <f>HEX2DEC(MID('Datagrams Hex'!BA5,3,2))</f>
        <v>0</v>
      </c>
      <c r="BB7" s="10">
        <f>HEX2DEC(MID('Datagrams Hex'!BB5,3,2))</f>
        <v>0</v>
      </c>
      <c r="BC7" s="10"/>
      <c r="BD7" s="10"/>
      <c r="BE7">
        <f t="shared" ref="BE7:BE70" si="2">_xlfn.STDEV.P(A7:BB7)</f>
        <v>59.640708080610956</v>
      </c>
    </row>
    <row r="8" spans="1:57" x14ac:dyDescent="0.3">
      <c r="A8" s="10">
        <f>HEX2DEC(MID('Datagrams Hex'!A6,3,2))</f>
        <v>1</v>
      </c>
      <c r="B8" s="10">
        <f>HEX2DEC(MID('Datagrams Hex'!B6,3,2))</f>
        <v>1</v>
      </c>
      <c r="C8" s="10">
        <f>HEX2DEC(MID('Datagrams Hex'!C6,3,2))</f>
        <v>254</v>
      </c>
      <c r="D8" s="10">
        <f>HEX2DEC(MID('Datagrams Hex'!D6,3,2))</f>
        <v>144</v>
      </c>
      <c r="E8" s="10">
        <f>HEX2DEC(MID('Datagrams Hex'!E6,3,2))</f>
        <v>144</v>
      </c>
      <c r="F8" s="10">
        <f>HEX2DEC(MID('Datagrams Hex'!F6,3,2))</f>
        <v>101</v>
      </c>
      <c r="G8" s="10">
        <f>HEX2DEC(MID('Datagrams Hex'!G6,3,2))</f>
        <v>101</v>
      </c>
      <c r="H8" s="10">
        <f>HEX2DEC(MID('Datagrams Hex'!H6,3,2))</f>
        <v>5</v>
      </c>
      <c r="I8" s="10">
        <f>HEX2DEC(MID('Datagrams Hex'!I6,3,2))</f>
        <v>5</v>
      </c>
      <c r="J8" s="10">
        <f>HEX2DEC(MID('Datagrams Hex'!J6,3,2))</f>
        <v>78</v>
      </c>
      <c r="K8" s="10">
        <f>HEX2DEC(MID('Datagrams Hex'!K6,3,2))</f>
        <v>78</v>
      </c>
      <c r="L8" s="10">
        <f>HEX2DEC(MID('Datagrams Hex'!L6,3,2))</f>
        <v>161</v>
      </c>
      <c r="M8" s="10">
        <f>HEX2DEC(MID('Datagrams Hex'!M6,3,2))</f>
        <v>94</v>
      </c>
      <c r="N8" s="10">
        <f>HEX2DEC(MID('Datagrams Hex'!N6,3,2))</f>
        <v>1</v>
      </c>
      <c r="O8" s="10">
        <f>HEX2DEC(MID('Datagrams Hex'!O6,3,2))</f>
        <v>1</v>
      </c>
      <c r="P8" s="10">
        <f>HEX2DEC(MID('Datagrams Hex'!P6,3,2))</f>
        <v>69</v>
      </c>
      <c r="Q8" s="10">
        <f>HEX2DEC(MID('Datagrams Hex'!Q6,3,2))</f>
        <v>69</v>
      </c>
      <c r="R8" s="10">
        <f>HEX2DEC(MID('Datagrams Hex'!R6,3,2))</f>
        <v>223</v>
      </c>
      <c r="S8" s="10">
        <f>HEX2DEC(MID('Datagrams Hex'!S6,3,2))</f>
        <v>223</v>
      </c>
      <c r="T8" s="10">
        <f>HEX2DEC(MID('Datagrams Hex'!T6,3,2))</f>
        <v>220</v>
      </c>
      <c r="U8" s="10">
        <f>HEX2DEC(MID('Datagrams Hex'!U6,3,2))</f>
        <v>220</v>
      </c>
      <c r="V8" s="10">
        <f>HEX2DEC(MID('Datagrams Hex'!V6,3,2))</f>
        <v>7</v>
      </c>
      <c r="W8" s="10">
        <f>HEX2DEC(MID('Datagrams Hex'!W6,3,2))</f>
        <v>7</v>
      </c>
      <c r="X8" s="10">
        <f>HEX2DEC(MID('Datagrams Hex'!X6,3,2))</f>
        <v>0</v>
      </c>
      <c r="Y8" s="10">
        <f>HEX2DEC(MID('Datagrams Hex'!Y6,3,2))</f>
        <v>0</v>
      </c>
      <c r="Z8" s="10">
        <f>HEX2DEC(MID('Datagrams Hex'!Z6,3,2))</f>
        <v>205</v>
      </c>
      <c r="AA8" s="10">
        <f>HEX2DEC(MID('Datagrams Hex'!AA6,3,2))</f>
        <v>205</v>
      </c>
      <c r="AB8" s="10">
        <f>HEX2DEC(MID('Datagrams Hex'!AB6,3,2))</f>
        <v>24</v>
      </c>
      <c r="AC8" s="10">
        <f>HEX2DEC(MID('Datagrams Hex'!AC6,3,2))</f>
        <v>24</v>
      </c>
      <c r="AD8" s="10">
        <f>HEX2DEC(MID('Datagrams Hex'!AD6,3,2))</f>
        <v>0</v>
      </c>
      <c r="AE8" s="10">
        <f>HEX2DEC(MID('Datagrams Hex'!AE6,3,2))</f>
        <v>0</v>
      </c>
      <c r="AF8" s="10">
        <f>HEX2DEC(MID('Datagrams Hex'!AF6,3,2))</f>
        <v>0</v>
      </c>
      <c r="AG8" s="10">
        <f>HEX2DEC(MID('Datagrams Hex'!AG6,3,2))</f>
        <v>0</v>
      </c>
      <c r="AH8" s="10">
        <f>HEX2DEC(MID('Datagrams Hex'!AH6,3,2))</f>
        <v>0</v>
      </c>
      <c r="AI8" s="10">
        <f>HEX2DEC(MID('Datagrams Hex'!AI6,3,2))</f>
        <v>0</v>
      </c>
      <c r="AJ8" s="10">
        <f>HEX2DEC(MID('Datagrams Hex'!AJ6,3,2))</f>
        <v>0</v>
      </c>
      <c r="AK8" s="10">
        <f>HEX2DEC(MID('Datagrams Hex'!AK6,3,2))</f>
        <v>0</v>
      </c>
      <c r="AL8" s="10">
        <f>HEX2DEC(MID('Datagrams Hex'!AL6,3,2))</f>
        <v>0</v>
      </c>
      <c r="AM8" s="10">
        <f>HEX2DEC(MID('Datagrams Hex'!AM6,3,2))</f>
        <v>0</v>
      </c>
      <c r="AN8" s="10">
        <f>HEX2DEC(MID('Datagrams Hex'!AN6,3,2))</f>
        <v>0</v>
      </c>
      <c r="AO8" s="10">
        <f>HEX2DEC(MID('Datagrams Hex'!AO6,3,2))</f>
        <v>0</v>
      </c>
      <c r="AP8" s="10">
        <f>HEX2DEC(MID('Datagrams Hex'!AP6,3,2))</f>
        <v>0</v>
      </c>
      <c r="AQ8" s="10">
        <f>HEX2DEC(MID('Datagrams Hex'!AQ6,3,2))</f>
        <v>0</v>
      </c>
      <c r="AR8" s="10">
        <f>HEX2DEC(MID('Datagrams Hex'!AR6,3,2))</f>
        <v>0</v>
      </c>
      <c r="AS8" s="10">
        <f>HEX2DEC(MID('Datagrams Hex'!AS6,3,2))</f>
        <v>0</v>
      </c>
      <c r="AT8" s="10">
        <f>HEX2DEC(MID('Datagrams Hex'!AT6,3,2))</f>
        <v>0</v>
      </c>
      <c r="AU8" s="10">
        <f>HEX2DEC(MID('Datagrams Hex'!AU6,3,2))</f>
        <v>0</v>
      </c>
      <c r="AV8" s="10">
        <f>HEX2DEC(MID('Datagrams Hex'!AV6,3,2))</f>
        <v>0</v>
      </c>
      <c r="AW8" s="10">
        <f>HEX2DEC(MID('Datagrams Hex'!AW6,3,2))</f>
        <v>0</v>
      </c>
      <c r="AX8" s="10">
        <f>HEX2DEC(MID('Datagrams Hex'!AX6,3,2))</f>
        <v>0</v>
      </c>
      <c r="AY8" s="10">
        <f>HEX2DEC(MID('Datagrams Hex'!AY6,3,2))</f>
        <v>0</v>
      </c>
      <c r="AZ8" s="10">
        <f>HEX2DEC(MID('Datagrams Hex'!AZ6,3,2))</f>
        <v>0</v>
      </c>
      <c r="BA8" s="10">
        <f>HEX2DEC(MID('Datagrams Hex'!BA6,3,2))</f>
        <v>0</v>
      </c>
      <c r="BB8" s="10">
        <f>HEX2DEC(MID('Datagrams Hex'!BB6,3,2))</f>
        <v>0</v>
      </c>
      <c r="BC8" s="10"/>
      <c r="BD8" s="10"/>
      <c r="BE8">
        <f t="shared" si="2"/>
        <v>78.51943788769934</v>
      </c>
    </row>
    <row r="9" spans="1:57" x14ac:dyDescent="0.3">
      <c r="A9" s="10">
        <f>HEX2DEC(MID('Datagrams Hex'!A7,3,2))</f>
        <v>1</v>
      </c>
      <c r="B9" s="10">
        <f>HEX2DEC(MID('Datagrams Hex'!B7,3,2))</f>
        <v>1</v>
      </c>
      <c r="C9" s="10">
        <f>HEX2DEC(MID('Datagrams Hex'!C7,3,2))</f>
        <v>254</v>
      </c>
      <c r="D9" s="10">
        <f>HEX2DEC(MID('Datagrams Hex'!D7,3,2))</f>
        <v>144</v>
      </c>
      <c r="E9" s="10">
        <f>HEX2DEC(MID('Datagrams Hex'!E7,3,2))</f>
        <v>144</v>
      </c>
      <c r="F9" s="10">
        <f>HEX2DEC(MID('Datagrams Hex'!F7,3,2))</f>
        <v>115</v>
      </c>
      <c r="G9" s="10">
        <f>HEX2DEC(MID('Datagrams Hex'!G7,3,2))</f>
        <v>115</v>
      </c>
      <c r="H9" s="10">
        <f>HEX2DEC(MID('Datagrams Hex'!H7,3,2))</f>
        <v>175</v>
      </c>
      <c r="I9" s="10">
        <f>HEX2DEC(MID('Datagrams Hex'!I7,3,2))</f>
        <v>175</v>
      </c>
      <c r="J9" s="10">
        <f>HEX2DEC(MID('Datagrams Hex'!J7,3,2))</f>
        <v>248</v>
      </c>
      <c r="K9" s="10">
        <f>HEX2DEC(MID('Datagrams Hex'!K7,3,2))</f>
        <v>248</v>
      </c>
      <c r="L9" s="10">
        <f>HEX2DEC(MID('Datagrams Hex'!L7,3,2))</f>
        <v>161</v>
      </c>
      <c r="M9" s="10">
        <f>HEX2DEC(MID('Datagrams Hex'!M7,3,2))</f>
        <v>94</v>
      </c>
      <c r="N9" s="10">
        <f>HEX2DEC(MID('Datagrams Hex'!N7,3,2))</f>
        <v>1</v>
      </c>
      <c r="O9" s="10">
        <f>HEX2DEC(MID('Datagrams Hex'!O7,3,2))</f>
        <v>1</v>
      </c>
      <c r="P9" s="10">
        <f>HEX2DEC(MID('Datagrams Hex'!P7,3,2))</f>
        <v>69</v>
      </c>
      <c r="Q9" s="10">
        <f>HEX2DEC(MID('Datagrams Hex'!Q7,3,2))</f>
        <v>69</v>
      </c>
      <c r="R9" s="10">
        <f>HEX2DEC(MID('Datagrams Hex'!R7,3,2))</f>
        <v>232</v>
      </c>
      <c r="S9" s="10">
        <f>HEX2DEC(MID('Datagrams Hex'!S7,3,2))</f>
        <v>232</v>
      </c>
      <c r="T9" s="10">
        <f>HEX2DEC(MID('Datagrams Hex'!T7,3,2))</f>
        <v>0</v>
      </c>
      <c r="U9" s="10">
        <f>HEX2DEC(MID('Datagrams Hex'!U7,3,2))</f>
        <v>0</v>
      </c>
      <c r="V9" s="10">
        <f>HEX2DEC(MID('Datagrams Hex'!V7,3,2))</f>
        <v>7</v>
      </c>
      <c r="W9" s="10">
        <f>HEX2DEC(MID('Datagrams Hex'!W7,3,2))</f>
        <v>7</v>
      </c>
      <c r="X9" s="10">
        <f>HEX2DEC(MID('Datagrams Hex'!X7,3,2))</f>
        <v>0</v>
      </c>
      <c r="Y9" s="10">
        <f>HEX2DEC(MID('Datagrams Hex'!Y7,3,2))</f>
        <v>0</v>
      </c>
      <c r="Z9" s="10">
        <f>HEX2DEC(MID('Datagrams Hex'!Z7,3,2))</f>
        <v>37</v>
      </c>
      <c r="AA9" s="10">
        <f>HEX2DEC(MID('Datagrams Hex'!AA7,3,2))</f>
        <v>37</v>
      </c>
      <c r="AB9" s="10">
        <f>HEX2DEC(MID('Datagrams Hex'!AB7,3,2))</f>
        <v>147</v>
      </c>
      <c r="AC9" s="10">
        <f>HEX2DEC(MID('Datagrams Hex'!AC7,3,2))</f>
        <v>147</v>
      </c>
      <c r="AD9" s="10">
        <f>HEX2DEC(MID('Datagrams Hex'!AD7,3,2))</f>
        <v>0</v>
      </c>
      <c r="AE9" s="10">
        <f>HEX2DEC(MID('Datagrams Hex'!AE7,3,2))</f>
        <v>0</v>
      </c>
      <c r="AF9" s="10">
        <f>HEX2DEC(MID('Datagrams Hex'!AF7,3,2))</f>
        <v>0</v>
      </c>
      <c r="AG9" s="10">
        <f>HEX2DEC(MID('Datagrams Hex'!AG7,3,2))</f>
        <v>0</v>
      </c>
      <c r="AH9" s="10">
        <f>HEX2DEC(MID('Datagrams Hex'!AH7,3,2))</f>
        <v>0</v>
      </c>
      <c r="AI9" s="10">
        <f>HEX2DEC(MID('Datagrams Hex'!AI7,3,2))</f>
        <v>0</v>
      </c>
      <c r="AJ9" s="10">
        <f>HEX2DEC(MID('Datagrams Hex'!AJ7,3,2))</f>
        <v>0</v>
      </c>
      <c r="AK9" s="10">
        <f>HEX2DEC(MID('Datagrams Hex'!AK7,3,2))</f>
        <v>0</v>
      </c>
      <c r="AL9" s="10">
        <f>HEX2DEC(MID('Datagrams Hex'!AL7,3,2))</f>
        <v>0</v>
      </c>
      <c r="AM9" s="10">
        <f>HEX2DEC(MID('Datagrams Hex'!AM7,3,2))</f>
        <v>0</v>
      </c>
      <c r="AN9" s="10">
        <f>HEX2DEC(MID('Datagrams Hex'!AN7,3,2))</f>
        <v>0</v>
      </c>
      <c r="AO9" s="10">
        <f>HEX2DEC(MID('Datagrams Hex'!AO7,3,2))</f>
        <v>0</v>
      </c>
      <c r="AP9" s="10">
        <f>HEX2DEC(MID('Datagrams Hex'!AP7,3,2))</f>
        <v>0</v>
      </c>
      <c r="AQ9" s="10">
        <f>HEX2DEC(MID('Datagrams Hex'!AQ7,3,2))</f>
        <v>0</v>
      </c>
      <c r="AR9" s="10">
        <f>HEX2DEC(MID('Datagrams Hex'!AR7,3,2))</f>
        <v>0</v>
      </c>
      <c r="AS9" s="10">
        <f>HEX2DEC(MID('Datagrams Hex'!AS7,3,2))</f>
        <v>0</v>
      </c>
      <c r="AT9" s="10">
        <f>HEX2DEC(MID('Datagrams Hex'!AT7,3,2))</f>
        <v>0</v>
      </c>
      <c r="AU9" s="10">
        <f>HEX2DEC(MID('Datagrams Hex'!AU7,3,2))</f>
        <v>0</v>
      </c>
      <c r="AV9" s="10">
        <f>HEX2DEC(MID('Datagrams Hex'!AV7,3,2))</f>
        <v>0</v>
      </c>
      <c r="AW9" s="10">
        <f>HEX2DEC(MID('Datagrams Hex'!AW7,3,2))</f>
        <v>0</v>
      </c>
      <c r="AX9" s="10">
        <f>HEX2DEC(MID('Datagrams Hex'!AX7,3,2))</f>
        <v>0</v>
      </c>
      <c r="AY9" s="10">
        <f>HEX2DEC(MID('Datagrams Hex'!AY7,3,2))</f>
        <v>0</v>
      </c>
      <c r="AZ9" s="10">
        <f>HEX2DEC(MID('Datagrams Hex'!AZ7,3,2))</f>
        <v>0</v>
      </c>
      <c r="BA9" s="10">
        <f>HEX2DEC(MID('Datagrams Hex'!BA7,3,2))</f>
        <v>0</v>
      </c>
      <c r="BB9" s="10">
        <f>HEX2DEC(MID('Datagrams Hex'!BB7,3,2))</f>
        <v>0</v>
      </c>
      <c r="BC9" s="10"/>
      <c r="BD9" s="10"/>
      <c r="BE9">
        <f t="shared" si="2"/>
        <v>82.000562495979651</v>
      </c>
    </row>
    <row r="10" spans="1:57" x14ac:dyDescent="0.3">
      <c r="A10" s="10">
        <f>HEX2DEC(MID('Datagrams Hex'!A8,3,2))</f>
        <v>1</v>
      </c>
      <c r="B10" s="10">
        <f>HEX2DEC(MID('Datagrams Hex'!B8,3,2))</f>
        <v>1</v>
      </c>
      <c r="C10" s="10">
        <f>HEX2DEC(MID('Datagrams Hex'!C8,3,2))</f>
        <v>254</v>
      </c>
      <c r="D10" s="10">
        <f>HEX2DEC(MID('Datagrams Hex'!D8,3,2))</f>
        <v>144</v>
      </c>
      <c r="E10" s="10">
        <f>HEX2DEC(MID('Datagrams Hex'!E8,3,2))</f>
        <v>144</v>
      </c>
      <c r="F10" s="10">
        <f>HEX2DEC(MID('Datagrams Hex'!F8,3,2))</f>
        <v>151</v>
      </c>
      <c r="G10" s="10">
        <f>HEX2DEC(MID('Datagrams Hex'!G8,3,2))</f>
        <v>151</v>
      </c>
      <c r="H10" s="10">
        <f>HEX2DEC(MID('Datagrams Hex'!H8,3,2))</f>
        <v>51</v>
      </c>
      <c r="I10" s="10">
        <f>HEX2DEC(MID('Datagrams Hex'!I8,3,2))</f>
        <v>51</v>
      </c>
      <c r="J10" s="10">
        <f>HEX2DEC(MID('Datagrams Hex'!J8,3,2))</f>
        <v>107</v>
      </c>
      <c r="K10" s="10">
        <f>HEX2DEC(MID('Datagrams Hex'!K8,3,2))</f>
        <v>107</v>
      </c>
      <c r="L10" s="10">
        <f>HEX2DEC(MID('Datagrams Hex'!L8,3,2))</f>
        <v>161</v>
      </c>
      <c r="M10" s="10">
        <f>HEX2DEC(MID('Datagrams Hex'!M8,3,2))</f>
        <v>94</v>
      </c>
      <c r="N10" s="10">
        <f>HEX2DEC(MID('Datagrams Hex'!N8,3,2))</f>
        <v>1</v>
      </c>
      <c r="O10" s="10">
        <f>HEX2DEC(MID('Datagrams Hex'!O8,3,2))</f>
        <v>1</v>
      </c>
      <c r="P10" s="10">
        <f>HEX2DEC(MID('Datagrams Hex'!P8,3,2))</f>
        <v>69</v>
      </c>
      <c r="Q10" s="10">
        <f>HEX2DEC(MID('Datagrams Hex'!Q8,3,2))</f>
        <v>69</v>
      </c>
      <c r="R10" s="10">
        <f>HEX2DEC(MID('Datagrams Hex'!R8,3,2))</f>
        <v>173</v>
      </c>
      <c r="S10" s="10">
        <f>HEX2DEC(MID('Datagrams Hex'!S8,3,2))</f>
        <v>173</v>
      </c>
      <c r="T10" s="10">
        <f>HEX2DEC(MID('Datagrams Hex'!T8,3,2))</f>
        <v>13</v>
      </c>
      <c r="U10" s="10">
        <f>HEX2DEC(MID('Datagrams Hex'!U8,3,2))</f>
        <v>13</v>
      </c>
      <c r="V10" s="10">
        <f>HEX2DEC(MID('Datagrams Hex'!V8,3,2))</f>
        <v>7</v>
      </c>
      <c r="W10" s="10">
        <f>HEX2DEC(MID('Datagrams Hex'!W8,3,2))</f>
        <v>7</v>
      </c>
      <c r="X10" s="10">
        <f>HEX2DEC(MID('Datagrams Hex'!X8,3,2))</f>
        <v>0</v>
      </c>
      <c r="Y10" s="10">
        <f>HEX2DEC(MID('Datagrams Hex'!Y8,3,2))</f>
        <v>0</v>
      </c>
      <c r="Z10" s="10">
        <f>HEX2DEC(MID('Datagrams Hex'!Z8,3,2))</f>
        <v>206</v>
      </c>
      <c r="AA10" s="10">
        <f>HEX2DEC(MID('Datagrams Hex'!AA8,3,2))</f>
        <v>206</v>
      </c>
      <c r="AB10" s="10">
        <f>HEX2DEC(MID('Datagrams Hex'!AB8,3,2))</f>
        <v>20</v>
      </c>
      <c r="AC10" s="10">
        <f>HEX2DEC(MID('Datagrams Hex'!AC8,3,2))</f>
        <v>20</v>
      </c>
      <c r="AD10" s="10">
        <f>HEX2DEC(MID('Datagrams Hex'!AD8,3,2))</f>
        <v>0</v>
      </c>
      <c r="AE10" s="10">
        <f>HEX2DEC(MID('Datagrams Hex'!AE8,3,2))</f>
        <v>0</v>
      </c>
      <c r="AF10" s="10">
        <f>HEX2DEC(MID('Datagrams Hex'!AF8,3,2))</f>
        <v>0</v>
      </c>
      <c r="AG10" s="10">
        <f>HEX2DEC(MID('Datagrams Hex'!AG8,3,2))</f>
        <v>0</v>
      </c>
      <c r="AH10" s="10">
        <f>HEX2DEC(MID('Datagrams Hex'!AH8,3,2))</f>
        <v>0</v>
      </c>
      <c r="AI10" s="10">
        <f>HEX2DEC(MID('Datagrams Hex'!AI8,3,2))</f>
        <v>0</v>
      </c>
      <c r="AJ10" s="10">
        <f>HEX2DEC(MID('Datagrams Hex'!AJ8,3,2))</f>
        <v>0</v>
      </c>
      <c r="AK10" s="10">
        <f>HEX2DEC(MID('Datagrams Hex'!AK8,3,2))</f>
        <v>0</v>
      </c>
      <c r="AL10" s="10">
        <f>HEX2DEC(MID('Datagrams Hex'!AL8,3,2))</f>
        <v>0</v>
      </c>
      <c r="AM10" s="10">
        <f>HEX2DEC(MID('Datagrams Hex'!AM8,3,2))</f>
        <v>0</v>
      </c>
      <c r="AN10" s="10">
        <f>HEX2DEC(MID('Datagrams Hex'!AN8,3,2))</f>
        <v>0</v>
      </c>
      <c r="AO10" s="10">
        <f>HEX2DEC(MID('Datagrams Hex'!AO8,3,2))</f>
        <v>0</v>
      </c>
      <c r="AP10" s="10">
        <f>HEX2DEC(MID('Datagrams Hex'!AP8,3,2))</f>
        <v>0</v>
      </c>
      <c r="AQ10" s="10">
        <f>HEX2DEC(MID('Datagrams Hex'!AQ8,3,2))</f>
        <v>0</v>
      </c>
      <c r="AR10" s="10">
        <f>HEX2DEC(MID('Datagrams Hex'!AR8,3,2))</f>
        <v>0</v>
      </c>
      <c r="AS10" s="10">
        <f>HEX2DEC(MID('Datagrams Hex'!AS8,3,2))</f>
        <v>0</v>
      </c>
      <c r="AT10" s="10">
        <f>HEX2DEC(MID('Datagrams Hex'!AT8,3,2))</f>
        <v>0</v>
      </c>
      <c r="AU10" s="10">
        <f>HEX2DEC(MID('Datagrams Hex'!AU8,3,2))</f>
        <v>0</v>
      </c>
      <c r="AV10" s="10">
        <f>HEX2DEC(MID('Datagrams Hex'!AV8,3,2))</f>
        <v>0</v>
      </c>
      <c r="AW10" s="10">
        <f>HEX2DEC(MID('Datagrams Hex'!AW8,3,2))</f>
        <v>0</v>
      </c>
      <c r="AX10" s="10">
        <f>HEX2DEC(MID('Datagrams Hex'!AX8,3,2))</f>
        <v>0</v>
      </c>
      <c r="AY10" s="10">
        <f>HEX2DEC(MID('Datagrams Hex'!AY8,3,2))</f>
        <v>0</v>
      </c>
      <c r="AZ10" s="10">
        <f>HEX2DEC(MID('Datagrams Hex'!AZ8,3,2))</f>
        <v>0</v>
      </c>
      <c r="BA10" s="10">
        <f>HEX2DEC(MID('Datagrams Hex'!BA8,3,2))</f>
        <v>0</v>
      </c>
      <c r="BB10" s="10">
        <f>HEX2DEC(MID('Datagrams Hex'!BB8,3,2))</f>
        <v>0</v>
      </c>
      <c r="BC10" s="10"/>
      <c r="BD10" s="10"/>
      <c r="BE10">
        <f t="shared" si="2"/>
        <v>69.883012667840873</v>
      </c>
    </row>
    <row r="11" spans="1:57" x14ac:dyDescent="0.3">
      <c r="A11" s="10">
        <f>HEX2DEC(MID('Datagrams Hex'!A9,3,2))</f>
        <v>1</v>
      </c>
      <c r="B11" s="10">
        <f>HEX2DEC(MID('Datagrams Hex'!B9,3,2))</f>
        <v>1</v>
      </c>
      <c r="C11" s="10">
        <f>HEX2DEC(MID('Datagrams Hex'!C9,3,2))</f>
        <v>254</v>
      </c>
      <c r="D11" s="10">
        <f>HEX2DEC(MID('Datagrams Hex'!D9,3,2))</f>
        <v>144</v>
      </c>
      <c r="E11" s="10">
        <f>HEX2DEC(MID('Datagrams Hex'!E9,3,2))</f>
        <v>144</v>
      </c>
      <c r="F11" s="10">
        <f>HEX2DEC(MID('Datagrams Hex'!F9,3,2))</f>
        <v>151</v>
      </c>
      <c r="G11" s="10">
        <f>HEX2DEC(MID('Datagrams Hex'!G9,3,2))</f>
        <v>151</v>
      </c>
      <c r="H11" s="10">
        <f>HEX2DEC(MID('Datagrams Hex'!H9,3,2))</f>
        <v>51</v>
      </c>
      <c r="I11" s="10">
        <f>HEX2DEC(MID('Datagrams Hex'!I9,3,2))</f>
        <v>51</v>
      </c>
      <c r="J11" s="10">
        <f>HEX2DEC(MID('Datagrams Hex'!J9,3,2))</f>
        <v>107</v>
      </c>
      <c r="K11" s="10">
        <f>HEX2DEC(MID('Datagrams Hex'!K9,3,2))</f>
        <v>107</v>
      </c>
      <c r="L11" s="10">
        <f>HEX2DEC(MID('Datagrams Hex'!L9,3,2))</f>
        <v>161</v>
      </c>
      <c r="M11" s="10">
        <f>HEX2DEC(MID('Datagrams Hex'!M9,3,2))</f>
        <v>94</v>
      </c>
      <c r="N11" s="10">
        <f>HEX2DEC(MID('Datagrams Hex'!N9,3,2))</f>
        <v>1</v>
      </c>
      <c r="O11" s="10">
        <f>HEX2DEC(MID('Datagrams Hex'!O9,3,2))</f>
        <v>1</v>
      </c>
      <c r="P11" s="10">
        <f>HEX2DEC(MID('Datagrams Hex'!P9,3,2))</f>
        <v>69</v>
      </c>
      <c r="Q11" s="10">
        <f>HEX2DEC(MID('Datagrams Hex'!Q9,3,2))</f>
        <v>69</v>
      </c>
      <c r="R11" s="10">
        <f>HEX2DEC(MID('Datagrams Hex'!R9,3,2))</f>
        <v>173</v>
      </c>
      <c r="S11" s="10">
        <f>HEX2DEC(MID('Datagrams Hex'!S9,3,2))</f>
        <v>173</v>
      </c>
      <c r="T11" s="10">
        <f>HEX2DEC(MID('Datagrams Hex'!T9,3,2))</f>
        <v>13</v>
      </c>
      <c r="U11" s="10">
        <f>HEX2DEC(MID('Datagrams Hex'!U9,3,2))</f>
        <v>13</v>
      </c>
      <c r="V11" s="10">
        <f>HEX2DEC(MID('Datagrams Hex'!V9,3,2))</f>
        <v>7</v>
      </c>
      <c r="W11" s="10">
        <f>HEX2DEC(MID('Datagrams Hex'!W9,3,2))</f>
        <v>7</v>
      </c>
      <c r="X11" s="10">
        <f>HEX2DEC(MID('Datagrams Hex'!X9,3,2))</f>
        <v>0</v>
      </c>
      <c r="Y11" s="10">
        <f>HEX2DEC(MID('Datagrams Hex'!Y9,3,2))</f>
        <v>0</v>
      </c>
      <c r="Z11" s="10">
        <f>HEX2DEC(MID('Datagrams Hex'!Z9,3,2))</f>
        <v>206</v>
      </c>
      <c r="AA11" s="10">
        <f>HEX2DEC(MID('Datagrams Hex'!AA9,3,2))</f>
        <v>206</v>
      </c>
      <c r="AB11" s="10">
        <f>HEX2DEC(MID('Datagrams Hex'!AB9,3,2))</f>
        <v>20</v>
      </c>
      <c r="AC11" s="10">
        <f>HEX2DEC(MID('Datagrams Hex'!AC9,3,2))</f>
        <v>20</v>
      </c>
      <c r="AD11" s="10">
        <f>HEX2DEC(MID('Datagrams Hex'!AD9,3,2))</f>
        <v>0</v>
      </c>
      <c r="AE11" s="10">
        <f>HEX2DEC(MID('Datagrams Hex'!AE9,3,2))</f>
        <v>0</v>
      </c>
      <c r="AF11" s="10">
        <f>HEX2DEC(MID('Datagrams Hex'!AF9,3,2))</f>
        <v>0</v>
      </c>
      <c r="AG11" s="10">
        <f>HEX2DEC(MID('Datagrams Hex'!AG9,3,2))</f>
        <v>0</v>
      </c>
      <c r="AH11" s="10">
        <f>HEX2DEC(MID('Datagrams Hex'!AH9,3,2))</f>
        <v>0</v>
      </c>
      <c r="AI11" s="10">
        <f>HEX2DEC(MID('Datagrams Hex'!AI9,3,2))</f>
        <v>0</v>
      </c>
      <c r="AJ11" s="10">
        <f>HEX2DEC(MID('Datagrams Hex'!AJ9,3,2))</f>
        <v>0</v>
      </c>
      <c r="AK11" s="10">
        <f>HEX2DEC(MID('Datagrams Hex'!AK9,3,2))</f>
        <v>0</v>
      </c>
      <c r="AL11" s="10">
        <f>HEX2DEC(MID('Datagrams Hex'!AL9,3,2))</f>
        <v>0</v>
      </c>
      <c r="AM11" s="10">
        <f>HEX2DEC(MID('Datagrams Hex'!AM9,3,2))</f>
        <v>0</v>
      </c>
      <c r="AN11" s="10">
        <f>HEX2DEC(MID('Datagrams Hex'!AN9,3,2))</f>
        <v>0</v>
      </c>
      <c r="AO11" s="10">
        <f>HEX2DEC(MID('Datagrams Hex'!AO9,3,2))</f>
        <v>0</v>
      </c>
      <c r="AP11" s="10">
        <f>HEX2DEC(MID('Datagrams Hex'!AP9,3,2))</f>
        <v>0</v>
      </c>
      <c r="AQ11" s="10">
        <f>HEX2DEC(MID('Datagrams Hex'!AQ9,3,2))</f>
        <v>0</v>
      </c>
      <c r="AR11" s="10">
        <f>HEX2DEC(MID('Datagrams Hex'!AR9,3,2))</f>
        <v>0</v>
      </c>
      <c r="AS11" s="10">
        <f>HEX2DEC(MID('Datagrams Hex'!AS9,3,2))</f>
        <v>0</v>
      </c>
      <c r="AT11" s="10">
        <f>HEX2DEC(MID('Datagrams Hex'!AT9,3,2))</f>
        <v>0</v>
      </c>
      <c r="AU11" s="10">
        <f>HEX2DEC(MID('Datagrams Hex'!AU9,3,2))</f>
        <v>0</v>
      </c>
      <c r="AV11" s="10">
        <f>HEX2DEC(MID('Datagrams Hex'!AV9,3,2))</f>
        <v>0</v>
      </c>
      <c r="AW11" s="10">
        <f>HEX2DEC(MID('Datagrams Hex'!AW9,3,2))</f>
        <v>0</v>
      </c>
      <c r="AX11" s="10">
        <f>HEX2DEC(MID('Datagrams Hex'!AX9,3,2))</f>
        <v>0</v>
      </c>
      <c r="AY11" s="10">
        <f>HEX2DEC(MID('Datagrams Hex'!AY9,3,2))</f>
        <v>0</v>
      </c>
      <c r="AZ11" s="10">
        <f>HEX2DEC(MID('Datagrams Hex'!AZ9,3,2))</f>
        <v>0</v>
      </c>
      <c r="BA11" s="10">
        <f>HEX2DEC(MID('Datagrams Hex'!BA9,3,2))</f>
        <v>0</v>
      </c>
      <c r="BB11" s="10">
        <f>HEX2DEC(MID('Datagrams Hex'!BB9,3,2))</f>
        <v>0</v>
      </c>
      <c r="BC11" s="10"/>
      <c r="BD11" s="10"/>
      <c r="BE11">
        <f t="shared" si="2"/>
        <v>69.883012667840873</v>
      </c>
    </row>
    <row r="12" spans="1:57" x14ac:dyDescent="0.3">
      <c r="A12" s="10">
        <f>HEX2DEC(MID('Datagrams Hex'!A10,3,2))</f>
        <v>1</v>
      </c>
      <c r="B12" s="10">
        <f>HEX2DEC(MID('Datagrams Hex'!B10,3,2))</f>
        <v>1</v>
      </c>
      <c r="C12" s="10">
        <f>HEX2DEC(MID('Datagrams Hex'!C10,3,2))</f>
        <v>254</v>
      </c>
      <c r="D12" s="10">
        <f>HEX2DEC(MID('Datagrams Hex'!D10,3,2))</f>
        <v>144</v>
      </c>
      <c r="E12" s="10">
        <f>HEX2DEC(MID('Datagrams Hex'!E10,3,2))</f>
        <v>144</v>
      </c>
      <c r="F12" s="10">
        <f>HEX2DEC(MID('Datagrams Hex'!F10,3,2))</f>
        <v>176</v>
      </c>
      <c r="G12" s="10">
        <f>HEX2DEC(MID('Datagrams Hex'!G10,3,2))</f>
        <v>176</v>
      </c>
      <c r="H12" s="10">
        <f>HEX2DEC(MID('Datagrams Hex'!H10,3,2))</f>
        <v>239</v>
      </c>
      <c r="I12" s="10">
        <f>HEX2DEC(MID('Datagrams Hex'!I10,3,2))</f>
        <v>239</v>
      </c>
      <c r="J12" s="10">
        <f>HEX2DEC(MID('Datagrams Hex'!J10,3,2))</f>
        <v>126</v>
      </c>
      <c r="K12" s="10">
        <f>HEX2DEC(MID('Datagrams Hex'!K10,3,2))</f>
        <v>126</v>
      </c>
      <c r="L12" s="10">
        <f>HEX2DEC(MID('Datagrams Hex'!L10,3,2))</f>
        <v>161</v>
      </c>
      <c r="M12" s="10">
        <f>HEX2DEC(MID('Datagrams Hex'!M10,3,2))</f>
        <v>94</v>
      </c>
      <c r="N12" s="10">
        <f>HEX2DEC(MID('Datagrams Hex'!N10,3,2))</f>
        <v>1</v>
      </c>
      <c r="O12" s="10">
        <f>HEX2DEC(MID('Datagrams Hex'!O10,3,2))</f>
        <v>1</v>
      </c>
      <c r="P12" s="10">
        <f>HEX2DEC(MID('Datagrams Hex'!P10,3,2))</f>
        <v>69</v>
      </c>
      <c r="Q12" s="10">
        <f>HEX2DEC(MID('Datagrams Hex'!Q10,3,2))</f>
        <v>69</v>
      </c>
      <c r="R12" s="10">
        <f>HEX2DEC(MID('Datagrams Hex'!R10,3,2))</f>
        <v>98</v>
      </c>
      <c r="S12" s="10">
        <f>HEX2DEC(MID('Datagrams Hex'!S10,3,2))</f>
        <v>98</v>
      </c>
      <c r="T12" s="10">
        <f>HEX2DEC(MID('Datagrams Hex'!T10,3,2))</f>
        <v>26</v>
      </c>
      <c r="U12" s="10">
        <f>HEX2DEC(MID('Datagrams Hex'!U10,3,2))</f>
        <v>26</v>
      </c>
      <c r="V12" s="10">
        <f>HEX2DEC(MID('Datagrams Hex'!V10,3,2))</f>
        <v>7</v>
      </c>
      <c r="W12" s="10">
        <f>HEX2DEC(MID('Datagrams Hex'!W10,3,2))</f>
        <v>7</v>
      </c>
      <c r="X12" s="10">
        <f>HEX2DEC(MID('Datagrams Hex'!X10,3,2))</f>
        <v>0</v>
      </c>
      <c r="Y12" s="10">
        <f>HEX2DEC(MID('Datagrams Hex'!Y10,3,2))</f>
        <v>0</v>
      </c>
      <c r="Z12" s="10">
        <f>HEX2DEC(MID('Datagrams Hex'!Z10,3,2))</f>
        <v>130</v>
      </c>
      <c r="AA12" s="10">
        <f>HEX2DEC(MID('Datagrams Hex'!AA10,3,2))</f>
        <v>130</v>
      </c>
      <c r="AB12" s="10">
        <f>HEX2DEC(MID('Datagrams Hex'!AB10,3,2))</f>
        <v>61</v>
      </c>
      <c r="AC12" s="10">
        <f>HEX2DEC(MID('Datagrams Hex'!AC10,3,2))</f>
        <v>61</v>
      </c>
      <c r="AD12" s="10">
        <f>HEX2DEC(MID('Datagrams Hex'!AD10,3,2))</f>
        <v>0</v>
      </c>
      <c r="AE12" s="10">
        <f>HEX2DEC(MID('Datagrams Hex'!AE10,3,2))</f>
        <v>0</v>
      </c>
      <c r="AF12" s="10">
        <f>HEX2DEC(MID('Datagrams Hex'!AF10,3,2))</f>
        <v>0</v>
      </c>
      <c r="AG12" s="10">
        <f>HEX2DEC(MID('Datagrams Hex'!AG10,3,2))</f>
        <v>0</v>
      </c>
      <c r="AH12" s="10">
        <f>HEX2DEC(MID('Datagrams Hex'!AH10,3,2))</f>
        <v>0</v>
      </c>
      <c r="AI12" s="10">
        <f>HEX2DEC(MID('Datagrams Hex'!AI10,3,2))</f>
        <v>0</v>
      </c>
      <c r="AJ12" s="10">
        <f>HEX2DEC(MID('Datagrams Hex'!AJ10,3,2))</f>
        <v>0</v>
      </c>
      <c r="AK12" s="10">
        <f>HEX2DEC(MID('Datagrams Hex'!AK10,3,2))</f>
        <v>0</v>
      </c>
      <c r="AL12" s="10">
        <f>HEX2DEC(MID('Datagrams Hex'!AL10,3,2))</f>
        <v>0</v>
      </c>
      <c r="AM12" s="10">
        <f>HEX2DEC(MID('Datagrams Hex'!AM10,3,2))</f>
        <v>0</v>
      </c>
      <c r="AN12" s="10">
        <f>HEX2DEC(MID('Datagrams Hex'!AN10,3,2))</f>
        <v>0</v>
      </c>
      <c r="AO12" s="10">
        <f>HEX2DEC(MID('Datagrams Hex'!AO10,3,2))</f>
        <v>0</v>
      </c>
      <c r="AP12" s="10">
        <f>HEX2DEC(MID('Datagrams Hex'!AP10,3,2))</f>
        <v>0</v>
      </c>
      <c r="AQ12" s="10">
        <f>HEX2DEC(MID('Datagrams Hex'!AQ10,3,2))</f>
        <v>0</v>
      </c>
      <c r="AR12" s="10">
        <f>HEX2DEC(MID('Datagrams Hex'!AR10,3,2))</f>
        <v>0</v>
      </c>
      <c r="AS12" s="10">
        <f>HEX2DEC(MID('Datagrams Hex'!AS10,3,2))</f>
        <v>0</v>
      </c>
      <c r="AT12" s="10">
        <f>HEX2DEC(MID('Datagrams Hex'!AT10,3,2))</f>
        <v>0</v>
      </c>
      <c r="AU12" s="10">
        <f>HEX2DEC(MID('Datagrams Hex'!AU10,3,2))</f>
        <v>0</v>
      </c>
      <c r="AV12" s="10">
        <f>HEX2DEC(MID('Datagrams Hex'!AV10,3,2))</f>
        <v>0</v>
      </c>
      <c r="AW12" s="10">
        <f>HEX2DEC(MID('Datagrams Hex'!AW10,3,2))</f>
        <v>0</v>
      </c>
      <c r="AX12" s="10">
        <f>HEX2DEC(MID('Datagrams Hex'!AX10,3,2))</f>
        <v>0</v>
      </c>
      <c r="AY12" s="10">
        <f>HEX2DEC(MID('Datagrams Hex'!AY10,3,2))</f>
        <v>0</v>
      </c>
      <c r="AZ12" s="10">
        <f>HEX2DEC(MID('Datagrams Hex'!AZ10,3,2))</f>
        <v>0</v>
      </c>
      <c r="BA12" s="10">
        <f>HEX2DEC(MID('Datagrams Hex'!BA10,3,2))</f>
        <v>0</v>
      </c>
      <c r="BB12" s="10">
        <f>HEX2DEC(MID('Datagrams Hex'!BB10,3,2))</f>
        <v>0</v>
      </c>
      <c r="BC12" s="10"/>
      <c r="BD12" s="10"/>
      <c r="BE12">
        <f t="shared" si="2"/>
        <v>73.104987266514939</v>
      </c>
    </row>
    <row r="13" spans="1:57" x14ac:dyDescent="0.3">
      <c r="A13" s="10">
        <f>HEX2DEC(MID('Datagrams Hex'!A11,3,2))</f>
        <v>1</v>
      </c>
      <c r="B13" s="10">
        <f>HEX2DEC(MID('Datagrams Hex'!B11,3,2))</f>
        <v>1</v>
      </c>
      <c r="C13" s="10">
        <f>HEX2DEC(MID('Datagrams Hex'!C11,3,2))</f>
        <v>254</v>
      </c>
      <c r="D13" s="10">
        <f>HEX2DEC(MID('Datagrams Hex'!D11,3,2))</f>
        <v>144</v>
      </c>
      <c r="E13" s="10">
        <f>HEX2DEC(MID('Datagrams Hex'!E11,3,2))</f>
        <v>144</v>
      </c>
      <c r="F13" s="10">
        <f>HEX2DEC(MID('Datagrams Hex'!F11,3,2))</f>
        <v>176</v>
      </c>
      <c r="G13" s="10">
        <f>HEX2DEC(MID('Datagrams Hex'!G11,3,2))</f>
        <v>176</v>
      </c>
      <c r="H13" s="10">
        <f>HEX2DEC(MID('Datagrams Hex'!H11,3,2))</f>
        <v>239</v>
      </c>
      <c r="I13" s="10">
        <f>HEX2DEC(MID('Datagrams Hex'!I11,3,2))</f>
        <v>239</v>
      </c>
      <c r="J13" s="10">
        <f>HEX2DEC(MID('Datagrams Hex'!J11,3,2))</f>
        <v>126</v>
      </c>
      <c r="K13" s="10">
        <f>HEX2DEC(MID('Datagrams Hex'!K11,3,2))</f>
        <v>126</v>
      </c>
      <c r="L13" s="10">
        <f>HEX2DEC(MID('Datagrams Hex'!L11,3,2))</f>
        <v>161</v>
      </c>
      <c r="M13" s="10">
        <f>HEX2DEC(MID('Datagrams Hex'!M11,3,2))</f>
        <v>94</v>
      </c>
      <c r="N13" s="10">
        <f>HEX2DEC(MID('Datagrams Hex'!N11,3,2))</f>
        <v>1</v>
      </c>
      <c r="O13" s="10">
        <f>HEX2DEC(MID('Datagrams Hex'!O11,3,2))</f>
        <v>1</v>
      </c>
      <c r="P13" s="10">
        <f>HEX2DEC(MID('Datagrams Hex'!P11,3,2))</f>
        <v>69</v>
      </c>
      <c r="Q13" s="10">
        <f>HEX2DEC(MID('Datagrams Hex'!Q11,3,2))</f>
        <v>69</v>
      </c>
      <c r="R13" s="10">
        <f>HEX2DEC(MID('Datagrams Hex'!R11,3,2))</f>
        <v>98</v>
      </c>
      <c r="S13" s="10">
        <f>HEX2DEC(MID('Datagrams Hex'!S11,3,2))</f>
        <v>98</v>
      </c>
      <c r="T13" s="10">
        <f>HEX2DEC(MID('Datagrams Hex'!T11,3,2))</f>
        <v>26</v>
      </c>
      <c r="U13" s="10">
        <f>HEX2DEC(MID('Datagrams Hex'!U11,3,2))</f>
        <v>26</v>
      </c>
      <c r="V13" s="10">
        <f>HEX2DEC(MID('Datagrams Hex'!V11,3,2))</f>
        <v>7</v>
      </c>
      <c r="W13" s="10">
        <f>HEX2DEC(MID('Datagrams Hex'!W11,3,2))</f>
        <v>7</v>
      </c>
      <c r="X13" s="10">
        <f>HEX2DEC(MID('Datagrams Hex'!X11,3,2))</f>
        <v>0</v>
      </c>
      <c r="Y13" s="10">
        <f>HEX2DEC(MID('Datagrams Hex'!Y11,3,2))</f>
        <v>0</v>
      </c>
      <c r="Z13" s="10">
        <f>HEX2DEC(MID('Datagrams Hex'!Z11,3,2))</f>
        <v>130</v>
      </c>
      <c r="AA13" s="10">
        <f>HEX2DEC(MID('Datagrams Hex'!AA11,3,2))</f>
        <v>130</v>
      </c>
      <c r="AB13" s="10">
        <f>HEX2DEC(MID('Datagrams Hex'!AB11,3,2))</f>
        <v>61</v>
      </c>
      <c r="AC13" s="10">
        <f>HEX2DEC(MID('Datagrams Hex'!AC11,3,2))</f>
        <v>61</v>
      </c>
      <c r="AD13" s="10">
        <f>HEX2DEC(MID('Datagrams Hex'!AD11,3,2))</f>
        <v>0</v>
      </c>
      <c r="AE13" s="10">
        <f>HEX2DEC(MID('Datagrams Hex'!AE11,3,2))</f>
        <v>0</v>
      </c>
      <c r="AF13" s="10">
        <f>HEX2DEC(MID('Datagrams Hex'!AF11,3,2))</f>
        <v>0</v>
      </c>
      <c r="AG13" s="10">
        <f>HEX2DEC(MID('Datagrams Hex'!AG11,3,2))</f>
        <v>0</v>
      </c>
      <c r="AH13" s="10">
        <f>HEX2DEC(MID('Datagrams Hex'!AH11,3,2))</f>
        <v>0</v>
      </c>
      <c r="AI13" s="10">
        <f>HEX2DEC(MID('Datagrams Hex'!AI11,3,2))</f>
        <v>0</v>
      </c>
      <c r="AJ13" s="10">
        <f>HEX2DEC(MID('Datagrams Hex'!AJ11,3,2))</f>
        <v>0</v>
      </c>
      <c r="AK13" s="10">
        <f>HEX2DEC(MID('Datagrams Hex'!AK11,3,2))</f>
        <v>0</v>
      </c>
      <c r="AL13" s="10">
        <f>HEX2DEC(MID('Datagrams Hex'!AL11,3,2))</f>
        <v>0</v>
      </c>
      <c r="AM13" s="10">
        <f>HEX2DEC(MID('Datagrams Hex'!AM11,3,2))</f>
        <v>0</v>
      </c>
      <c r="AN13" s="10">
        <f>HEX2DEC(MID('Datagrams Hex'!AN11,3,2))</f>
        <v>0</v>
      </c>
      <c r="AO13" s="10">
        <f>HEX2DEC(MID('Datagrams Hex'!AO11,3,2))</f>
        <v>0</v>
      </c>
      <c r="AP13" s="10">
        <f>HEX2DEC(MID('Datagrams Hex'!AP11,3,2))</f>
        <v>0</v>
      </c>
      <c r="AQ13" s="10">
        <f>HEX2DEC(MID('Datagrams Hex'!AQ11,3,2))</f>
        <v>0</v>
      </c>
      <c r="AR13" s="10">
        <f>HEX2DEC(MID('Datagrams Hex'!AR11,3,2))</f>
        <v>0</v>
      </c>
      <c r="AS13" s="10">
        <f>HEX2DEC(MID('Datagrams Hex'!AS11,3,2))</f>
        <v>0</v>
      </c>
      <c r="AT13" s="10">
        <f>HEX2DEC(MID('Datagrams Hex'!AT11,3,2))</f>
        <v>0</v>
      </c>
      <c r="AU13" s="10">
        <f>HEX2DEC(MID('Datagrams Hex'!AU11,3,2))</f>
        <v>0</v>
      </c>
      <c r="AV13" s="10">
        <f>HEX2DEC(MID('Datagrams Hex'!AV11,3,2))</f>
        <v>0</v>
      </c>
      <c r="AW13" s="10">
        <f>HEX2DEC(MID('Datagrams Hex'!AW11,3,2))</f>
        <v>0</v>
      </c>
      <c r="AX13" s="10">
        <f>HEX2DEC(MID('Datagrams Hex'!AX11,3,2))</f>
        <v>0</v>
      </c>
      <c r="AY13" s="10">
        <f>HEX2DEC(MID('Datagrams Hex'!AY11,3,2))</f>
        <v>0</v>
      </c>
      <c r="AZ13" s="10">
        <f>HEX2DEC(MID('Datagrams Hex'!AZ11,3,2))</f>
        <v>0</v>
      </c>
      <c r="BA13" s="10">
        <f>HEX2DEC(MID('Datagrams Hex'!BA11,3,2))</f>
        <v>0</v>
      </c>
      <c r="BB13" s="10">
        <f>HEX2DEC(MID('Datagrams Hex'!BB11,3,2))</f>
        <v>0</v>
      </c>
      <c r="BC13" s="10"/>
      <c r="BD13" s="10"/>
      <c r="BE13">
        <f t="shared" si="2"/>
        <v>73.104987266514939</v>
      </c>
    </row>
    <row r="14" spans="1:57" x14ac:dyDescent="0.3">
      <c r="A14" s="10">
        <f>HEX2DEC(MID('Datagrams Hex'!A12,3,2))</f>
        <v>1</v>
      </c>
      <c r="B14" s="10">
        <f>HEX2DEC(MID('Datagrams Hex'!B12,3,2))</f>
        <v>1</v>
      </c>
      <c r="C14" s="10">
        <f>HEX2DEC(MID('Datagrams Hex'!C12,3,2))</f>
        <v>254</v>
      </c>
      <c r="D14" s="10">
        <f>HEX2DEC(MID('Datagrams Hex'!D12,3,2))</f>
        <v>144</v>
      </c>
      <c r="E14" s="10">
        <f>HEX2DEC(MID('Datagrams Hex'!E12,3,2))</f>
        <v>144</v>
      </c>
      <c r="F14" s="10">
        <f>HEX2DEC(MID('Datagrams Hex'!F12,3,2))</f>
        <v>190</v>
      </c>
      <c r="G14" s="10">
        <f>HEX2DEC(MID('Datagrams Hex'!G12,3,2))</f>
        <v>190</v>
      </c>
      <c r="H14" s="10">
        <f>HEX2DEC(MID('Datagrams Hex'!H12,3,2))</f>
        <v>128</v>
      </c>
      <c r="I14" s="10">
        <f>HEX2DEC(MID('Datagrams Hex'!I12,3,2))</f>
        <v>128</v>
      </c>
      <c r="J14" s="10">
        <f>HEX2DEC(MID('Datagrams Hex'!J12,3,2))</f>
        <v>199</v>
      </c>
      <c r="K14" s="10">
        <f>HEX2DEC(MID('Datagrams Hex'!K12,3,2))</f>
        <v>199</v>
      </c>
      <c r="L14" s="10">
        <f>HEX2DEC(MID('Datagrams Hex'!L12,3,2))</f>
        <v>161</v>
      </c>
      <c r="M14" s="10">
        <f>HEX2DEC(MID('Datagrams Hex'!M12,3,2))</f>
        <v>94</v>
      </c>
      <c r="N14" s="10">
        <f>HEX2DEC(MID('Datagrams Hex'!N12,3,2))</f>
        <v>1</v>
      </c>
      <c r="O14" s="10">
        <f>HEX2DEC(MID('Datagrams Hex'!O12,3,2))</f>
        <v>1</v>
      </c>
      <c r="P14" s="10">
        <f>HEX2DEC(MID('Datagrams Hex'!P12,3,2))</f>
        <v>69</v>
      </c>
      <c r="Q14" s="10">
        <f>HEX2DEC(MID('Datagrams Hex'!Q12,3,2))</f>
        <v>69</v>
      </c>
      <c r="R14" s="10">
        <f>HEX2DEC(MID('Datagrams Hex'!R12,3,2))</f>
        <v>139</v>
      </c>
      <c r="S14" s="10">
        <f>HEX2DEC(MID('Datagrams Hex'!S12,3,2))</f>
        <v>139</v>
      </c>
      <c r="T14" s="10">
        <f>HEX2DEC(MID('Datagrams Hex'!T12,3,2))</f>
        <v>149</v>
      </c>
      <c r="U14" s="10">
        <f>HEX2DEC(MID('Datagrams Hex'!U12,3,2))</f>
        <v>149</v>
      </c>
      <c r="V14" s="10">
        <f>HEX2DEC(MID('Datagrams Hex'!V12,3,2))</f>
        <v>7</v>
      </c>
      <c r="W14" s="10">
        <f>HEX2DEC(MID('Datagrams Hex'!W12,3,2))</f>
        <v>7</v>
      </c>
      <c r="X14" s="10">
        <f>HEX2DEC(MID('Datagrams Hex'!X12,3,2))</f>
        <v>0</v>
      </c>
      <c r="Y14" s="10">
        <f>HEX2DEC(MID('Datagrams Hex'!Y12,3,2))</f>
        <v>0</v>
      </c>
      <c r="Z14" s="10">
        <f>HEX2DEC(MID('Datagrams Hex'!Z12,3,2))</f>
        <v>13</v>
      </c>
      <c r="AA14" s="10">
        <f>HEX2DEC(MID('Datagrams Hex'!AA12,3,2))</f>
        <v>13</v>
      </c>
      <c r="AB14" s="10">
        <f>HEX2DEC(MID('Datagrams Hex'!AB12,3,2))</f>
        <v>51</v>
      </c>
      <c r="AC14" s="10">
        <f>HEX2DEC(MID('Datagrams Hex'!AC12,3,2))</f>
        <v>51</v>
      </c>
      <c r="AD14" s="10">
        <f>HEX2DEC(MID('Datagrams Hex'!AD12,3,2))</f>
        <v>0</v>
      </c>
      <c r="AE14" s="10">
        <f>HEX2DEC(MID('Datagrams Hex'!AE12,3,2))</f>
        <v>0</v>
      </c>
      <c r="AF14" s="10">
        <f>HEX2DEC(MID('Datagrams Hex'!AF12,3,2))</f>
        <v>0</v>
      </c>
      <c r="AG14" s="10">
        <f>HEX2DEC(MID('Datagrams Hex'!AG12,3,2))</f>
        <v>0</v>
      </c>
      <c r="AH14" s="10">
        <f>HEX2DEC(MID('Datagrams Hex'!AH12,3,2))</f>
        <v>0</v>
      </c>
      <c r="AI14" s="10">
        <f>HEX2DEC(MID('Datagrams Hex'!AI12,3,2))</f>
        <v>0</v>
      </c>
      <c r="AJ14" s="10">
        <f>HEX2DEC(MID('Datagrams Hex'!AJ12,3,2))</f>
        <v>0</v>
      </c>
      <c r="AK14" s="10">
        <f>HEX2DEC(MID('Datagrams Hex'!AK12,3,2))</f>
        <v>0</v>
      </c>
      <c r="AL14" s="10">
        <f>HEX2DEC(MID('Datagrams Hex'!AL12,3,2))</f>
        <v>0</v>
      </c>
      <c r="AM14" s="10">
        <f>HEX2DEC(MID('Datagrams Hex'!AM12,3,2))</f>
        <v>0</v>
      </c>
      <c r="AN14" s="10">
        <f>HEX2DEC(MID('Datagrams Hex'!AN12,3,2))</f>
        <v>0</v>
      </c>
      <c r="AO14" s="10">
        <f>HEX2DEC(MID('Datagrams Hex'!AO12,3,2))</f>
        <v>0</v>
      </c>
      <c r="AP14" s="10">
        <f>HEX2DEC(MID('Datagrams Hex'!AP12,3,2))</f>
        <v>0</v>
      </c>
      <c r="AQ14" s="10">
        <f>HEX2DEC(MID('Datagrams Hex'!AQ12,3,2))</f>
        <v>0</v>
      </c>
      <c r="AR14" s="10">
        <f>HEX2DEC(MID('Datagrams Hex'!AR12,3,2))</f>
        <v>0</v>
      </c>
      <c r="AS14" s="10">
        <f>HEX2DEC(MID('Datagrams Hex'!AS12,3,2))</f>
        <v>0</v>
      </c>
      <c r="AT14" s="10">
        <f>HEX2DEC(MID('Datagrams Hex'!AT12,3,2))</f>
        <v>0</v>
      </c>
      <c r="AU14" s="10">
        <f>HEX2DEC(MID('Datagrams Hex'!AU12,3,2))</f>
        <v>0</v>
      </c>
      <c r="AV14" s="10">
        <f>HEX2DEC(MID('Datagrams Hex'!AV12,3,2))</f>
        <v>0</v>
      </c>
      <c r="AW14" s="10">
        <f>HEX2DEC(MID('Datagrams Hex'!AW12,3,2))</f>
        <v>0</v>
      </c>
      <c r="AX14" s="10">
        <f>HEX2DEC(MID('Datagrams Hex'!AX12,3,2))</f>
        <v>0</v>
      </c>
      <c r="AY14" s="10">
        <f>HEX2DEC(MID('Datagrams Hex'!AY12,3,2))</f>
        <v>0</v>
      </c>
      <c r="AZ14" s="10">
        <f>HEX2DEC(MID('Datagrams Hex'!AZ12,3,2))</f>
        <v>0</v>
      </c>
      <c r="BA14" s="10">
        <f>HEX2DEC(MID('Datagrams Hex'!BA12,3,2))</f>
        <v>0</v>
      </c>
      <c r="BB14" s="10">
        <f>HEX2DEC(MID('Datagrams Hex'!BB12,3,2))</f>
        <v>0</v>
      </c>
      <c r="BC14" s="10"/>
      <c r="BD14" s="10"/>
      <c r="BE14">
        <f t="shared" si="2"/>
        <v>73.159073258209062</v>
      </c>
    </row>
    <row r="15" spans="1:57" x14ac:dyDescent="0.3">
      <c r="A15" s="10">
        <f>HEX2DEC(MID('Datagrams Hex'!A13,3,2))</f>
        <v>1</v>
      </c>
      <c r="B15" s="10">
        <f>HEX2DEC(MID('Datagrams Hex'!B13,3,2))</f>
        <v>1</v>
      </c>
      <c r="C15" s="10">
        <f>HEX2DEC(MID('Datagrams Hex'!C13,3,2))</f>
        <v>254</v>
      </c>
      <c r="D15" s="10">
        <f>HEX2DEC(MID('Datagrams Hex'!D13,3,2))</f>
        <v>144</v>
      </c>
      <c r="E15" s="10">
        <f>HEX2DEC(MID('Datagrams Hex'!E13,3,2))</f>
        <v>144</v>
      </c>
      <c r="F15" s="10">
        <f>HEX2DEC(MID('Datagrams Hex'!F13,3,2))</f>
        <v>233</v>
      </c>
      <c r="G15" s="10">
        <f>HEX2DEC(MID('Datagrams Hex'!G13,3,2))</f>
        <v>233</v>
      </c>
      <c r="H15" s="10">
        <f>HEX2DEC(MID('Datagrams Hex'!H13,3,2))</f>
        <v>76</v>
      </c>
      <c r="I15" s="10">
        <f>HEX2DEC(MID('Datagrams Hex'!I13,3,2))</f>
        <v>76</v>
      </c>
      <c r="J15" s="10">
        <f>HEX2DEC(MID('Datagrams Hex'!J13,3,2))</f>
        <v>114</v>
      </c>
      <c r="K15" s="10">
        <f>HEX2DEC(MID('Datagrams Hex'!K13,3,2))</f>
        <v>114</v>
      </c>
      <c r="L15" s="10">
        <f>HEX2DEC(MID('Datagrams Hex'!L13,3,2))</f>
        <v>161</v>
      </c>
      <c r="M15" s="10">
        <f>HEX2DEC(MID('Datagrams Hex'!M13,3,2))</f>
        <v>94</v>
      </c>
      <c r="N15" s="10">
        <f>HEX2DEC(MID('Datagrams Hex'!N13,3,2))</f>
        <v>1</v>
      </c>
      <c r="O15" s="10">
        <f>HEX2DEC(MID('Datagrams Hex'!O13,3,2))</f>
        <v>1</v>
      </c>
      <c r="P15" s="10">
        <f>HEX2DEC(MID('Datagrams Hex'!P13,3,2))</f>
        <v>69</v>
      </c>
      <c r="Q15" s="10">
        <f>HEX2DEC(MID('Datagrams Hex'!Q13,3,2))</f>
        <v>69</v>
      </c>
      <c r="R15" s="10">
        <f>HEX2DEC(MID('Datagrams Hex'!R13,3,2))</f>
        <v>229</v>
      </c>
      <c r="S15" s="10">
        <f>HEX2DEC(MID('Datagrams Hex'!S13,3,2))</f>
        <v>229</v>
      </c>
      <c r="T15" s="10">
        <f>HEX2DEC(MID('Datagrams Hex'!T13,3,2))</f>
        <v>52</v>
      </c>
      <c r="U15" s="10">
        <f>HEX2DEC(MID('Datagrams Hex'!U13,3,2))</f>
        <v>52</v>
      </c>
      <c r="V15" s="10">
        <f>HEX2DEC(MID('Datagrams Hex'!V13,3,2))</f>
        <v>7</v>
      </c>
      <c r="W15" s="10">
        <f>HEX2DEC(MID('Datagrams Hex'!W13,3,2))</f>
        <v>7</v>
      </c>
      <c r="X15" s="10">
        <f>HEX2DEC(MID('Datagrams Hex'!X13,3,2))</f>
        <v>0</v>
      </c>
      <c r="Y15" s="10">
        <f>HEX2DEC(MID('Datagrams Hex'!Y13,3,2))</f>
        <v>0</v>
      </c>
      <c r="Z15" s="10">
        <f>HEX2DEC(MID('Datagrams Hex'!Z13,3,2))</f>
        <v>124</v>
      </c>
      <c r="AA15" s="10">
        <f>HEX2DEC(MID('Datagrams Hex'!AA13,3,2))</f>
        <v>124</v>
      </c>
      <c r="AB15" s="10">
        <f>HEX2DEC(MID('Datagrams Hex'!AB13,3,2))</f>
        <v>238</v>
      </c>
      <c r="AC15" s="10">
        <f>HEX2DEC(MID('Datagrams Hex'!AC13,3,2))</f>
        <v>238</v>
      </c>
      <c r="AD15" s="10">
        <f>HEX2DEC(MID('Datagrams Hex'!AD13,3,2))</f>
        <v>0</v>
      </c>
      <c r="AE15" s="10">
        <f>HEX2DEC(MID('Datagrams Hex'!AE13,3,2))</f>
        <v>0</v>
      </c>
      <c r="AF15" s="10">
        <f>HEX2DEC(MID('Datagrams Hex'!AF13,3,2))</f>
        <v>0</v>
      </c>
      <c r="AG15" s="10">
        <f>HEX2DEC(MID('Datagrams Hex'!AG13,3,2))</f>
        <v>0</v>
      </c>
      <c r="AH15" s="10">
        <f>HEX2DEC(MID('Datagrams Hex'!AH13,3,2))</f>
        <v>0</v>
      </c>
      <c r="AI15" s="10">
        <f>HEX2DEC(MID('Datagrams Hex'!AI13,3,2))</f>
        <v>0</v>
      </c>
      <c r="AJ15" s="10">
        <f>HEX2DEC(MID('Datagrams Hex'!AJ13,3,2))</f>
        <v>0</v>
      </c>
      <c r="AK15" s="10">
        <f>HEX2DEC(MID('Datagrams Hex'!AK13,3,2))</f>
        <v>0</v>
      </c>
      <c r="AL15" s="10">
        <f>HEX2DEC(MID('Datagrams Hex'!AL13,3,2))</f>
        <v>0</v>
      </c>
      <c r="AM15" s="10">
        <f>HEX2DEC(MID('Datagrams Hex'!AM13,3,2))</f>
        <v>0</v>
      </c>
      <c r="AN15" s="10">
        <f>HEX2DEC(MID('Datagrams Hex'!AN13,3,2))</f>
        <v>0</v>
      </c>
      <c r="AO15" s="10">
        <f>HEX2DEC(MID('Datagrams Hex'!AO13,3,2))</f>
        <v>0</v>
      </c>
      <c r="AP15" s="10">
        <f>HEX2DEC(MID('Datagrams Hex'!AP13,3,2))</f>
        <v>0</v>
      </c>
      <c r="AQ15" s="10">
        <f>HEX2DEC(MID('Datagrams Hex'!AQ13,3,2))</f>
        <v>0</v>
      </c>
      <c r="AR15" s="10">
        <f>HEX2DEC(MID('Datagrams Hex'!AR13,3,2))</f>
        <v>0</v>
      </c>
      <c r="AS15" s="10">
        <f>HEX2DEC(MID('Datagrams Hex'!AS13,3,2))</f>
        <v>0</v>
      </c>
      <c r="AT15" s="10">
        <f>HEX2DEC(MID('Datagrams Hex'!AT13,3,2))</f>
        <v>0</v>
      </c>
      <c r="AU15" s="10">
        <f>HEX2DEC(MID('Datagrams Hex'!AU13,3,2))</f>
        <v>0</v>
      </c>
      <c r="AV15" s="10">
        <f>HEX2DEC(MID('Datagrams Hex'!AV13,3,2))</f>
        <v>0</v>
      </c>
      <c r="AW15" s="10">
        <f>HEX2DEC(MID('Datagrams Hex'!AW13,3,2))</f>
        <v>0</v>
      </c>
      <c r="AX15" s="10">
        <f>HEX2DEC(MID('Datagrams Hex'!AX13,3,2))</f>
        <v>0</v>
      </c>
      <c r="AY15" s="10">
        <f>HEX2DEC(MID('Datagrams Hex'!AY13,3,2))</f>
        <v>0</v>
      </c>
      <c r="AZ15" s="10">
        <f>HEX2DEC(MID('Datagrams Hex'!AZ13,3,2))</f>
        <v>0</v>
      </c>
      <c r="BA15" s="10">
        <f>HEX2DEC(MID('Datagrams Hex'!BA13,3,2))</f>
        <v>0</v>
      </c>
      <c r="BB15" s="10">
        <f>HEX2DEC(MID('Datagrams Hex'!BB13,3,2))</f>
        <v>0</v>
      </c>
      <c r="BC15" s="10"/>
      <c r="BD15" s="10"/>
      <c r="BE15">
        <f t="shared" si="2"/>
        <v>83.286219191834093</v>
      </c>
    </row>
    <row r="16" spans="1:57" x14ac:dyDescent="0.3">
      <c r="A16" s="10">
        <f>HEX2DEC(MID('Datagrams Hex'!A14,3,2))</f>
        <v>1</v>
      </c>
      <c r="B16" s="10">
        <f>HEX2DEC(MID('Datagrams Hex'!B14,3,2))</f>
        <v>1</v>
      </c>
      <c r="C16" s="10">
        <f>HEX2DEC(MID('Datagrams Hex'!C14,3,2))</f>
        <v>254</v>
      </c>
      <c r="D16" s="10">
        <f>HEX2DEC(MID('Datagrams Hex'!D14,3,2))</f>
        <v>144</v>
      </c>
      <c r="E16" s="10">
        <f>HEX2DEC(MID('Datagrams Hex'!E14,3,2))</f>
        <v>144</v>
      </c>
      <c r="F16" s="10">
        <f>HEX2DEC(MID('Datagrams Hex'!F14,3,2))</f>
        <v>28</v>
      </c>
      <c r="G16" s="10">
        <f>HEX2DEC(MID('Datagrams Hex'!G14,3,2))</f>
        <v>28</v>
      </c>
      <c r="H16" s="10">
        <f>HEX2DEC(MID('Datagrams Hex'!H14,3,2))</f>
        <v>97</v>
      </c>
      <c r="I16" s="10">
        <f>HEX2DEC(MID('Datagrams Hex'!I14,3,2))</f>
        <v>97</v>
      </c>
      <c r="J16" s="10">
        <f>HEX2DEC(MID('Datagrams Hex'!J14,3,2))</f>
        <v>53</v>
      </c>
      <c r="K16" s="10">
        <f>HEX2DEC(MID('Datagrams Hex'!K14,3,2))</f>
        <v>53</v>
      </c>
      <c r="L16" s="10">
        <f>HEX2DEC(MID('Datagrams Hex'!L14,3,2))</f>
        <v>161</v>
      </c>
      <c r="M16" s="10">
        <f>HEX2DEC(MID('Datagrams Hex'!M14,3,2))</f>
        <v>94</v>
      </c>
      <c r="N16" s="10">
        <f>HEX2DEC(MID('Datagrams Hex'!N14,3,2))</f>
        <v>201</v>
      </c>
      <c r="O16" s="10">
        <f>HEX2DEC(MID('Datagrams Hex'!O14,3,2))</f>
        <v>201</v>
      </c>
      <c r="P16" s="10">
        <f>HEX2DEC(MID('Datagrams Hex'!P14,3,2))</f>
        <v>172</v>
      </c>
      <c r="Q16" s="10">
        <f>HEX2DEC(MID('Datagrams Hex'!Q14,3,2))</f>
        <v>172</v>
      </c>
      <c r="R16" s="10">
        <f>HEX2DEC(MID('Datagrams Hex'!R14,3,2))</f>
        <v>62</v>
      </c>
      <c r="S16" s="10">
        <f>HEX2DEC(MID('Datagrams Hex'!S14,3,2))</f>
        <v>62</v>
      </c>
      <c r="T16" s="10">
        <f>HEX2DEC(MID('Datagrams Hex'!T14,3,2))</f>
        <v>112</v>
      </c>
      <c r="U16" s="10">
        <f>HEX2DEC(MID('Datagrams Hex'!U14,3,2))</f>
        <v>112</v>
      </c>
      <c r="V16" s="10">
        <f>HEX2DEC(MID('Datagrams Hex'!V14,3,2))</f>
        <v>0</v>
      </c>
      <c r="W16" s="10">
        <f>HEX2DEC(MID('Datagrams Hex'!W14,3,2))</f>
        <v>255</v>
      </c>
      <c r="X16" s="10">
        <f>HEX2DEC(MID('Datagrams Hex'!X14,3,2))</f>
        <v>222</v>
      </c>
      <c r="Y16" s="10">
        <f>HEX2DEC(MID('Datagrams Hex'!Y14,3,2))</f>
        <v>222</v>
      </c>
      <c r="Z16" s="10">
        <f>HEX2DEC(MID('Datagrams Hex'!Z14,3,2))</f>
        <v>252</v>
      </c>
      <c r="AA16" s="10">
        <f>HEX2DEC(MID('Datagrams Hex'!AA14,3,2))</f>
        <v>252</v>
      </c>
      <c r="AB16" s="10">
        <f>HEX2DEC(MID('Datagrams Hex'!AB14,3,2))</f>
        <v>68</v>
      </c>
      <c r="AC16" s="10">
        <f>HEX2DEC(MID('Datagrams Hex'!AC14,3,2))</f>
        <v>68</v>
      </c>
      <c r="AD16" s="10">
        <f>HEX2DEC(MID('Datagrams Hex'!AD14,3,2))</f>
        <v>54</v>
      </c>
      <c r="AE16" s="10">
        <f>HEX2DEC(MID('Datagrams Hex'!AE14,3,2))</f>
        <v>54</v>
      </c>
      <c r="AF16" s="10">
        <f>HEX2DEC(MID('Datagrams Hex'!AF14,3,2))</f>
        <v>140</v>
      </c>
      <c r="AG16" s="10">
        <f>HEX2DEC(MID('Datagrams Hex'!AG14,3,2))</f>
        <v>115</v>
      </c>
      <c r="AH16" s="10">
        <f>HEX2DEC(MID('Datagrams Hex'!AH14,3,2))</f>
        <v>0</v>
      </c>
      <c r="AI16" s="10">
        <f>HEX2DEC(MID('Datagrams Hex'!AI14,3,2))</f>
        <v>0</v>
      </c>
      <c r="AJ16" s="10">
        <f>HEX2DEC(MID('Datagrams Hex'!AJ14,3,2))</f>
        <v>0</v>
      </c>
      <c r="AK16" s="10">
        <f>HEX2DEC(MID('Datagrams Hex'!AK14,3,2))</f>
        <v>0</v>
      </c>
      <c r="AL16" s="10">
        <f>HEX2DEC(MID('Datagrams Hex'!AL14,3,2))</f>
        <v>0</v>
      </c>
      <c r="AM16" s="10">
        <f>HEX2DEC(MID('Datagrams Hex'!AM14,3,2))</f>
        <v>0</v>
      </c>
      <c r="AN16" s="10">
        <f>HEX2DEC(MID('Datagrams Hex'!AN14,3,2))</f>
        <v>0</v>
      </c>
      <c r="AO16" s="10">
        <f>HEX2DEC(MID('Datagrams Hex'!AO14,3,2))</f>
        <v>0</v>
      </c>
      <c r="AP16" s="10">
        <f>HEX2DEC(MID('Datagrams Hex'!AP14,3,2))</f>
        <v>0</v>
      </c>
      <c r="AQ16" s="10">
        <f>HEX2DEC(MID('Datagrams Hex'!AQ14,3,2))</f>
        <v>0</v>
      </c>
      <c r="AR16" s="10">
        <f>HEX2DEC(MID('Datagrams Hex'!AR14,3,2))</f>
        <v>0</v>
      </c>
      <c r="AS16" s="10">
        <f>HEX2DEC(MID('Datagrams Hex'!AS14,3,2))</f>
        <v>0</v>
      </c>
      <c r="AT16" s="10">
        <f>HEX2DEC(MID('Datagrams Hex'!AT14,3,2))</f>
        <v>0</v>
      </c>
      <c r="AU16" s="10">
        <f>HEX2DEC(MID('Datagrams Hex'!AU14,3,2))</f>
        <v>0</v>
      </c>
      <c r="AV16" s="10">
        <f>HEX2DEC(MID('Datagrams Hex'!AV14,3,2))</f>
        <v>0</v>
      </c>
      <c r="AW16" s="10">
        <f>HEX2DEC(MID('Datagrams Hex'!AW14,3,2))</f>
        <v>0</v>
      </c>
      <c r="AX16" s="10">
        <f>HEX2DEC(MID('Datagrams Hex'!AX14,3,2))</f>
        <v>0</v>
      </c>
      <c r="AY16" s="10">
        <f>HEX2DEC(MID('Datagrams Hex'!AY14,3,2))</f>
        <v>0</v>
      </c>
      <c r="AZ16" s="10">
        <f>HEX2DEC(MID('Datagrams Hex'!AZ14,3,2))</f>
        <v>0</v>
      </c>
      <c r="BA16" s="10">
        <f>HEX2DEC(MID('Datagrams Hex'!BA14,3,2))</f>
        <v>0</v>
      </c>
      <c r="BB16" s="10">
        <f>HEX2DEC(MID('Datagrams Hex'!BB14,3,2))</f>
        <v>0</v>
      </c>
      <c r="BC16" s="10"/>
      <c r="BD16" s="10"/>
      <c r="BE16">
        <f t="shared" si="2"/>
        <v>84.866070958893815</v>
      </c>
    </row>
    <row r="17" spans="1:57" x14ac:dyDescent="0.3">
      <c r="A17" s="10">
        <f>HEX2DEC(MID('Datagrams Hex'!A15,3,2))</f>
        <v>1</v>
      </c>
      <c r="B17" s="10">
        <f>HEX2DEC(MID('Datagrams Hex'!B15,3,2))</f>
        <v>1</v>
      </c>
      <c r="C17" s="10">
        <f>HEX2DEC(MID('Datagrams Hex'!C15,3,2))</f>
        <v>254</v>
      </c>
      <c r="D17" s="10">
        <f>HEX2DEC(MID('Datagrams Hex'!D15,3,2))</f>
        <v>144</v>
      </c>
      <c r="E17" s="10">
        <f>HEX2DEC(MID('Datagrams Hex'!E15,3,2))</f>
        <v>144</v>
      </c>
      <c r="F17" s="10">
        <f>HEX2DEC(MID('Datagrams Hex'!F15,3,2))</f>
        <v>28</v>
      </c>
      <c r="G17" s="10">
        <f>HEX2DEC(MID('Datagrams Hex'!G15,3,2))</f>
        <v>28</v>
      </c>
      <c r="H17" s="10">
        <f>HEX2DEC(MID('Datagrams Hex'!H15,3,2))</f>
        <v>97</v>
      </c>
      <c r="I17" s="10">
        <f>HEX2DEC(MID('Datagrams Hex'!I15,3,2))</f>
        <v>97</v>
      </c>
      <c r="J17" s="10">
        <f>HEX2DEC(MID('Datagrams Hex'!J15,3,2))</f>
        <v>53</v>
      </c>
      <c r="K17" s="10">
        <f>HEX2DEC(MID('Datagrams Hex'!K15,3,2))</f>
        <v>53</v>
      </c>
      <c r="L17" s="10">
        <f>HEX2DEC(MID('Datagrams Hex'!L15,3,2))</f>
        <v>161</v>
      </c>
      <c r="M17" s="10">
        <f>HEX2DEC(MID('Datagrams Hex'!M15,3,2))</f>
        <v>94</v>
      </c>
      <c r="N17" s="10">
        <f>HEX2DEC(MID('Datagrams Hex'!N15,3,2))</f>
        <v>201</v>
      </c>
      <c r="O17" s="10">
        <f>HEX2DEC(MID('Datagrams Hex'!O15,3,2))</f>
        <v>201</v>
      </c>
      <c r="P17" s="10">
        <f>HEX2DEC(MID('Datagrams Hex'!P15,3,2))</f>
        <v>172</v>
      </c>
      <c r="Q17" s="10">
        <f>HEX2DEC(MID('Datagrams Hex'!Q15,3,2))</f>
        <v>172</v>
      </c>
      <c r="R17" s="10">
        <f>HEX2DEC(MID('Datagrams Hex'!R15,3,2))</f>
        <v>62</v>
      </c>
      <c r="S17" s="10">
        <f>HEX2DEC(MID('Datagrams Hex'!S15,3,2))</f>
        <v>62</v>
      </c>
      <c r="T17" s="10">
        <f>HEX2DEC(MID('Datagrams Hex'!T15,3,2))</f>
        <v>112</v>
      </c>
      <c r="U17" s="10">
        <f>HEX2DEC(MID('Datagrams Hex'!U15,3,2))</f>
        <v>112</v>
      </c>
      <c r="V17" s="10">
        <f>HEX2DEC(MID('Datagrams Hex'!V15,3,2))</f>
        <v>9</v>
      </c>
      <c r="W17" s="10">
        <f>HEX2DEC(MID('Datagrams Hex'!W15,3,2))</f>
        <v>246</v>
      </c>
      <c r="X17" s="10">
        <f>HEX2DEC(MID('Datagrams Hex'!X15,3,2))</f>
        <v>222</v>
      </c>
      <c r="Y17" s="10">
        <f>HEX2DEC(MID('Datagrams Hex'!Y15,3,2))</f>
        <v>222</v>
      </c>
      <c r="Z17" s="10">
        <f>HEX2DEC(MID('Datagrams Hex'!Z15,3,2))</f>
        <v>252</v>
      </c>
      <c r="AA17" s="10">
        <f>HEX2DEC(MID('Datagrams Hex'!AA15,3,2))</f>
        <v>252</v>
      </c>
      <c r="AB17" s="10">
        <f>HEX2DEC(MID('Datagrams Hex'!AB15,3,2))</f>
        <v>68</v>
      </c>
      <c r="AC17" s="10">
        <f>HEX2DEC(MID('Datagrams Hex'!AC15,3,2))</f>
        <v>68</v>
      </c>
      <c r="AD17" s="10">
        <f>HEX2DEC(MID('Datagrams Hex'!AD15,3,2))</f>
        <v>54</v>
      </c>
      <c r="AE17" s="10">
        <f>HEX2DEC(MID('Datagrams Hex'!AE15,3,2))</f>
        <v>54</v>
      </c>
      <c r="AF17" s="10">
        <f>HEX2DEC(MID('Datagrams Hex'!AF15,3,2))</f>
        <v>140</v>
      </c>
      <c r="AG17" s="10">
        <f>HEX2DEC(MID('Datagrams Hex'!AG15,3,2))</f>
        <v>115</v>
      </c>
      <c r="AH17" s="10">
        <f>HEX2DEC(MID('Datagrams Hex'!AH15,3,2))</f>
        <v>0</v>
      </c>
      <c r="AI17" s="10">
        <f>HEX2DEC(MID('Datagrams Hex'!AI15,3,2))</f>
        <v>0</v>
      </c>
      <c r="AJ17" s="10">
        <f>HEX2DEC(MID('Datagrams Hex'!AJ15,3,2))</f>
        <v>0</v>
      </c>
      <c r="AK17" s="10">
        <f>HEX2DEC(MID('Datagrams Hex'!AK15,3,2))</f>
        <v>0</v>
      </c>
      <c r="AL17" s="10">
        <f>HEX2DEC(MID('Datagrams Hex'!AL15,3,2))</f>
        <v>0</v>
      </c>
      <c r="AM17" s="10">
        <f>HEX2DEC(MID('Datagrams Hex'!AM15,3,2))</f>
        <v>0</v>
      </c>
      <c r="AN17" s="10">
        <f>HEX2DEC(MID('Datagrams Hex'!AN15,3,2))</f>
        <v>0</v>
      </c>
      <c r="AO17" s="10">
        <f>HEX2DEC(MID('Datagrams Hex'!AO15,3,2))</f>
        <v>0</v>
      </c>
      <c r="AP17" s="10">
        <f>HEX2DEC(MID('Datagrams Hex'!AP15,3,2))</f>
        <v>0</v>
      </c>
      <c r="AQ17" s="10">
        <f>HEX2DEC(MID('Datagrams Hex'!AQ15,3,2))</f>
        <v>0</v>
      </c>
      <c r="AR17" s="10">
        <f>HEX2DEC(MID('Datagrams Hex'!AR15,3,2))</f>
        <v>0</v>
      </c>
      <c r="AS17" s="10">
        <f>HEX2DEC(MID('Datagrams Hex'!AS15,3,2))</f>
        <v>0</v>
      </c>
      <c r="AT17" s="10">
        <f>HEX2DEC(MID('Datagrams Hex'!AT15,3,2))</f>
        <v>0</v>
      </c>
      <c r="AU17" s="10">
        <f>HEX2DEC(MID('Datagrams Hex'!AU15,3,2))</f>
        <v>0</v>
      </c>
      <c r="AV17" s="10">
        <f>HEX2DEC(MID('Datagrams Hex'!AV15,3,2))</f>
        <v>0</v>
      </c>
      <c r="AW17" s="10">
        <f>HEX2DEC(MID('Datagrams Hex'!AW15,3,2))</f>
        <v>0</v>
      </c>
      <c r="AX17" s="10">
        <f>HEX2DEC(MID('Datagrams Hex'!AX15,3,2))</f>
        <v>0</v>
      </c>
      <c r="AY17" s="10">
        <f>HEX2DEC(MID('Datagrams Hex'!AY15,3,2))</f>
        <v>0</v>
      </c>
      <c r="AZ17" s="10">
        <f>HEX2DEC(MID('Datagrams Hex'!AZ15,3,2))</f>
        <v>0</v>
      </c>
      <c r="BA17" s="10">
        <f>HEX2DEC(MID('Datagrams Hex'!BA15,3,2))</f>
        <v>0</v>
      </c>
      <c r="BB17" s="10">
        <f>HEX2DEC(MID('Datagrams Hex'!BB15,3,2))</f>
        <v>0</v>
      </c>
      <c r="BC17" s="10"/>
      <c r="BD17" s="10"/>
      <c r="BE17">
        <f t="shared" si="2"/>
        <v>84.381573817984687</v>
      </c>
    </row>
    <row r="18" spans="1:57" x14ac:dyDescent="0.3">
      <c r="A18" s="10">
        <f>HEX2DEC(MID('Datagrams Hex'!A16,3,2))</f>
        <v>1</v>
      </c>
      <c r="B18" s="10">
        <f>HEX2DEC(MID('Datagrams Hex'!B16,3,2))</f>
        <v>1</v>
      </c>
      <c r="C18" s="10">
        <f>HEX2DEC(MID('Datagrams Hex'!C16,3,2))</f>
        <v>254</v>
      </c>
      <c r="D18" s="10">
        <f>HEX2DEC(MID('Datagrams Hex'!D16,3,2))</f>
        <v>144</v>
      </c>
      <c r="E18" s="10">
        <f>HEX2DEC(MID('Datagrams Hex'!E16,3,2))</f>
        <v>144</v>
      </c>
      <c r="F18" s="10">
        <f>HEX2DEC(MID('Datagrams Hex'!F16,3,2))</f>
        <v>68</v>
      </c>
      <c r="G18" s="10">
        <f>HEX2DEC(MID('Datagrams Hex'!G16,3,2))</f>
        <v>68</v>
      </c>
      <c r="H18" s="10">
        <f>HEX2DEC(MID('Datagrams Hex'!H16,3,2))</f>
        <v>75</v>
      </c>
      <c r="I18" s="10">
        <f>HEX2DEC(MID('Datagrams Hex'!I16,3,2))</f>
        <v>75</v>
      </c>
      <c r="J18" s="10">
        <f>HEX2DEC(MID('Datagrams Hex'!J16,3,2))</f>
        <v>45</v>
      </c>
      <c r="K18" s="10">
        <f>HEX2DEC(MID('Datagrams Hex'!K16,3,2))</f>
        <v>45</v>
      </c>
      <c r="L18" s="10">
        <f>HEX2DEC(MID('Datagrams Hex'!L16,3,2))</f>
        <v>161</v>
      </c>
      <c r="M18" s="10">
        <f>HEX2DEC(MID('Datagrams Hex'!M16,3,2))</f>
        <v>94</v>
      </c>
      <c r="N18" s="10">
        <f>HEX2DEC(MID('Datagrams Hex'!N16,3,2))</f>
        <v>201</v>
      </c>
      <c r="O18" s="10">
        <f>HEX2DEC(MID('Datagrams Hex'!O16,3,2))</f>
        <v>201</v>
      </c>
      <c r="P18" s="10">
        <f>HEX2DEC(MID('Datagrams Hex'!P16,3,2))</f>
        <v>129</v>
      </c>
      <c r="Q18" s="10">
        <f>HEX2DEC(MID('Datagrams Hex'!Q16,3,2))</f>
        <v>129</v>
      </c>
      <c r="R18" s="10">
        <f>HEX2DEC(MID('Datagrams Hex'!R16,3,2))</f>
        <v>64</v>
      </c>
      <c r="S18" s="10">
        <f>HEX2DEC(MID('Datagrams Hex'!S16,3,2))</f>
        <v>64</v>
      </c>
      <c r="T18" s="10">
        <f>HEX2DEC(MID('Datagrams Hex'!T16,3,2))</f>
        <v>203</v>
      </c>
      <c r="U18" s="10">
        <f>HEX2DEC(MID('Datagrams Hex'!U16,3,2))</f>
        <v>203</v>
      </c>
      <c r="V18" s="10">
        <f>HEX2DEC(MID('Datagrams Hex'!V16,3,2))</f>
        <v>0</v>
      </c>
      <c r="W18" s="10">
        <f>HEX2DEC(MID('Datagrams Hex'!W16,3,2))</f>
        <v>255</v>
      </c>
      <c r="X18" s="10">
        <f>HEX2DEC(MID('Datagrams Hex'!X16,3,2))</f>
        <v>222</v>
      </c>
      <c r="Y18" s="10">
        <f>HEX2DEC(MID('Datagrams Hex'!Y16,3,2))</f>
        <v>222</v>
      </c>
      <c r="Z18" s="10">
        <f>HEX2DEC(MID('Datagrams Hex'!Z16,3,2))</f>
        <v>101</v>
      </c>
      <c r="AA18" s="10">
        <f>HEX2DEC(MID('Datagrams Hex'!AA16,3,2))</f>
        <v>101</v>
      </c>
      <c r="AB18" s="10">
        <f>HEX2DEC(MID('Datagrams Hex'!AB16,3,2))</f>
        <v>5</v>
      </c>
      <c r="AC18" s="10">
        <f>HEX2DEC(MID('Datagrams Hex'!AC16,3,2))</f>
        <v>5</v>
      </c>
      <c r="AD18" s="10">
        <f>HEX2DEC(MID('Datagrams Hex'!AD16,3,2))</f>
        <v>0</v>
      </c>
      <c r="AE18" s="10">
        <f>HEX2DEC(MID('Datagrams Hex'!AE16,3,2))</f>
        <v>0</v>
      </c>
      <c r="AF18" s="10">
        <f>HEX2DEC(MID('Datagrams Hex'!AF16,3,2))</f>
        <v>140</v>
      </c>
      <c r="AG18" s="10">
        <f>HEX2DEC(MID('Datagrams Hex'!AG16,3,2))</f>
        <v>115</v>
      </c>
      <c r="AH18" s="10">
        <f>HEX2DEC(MID('Datagrams Hex'!AH16,3,2))</f>
        <v>0</v>
      </c>
      <c r="AI18" s="10">
        <f>HEX2DEC(MID('Datagrams Hex'!AI16,3,2))</f>
        <v>0</v>
      </c>
      <c r="AJ18" s="10">
        <f>HEX2DEC(MID('Datagrams Hex'!AJ16,3,2))</f>
        <v>0</v>
      </c>
      <c r="AK18" s="10">
        <f>HEX2DEC(MID('Datagrams Hex'!AK16,3,2))</f>
        <v>0</v>
      </c>
      <c r="AL18" s="10">
        <f>HEX2DEC(MID('Datagrams Hex'!AL16,3,2))</f>
        <v>0</v>
      </c>
      <c r="AM18" s="10">
        <f>HEX2DEC(MID('Datagrams Hex'!AM16,3,2))</f>
        <v>0</v>
      </c>
      <c r="AN18" s="10">
        <f>HEX2DEC(MID('Datagrams Hex'!AN16,3,2))</f>
        <v>0</v>
      </c>
      <c r="AO18" s="10">
        <f>HEX2DEC(MID('Datagrams Hex'!AO16,3,2))</f>
        <v>0</v>
      </c>
      <c r="AP18" s="10">
        <f>HEX2DEC(MID('Datagrams Hex'!AP16,3,2))</f>
        <v>0</v>
      </c>
      <c r="AQ18" s="10">
        <f>HEX2DEC(MID('Datagrams Hex'!AQ16,3,2))</f>
        <v>0</v>
      </c>
      <c r="AR18" s="10">
        <f>HEX2DEC(MID('Datagrams Hex'!AR16,3,2))</f>
        <v>0</v>
      </c>
      <c r="AS18" s="10">
        <f>HEX2DEC(MID('Datagrams Hex'!AS16,3,2))</f>
        <v>0</v>
      </c>
      <c r="AT18" s="10">
        <f>HEX2DEC(MID('Datagrams Hex'!AT16,3,2))</f>
        <v>0</v>
      </c>
      <c r="AU18" s="10">
        <f>HEX2DEC(MID('Datagrams Hex'!AU16,3,2))</f>
        <v>0</v>
      </c>
      <c r="AV18" s="10">
        <f>HEX2DEC(MID('Datagrams Hex'!AV16,3,2))</f>
        <v>0</v>
      </c>
      <c r="AW18" s="10">
        <f>HEX2DEC(MID('Datagrams Hex'!AW16,3,2))</f>
        <v>0</v>
      </c>
      <c r="AX18" s="10">
        <f>HEX2DEC(MID('Datagrams Hex'!AX16,3,2))</f>
        <v>0</v>
      </c>
      <c r="AY18" s="10">
        <f>HEX2DEC(MID('Datagrams Hex'!AY16,3,2))</f>
        <v>0</v>
      </c>
      <c r="AZ18" s="10">
        <f>HEX2DEC(MID('Datagrams Hex'!AZ16,3,2))</f>
        <v>0</v>
      </c>
      <c r="BA18" s="10">
        <f>HEX2DEC(MID('Datagrams Hex'!BA16,3,2))</f>
        <v>0</v>
      </c>
      <c r="BB18" s="10">
        <f>HEX2DEC(MID('Datagrams Hex'!BB16,3,2))</f>
        <v>0</v>
      </c>
      <c r="BC18" s="10"/>
      <c r="BD18" s="10"/>
      <c r="BE18">
        <f t="shared" si="2"/>
        <v>81.131743105698149</v>
      </c>
    </row>
    <row r="19" spans="1:57" x14ac:dyDescent="0.3">
      <c r="A19" s="10">
        <f>HEX2DEC(MID('Datagrams Hex'!A17,3,2))</f>
        <v>1</v>
      </c>
      <c r="B19" s="10">
        <f>HEX2DEC(MID('Datagrams Hex'!B17,3,2))</f>
        <v>1</v>
      </c>
      <c r="C19" s="10">
        <f>HEX2DEC(MID('Datagrams Hex'!C17,3,2))</f>
        <v>254</v>
      </c>
      <c r="D19" s="10">
        <f>HEX2DEC(MID('Datagrams Hex'!D17,3,2))</f>
        <v>144</v>
      </c>
      <c r="E19" s="10">
        <f>HEX2DEC(MID('Datagrams Hex'!E17,3,2))</f>
        <v>144</v>
      </c>
      <c r="F19" s="10">
        <f>HEX2DEC(MID('Datagrams Hex'!F17,3,2))</f>
        <v>82</v>
      </c>
      <c r="G19" s="10">
        <f>HEX2DEC(MID('Datagrams Hex'!G17,3,2))</f>
        <v>82</v>
      </c>
      <c r="H19" s="10">
        <f>HEX2DEC(MID('Datagrams Hex'!H17,3,2))</f>
        <v>220</v>
      </c>
      <c r="I19" s="10">
        <f>HEX2DEC(MID('Datagrams Hex'!I17,3,2))</f>
        <v>220</v>
      </c>
      <c r="J19" s="10">
        <f>HEX2DEC(MID('Datagrams Hex'!J17,3,2))</f>
        <v>111</v>
      </c>
      <c r="K19" s="10">
        <f>HEX2DEC(MID('Datagrams Hex'!K17,3,2))</f>
        <v>111</v>
      </c>
      <c r="L19" s="10">
        <f>HEX2DEC(MID('Datagrams Hex'!L17,3,2))</f>
        <v>161</v>
      </c>
      <c r="M19" s="10">
        <f>HEX2DEC(MID('Datagrams Hex'!M17,3,2))</f>
        <v>94</v>
      </c>
      <c r="N19" s="10">
        <f>HEX2DEC(MID('Datagrams Hex'!N17,3,2))</f>
        <v>201</v>
      </c>
      <c r="O19" s="10">
        <f>HEX2DEC(MID('Datagrams Hex'!O17,3,2))</f>
        <v>201</v>
      </c>
      <c r="P19" s="10">
        <f>HEX2DEC(MID('Datagrams Hex'!P17,3,2))</f>
        <v>68</v>
      </c>
      <c r="Q19" s="10">
        <f>HEX2DEC(MID('Datagrams Hex'!Q17,3,2))</f>
        <v>68</v>
      </c>
      <c r="R19" s="10">
        <f>HEX2DEC(MID('Datagrams Hex'!R17,3,2))</f>
        <v>75</v>
      </c>
      <c r="S19" s="10">
        <f>HEX2DEC(MID('Datagrams Hex'!S17,3,2))</f>
        <v>75</v>
      </c>
      <c r="T19" s="10">
        <f>HEX2DEC(MID('Datagrams Hex'!T17,3,2))</f>
        <v>116</v>
      </c>
      <c r="U19" s="10">
        <f>HEX2DEC(MID('Datagrams Hex'!U17,3,2))</f>
        <v>116</v>
      </c>
      <c r="V19" s="10">
        <f>HEX2DEC(MID('Datagrams Hex'!V17,3,2))</f>
        <v>0</v>
      </c>
      <c r="W19" s="10">
        <f>HEX2DEC(MID('Datagrams Hex'!W17,3,2))</f>
        <v>255</v>
      </c>
      <c r="X19" s="10">
        <f>HEX2DEC(MID('Datagrams Hex'!X17,3,2))</f>
        <v>222</v>
      </c>
      <c r="Y19" s="10">
        <f>HEX2DEC(MID('Datagrams Hex'!Y17,3,2))</f>
        <v>222</v>
      </c>
      <c r="Z19" s="10">
        <f>HEX2DEC(MID('Datagrams Hex'!Z17,3,2))</f>
        <v>129</v>
      </c>
      <c r="AA19" s="10">
        <f>HEX2DEC(MID('Datagrams Hex'!AA17,3,2))</f>
        <v>129</v>
      </c>
      <c r="AB19" s="10">
        <f>HEX2DEC(MID('Datagrams Hex'!AB17,3,2))</f>
        <v>64</v>
      </c>
      <c r="AC19" s="10">
        <f>HEX2DEC(MID('Datagrams Hex'!AC17,3,2))</f>
        <v>64</v>
      </c>
      <c r="AD19" s="10">
        <f>HEX2DEC(MID('Datagrams Hex'!AD17,3,2))</f>
        <v>220</v>
      </c>
      <c r="AE19" s="10">
        <f>HEX2DEC(MID('Datagrams Hex'!AE17,3,2))</f>
        <v>220</v>
      </c>
      <c r="AF19" s="10">
        <f>HEX2DEC(MID('Datagrams Hex'!AF17,3,2))</f>
        <v>140</v>
      </c>
      <c r="AG19" s="10">
        <f>HEX2DEC(MID('Datagrams Hex'!AG17,3,2))</f>
        <v>115</v>
      </c>
      <c r="AH19" s="10">
        <f>HEX2DEC(MID('Datagrams Hex'!AH17,3,2))</f>
        <v>0</v>
      </c>
      <c r="AI19" s="10">
        <f>HEX2DEC(MID('Datagrams Hex'!AI17,3,2))</f>
        <v>0</v>
      </c>
      <c r="AJ19" s="10">
        <f>HEX2DEC(MID('Datagrams Hex'!AJ17,3,2))</f>
        <v>0</v>
      </c>
      <c r="AK19" s="10">
        <f>HEX2DEC(MID('Datagrams Hex'!AK17,3,2))</f>
        <v>0</v>
      </c>
      <c r="AL19" s="10">
        <f>HEX2DEC(MID('Datagrams Hex'!AL17,3,2))</f>
        <v>0</v>
      </c>
      <c r="AM19" s="10">
        <f>HEX2DEC(MID('Datagrams Hex'!AM17,3,2))</f>
        <v>0</v>
      </c>
      <c r="AN19" s="10">
        <f>HEX2DEC(MID('Datagrams Hex'!AN17,3,2))</f>
        <v>0</v>
      </c>
      <c r="AO19" s="10">
        <f>HEX2DEC(MID('Datagrams Hex'!AO17,3,2))</f>
        <v>0</v>
      </c>
      <c r="AP19" s="10">
        <f>HEX2DEC(MID('Datagrams Hex'!AP17,3,2))</f>
        <v>0</v>
      </c>
      <c r="AQ19" s="10">
        <f>HEX2DEC(MID('Datagrams Hex'!AQ17,3,2))</f>
        <v>0</v>
      </c>
      <c r="AR19" s="10">
        <f>HEX2DEC(MID('Datagrams Hex'!AR17,3,2))</f>
        <v>0</v>
      </c>
      <c r="AS19" s="10">
        <f>HEX2DEC(MID('Datagrams Hex'!AS17,3,2))</f>
        <v>0</v>
      </c>
      <c r="AT19" s="10">
        <f>HEX2DEC(MID('Datagrams Hex'!AT17,3,2))</f>
        <v>0</v>
      </c>
      <c r="AU19" s="10">
        <f>HEX2DEC(MID('Datagrams Hex'!AU17,3,2))</f>
        <v>0</v>
      </c>
      <c r="AV19" s="10">
        <f>HEX2DEC(MID('Datagrams Hex'!AV17,3,2))</f>
        <v>0</v>
      </c>
      <c r="AW19" s="10">
        <f>HEX2DEC(MID('Datagrams Hex'!AW17,3,2))</f>
        <v>0</v>
      </c>
      <c r="AX19" s="10">
        <f>HEX2DEC(MID('Datagrams Hex'!AX17,3,2))</f>
        <v>0</v>
      </c>
      <c r="AY19" s="10">
        <f>HEX2DEC(MID('Datagrams Hex'!AY17,3,2))</f>
        <v>0</v>
      </c>
      <c r="AZ19" s="10">
        <f>HEX2DEC(MID('Datagrams Hex'!AZ17,3,2))</f>
        <v>0</v>
      </c>
      <c r="BA19" s="10">
        <f>HEX2DEC(MID('Datagrams Hex'!BA17,3,2))</f>
        <v>0</v>
      </c>
      <c r="BB19" s="10">
        <f>HEX2DEC(MID('Datagrams Hex'!BB17,3,2))</f>
        <v>0</v>
      </c>
      <c r="BC19" s="10"/>
      <c r="BD19" s="10"/>
      <c r="BE19">
        <f t="shared" si="2"/>
        <v>85.216558232436071</v>
      </c>
    </row>
    <row r="20" spans="1:57" x14ac:dyDescent="0.3">
      <c r="A20" s="10">
        <f>HEX2DEC(MID('Datagrams Hex'!A18,3,2))</f>
        <v>1</v>
      </c>
      <c r="B20" s="10">
        <f>HEX2DEC(MID('Datagrams Hex'!B18,3,2))</f>
        <v>1</v>
      </c>
      <c r="C20" s="10">
        <f>HEX2DEC(MID('Datagrams Hex'!C18,3,2))</f>
        <v>254</v>
      </c>
      <c r="D20" s="10">
        <f>HEX2DEC(MID('Datagrams Hex'!D18,3,2))</f>
        <v>144</v>
      </c>
      <c r="E20" s="10">
        <f>HEX2DEC(MID('Datagrams Hex'!E18,3,2))</f>
        <v>144</v>
      </c>
      <c r="F20" s="10">
        <f>HEX2DEC(MID('Datagrams Hex'!F18,3,2))</f>
        <v>86</v>
      </c>
      <c r="G20" s="10">
        <f>HEX2DEC(MID('Datagrams Hex'!G18,3,2))</f>
        <v>86</v>
      </c>
      <c r="H20" s="10">
        <f>HEX2DEC(MID('Datagrams Hex'!H18,3,2))</f>
        <v>116</v>
      </c>
      <c r="I20" s="10">
        <f>HEX2DEC(MID('Datagrams Hex'!I18,3,2))</f>
        <v>116</v>
      </c>
      <c r="J20" s="10">
        <f>HEX2DEC(MID('Datagrams Hex'!J18,3,2))</f>
        <v>245</v>
      </c>
      <c r="K20" s="10">
        <f>HEX2DEC(MID('Datagrams Hex'!K18,3,2))</f>
        <v>245</v>
      </c>
      <c r="L20" s="10">
        <f>HEX2DEC(MID('Datagrams Hex'!L18,3,2))</f>
        <v>161</v>
      </c>
      <c r="M20" s="10">
        <f>HEX2DEC(MID('Datagrams Hex'!M18,3,2))</f>
        <v>94</v>
      </c>
      <c r="N20" s="10">
        <f>HEX2DEC(MID('Datagrams Hex'!N18,3,2))</f>
        <v>201</v>
      </c>
      <c r="O20" s="10">
        <f>HEX2DEC(MID('Datagrams Hex'!O18,3,2))</f>
        <v>201</v>
      </c>
      <c r="P20" s="10">
        <f>HEX2DEC(MID('Datagrams Hex'!P18,3,2))</f>
        <v>194</v>
      </c>
      <c r="Q20" s="10">
        <f>HEX2DEC(MID('Datagrams Hex'!Q18,3,2))</f>
        <v>194</v>
      </c>
      <c r="R20" s="10">
        <f>HEX2DEC(MID('Datagrams Hex'!R18,3,2))</f>
        <v>24</v>
      </c>
      <c r="S20" s="10">
        <f>HEX2DEC(MID('Datagrams Hex'!S18,3,2))</f>
        <v>24</v>
      </c>
      <c r="T20" s="10">
        <f>HEX2DEC(MID('Datagrams Hex'!T18,3,2))</f>
        <v>52</v>
      </c>
      <c r="U20" s="10">
        <f>HEX2DEC(MID('Datagrams Hex'!U18,3,2))</f>
        <v>52</v>
      </c>
      <c r="V20" s="10">
        <f>HEX2DEC(MID('Datagrams Hex'!V18,3,2))</f>
        <v>0</v>
      </c>
      <c r="W20" s="10">
        <f>HEX2DEC(MID('Datagrams Hex'!W18,3,2))</f>
        <v>255</v>
      </c>
      <c r="X20" s="10">
        <f>HEX2DEC(MID('Datagrams Hex'!X18,3,2))</f>
        <v>222</v>
      </c>
      <c r="Y20" s="10">
        <f>HEX2DEC(MID('Datagrams Hex'!Y18,3,2))</f>
        <v>222</v>
      </c>
      <c r="Z20" s="10">
        <f>HEX2DEC(MID('Datagrams Hex'!Z18,3,2))</f>
        <v>42</v>
      </c>
      <c r="AA20" s="10">
        <f>HEX2DEC(MID('Datagrams Hex'!AA18,3,2))</f>
        <v>42</v>
      </c>
      <c r="AB20" s="10">
        <f>HEX2DEC(MID('Datagrams Hex'!AB18,3,2))</f>
        <v>242</v>
      </c>
      <c r="AC20" s="10">
        <f>HEX2DEC(MID('Datagrams Hex'!AC18,3,2))</f>
        <v>242</v>
      </c>
      <c r="AD20" s="10">
        <f>HEX2DEC(MID('Datagrams Hex'!AD18,3,2))</f>
        <v>105</v>
      </c>
      <c r="AE20" s="10">
        <f>HEX2DEC(MID('Datagrams Hex'!AE18,3,2))</f>
        <v>105</v>
      </c>
      <c r="AF20" s="10">
        <f>HEX2DEC(MID('Datagrams Hex'!AF18,3,2))</f>
        <v>140</v>
      </c>
      <c r="AG20" s="10">
        <f>HEX2DEC(MID('Datagrams Hex'!AG18,3,2))</f>
        <v>115</v>
      </c>
      <c r="AH20" s="10">
        <f>HEX2DEC(MID('Datagrams Hex'!AH18,3,2))</f>
        <v>0</v>
      </c>
      <c r="AI20" s="10">
        <f>HEX2DEC(MID('Datagrams Hex'!AI18,3,2))</f>
        <v>0</v>
      </c>
      <c r="AJ20" s="10">
        <f>HEX2DEC(MID('Datagrams Hex'!AJ18,3,2))</f>
        <v>0</v>
      </c>
      <c r="AK20" s="10">
        <f>HEX2DEC(MID('Datagrams Hex'!AK18,3,2))</f>
        <v>0</v>
      </c>
      <c r="AL20" s="10">
        <f>HEX2DEC(MID('Datagrams Hex'!AL18,3,2))</f>
        <v>0</v>
      </c>
      <c r="AM20" s="10">
        <f>HEX2DEC(MID('Datagrams Hex'!AM18,3,2))</f>
        <v>0</v>
      </c>
      <c r="AN20" s="10">
        <f>HEX2DEC(MID('Datagrams Hex'!AN18,3,2))</f>
        <v>0</v>
      </c>
      <c r="AO20" s="10">
        <f>HEX2DEC(MID('Datagrams Hex'!AO18,3,2))</f>
        <v>0</v>
      </c>
      <c r="AP20" s="10">
        <f>HEX2DEC(MID('Datagrams Hex'!AP18,3,2))</f>
        <v>0</v>
      </c>
      <c r="AQ20" s="10">
        <f>HEX2DEC(MID('Datagrams Hex'!AQ18,3,2))</f>
        <v>0</v>
      </c>
      <c r="AR20" s="10">
        <f>HEX2DEC(MID('Datagrams Hex'!AR18,3,2))</f>
        <v>0</v>
      </c>
      <c r="AS20" s="10">
        <f>HEX2DEC(MID('Datagrams Hex'!AS18,3,2))</f>
        <v>0</v>
      </c>
      <c r="AT20" s="10">
        <f>HEX2DEC(MID('Datagrams Hex'!AT18,3,2))</f>
        <v>0</v>
      </c>
      <c r="AU20" s="10">
        <f>HEX2DEC(MID('Datagrams Hex'!AU18,3,2))</f>
        <v>0</v>
      </c>
      <c r="AV20" s="10">
        <f>HEX2DEC(MID('Datagrams Hex'!AV18,3,2))</f>
        <v>0</v>
      </c>
      <c r="AW20" s="10">
        <f>HEX2DEC(MID('Datagrams Hex'!AW18,3,2))</f>
        <v>0</v>
      </c>
      <c r="AX20" s="10">
        <f>HEX2DEC(MID('Datagrams Hex'!AX18,3,2))</f>
        <v>0</v>
      </c>
      <c r="AY20" s="10">
        <f>HEX2DEC(MID('Datagrams Hex'!AY18,3,2))</f>
        <v>0</v>
      </c>
      <c r="AZ20" s="10">
        <f>HEX2DEC(MID('Datagrams Hex'!AZ18,3,2))</f>
        <v>0</v>
      </c>
      <c r="BA20" s="10">
        <f>HEX2DEC(MID('Datagrams Hex'!BA18,3,2))</f>
        <v>0</v>
      </c>
      <c r="BB20" s="10">
        <f>HEX2DEC(MID('Datagrams Hex'!BB18,3,2))</f>
        <v>0</v>
      </c>
      <c r="BC20" s="10"/>
      <c r="BD20" s="10"/>
      <c r="BE20">
        <f t="shared" si="2"/>
        <v>91.398404698026908</v>
      </c>
    </row>
    <row r="21" spans="1:57" x14ac:dyDescent="0.3">
      <c r="A21" s="10">
        <f>HEX2DEC(MID('Datagrams Hex'!A19,3,2))</f>
        <v>1</v>
      </c>
      <c r="B21" s="10">
        <f>HEX2DEC(MID('Datagrams Hex'!B19,3,2))</f>
        <v>1</v>
      </c>
      <c r="C21" s="10">
        <f>HEX2DEC(MID('Datagrams Hex'!C19,3,2))</f>
        <v>254</v>
      </c>
      <c r="D21" s="10">
        <f>HEX2DEC(MID('Datagrams Hex'!D19,3,2))</f>
        <v>144</v>
      </c>
      <c r="E21" s="10">
        <f>HEX2DEC(MID('Datagrams Hex'!E19,3,2))</f>
        <v>144</v>
      </c>
      <c r="F21" s="10">
        <f>HEX2DEC(MID('Datagrams Hex'!F19,3,2))</f>
        <v>86</v>
      </c>
      <c r="G21" s="10">
        <f>HEX2DEC(MID('Datagrams Hex'!G19,3,2))</f>
        <v>86</v>
      </c>
      <c r="H21" s="10">
        <f>HEX2DEC(MID('Datagrams Hex'!H19,3,2))</f>
        <v>116</v>
      </c>
      <c r="I21" s="10">
        <f>HEX2DEC(MID('Datagrams Hex'!I19,3,2))</f>
        <v>116</v>
      </c>
      <c r="J21" s="10">
        <f>HEX2DEC(MID('Datagrams Hex'!J19,3,2))</f>
        <v>245</v>
      </c>
      <c r="K21" s="10">
        <f>HEX2DEC(MID('Datagrams Hex'!K19,3,2))</f>
        <v>245</v>
      </c>
      <c r="L21" s="10">
        <f>HEX2DEC(MID('Datagrams Hex'!L19,3,2))</f>
        <v>161</v>
      </c>
      <c r="M21" s="10">
        <f>HEX2DEC(MID('Datagrams Hex'!M19,3,2))</f>
        <v>94</v>
      </c>
      <c r="N21" s="10">
        <f>HEX2DEC(MID('Datagrams Hex'!N19,3,2))</f>
        <v>201</v>
      </c>
      <c r="O21" s="10">
        <f>HEX2DEC(MID('Datagrams Hex'!O19,3,2))</f>
        <v>201</v>
      </c>
      <c r="P21" s="10">
        <f>HEX2DEC(MID('Datagrams Hex'!P19,3,2))</f>
        <v>194</v>
      </c>
      <c r="Q21" s="10">
        <f>HEX2DEC(MID('Datagrams Hex'!Q19,3,2))</f>
        <v>194</v>
      </c>
      <c r="R21" s="10">
        <f>HEX2DEC(MID('Datagrams Hex'!R19,3,2))</f>
        <v>24</v>
      </c>
      <c r="S21" s="10">
        <f>HEX2DEC(MID('Datagrams Hex'!S19,3,2))</f>
        <v>24</v>
      </c>
      <c r="T21" s="10">
        <f>HEX2DEC(MID('Datagrams Hex'!T19,3,2))</f>
        <v>52</v>
      </c>
      <c r="U21" s="10">
        <f>HEX2DEC(MID('Datagrams Hex'!U19,3,2))</f>
        <v>52</v>
      </c>
      <c r="V21" s="15">
        <f>HEX2DEC(MID('Datagrams Hex'!V19,3,2))</f>
        <v>10</v>
      </c>
      <c r="W21" s="15">
        <f>HEX2DEC(MID('Datagrams Hex'!W19,3,2))</f>
        <v>245</v>
      </c>
      <c r="X21" s="10">
        <f>HEX2DEC(MID('Datagrams Hex'!X19,3,2))</f>
        <v>222</v>
      </c>
      <c r="Y21" s="10">
        <f>HEX2DEC(MID('Datagrams Hex'!Y19,3,2))</f>
        <v>222</v>
      </c>
      <c r="Z21" s="10">
        <f>HEX2DEC(MID('Datagrams Hex'!Z19,3,2))</f>
        <v>42</v>
      </c>
      <c r="AA21" s="10">
        <f>HEX2DEC(MID('Datagrams Hex'!AA19,3,2))</f>
        <v>42</v>
      </c>
      <c r="AB21" s="10">
        <f>HEX2DEC(MID('Datagrams Hex'!AB19,3,2))</f>
        <v>242</v>
      </c>
      <c r="AC21" s="10">
        <f>HEX2DEC(MID('Datagrams Hex'!AC19,3,2))</f>
        <v>242</v>
      </c>
      <c r="AD21" s="10">
        <f>HEX2DEC(MID('Datagrams Hex'!AD19,3,2))</f>
        <v>105</v>
      </c>
      <c r="AE21" s="10">
        <f>HEX2DEC(MID('Datagrams Hex'!AE19,3,2))</f>
        <v>105</v>
      </c>
      <c r="AF21" s="10">
        <f>HEX2DEC(MID('Datagrams Hex'!AF19,3,2))</f>
        <v>140</v>
      </c>
      <c r="AG21" s="10">
        <f>HEX2DEC(MID('Datagrams Hex'!AG19,3,2))</f>
        <v>115</v>
      </c>
      <c r="AH21" s="10">
        <f>HEX2DEC(MID('Datagrams Hex'!AH19,3,2))</f>
        <v>0</v>
      </c>
      <c r="AI21" s="10">
        <f>HEX2DEC(MID('Datagrams Hex'!AI19,3,2))</f>
        <v>0</v>
      </c>
      <c r="AJ21" s="10">
        <f>HEX2DEC(MID('Datagrams Hex'!AJ19,3,2))</f>
        <v>0</v>
      </c>
      <c r="AK21" s="10">
        <f>HEX2DEC(MID('Datagrams Hex'!AK19,3,2))</f>
        <v>0</v>
      </c>
      <c r="AL21" s="10">
        <f>HEX2DEC(MID('Datagrams Hex'!AL19,3,2))</f>
        <v>0</v>
      </c>
      <c r="AM21" s="10">
        <f>HEX2DEC(MID('Datagrams Hex'!AM19,3,2))</f>
        <v>0</v>
      </c>
      <c r="AN21" s="10">
        <f>HEX2DEC(MID('Datagrams Hex'!AN19,3,2))</f>
        <v>0</v>
      </c>
      <c r="AO21" s="10">
        <f>HEX2DEC(MID('Datagrams Hex'!AO19,3,2))</f>
        <v>0</v>
      </c>
      <c r="AP21" s="10">
        <f>HEX2DEC(MID('Datagrams Hex'!AP19,3,2))</f>
        <v>0</v>
      </c>
      <c r="AQ21" s="10">
        <f>HEX2DEC(MID('Datagrams Hex'!AQ19,3,2))</f>
        <v>0</v>
      </c>
      <c r="AR21" s="10">
        <f>HEX2DEC(MID('Datagrams Hex'!AR19,3,2))</f>
        <v>0</v>
      </c>
      <c r="AS21" s="10">
        <f>HEX2DEC(MID('Datagrams Hex'!AS19,3,2))</f>
        <v>0</v>
      </c>
      <c r="AT21" s="10">
        <f>HEX2DEC(MID('Datagrams Hex'!AT19,3,2))</f>
        <v>0</v>
      </c>
      <c r="AU21" s="10">
        <f>HEX2DEC(MID('Datagrams Hex'!AU19,3,2))</f>
        <v>0</v>
      </c>
      <c r="AV21" s="10">
        <f>HEX2DEC(MID('Datagrams Hex'!AV19,3,2))</f>
        <v>0</v>
      </c>
      <c r="AW21" s="10">
        <f>HEX2DEC(MID('Datagrams Hex'!AW19,3,2))</f>
        <v>0</v>
      </c>
      <c r="AX21" s="10">
        <f>HEX2DEC(MID('Datagrams Hex'!AX19,3,2))</f>
        <v>0</v>
      </c>
      <c r="AY21" s="10">
        <f>HEX2DEC(MID('Datagrams Hex'!AY19,3,2))</f>
        <v>0</v>
      </c>
      <c r="AZ21" s="10">
        <f>HEX2DEC(MID('Datagrams Hex'!AZ19,3,2))</f>
        <v>0</v>
      </c>
      <c r="BA21" s="10">
        <f>HEX2DEC(MID('Datagrams Hex'!BA19,3,2))</f>
        <v>0</v>
      </c>
      <c r="BB21" s="10">
        <f>HEX2DEC(MID('Datagrams Hex'!BB19,3,2))</f>
        <v>0</v>
      </c>
      <c r="BC21" s="10"/>
      <c r="BD21" s="10"/>
      <c r="BE21">
        <f t="shared" si="2"/>
        <v>90.900647085725225</v>
      </c>
    </row>
    <row r="22" spans="1:57" x14ac:dyDescent="0.3">
      <c r="A22" s="10">
        <f>HEX2DEC(MID('Datagrams Hex'!A20,3,2))</f>
        <v>1</v>
      </c>
      <c r="B22" s="10">
        <f>HEX2DEC(MID('Datagrams Hex'!B20,3,2))</f>
        <v>1</v>
      </c>
      <c r="C22" s="10">
        <f>HEX2DEC(MID('Datagrams Hex'!C20,3,2))</f>
        <v>254</v>
      </c>
      <c r="D22" s="10">
        <f>HEX2DEC(MID('Datagrams Hex'!D20,3,2))</f>
        <v>144</v>
      </c>
      <c r="E22" s="10">
        <f>HEX2DEC(MID('Datagrams Hex'!E20,3,2))</f>
        <v>144</v>
      </c>
      <c r="F22" s="10">
        <f>HEX2DEC(MID('Datagrams Hex'!F20,3,2))</f>
        <v>165</v>
      </c>
      <c r="G22" s="10">
        <f>HEX2DEC(MID('Datagrams Hex'!G20,3,2))</f>
        <v>165</v>
      </c>
      <c r="H22" s="10">
        <f>HEX2DEC(MID('Datagrams Hex'!H20,3,2))</f>
        <v>221</v>
      </c>
      <c r="I22" s="10">
        <f>HEX2DEC(MID('Datagrams Hex'!I20,3,2))</f>
        <v>221</v>
      </c>
      <c r="J22" s="10">
        <f>HEX2DEC(MID('Datagrams Hex'!J20,3,2))</f>
        <v>156</v>
      </c>
      <c r="K22" s="10">
        <f>HEX2DEC(MID('Datagrams Hex'!K20,3,2))</f>
        <v>156</v>
      </c>
      <c r="L22" s="10">
        <f>HEX2DEC(MID('Datagrams Hex'!L20,3,2))</f>
        <v>161</v>
      </c>
      <c r="M22" s="10">
        <f>HEX2DEC(MID('Datagrams Hex'!M20,3,2))</f>
        <v>94</v>
      </c>
      <c r="N22" s="10">
        <f>HEX2DEC(MID('Datagrams Hex'!N20,3,2))</f>
        <v>201</v>
      </c>
      <c r="O22" s="10">
        <f>HEX2DEC(MID('Datagrams Hex'!O20,3,2))</f>
        <v>201</v>
      </c>
      <c r="P22" s="10">
        <f>HEX2DEC(MID('Datagrams Hex'!P20,3,2))</f>
        <v>53</v>
      </c>
      <c r="Q22" s="10">
        <f>HEX2DEC(MID('Datagrams Hex'!Q20,3,2))</f>
        <v>53</v>
      </c>
      <c r="R22" s="10">
        <f>HEX2DEC(MID('Datagrams Hex'!R20,3,2))</f>
        <v>211</v>
      </c>
      <c r="S22" s="10">
        <f>HEX2DEC(MID('Datagrams Hex'!S20,3,2))</f>
        <v>211</v>
      </c>
      <c r="T22" s="10">
        <f>HEX2DEC(MID('Datagrams Hex'!T20,3,2))</f>
        <v>196</v>
      </c>
      <c r="U22" s="10">
        <f>HEX2DEC(MID('Datagrams Hex'!U20,3,2))</f>
        <v>196</v>
      </c>
      <c r="V22" s="10">
        <f>HEX2DEC(MID('Datagrams Hex'!V20,3,2))</f>
        <v>0</v>
      </c>
      <c r="W22" s="10">
        <f>HEX2DEC(MID('Datagrams Hex'!W20,3,2))</f>
        <v>255</v>
      </c>
      <c r="X22" s="10">
        <f>HEX2DEC(MID('Datagrams Hex'!X20,3,2))</f>
        <v>222</v>
      </c>
      <c r="Y22" s="10">
        <f>HEX2DEC(MID('Datagrams Hex'!Y20,3,2))</f>
        <v>222</v>
      </c>
      <c r="Z22" s="10">
        <f>HEX2DEC(MID('Datagrams Hex'!Z20,3,2))</f>
        <v>67</v>
      </c>
      <c r="AA22" s="10">
        <f>HEX2DEC(MID('Datagrams Hex'!AA20,3,2))</f>
        <v>67</v>
      </c>
      <c r="AB22" s="10">
        <f>HEX2DEC(MID('Datagrams Hex'!AB20,3,2))</f>
        <v>125</v>
      </c>
      <c r="AC22" s="10">
        <f>HEX2DEC(MID('Datagrams Hex'!AC20,3,2))</f>
        <v>125</v>
      </c>
      <c r="AD22" s="10">
        <f>HEX2DEC(MID('Datagrams Hex'!AD20,3,2))</f>
        <v>181</v>
      </c>
      <c r="AE22" s="10">
        <f>HEX2DEC(MID('Datagrams Hex'!AE20,3,2))</f>
        <v>181</v>
      </c>
      <c r="AF22" s="10">
        <f>HEX2DEC(MID('Datagrams Hex'!AF20,3,2))</f>
        <v>140</v>
      </c>
      <c r="AG22" s="10">
        <f>HEX2DEC(MID('Datagrams Hex'!AG20,3,2))</f>
        <v>115</v>
      </c>
      <c r="AH22" s="10">
        <f>HEX2DEC(MID('Datagrams Hex'!AH20,3,2))</f>
        <v>0</v>
      </c>
      <c r="AI22" s="10">
        <f>HEX2DEC(MID('Datagrams Hex'!AI20,3,2))</f>
        <v>0</v>
      </c>
      <c r="AJ22" s="10">
        <f>HEX2DEC(MID('Datagrams Hex'!AJ20,3,2))</f>
        <v>0</v>
      </c>
      <c r="AK22" s="10">
        <f>HEX2DEC(MID('Datagrams Hex'!AK20,3,2))</f>
        <v>0</v>
      </c>
      <c r="AL22" s="10">
        <f>HEX2DEC(MID('Datagrams Hex'!AL20,3,2))</f>
        <v>0</v>
      </c>
      <c r="AM22" s="10">
        <f>HEX2DEC(MID('Datagrams Hex'!AM20,3,2))</f>
        <v>0</v>
      </c>
      <c r="AN22" s="10">
        <f>HEX2DEC(MID('Datagrams Hex'!AN20,3,2))</f>
        <v>0</v>
      </c>
      <c r="AO22" s="10">
        <f>HEX2DEC(MID('Datagrams Hex'!AO20,3,2))</f>
        <v>0</v>
      </c>
      <c r="AP22" s="10">
        <f>HEX2DEC(MID('Datagrams Hex'!AP20,3,2))</f>
        <v>0</v>
      </c>
      <c r="AQ22" s="10">
        <f>HEX2DEC(MID('Datagrams Hex'!AQ20,3,2))</f>
        <v>0</v>
      </c>
      <c r="AR22" s="10">
        <f>HEX2DEC(MID('Datagrams Hex'!AR20,3,2))</f>
        <v>0</v>
      </c>
      <c r="AS22" s="10">
        <f>HEX2DEC(MID('Datagrams Hex'!AS20,3,2))</f>
        <v>0</v>
      </c>
      <c r="AT22" s="10">
        <f>HEX2DEC(MID('Datagrams Hex'!AT20,3,2))</f>
        <v>0</v>
      </c>
      <c r="AU22" s="10">
        <f>HEX2DEC(MID('Datagrams Hex'!AU20,3,2))</f>
        <v>0</v>
      </c>
      <c r="AV22" s="10">
        <f>HEX2DEC(MID('Datagrams Hex'!AV20,3,2))</f>
        <v>0</v>
      </c>
      <c r="AW22" s="10">
        <f>HEX2DEC(MID('Datagrams Hex'!AW20,3,2))</f>
        <v>0</v>
      </c>
      <c r="AX22" s="10">
        <f>HEX2DEC(MID('Datagrams Hex'!AX20,3,2))</f>
        <v>0</v>
      </c>
      <c r="AY22" s="10">
        <f>HEX2DEC(MID('Datagrams Hex'!AY20,3,2))</f>
        <v>0</v>
      </c>
      <c r="AZ22" s="10">
        <f>HEX2DEC(MID('Datagrams Hex'!AZ20,3,2))</f>
        <v>0</v>
      </c>
      <c r="BA22" s="10">
        <f>HEX2DEC(MID('Datagrams Hex'!BA20,3,2))</f>
        <v>0</v>
      </c>
      <c r="BB22" s="10">
        <f>HEX2DEC(MID('Datagrams Hex'!BB20,3,2))</f>
        <v>0</v>
      </c>
      <c r="BC22" s="10"/>
      <c r="BD22" s="10"/>
      <c r="BE22">
        <f t="shared" si="2"/>
        <v>91.335310197583979</v>
      </c>
    </row>
    <row r="23" spans="1:57" x14ac:dyDescent="0.3">
      <c r="A23" s="10">
        <f>HEX2DEC(MID('Datagrams Hex'!A21,3,2))</f>
        <v>1</v>
      </c>
      <c r="B23" s="10">
        <f>HEX2DEC(MID('Datagrams Hex'!B21,3,2))</f>
        <v>1</v>
      </c>
      <c r="C23" s="10">
        <f>HEX2DEC(MID('Datagrams Hex'!C21,3,2))</f>
        <v>254</v>
      </c>
      <c r="D23" s="10">
        <f>HEX2DEC(MID('Datagrams Hex'!D21,3,2))</f>
        <v>144</v>
      </c>
      <c r="E23" s="10">
        <f>HEX2DEC(MID('Datagrams Hex'!E21,3,2))</f>
        <v>144</v>
      </c>
      <c r="F23" s="10">
        <f>HEX2DEC(MID('Datagrams Hex'!F21,3,2))</f>
        <v>165</v>
      </c>
      <c r="G23" s="10">
        <f>HEX2DEC(MID('Datagrams Hex'!G21,3,2))</f>
        <v>165</v>
      </c>
      <c r="H23" s="10">
        <f>HEX2DEC(MID('Datagrams Hex'!H21,3,2))</f>
        <v>221</v>
      </c>
      <c r="I23" s="10">
        <f>HEX2DEC(MID('Datagrams Hex'!I21,3,2))</f>
        <v>221</v>
      </c>
      <c r="J23" s="10">
        <f>HEX2DEC(MID('Datagrams Hex'!J21,3,2))</f>
        <v>156</v>
      </c>
      <c r="K23" s="10">
        <f>HEX2DEC(MID('Datagrams Hex'!K21,3,2))</f>
        <v>156</v>
      </c>
      <c r="L23" s="10">
        <f>HEX2DEC(MID('Datagrams Hex'!L21,3,2))</f>
        <v>161</v>
      </c>
      <c r="M23" s="10">
        <f>HEX2DEC(MID('Datagrams Hex'!M21,3,2))</f>
        <v>94</v>
      </c>
      <c r="N23" s="10">
        <f>HEX2DEC(MID('Datagrams Hex'!N21,3,2))</f>
        <v>201</v>
      </c>
      <c r="O23" s="10">
        <f>HEX2DEC(MID('Datagrams Hex'!O21,3,2))</f>
        <v>201</v>
      </c>
      <c r="P23" s="10">
        <f>HEX2DEC(MID('Datagrams Hex'!P21,3,2))</f>
        <v>53</v>
      </c>
      <c r="Q23" s="10">
        <f>HEX2DEC(MID('Datagrams Hex'!Q21,3,2))</f>
        <v>53</v>
      </c>
      <c r="R23" s="10">
        <f>HEX2DEC(MID('Datagrams Hex'!R21,3,2))</f>
        <v>211</v>
      </c>
      <c r="S23" s="10">
        <f>HEX2DEC(MID('Datagrams Hex'!S21,3,2))</f>
        <v>211</v>
      </c>
      <c r="T23" s="10">
        <f>HEX2DEC(MID('Datagrams Hex'!T21,3,2))</f>
        <v>196</v>
      </c>
      <c r="U23" s="10">
        <f>HEX2DEC(MID('Datagrams Hex'!U21,3,2))</f>
        <v>196</v>
      </c>
      <c r="V23" s="10">
        <f>HEX2DEC(MID('Datagrams Hex'!V21,3,2))</f>
        <v>0</v>
      </c>
      <c r="W23" s="10">
        <f>HEX2DEC(MID('Datagrams Hex'!W21,3,2))</f>
        <v>255</v>
      </c>
      <c r="X23" s="10">
        <f>HEX2DEC(MID('Datagrams Hex'!X21,3,2))</f>
        <v>222</v>
      </c>
      <c r="Y23" s="10">
        <f>HEX2DEC(MID('Datagrams Hex'!Y21,3,2))</f>
        <v>222</v>
      </c>
      <c r="Z23" s="10">
        <f>HEX2DEC(MID('Datagrams Hex'!Z21,3,2))</f>
        <v>67</v>
      </c>
      <c r="AA23" s="10">
        <f>HEX2DEC(MID('Datagrams Hex'!AA21,3,2))</f>
        <v>67</v>
      </c>
      <c r="AB23" s="10">
        <f>HEX2DEC(MID('Datagrams Hex'!AB21,3,2))</f>
        <v>125</v>
      </c>
      <c r="AC23" s="10">
        <f>HEX2DEC(MID('Datagrams Hex'!AC21,3,2))</f>
        <v>125</v>
      </c>
      <c r="AD23" s="10">
        <f>HEX2DEC(MID('Datagrams Hex'!AD21,3,2))</f>
        <v>181</v>
      </c>
      <c r="AE23" s="10">
        <f>HEX2DEC(MID('Datagrams Hex'!AE21,3,2))</f>
        <v>181</v>
      </c>
      <c r="AF23" s="10">
        <f>HEX2DEC(MID('Datagrams Hex'!AF21,3,2))</f>
        <v>140</v>
      </c>
      <c r="AG23" s="10">
        <f>HEX2DEC(MID('Datagrams Hex'!AG21,3,2))</f>
        <v>115</v>
      </c>
      <c r="AH23" s="10">
        <f>HEX2DEC(MID('Datagrams Hex'!AH21,3,2))</f>
        <v>0</v>
      </c>
      <c r="AI23" s="10">
        <f>HEX2DEC(MID('Datagrams Hex'!AI21,3,2))</f>
        <v>0</v>
      </c>
      <c r="AJ23" s="10">
        <f>HEX2DEC(MID('Datagrams Hex'!AJ21,3,2))</f>
        <v>0</v>
      </c>
      <c r="AK23" s="10">
        <f>HEX2DEC(MID('Datagrams Hex'!AK21,3,2))</f>
        <v>0</v>
      </c>
      <c r="AL23" s="10">
        <f>HEX2DEC(MID('Datagrams Hex'!AL21,3,2))</f>
        <v>0</v>
      </c>
      <c r="AM23" s="10">
        <f>HEX2DEC(MID('Datagrams Hex'!AM21,3,2))</f>
        <v>0</v>
      </c>
      <c r="AN23" s="10">
        <f>HEX2DEC(MID('Datagrams Hex'!AN21,3,2))</f>
        <v>0</v>
      </c>
      <c r="AO23" s="10">
        <f>HEX2DEC(MID('Datagrams Hex'!AO21,3,2))</f>
        <v>0</v>
      </c>
      <c r="AP23" s="10">
        <f>HEX2DEC(MID('Datagrams Hex'!AP21,3,2))</f>
        <v>0</v>
      </c>
      <c r="AQ23" s="10">
        <f>HEX2DEC(MID('Datagrams Hex'!AQ21,3,2))</f>
        <v>0</v>
      </c>
      <c r="AR23" s="10">
        <f>HEX2DEC(MID('Datagrams Hex'!AR21,3,2))</f>
        <v>0</v>
      </c>
      <c r="AS23" s="10">
        <f>HEX2DEC(MID('Datagrams Hex'!AS21,3,2))</f>
        <v>0</v>
      </c>
      <c r="AT23" s="10">
        <f>HEX2DEC(MID('Datagrams Hex'!AT21,3,2))</f>
        <v>0</v>
      </c>
      <c r="AU23" s="10">
        <f>HEX2DEC(MID('Datagrams Hex'!AU21,3,2))</f>
        <v>0</v>
      </c>
      <c r="AV23" s="10">
        <f>HEX2DEC(MID('Datagrams Hex'!AV21,3,2))</f>
        <v>0</v>
      </c>
      <c r="AW23" s="10">
        <f>HEX2DEC(MID('Datagrams Hex'!AW21,3,2))</f>
        <v>0</v>
      </c>
      <c r="AX23" s="10">
        <f>HEX2DEC(MID('Datagrams Hex'!AX21,3,2))</f>
        <v>0</v>
      </c>
      <c r="AY23" s="10">
        <f>HEX2DEC(MID('Datagrams Hex'!AY21,3,2))</f>
        <v>0</v>
      </c>
      <c r="AZ23" s="10">
        <f>HEX2DEC(MID('Datagrams Hex'!AZ21,3,2))</f>
        <v>0</v>
      </c>
      <c r="BA23" s="10">
        <f>HEX2DEC(MID('Datagrams Hex'!BA21,3,2))</f>
        <v>0</v>
      </c>
      <c r="BB23" s="10">
        <f>HEX2DEC(MID('Datagrams Hex'!BB21,3,2))</f>
        <v>0</v>
      </c>
      <c r="BC23" s="10"/>
      <c r="BD23" s="10"/>
      <c r="BE23">
        <f t="shared" si="2"/>
        <v>91.335310197583979</v>
      </c>
    </row>
    <row r="24" spans="1:57" x14ac:dyDescent="0.3">
      <c r="A24" s="10">
        <f>HEX2DEC(MID('Datagrams Hex'!A22,3,2))</f>
        <v>1</v>
      </c>
      <c r="B24" s="10">
        <f>HEX2DEC(MID('Datagrams Hex'!B22,3,2))</f>
        <v>1</v>
      </c>
      <c r="C24" s="10">
        <f>HEX2DEC(MID('Datagrams Hex'!C22,3,2))</f>
        <v>254</v>
      </c>
      <c r="D24" s="10">
        <f>HEX2DEC(MID('Datagrams Hex'!D22,3,2))</f>
        <v>144</v>
      </c>
      <c r="E24" s="10">
        <f>HEX2DEC(MID('Datagrams Hex'!E22,3,2))</f>
        <v>144</v>
      </c>
      <c r="F24" s="10">
        <f>HEX2DEC(MID('Datagrams Hex'!F22,3,2))</f>
        <v>201</v>
      </c>
      <c r="G24" s="10">
        <f>HEX2DEC(MID('Datagrams Hex'!G22,3,2))</f>
        <v>201</v>
      </c>
      <c r="H24" s="10">
        <f>HEX2DEC(MID('Datagrams Hex'!H22,3,2))</f>
        <v>121</v>
      </c>
      <c r="I24" s="10">
        <f>HEX2DEC(MID('Datagrams Hex'!I22,3,2))</f>
        <v>121</v>
      </c>
      <c r="J24" s="10">
        <f>HEX2DEC(MID('Datagrams Hex'!J22,3,2))</f>
        <v>230</v>
      </c>
      <c r="K24" s="10">
        <f>HEX2DEC(MID('Datagrams Hex'!K22,3,2))</f>
        <v>230</v>
      </c>
      <c r="L24" s="10">
        <f>HEX2DEC(MID('Datagrams Hex'!L22,3,2))</f>
        <v>161</v>
      </c>
      <c r="M24" s="10">
        <f>HEX2DEC(MID('Datagrams Hex'!M22,3,2))</f>
        <v>94</v>
      </c>
      <c r="N24" s="10">
        <f>HEX2DEC(MID('Datagrams Hex'!N22,3,2))</f>
        <v>201</v>
      </c>
      <c r="O24" s="10">
        <f>HEX2DEC(MID('Datagrams Hex'!O22,3,2))</f>
        <v>201</v>
      </c>
      <c r="P24" s="10">
        <f>HEX2DEC(MID('Datagrams Hex'!P22,3,2))</f>
        <v>241</v>
      </c>
      <c r="Q24" s="10">
        <f>HEX2DEC(MID('Datagrams Hex'!Q22,3,2))</f>
        <v>241</v>
      </c>
      <c r="R24" s="10">
        <f>HEX2DEC(MID('Datagrams Hex'!R22,3,2))</f>
        <v>99</v>
      </c>
      <c r="S24" s="10">
        <f>HEX2DEC(MID('Datagrams Hex'!S22,3,2))</f>
        <v>99</v>
      </c>
      <c r="T24" s="10">
        <f>HEX2DEC(MID('Datagrams Hex'!T22,3,2))</f>
        <v>167</v>
      </c>
      <c r="U24" s="10">
        <f>HEX2DEC(MID('Datagrams Hex'!U22,3,2))</f>
        <v>167</v>
      </c>
      <c r="V24" s="10">
        <f>HEX2DEC(MID('Datagrams Hex'!V22,3,2))</f>
        <v>0</v>
      </c>
      <c r="W24" s="10">
        <f>HEX2DEC(MID('Datagrams Hex'!W22,3,2))</f>
        <v>255</v>
      </c>
      <c r="X24" s="10">
        <f>HEX2DEC(MID('Datagrams Hex'!X22,3,2))</f>
        <v>222</v>
      </c>
      <c r="Y24" s="10">
        <f>HEX2DEC(MID('Datagrams Hex'!Y22,3,2))</f>
        <v>222</v>
      </c>
      <c r="Z24" s="10">
        <f>HEX2DEC(MID('Datagrams Hex'!Z22,3,2))</f>
        <v>21</v>
      </c>
      <c r="AA24" s="10">
        <f>HEX2DEC(MID('Datagrams Hex'!AA22,3,2))</f>
        <v>21</v>
      </c>
      <c r="AB24" s="10">
        <f>HEX2DEC(MID('Datagrams Hex'!AB22,3,2))</f>
        <v>0</v>
      </c>
      <c r="AC24" s="10">
        <f>HEX2DEC(MID('Datagrams Hex'!AC22,3,2))</f>
        <v>0</v>
      </c>
      <c r="AD24" s="10">
        <f>HEX2DEC(MID('Datagrams Hex'!AD22,3,2))</f>
        <v>244</v>
      </c>
      <c r="AE24" s="10">
        <f>HEX2DEC(MID('Datagrams Hex'!AE22,3,2))</f>
        <v>244</v>
      </c>
      <c r="AF24" s="10">
        <f>HEX2DEC(MID('Datagrams Hex'!AF22,3,2))</f>
        <v>140</v>
      </c>
      <c r="AG24" s="10">
        <f>HEX2DEC(MID('Datagrams Hex'!AG22,3,2))</f>
        <v>115</v>
      </c>
      <c r="AH24" s="10">
        <f>HEX2DEC(MID('Datagrams Hex'!AH22,3,2))</f>
        <v>0</v>
      </c>
      <c r="AI24" s="10">
        <f>HEX2DEC(MID('Datagrams Hex'!AI22,3,2))</f>
        <v>0</v>
      </c>
      <c r="AJ24" s="10">
        <f>HEX2DEC(MID('Datagrams Hex'!AJ22,3,2))</f>
        <v>0</v>
      </c>
      <c r="AK24" s="10">
        <f>HEX2DEC(MID('Datagrams Hex'!AK22,3,2))</f>
        <v>0</v>
      </c>
      <c r="AL24" s="10">
        <f>HEX2DEC(MID('Datagrams Hex'!AL22,3,2))</f>
        <v>0</v>
      </c>
      <c r="AM24" s="10">
        <f>HEX2DEC(MID('Datagrams Hex'!AM22,3,2))</f>
        <v>0</v>
      </c>
      <c r="AN24" s="10">
        <f>HEX2DEC(MID('Datagrams Hex'!AN22,3,2))</f>
        <v>0</v>
      </c>
      <c r="AO24" s="10">
        <f>HEX2DEC(MID('Datagrams Hex'!AO22,3,2))</f>
        <v>0</v>
      </c>
      <c r="AP24" s="10">
        <f>HEX2DEC(MID('Datagrams Hex'!AP22,3,2))</f>
        <v>0</v>
      </c>
      <c r="AQ24" s="10">
        <f>HEX2DEC(MID('Datagrams Hex'!AQ22,3,2))</f>
        <v>0</v>
      </c>
      <c r="AR24" s="10">
        <f>HEX2DEC(MID('Datagrams Hex'!AR22,3,2))</f>
        <v>0</v>
      </c>
      <c r="AS24" s="10">
        <f>HEX2DEC(MID('Datagrams Hex'!AS22,3,2))</f>
        <v>0</v>
      </c>
      <c r="AT24" s="10">
        <f>HEX2DEC(MID('Datagrams Hex'!AT22,3,2))</f>
        <v>0</v>
      </c>
      <c r="AU24" s="10">
        <f>HEX2DEC(MID('Datagrams Hex'!AU22,3,2))</f>
        <v>0</v>
      </c>
      <c r="AV24" s="10">
        <f>HEX2DEC(MID('Datagrams Hex'!AV22,3,2))</f>
        <v>0</v>
      </c>
      <c r="AW24" s="10">
        <f>HEX2DEC(MID('Datagrams Hex'!AW22,3,2))</f>
        <v>0</v>
      </c>
      <c r="AX24" s="10">
        <f>HEX2DEC(MID('Datagrams Hex'!AX22,3,2))</f>
        <v>0</v>
      </c>
      <c r="AY24" s="10">
        <f>HEX2DEC(MID('Datagrams Hex'!AY22,3,2))</f>
        <v>0</v>
      </c>
      <c r="AZ24" s="10">
        <f>HEX2DEC(MID('Datagrams Hex'!AZ22,3,2))</f>
        <v>0</v>
      </c>
      <c r="BA24" s="10">
        <f>HEX2DEC(MID('Datagrams Hex'!BA22,3,2))</f>
        <v>0</v>
      </c>
      <c r="BB24" s="10">
        <f>HEX2DEC(MID('Datagrams Hex'!BB22,3,2))</f>
        <v>0</v>
      </c>
      <c r="BC24" s="10"/>
      <c r="BD24" s="10"/>
      <c r="BE24">
        <f t="shared" si="2"/>
        <v>97.955662053783612</v>
      </c>
    </row>
    <row r="25" spans="1:57" x14ac:dyDescent="0.3">
      <c r="A25" s="10">
        <f>HEX2DEC(MID('Datagrams Hex'!A23,3,2))</f>
        <v>1</v>
      </c>
      <c r="B25" s="10">
        <f>HEX2DEC(MID('Datagrams Hex'!B23,3,2))</f>
        <v>1</v>
      </c>
      <c r="C25" s="10">
        <f>HEX2DEC(MID('Datagrams Hex'!C23,3,2))</f>
        <v>254</v>
      </c>
      <c r="D25" s="10">
        <f>HEX2DEC(MID('Datagrams Hex'!D23,3,2))</f>
        <v>144</v>
      </c>
      <c r="E25" s="10">
        <f>HEX2DEC(MID('Datagrams Hex'!E23,3,2))</f>
        <v>144</v>
      </c>
      <c r="F25" s="10">
        <f>HEX2DEC(MID('Datagrams Hex'!F23,3,2))</f>
        <v>255</v>
      </c>
      <c r="G25" s="10">
        <f>HEX2DEC(MID('Datagrams Hex'!G23,3,2))</f>
        <v>255</v>
      </c>
      <c r="H25" s="10">
        <f>HEX2DEC(MID('Datagrams Hex'!H23,3,2))</f>
        <v>244</v>
      </c>
      <c r="I25" s="10">
        <f>HEX2DEC(MID('Datagrams Hex'!I23,3,2))</f>
        <v>244</v>
      </c>
      <c r="J25" s="10">
        <f>HEX2DEC(MID('Datagrams Hex'!J23,3,2))</f>
        <v>140</v>
      </c>
      <c r="K25" s="10">
        <f>HEX2DEC(MID('Datagrams Hex'!K23,3,2))</f>
        <v>140</v>
      </c>
      <c r="L25" s="10">
        <f>HEX2DEC(MID('Datagrams Hex'!L23,3,2))</f>
        <v>161</v>
      </c>
      <c r="M25" s="10">
        <f>HEX2DEC(MID('Datagrams Hex'!M23,3,2))</f>
        <v>94</v>
      </c>
      <c r="N25" s="10">
        <f>HEX2DEC(MID('Datagrams Hex'!N23,3,2))</f>
        <v>201</v>
      </c>
      <c r="O25" s="10">
        <f>HEX2DEC(MID('Datagrams Hex'!O23,3,2))</f>
        <v>201</v>
      </c>
      <c r="P25" s="10">
        <f>HEX2DEC(MID('Datagrams Hex'!P23,3,2))</f>
        <v>215</v>
      </c>
      <c r="Q25" s="10">
        <f>HEX2DEC(MID('Datagrams Hex'!Q23,3,2))</f>
        <v>215</v>
      </c>
      <c r="R25" s="10">
        <f>HEX2DEC(MID('Datagrams Hex'!R23,3,2))</f>
        <v>11</v>
      </c>
      <c r="S25" s="10">
        <f>HEX2DEC(MID('Datagrams Hex'!S23,3,2))</f>
        <v>11</v>
      </c>
      <c r="T25" s="10">
        <f>HEX2DEC(MID('Datagrams Hex'!T23,3,2))</f>
        <v>82</v>
      </c>
      <c r="U25" s="10">
        <f>HEX2DEC(MID('Datagrams Hex'!U23,3,2))</f>
        <v>82</v>
      </c>
      <c r="V25" s="10">
        <f>HEX2DEC(MID('Datagrams Hex'!V23,3,2))</f>
        <v>0</v>
      </c>
      <c r="W25" s="10">
        <f>HEX2DEC(MID('Datagrams Hex'!W23,3,2))</f>
        <v>255</v>
      </c>
      <c r="X25" s="10">
        <f>HEX2DEC(MID('Datagrams Hex'!X23,3,2))</f>
        <v>222</v>
      </c>
      <c r="Y25" s="10">
        <f>HEX2DEC(MID('Datagrams Hex'!Y23,3,2))</f>
        <v>222</v>
      </c>
      <c r="Z25" s="10">
        <f>HEX2DEC(MID('Datagrams Hex'!Z23,3,2))</f>
        <v>180</v>
      </c>
      <c r="AA25" s="10">
        <f>HEX2DEC(MID('Datagrams Hex'!AA23,3,2))</f>
        <v>180</v>
      </c>
      <c r="AB25" s="10">
        <f>HEX2DEC(MID('Datagrams Hex'!AB23,3,2))</f>
        <v>110</v>
      </c>
      <c r="AC25" s="10">
        <f>HEX2DEC(MID('Datagrams Hex'!AC23,3,2))</f>
        <v>110</v>
      </c>
      <c r="AD25" s="10">
        <f>HEX2DEC(MID('Datagrams Hex'!AD23,3,2))</f>
        <v>14</v>
      </c>
      <c r="AE25" s="10">
        <f>HEX2DEC(MID('Datagrams Hex'!AE23,3,2))</f>
        <v>14</v>
      </c>
      <c r="AF25" s="10">
        <f>HEX2DEC(MID('Datagrams Hex'!AF23,3,2))</f>
        <v>140</v>
      </c>
      <c r="AG25" s="10">
        <f>HEX2DEC(MID('Datagrams Hex'!AG23,3,2))</f>
        <v>115</v>
      </c>
      <c r="AH25" s="10">
        <f>HEX2DEC(MID('Datagrams Hex'!AH23,3,2))</f>
        <v>0</v>
      </c>
      <c r="AI25" s="10">
        <f>HEX2DEC(MID('Datagrams Hex'!AI23,3,2))</f>
        <v>0</v>
      </c>
      <c r="AJ25" s="10">
        <f>HEX2DEC(MID('Datagrams Hex'!AJ23,3,2))</f>
        <v>0</v>
      </c>
      <c r="AK25" s="10">
        <f>HEX2DEC(MID('Datagrams Hex'!AK23,3,2))</f>
        <v>0</v>
      </c>
      <c r="AL25" s="10">
        <f>HEX2DEC(MID('Datagrams Hex'!AL23,3,2))</f>
        <v>0</v>
      </c>
      <c r="AM25" s="10">
        <f>HEX2DEC(MID('Datagrams Hex'!AM23,3,2))</f>
        <v>0</v>
      </c>
      <c r="AN25" s="10">
        <f>HEX2DEC(MID('Datagrams Hex'!AN23,3,2))</f>
        <v>0</v>
      </c>
      <c r="AO25" s="10">
        <f>HEX2DEC(MID('Datagrams Hex'!AO23,3,2))</f>
        <v>0</v>
      </c>
      <c r="AP25" s="10">
        <f>HEX2DEC(MID('Datagrams Hex'!AP23,3,2))</f>
        <v>0</v>
      </c>
      <c r="AQ25" s="10">
        <f>HEX2DEC(MID('Datagrams Hex'!AQ23,3,2))</f>
        <v>0</v>
      </c>
      <c r="AR25" s="10">
        <f>HEX2DEC(MID('Datagrams Hex'!AR23,3,2))</f>
        <v>0</v>
      </c>
      <c r="AS25" s="10">
        <f>HEX2DEC(MID('Datagrams Hex'!AS23,3,2))</f>
        <v>0</v>
      </c>
      <c r="AT25" s="10">
        <f>HEX2DEC(MID('Datagrams Hex'!AT23,3,2))</f>
        <v>0</v>
      </c>
      <c r="AU25" s="10">
        <f>HEX2DEC(MID('Datagrams Hex'!AU23,3,2))</f>
        <v>0</v>
      </c>
      <c r="AV25" s="10">
        <f>HEX2DEC(MID('Datagrams Hex'!AV23,3,2))</f>
        <v>0</v>
      </c>
      <c r="AW25" s="10">
        <f>HEX2DEC(MID('Datagrams Hex'!AW23,3,2))</f>
        <v>0</v>
      </c>
      <c r="AX25" s="10">
        <f>HEX2DEC(MID('Datagrams Hex'!AX23,3,2))</f>
        <v>0</v>
      </c>
      <c r="AY25" s="10">
        <f>HEX2DEC(MID('Datagrams Hex'!AY23,3,2))</f>
        <v>0</v>
      </c>
      <c r="AZ25" s="10">
        <f>HEX2DEC(MID('Datagrams Hex'!AZ23,3,2))</f>
        <v>0</v>
      </c>
      <c r="BA25" s="10">
        <f>HEX2DEC(MID('Datagrams Hex'!BA23,3,2))</f>
        <v>0</v>
      </c>
      <c r="BB25" s="10">
        <f>HEX2DEC(MID('Datagrams Hex'!BB23,3,2))</f>
        <v>0</v>
      </c>
      <c r="BC25" s="10"/>
      <c r="BD25" s="10"/>
      <c r="BE25">
        <f t="shared" si="2"/>
        <v>96.244083066842236</v>
      </c>
    </row>
    <row r="26" spans="1:57" x14ac:dyDescent="0.3">
      <c r="A26" s="10">
        <f>HEX2DEC(MID('Datagrams Hex'!A24,3,2))</f>
        <v>1</v>
      </c>
      <c r="B26" s="10">
        <f>HEX2DEC(MID('Datagrams Hex'!B24,3,2))</f>
        <v>1</v>
      </c>
      <c r="C26" s="10">
        <f>HEX2DEC(MID('Datagrams Hex'!C24,3,2))</f>
        <v>254</v>
      </c>
      <c r="D26" s="10">
        <f>HEX2DEC(MID('Datagrams Hex'!D24,3,2))</f>
        <v>144</v>
      </c>
      <c r="E26" s="10">
        <f>HEX2DEC(MID('Datagrams Hex'!E24,3,2))</f>
        <v>144</v>
      </c>
      <c r="F26" s="10">
        <f>HEX2DEC(MID('Datagrams Hex'!F24,3,2))</f>
        <v>53</v>
      </c>
      <c r="G26" s="10">
        <f>HEX2DEC(MID('Datagrams Hex'!G24,3,2))</f>
        <v>53</v>
      </c>
      <c r="H26" s="10">
        <f>HEX2DEC(MID('Datagrams Hex'!H24,3,2))</f>
        <v>186</v>
      </c>
      <c r="I26" s="10">
        <f>HEX2DEC(MID('Datagrams Hex'!I24,3,2))</f>
        <v>186</v>
      </c>
      <c r="J26" s="10">
        <f>HEX2DEC(MID('Datagrams Hex'!J24,3,2))</f>
        <v>32</v>
      </c>
      <c r="K26" s="10">
        <f>HEX2DEC(MID('Datagrams Hex'!K24,3,2))</f>
        <v>32</v>
      </c>
      <c r="L26" s="10">
        <f>HEX2DEC(MID('Datagrams Hex'!L24,3,2))</f>
        <v>161</v>
      </c>
      <c r="M26" s="10">
        <f>HEX2DEC(MID('Datagrams Hex'!M24,3,2))</f>
        <v>94</v>
      </c>
      <c r="N26" s="10">
        <f>HEX2DEC(MID('Datagrams Hex'!N24,3,2))</f>
        <v>115</v>
      </c>
      <c r="O26" s="10">
        <f>HEX2DEC(MID('Datagrams Hex'!O24,3,2))</f>
        <v>115</v>
      </c>
      <c r="P26" s="10">
        <f>HEX2DEC(MID('Datagrams Hex'!P24,3,2))</f>
        <v>82</v>
      </c>
      <c r="Q26" s="10">
        <f>HEX2DEC(MID('Datagrams Hex'!Q24,3,2))</f>
        <v>82</v>
      </c>
      <c r="R26" s="10">
        <f>HEX2DEC(MID('Datagrams Hex'!R24,3,2))</f>
        <v>37</v>
      </c>
      <c r="S26" s="10">
        <f>HEX2DEC(MID('Datagrams Hex'!S24,3,2))</f>
        <v>37</v>
      </c>
      <c r="T26" s="10">
        <f>HEX2DEC(MID('Datagrams Hex'!T24,3,2))</f>
        <v>67</v>
      </c>
      <c r="U26" s="10">
        <f>HEX2DEC(MID('Datagrams Hex'!U24,3,2))</f>
        <v>67</v>
      </c>
      <c r="V26" s="10">
        <f>HEX2DEC(MID('Datagrams Hex'!V24,3,2))</f>
        <v>120</v>
      </c>
      <c r="W26" s="10">
        <f>HEX2DEC(MID('Datagrams Hex'!W24,3,2))</f>
        <v>120</v>
      </c>
      <c r="X26" s="10">
        <f>HEX2DEC(MID('Datagrams Hex'!X24,3,2))</f>
        <v>4</v>
      </c>
      <c r="Y26" s="10">
        <f>HEX2DEC(MID('Datagrams Hex'!Y24,3,2))</f>
        <v>4</v>
      </c>
      <c r="Z26" s="10">
        <f>HEX2DEC(MID('Datagrams Hex'!Z24,3,2))</f>
        <v>0</v>
      </c>
      <c r="AA26" s="10">
        <f>HEX2DEC(MID('Datagrams Hex'!AA24,3,2))</f>
        <v>0</v>
      </c>
      <c r="AB26" s="10">
        <f>HEX2DEC(MID('Datagrams Hex'!AB24,3,2))</f>
        <v>112</v>
      </c>
      <c r="AC26" s="10">
        <f>HEX2DEC(MID('Datagrams Hex'!AC24,3,2))</f>
        <v>112</v>
      </c>
      <c r="AD26" s="10">
        <f>HEX2DEC(MID('Datagrams Hex'!AD24,3,2))</f>
        <v>4</v>
      </c>
      <c r="AE26" s="10">
        <f>HEX2DEC(MID('Datagrams Hex'!AE24,3,2))</f>
        <v>4</v>
      </c>
      <c r="AF26" s="10">
        <f>HEX2DEC(MID('Datagrams Hex'!AF24,3,2))</f>
        <v>0</v>
      </c>
      <c r="AG26" s="10">
        <f>HEX2DEC(MID('Datagrams Hex'!AG24,3,2))</f>
        <v>0</v>
      </c>
      <c r="AH26" s="10">
        <f>HEX2DEC(MID('Datagrams Hex'!AH24,3,2))</f>
        <v>11</v>
      </c>
      <c r="AI26" s="10">
        <f>HEX2DEC(MID('Datagrams Hex'!AI24,3,2))</f>
        <v>11</v>
      </c>
      <c r="AJ26" s="10">
        <f>HEX2DEC(MID('Datagrams Hex'!AJ24,3,2))</f>
        <v>40</v>
      </c>
      <c r="AK26" s="10">
        <f>HEX2DEC(MID('Datagrams Hex'!AK24,3,2))</f>
        <v>40</v>
      </c>
      <c r="AL26" s="10">
        <f>HEX2DEC(MID('Datagrams Hex'!AL24,3,2))</f>
        <v>0</v>
      </c>
      <c r="AM26" s="10">
        <f>HEX2DEC(MID('Datagrams Hex'!AM24,3,2))</f>
        <v>0</v>
      </c>
      <c r="AN26" s="10">
        <f>HEX2DEC(MID('Datagrams Hex'!AN24,3,2))</f>
        <v>0</v>
      </c>
      <c r="AO26" s="10">
        <f>HEX2DEC(MID('Datagrams Hex'!AO24,3,2))</f>
        <v>0</v>
      </c>
      <c r="AP26" s="10">
        <f>HEX2DEC(MID('Datagrams Hex'!AP24,3,2))</f>
        <v>0</v>
      </c>
      <c r="AQ26" s="10">
        <f>HEX2DEC(MID('Datagrams Hex'!AQ24,3,2))</f>
        <v>0</v>
      </c>
      <c r="AR26" s="10">
        <f>HEX2DEC(MID('Datagrams Hex'!AR24,3,2))</f>
        <v>0</v>
      </c>
      <c r="AS26" s="10">
        <f>HEX2DEC(MID('Datagrams Hex'!AS24,3,2))</f>
        <v>0</v>
      </c>
      <c r="AT26" s="10">
        <f>HEX2DEC(MID('Datagrams Hex'!AT24,3,2))</f>
        <v>0</v>
      </c>
      <c r="AU26" s="10">
        <f>HEX2DEC(MID('Datagrams Hex'!AU24,3,2))</f>
        <v>0</v>
      </c>
      <c r="AV26" s="10">
        <f>HEX2DEC(MID('Datagrams Hex'!AV24,3,2))</f>
        <v>0</v>
      </c>
      <c r="AW26" s="10">
        <f>HEX2DEC(MID('Datagrams Hex'!AW24,3,2))</f>
        <v>0</v>
      </c>
      <c r="AX26" s="10">
        <f>HEX2DEC(MID('Datagrams Hex'!AX24,3,2))</f>
        <v>0</v>
      </c>
      <c r="AY26" s="10">
        <f>HEX2DEC(MID('Datagrams Hex'!AY24,3,2))</f>
        <v>0</v>
      </c>
      <c r="AZ26" s="10">
        <f>HEX2DEC(MID('Datagrams Hex'!AZ24,3,2))</f>
        <v>0</v>
      </c>
      <c r="BA26" s="10">
        <f>HEX2DEC(MID('Datagrams Hex'!BA24,3,2))</f>
        <v>0</v>
      </c>
      <c r="BB26" s="10">
        <f>HEX2DEC(MID('Datagrams Hex'!BB24,3,2))</f>
        <v>0</v>
      </c>
      <c r="BC26" s="10"/>
      <c r="BD26" s="10"/>
      <c r="BE26">
        <f t="shared" si="2"/>
        <v>62.144674449338503</v>
      </c>
    </row>
    <row r="27" spans="1:57" x14ac:dyDescent="0.3">
      <c r="A27" s="10">
        <f>HEX2DEC(MID('Datagrams Hex'!A25,3,2))</f>
        <v>1</v>
      </c>
      <c r="B27" s="10">
        <f>HEX2DEC(MID('Datagrams Hex'!B25,3,2))</f>
        <v>1</v>
      </c>
      <c r="C27" s="10">
        <f>HEX2DEC(MID('Datagrams Hex'!C25,3,2))</f>
        <v>254</v>
      </c>
      <c r="D27" s="10">
        <f>HEX2DEC(MID('Datagrams Hex'!D25,3,2))</f>
        <v>144</v>
      </c>
      <c r="E27" s="10">
        <f>HEX2DEC(MID('Datagrams Hex'!E25,3,2))</f>
        <v>144</v>
      </c>
      <c r="F27" s="10">
        <f>HEX2DEC(MID('Datagrams Hex'!F25,3,2))</f>
        <v>79</v>
      </c>
      <c r="G27" s="10">
        <f>HEX2DEC(MID('Datagrams Hex'!G25,3,2))</f>
        <v>79</v>
      </c>
      <c r="H27" s="10">
        <f>HEX2DEC(MID('Datagrams Hex'!H25,3,2))</f>
        <v>44</v>
      </c>
      <c r="I27" s="10">
        <f>HEX2DEC(MID('Datagrams Hex'!I25,3,2))</f>
        <v>44</v>
      </c>
      <c r="J27" s="10">
        <f>HEX2DEC(MID('Datagrams Hex'!J25,3,2))</f>
        <v>190</v>
      </c>
      <c r="K27" s="10">
        <f>HEX2DEC(MID('Datagrams Hex'!K25,3,2))</f>
        <v>190</v>
      </c>
      <c r="L27" s="10">
        <f>HEX2DEC(MID('Datagrams Hex'!L25,3,2))</f>
        <v>161</v>
      </c>
      <c r="M27" s="10">
        <f>HEX2DEC(MID('Datagrams Hex'!M25,3,2))</f>
        <v>94</v>
      </c>
      <c r="N27" s="10">
        <f>HEX2DEC(MID('Datagrams Hex'!N25,3,2))</f>
        <v>115</v>
      </c>
      <c r="O27" s="10">
        <f>HEX2DEC(MID('Datagrams Hex'!O25,3,2))</f>
        <v>115</v>
      </c>
      <c r="P27" s="10">
        <f>HEX2DEC(MID('Datagrams Hex'!P25,3,2))</f>
        <v>82</v>
      </c>
      <c r="Q27" s="10">
        <f>HEX2DEC(MID('Datagrams Hex'!Q25,3,2))</f>
        <v>82</v>
      </c>
      <c r="R27" s="10">
        <f>HEX2DEC(MID('Datagrams Hex'!R25,3,2))</f>
        <v>37</v>
      </c>
      <c r="S27" s="10">
        <f>HEX2DEC(MID('Datagrams Hex'!S25,3,2))</f>
        <v>37</v>
      </c>
      <c r="T27" s="10">
        <f>HEX2DEC(MID('Datagrams Hex'!T25,3,2))</f>
        <v>67</v>
      </c>
      <c r="U27" s="10">
        <f>HEX2DEC(MID('Datagrams Hex'!U25,3,2))</f>
        <v>67</v>
      </c>
      <c r="V27" s="10">
        <f>HEX2DEC(MID('Datagrams Hex'!V25,3,2))</f>
        <v>120</v>
      </c>
      <c r="W27" s="10">
        <f>HEX2DEC(MID('Datagrams Hex'!W25,3,2))</f>
        <v>120</v>
      </c>
      <c r="X27" s="10">
        <f>HEX2DEC(MID('Datagrams Hex'!X25,3,2))</f>
        <v>4</v>
      </c>
      <c r="Y27" s="10">
        <f>HEX2DEC(MID('Datagrams Hex'!Y25,3,2))</f>
        <v>4</v>
      </c>
      <c r="Z27" s="10">
        <f>HEX2DEC(MID('Datagrams Hex'!Z25,3,2))</f>
        <v>0</v>
      </c>
      <c r="AA27" s="10">
        <f>HEX2DEC(MID('Datagrams Hex'!AA25,3,2))</f>
        <v>0</v>
      </c>
      <c r="AB27" s="10">
        <f>HEX2DEC(MID('Datagrams Hex'!AB25,3,2))</f>
        <v>112</v>
      </c>
      <c r="AC27" s="10">
        <f>HEX2DEC(MID('Datagrams Hex'!AC25,3,2))</f>
        <v>112</v>
      </c>
      <c r="AD27" s="10">
        <f>HEX2DEC(MID('Datagrams Hex'!AD25,3,2))</f>
        <v>4</v>
      </c>
      <c r="AE27" s="10">
        <f>HEX2DEC(MID('Datagrams Hex'!AE25,3,2))</f>
        <v>4</v>
      </c>
      <c r="AF27" s="10">
        <f>HEX2DEC(MID('Datagrams Hex'!AF25,3,2))</f>
        <v>0</v>
      </c>
      <c r="AG27" s="10">
        <f>HEX2DEC(MID('Datagrams Hex'!AG25,3,2))</f>
        <v>0</v>
      </c>
      <c r="AH27" s="10">
        <f>HEX2DEC(MID('Datagrams Hex'!AH25,3,2))</f>
        <v>34</v>
      </c>
      <c r="AI27" s="10">
        <f>HEX2DEC(MID('Datagrams Hex'!AI25,3,2))</f>
        <v>34</v>
      </c>
      <c r="AJ27" s="10">
        <f>HEX2DEC(MID('Datagrams Hex'!AJ25,3,2))</f>
        <v>140</v>
      </c>
      <c r="AK27" s="10">
        <f>HEX2DEC(MID('Datagrams Hex'!AK25,3,2))</f>
        <v>140</v>
      </c>
      <c r="AL27" s="10">
        <f>HEX2DEC(MID('Datagrams Hex'!AL25,3,2))</f>
        <v>0</v>
      </c>
      <c r="AM27" s="10">
        <f>HEX2DEC(MID('Datagrams Hex'!AM25,3,2))</f>
        <v>0</v>
      </c>
      <c r="AN27" s="10">
        <f>HEX2DEC(MID('Datagrams Hex'!AN25,3,2))</f>
        <v>0</v>
      </c>
      <c r="AO27" s="10">
        <f>HEX2DEC(MID('Datagrams Hex'!AO25,3,2))</f>
        <v>0</v>
      </c>
      <c r="AP27" s="10">
        <f>HEX2DEC(MID('Datagrams Hex'!AP25,3,2))</f>
        <v>0</v>
      </c>
      <c r="AQ27" s="10">
        <f>HEX2DEC(MID('Datagrams Hex'!AQ25,3,2))</f>
        <v>0</v>
      </c>
      <c r="AR27" s="10">
        <f>HEX2DEC(MID('Datagrams Hex'!AR25,3,2))</f>
        <v>0</v>
      </c>
      <c r="AS27" s="10">
        <f>HEX2DEC(MID('Datagrams Hex'!AS25,3,2))</f>
        <v>0</v>
      </c>
      <c r="AT27" s="10">
        <f>HEX2DEC(MID('Datagrams Hex'!AT25,3,2))</f>
        <v>0</v>
      </c>
      <c r="AU27" s="10">
        <f>HEX2DEC(MID('Datagrams Hex'!AU25,3,2))</f>
        <v>0</v>
      </c>
      <c r="AV27" s="10">
        <f>HEX2DEC(MID('Datagrams Hex'!AV25,3,2))</f>
        <v>0</v>
      </c>
      <c r="AW27" s="10">
        <f>HEX2DEC(MID('Datagrams Hex'!AW25,3,2))</f>
        <v>0</v>
      </c>
      <c r="AX27" s="10">
        <f>HEX2DEC(MID('Datagrams Hex'!AX25,3,2))</f>
        <v>0</v>
      </c>
      <c r="AY27" s="10">
        <f>HEX2DEC(MID('Datagrams Hex'!AY25,3,2))</f>
        <v>0</v>
      </c>
      <c r="AZ27" s="10">
        <f>HEX2DEC(MID('Datagrams Hex'!AZ25,3,2))</f>
        <v>0</v>
      </c>
      <c r="BA27" s="10">
        <f>HEX2DEC(MID('Datagrams Hex'!BA25,3,2))</f>
        <v>0</v>
      </c>
      <c r="BB27" s="10">
        <f>HEX2DEC(MID('Datagrams Hex'!BB25,3,2))</f>
        <v>0</v>
      </c>
      <c r="BC27" s="10"/>
      <c r="BD27" s="10"/>
      <c r="BE27">
        <f t="shared" si="2"/>
        <v>64.61196033538485</v>
      </c>
    </row>
    <row r="28" spans="1:57" x14ac:dyDescent="0.3">
      <c r="A28" s="10">
        <f>HEX2DEC(MID('Datagrams Hex'!A26,3,2))</f>
        <v>1</v>
      </c>
      <c r="B28" s="10">
        <f>HEX2DEC(MID('Datagrams Hex'!B26,3,2))</f>
        <v>1</v>
      </c>
      <c r="C28" s="10">
        <f>HEX2DEC(MID('Datagrams Hex'!C26,3,2))</f>
        <v>254</v>
      </c>
      <c r="D28" s="10">
        <f>HEX2DEC(MID('Datagrams Hex'!D26,3,2))</f>
        <v>144</v>
      </c>
      <c r="E28" s="10">
        <f>HEX2DEC(MID('Datagrams Hex'!E26,3,2))</f>
        <v>144</v>
      </c>
      <c r="F28" s="10">
        <f>HEX2DEC(MID('Datagrams Hex'!F26,3,2))</f>
        <v>79</v>
      </c>
      <c r="G28" s="10">
        <f>HEX2DEC(MID('Datagrams Hex'!G26,3,2))</f>
        <v>79</v>
      </c>
      <c r="H28" s="10">
        <f>HEX2DEC(MID('Datagrams Hex'!H26,3,2))</f>
        <v>44</v>
      </c>
      <c r="I28" s="10">
        <f>HEX2DEC(MID('Datagrams Hex'!I26,3,2))</f>
        <v>44</v>
      </c>
      <c r="J28" s="10">
        <f>HEX2DEC(MID('Datagrams Hex'!J26,3,2))</f>
        <v>190</v>
      </c>
      <c r="K28" s="10">
        <f>HEX2DEC(MID('Datagrams Hex'!K26,3,2))</f>
        <v>190</v>
      </c>
      <c r="L28" s="10">
        <f>HEX2DEC(MID('Datagrams Hex'!L26,3,2))</f>
        <v>161</v>
      </c>
      <c r="M28" s="10">
        <f>HEX2DEC(MID('Datagrams Hex'!M26,3,2))</f>
        <v>94</v>
      </c>
      <c r="N28" s="10">
        <f>HEX2DEC(MID('Datagrams Hex'!N26,3,2))</f>
        <v>115</v>
      </c>
      <c r="O28" s="10">
        <f>HEX2DEC(MID('Datagrams Hex'!O26,3,2))</f>
        <v>115</v>
      </c>
      <c r="P28" s="10">
        <f>HEX2DEC(MID('Datagrams Hex'!P26,3,2))</f>
        <v>82</v>
      </c>
      <c r="Q28" s="10">
        <f>HEX2DEC(MID('Datagrams Hex'!Q26,3,2))</f>
        <v>82</v>
      </c>
      <c r="R28" s="10">
        <f>HEX2DEC(MID('Datagrams Hex'!R26,3,2))</f>
        <v>37</v>
      </c>
      <c r="S28" s="10">
        <f>HEX2DEC(MID('Datagrams Hex'!S26,3,2))</f>
        <v>37</v>
      </c>
      <c r="T28" s="10">
        <f>HEX2DEC(MID('Datagrams Hex'!T26,3,2))</f>
        <v>67</v>
      </c>
      <c r="U28" s="10">
        <f>HEX2DEC(MID('Datagrams Hex'!U26,3,2))</f>
        <v>67</v>
      </c>
      <c r="V28" s="10">
        <f>HEX2DEC(MID('Datagrams Hex'!V26,3,2))</f>
        <v>120</v>
      </c>
      <c r="W28" s="10">
        <f>HEX2DEC(MID('Datagrams Hex'!W26,3,2))</f>
        <v>120</v>
      </c>
      <c r="X28" s="10">
        <f>HEX2DEC(MID('Datagrams Hex'!X26,3,2))</f>
        <v>4</v>
      </c>
      <c r="Y28" s="10">
        <f>HEX2DEC(MID('Datagrams Hex'!Y26,3,2))</f>
        <v>4</v>
      </c>
      <c r="Z28" s="10">
        <f>HEX2DEC(MID('Datagrams Hex'!Z26,3,2))</f>
        <v>0</v>
      </c>
      <c r="AA28" s="10">
        <f>HEX2DEC(MID('Datagrams Hex'!AA26,3,2))</f>
        <v>0</v>
      </c>
      <c r="AB28" s="10">
        <f>HEX2DEC(MID('Datagrams Hex'!AB26,3,2))</f>
        <v>112</v>
      </c>
      <c r="AC28" s="10">
        <f>HEX2DEC(MID('Datagrams Hex'!AC26,3,2))</f>
        <v>112</v>
      </c>
      <c r="AD28" s="10">
        <f>HEX2DEC(MID('Datagrams Hex'!AD26,3,2))</f>
        <v>4</v>
      </c>
      <c r="AE28" s="10">
        <f>HEX2DEC(MID('Datagrams Hex'!AE26,3,2))</f>
        <v>4</v>
      </c>
      <c r="AF28" s="10">
        <f>HEX2DEC(MID('Datagrams Hex'!AF26,3,2))</f>
        <v>0</v>
      </c>
      <c r="AG28" s="10">
        <f>HEX2DEC(MID('Datagrams Hex'!AG26,3,2))</f>
        <v>0</v>
      </c>
      <c r="AH28" s="10">
        <f>HEX2DEC(MID('Datagrams Hex'!AH26,3,2))</f>
        <v>34</v>
      </c>
      <c r="AI28" s="10">
        <f>HEX2DEC(MID('Datagrams Hex'!AI26,3,2))</f>
        <v>34</v>
      </c>
      <c r="AJ28" s="10">
        <f>HEX2DEC(MID('Datagrams Hex'!AJ26,3,2))</f>
        <v>140</v>
      </c>
      <c r="AK28" s="10">
        <f>HEX2DEC(MID('Datagrams Hex'!AK26,3,2))</f>
        <v>140</v>
      </c>
      <c r="AL28" s="10">
        <f>HEX2DEC(MID('Datagrams Hex'!AL26,3,2))</f>
        <v>0</v>
      </c>
      <c r="AM28" s="10">
        <f>HEX2DEC(MID('Datagrams Hex'!AM26,3,2))</f>
        <v>0</v>
      </c>
      <c r="AN28" s="10">
        <f>HEX2DEC(MID('Datagrams Hex'!AN26,3,2))</f>
        <v>0</v>
      </c>
      <c r="AO28" s="10">
        <f>HEX2DEC(MID('Datagrams Hex'!AO26,3,2))</f>
        <v>0</v>
      </c>
      <c r="AP28" s="10">
        <f>HEX2DEC(MID('Datagrams Hex'!AP26,3,2))</f>
        <v>0</v>
      </c>
      <c r="AQ28" s="10">
        <f>HEX2DEC(MID('Datagrams Hex'!AQ26,3,2))</f>
        <v>0</v>
      </c>
      <c r="AR28" s="10">
        <f>HEX2DEC(MID('Datagrams Hex'!AR26,3,2))</f>
        <v>0</v>
      </c>
      <c r="AS28" s="10">
        <f>HEX2DEC(MID('Datagrams Hex'!AS26,3,2))</f>
        <v>0</v>
      </c>
      <c r="AT28" s="10">
        <f>HEX2DEC(MID('Datagrams Hex'!AT26,3,2))</f>
        <v>0</v>
      </c>
      <c r="AU28" s="10">
        <f>HEX2DEC(MID('Datagrams Hex'!AU26,3,2))</f>
        <v>0</v>
      </c>
      <c r="AV28" s="10">
        <f>HEX2DEC(MID('Datagrams Hex'!AV26,3,2))</f>
        <v>0</v>
      </c>
      <c r="AW28" s="10">
        <f>HEX2DEC(MID('Datagrams Hex'!AW26,3,2))</f>
        <v>0</v>
      </c>
      <c r="AX28" s="10">
        <f>HEX2DEC(MID('Datagrams Hex'!AX26,3,2))</f>
        <v>0</v>
      </c>
      <c r="AY28" s="10">
        <f>HEX2DEC(MID('Datagrams Hex'!AY26,3,2))</f>
        <v>0</v>
      </c>
      <c r="AZ28" s="10">
        <f>HEX2DEC(MID('Datagrams Hex'!AZ26,3,2))</f>
        <v>0</v>
      </c>
      <c r="BA28" s="10">
        <f>HEX2DEC(MID('Datagrams Hex'!BA26,3,2))</f>
        <v>0</v>
      </c>
      <c r="BB28" s="10">
        <f>HEX2DEC(MID('Datagrams Hex'!BB26,3,2))</f>
        <v>0</v>
      </c>
      <c r="BC28" s="10"/>
      <c r="BD28" s="10"/>
      <c r="BE28">
        <f t="shared" si="2"/>
        <v>64.61196033538485</v>
      </c>
    </row>
    <row r="29" spans="1:57" x14ac:dyDescent="0.3">
      <c r="A29" s="10">
        <f>HEX2DEC(MID('Datagrams Hex'!A27,3,2))</f>
        <v>1</v>
      </c>
      <c r="B29" s="10">
        <f>HEX2DEC(MID('Datagrams Hex'!B27,3,2))</f>
        <v>1</v>
      </c>
      <c r="C29" s="10">
        <f>HEX2DEC(MID('Datagrams Hex'!C27,3,2))</f>
        <v>254</v>
      </c>
      <c r="D29" s="10">
        <f>HEX2DEC(MID('Datagrams Hex'!D27,3,2))</f>
        <v>144</v>
      </c>
      <c r="E29" s="10">
        <f>HEX2DEC(MID('Datagrams Hex'!E27,3,2))</f>
        <v>144</v>
      </c>
      <c r="F29" s="10">
        <f>HEX2DEC(MID('Datagrams Hex'!F27,3,2))</f>
        <v>107</v>
      </c>
      <c r="G29" s="10">
        <f>HEX2DEC(MID('Datagrams Hex'!G27,3,2))</f>
        <v>107</v>
      </c>
      <c r="H29" s="10">
        <f>HEX2DEC(MID('Datagrams Hex'!H27,3,2))</f>
        <v>152</v>
      </c>
      <c r="I29" s="10">
        <f>HEX2DEC(MID('Datagrams Hex'!I27,3,2))</f>
        <v>152</v>
      </c>
      <c r="J29" s="10">
        <f>HEX2DEC(MID('Datagrams Hex'!J27,3,2))</f>
        <v>20</v>
      </c>
      <c r="K29" s="10">
        <f>HEX2DEC(MID('Datagrams Hex'!K27,3,2))</f>
        <v>20</v>
      </c>
      <c r="L29" s="10">
        <f>HEX2DEC(MID('Datagrams Hex'!L27,3,2))</f>
        <v>161</v>
      </c>
      <c r="M29" s="10">
        <f>HEX2DEC(MID('Datagrams Hex'!M27,3,2))</f>
        <v>94</v>
      </c>
      <c r="N29" s="10">
        <f>HEX2DEC(MID('Datagrams Hex'!N27,3,2))</f>
        <v>115</v>
      </c>
      <c r="O29" s="10">
        <f>HEX2DEC(MID('Datagrams Hex'!O27,3,2))</f>
        <v>115</v>
      </c>
      <c r="P29" s="10">
        <f>HEX2DEC(MID('Datagrams Hex'!P27,3,2))</f>
        <v>82</v>
      </c>
      <c r="Q29" s="10">
        <f>HEX2DEC(MID('Datagrams Hex'!Q27,3,2))</f>
        <v>82</v>
      </c>
      <c r="R29" s="10">
        <f>HEX2DEC(MID('Datagrams Hex'!R27,3,2))</f>
        <v>37</v>
      </c>
      <c r="S29" s="10">
        <f>HEX2DEC(MID('Datagrams Hex'!S27,3,2))</f>
        <v>37</v>
      </c>
      <c r="T29" s="10">
        <f>HEX2DEC(MID('Datagrams Hex'!T27,3,2))</f>
        <v>67</v>
      </c>
      <c r="U29" s="10">
        <f>HEX2DEC(MID('Datagrams Hex'!U27,3,2))</f>
        <v>67</v>
      </c>
      <c r="V29" s="10">
        <f>HEX2DEC(MID('Datagrams Hex'!V27,3,2))</f>
        <v>120</v>
      </c>
      <c r="W29" s="10">
        <f>HEX2DEC(MID('Datagrams Hex'!W27,3,2))</f>
        <v>120</v>
      </c>
      <c r="X29" s="10">
        <f>HEX2DEC(MID('Datagrams Hex'!X27,3,2))</f>
        <v>4</v>
      </c>
      <c r="Y29" s="10">
        <f>HEX2DEC(MID('Datagrams Hex'!Y27,3,2))</f>
        <v>4</v>
      </c>
      <c r="Z29" s="10">
        <f>HEX2DEC(MID('Datagrams Hex'!Z27,3,2))</f>
        <v>0</v>
      </c>
      <c r="AA29" s="10">
        <f>HEX2DEC(MID('Datagrams Hex'!AA27,3,2))</f>
        <v>0</v>
      </c>
      <c r="AB29" s="10">
        <f>HEX2DEC(MID('Datagrams Hex'!AB27,3,2))</f>
        <v>112</v>
      </c>
      <c r="AC29" s="10">
        <f>HEX2DEC(MID('Datagrams Hex'!AC27,3,2))</f>
        <v>112</v>
      </c>
      <c r="AD29" s="10">
        <f>HEX2DEC(MID('Datagrams Hex'!AD27,3,2))</f>
        <v>4</v>
      </c>
      <c r="AE29" s="10">
        <f>HEX2DEC(MID('Datagrams Hex'!AE27,3,2))</f>
        <v>4</v>
      </c>
      <c r="AF29" s="10">
        <f>HEX2DEC(MID('Datagrams Hex'!AF27,3,2))</f>
        <v>0</v>
      </c>
      <c r="AG29" s="10">
        <f>HEX2DEC(MID('Datagrams Hex'!AG27,3,2))</f>
        <v>0</v>
      </c>
      <c r="AH29" s="10">
        <f>HEX2DEC(MID('Datagrams Hex'!AH27,3,2))</f>
        <v>18</v>
      </c>
      <c r="AI29" s="10">
        <f>HEX2DEC(MID('Datagrams Hex'!AI27,3,2))</f>
        <v>18</v>
      </c>
      <c r="AJ29" s="10">
        <f>HEX2DEC(MID('Datagrams Hex'!AJ27,3,2))</f>
        <v>76</v>
      </c>
      <c r="AK29" s="10">
        <f>HEX2DEC(MID('Datagrams Hex'!AK27,3,2))</f>
        <v>76</v>
      </c>
      <c r="AL29" s="10">
        <f>HEX2DEC(MID('Datagrams Hex'!AL27,3,2))</f>
        <v>0</v>
      </c>
      <c r="AM29" s="10">
        <f>HEX2DEC(MID('Datagrams Hex'!AM27,3,2))</f>
        <v>0</v>
      </c>
      <c r="AN29" s="10">
        <f>HEX2DEC(MID('Datagrams Hex'!AN27,3,2))</f>
        <v>0</v>
      </c>
      <c r="AO29" s="10">
        <f>HEX2DEC(MID('Datagrams Hex'!AO27,3,2))</f>
        <v>0</v>
      </c>
      <c r="AP29" s="10">
        <f>HEX2DEC(MID('Datagrams Hex'!AP27,3,2))</f>
        <v>0</v>
      </c>
      <c r="AQ29" s="10">
        <f>HEX2DEC(MID('Datagrams Hex'!AQ27,3,2))</f>
        <v>0</v>
      </c>
      <c r="AR29" s="10">
        <f>HEX2DEC(MID('Datagrams Hex'!AR27,3,2))</f>
        <v>0</v>
      </c>
      <c r="AS29" s="10">
        <f>HEX2DEC(MID('Datagrams Hex'!AS27,3,2))</f>
        <v>0</v>
      </c>
      <c r="AT29" s="10">
        <f>HEX2DEC(MID('Datagrams Hex'!AT27,3,2))</f>
        <v>0</v>
      </c>
      <c r="AU29" s="10">
        <f>HEX2DEC(MID('Datagrams Hex'!AU27,3,2))</f>
        <v>0</v>
      </c>
      <c r="AV29" s="10">
        <f>HEX2DEC(MID('Datagrams Hex'!AV27,3,2))</f>
        <v>0</v>
      </c>
      <c r="AW29" s="10">
        <f>HEX2DEC(MID('Datagrams Hex'!AW27,3,2))</f>
        <v>0</v>
      </c>
      <c r="AX29" s="10">
        <f>HEX2DEC(MID('Datagrams Hex'!AX27,3,2))</f>
        <v>0</v>
      </c>
      <c r="AY29" s="10">
        <f>HEX2DEC(MID('Datagrams Hex'!AY27,3,2))</f>
        <v>0</v>
      </c>
      <c r="AZ29" s="10">
        <f>HEX2DEC(MID('Datagrams Hex'!AZ27,3,2))</f>
        <v>0</v>
      </c>
      <c r="BA29" s="10">
        <f>HEX2DEC(MID('Datagrams Hex'!BA27,3,2))</f>
        <v>0</v>
      </c>
      <c r="BB29" s="10">
        <f>HEX2DEC(MID('Datagrams Hex'!BB27,3,2))</f>
        <v>0</v>
      </c>
      <c r="BC29" s="10"/>
      <c r="BD29" s="10"/>
      <c r="BE29">
        <f t="shared" si="2"/>
        <v>60.952366771842115</v>
      </c>
    </row>
    <row r="30" spans="1:57" x14ac:dyDescent="0.3">
      <c r="A30" s="10">
        <f>HEX2DEC(MID('Datagrams Hex'!A28,3,2))</f>
        <v>1</v>
      </c>
      <c r="B30" s="10">
        <f>HEX2DEC(MID('Datagrams Hex'!B28,3,2))</f>
        <v>1</v>
      </c>
      <c r="C30" s="10">
        <f>HEX2DEC(MID('Datagrams Hex'!C28,3,2))</f>
        <v>254</v>
      </c>
      <c r="D30" s="10">
        <f>HEX2DEC(MID('Datagrams Hex'!D28,3,2))</f>
        <v>144</v>
      </c>
      <c r="E30" s="10">
        <f>HEX2DEC(MID('Datagrams Hex'!E28,3,2))</f>
        <v>144</v>
      </c>
      <c r="F30" s="10">
        <f>HEX2DEC(MID('Datagrams Hex'!F28,3,2))</f>
        <v>108</v>
      </c>
      <c r="G30" s="10">
        <f>HEX2DEC(MID('Datagrams Hex'!G28,3,2))</f>
        <v>108</v>
      </c>
      <c r="H30" s="10">
        <f>HEX2DEC(MID('Datagrams Hex'!H28,3,2))</f>
        <v>78</v>
      </c>
      <c r="I30" s="10">
        <f>HEX2DEC(MID('Datagrams Hex'!I28,3,2))</f>
        <v>78</v>
      </c>
      <c r="J30" s="10">
        <f>HEX2DEC(MID('Datagrams Hex'!J28,3,2))</f>
        <v>105</v>
      </c>
      <c r="K30" s="10">
        <f>HEX2DEC(MID('Datagrams Hex'!K28,3,2))</f>
        <v>105</v>
      </c>
      <c r="L30" s="10">
        <f>HEX2DEC(MID('Datagrams Hex'!L28,3,2))</f>
        <v>161</v>
      </c>
      <c r="M30" s="10">
        <f>HEX2DEC(MID('Datagrams Hex'!M28,3,2))</f>
        <v>94</v>
      </c>
      <c r="N30" s="10">
        <f>HEX2DEC(MID('Datagrams Hex'!N28,3,2))</f>
        <v>115</v>
      </c>
      <c r="O30" s="10">
        <f>HEX2DEC(MID('Datagrams Hex'!O28,3,2))</f>
        <v>115</v>
      </c>
      <c r="P30" s="10">
        <f>HEX2DEC(MID('Datagrams Hex'!P28,3,2))</f>
        <v>82</v>
      </c>
      <c r="Q30" s="10">
        <f>HEX2DEC(MID('Datagrams Hex'!Q28,3,2))</f>
        <v>82</v>
      </c>
      <c r="R30" s="10">
        <f>HEX2DEC(MID('Datagrams Hex'!R28,3,2))</f>
        <v>37</v>
      </c>
      <c r="S30" s="10">
        <f>HEX2DEC(MID('Datagrams Hex'!S28,3,2))</f>
        <v>37</v>
      </c>
      <c r="T30" s="10">
        <f>HEX2DEC(MID('Datagrams Hex'!T28,3,2))</f>
        <v>67</v>
      </c>
      <c r="U30" s="10">
        <f>HEX2DEC(MID('Datagrams Hex'!U28,3,2))</f>
        <v>67</v>
      </c>
      <c r="V30" s="10">
        <f>HEX2DEC(MID('Datagrams Hex'!V28,3,2))</f>
        <v>120</v>
      </c>
      <c r="W30" s="10">
        <f>HEX2DEC(MID('Datagrams Hex'!W28,3,2))</f>
        <v>120</v>
      </c>
      <c r="X30" s="10">
        <f>HEX2DEC(MID('Datagrams Hex'!X28,3,2))</f>
        <v>5</v>
      </c>
      <c r="Y30" s="10">
        <f>HEX2DEC(MID('Datagrams Hex'!Y28,3,2))</f>
        <v>5</v>
      </c>
      <c r="Z30" s="10">
        <f>HEX2DEC(MID('Datagrams Hex'!Z28,3,2))</f>
        <v>4</v>
      </c>
      <c r="AA30" s="10">
        <f>HEX2DEC(MID('Datagrams Hex'!AA28,3,2))</f>
        <v>4</v>
      </c>
      <c r="AB30" s="10">
        <f>HEX2DEC(MID('Datagrams Hex'!AB28,3,2))</f>
        <v>98</v>
      </c>
      <c r="AC30" s="10">
        <f>HEX2DEC(MID('Datagrams Hex'!AC28,3,2))</f>
        <v>98</v>
      </c>
      <c r="AD30" s="10">
        <f>HEX2DEC(MID('Datagrams Hex'!AD28,3,2))</f>
        <v>5</v>
      </c>
      <c r="AE30" s="10">
        <f>HEX2DEC(MID('Datagrams Hex'!AE28,3,2))</f>
        <v>5</v>
      </c>
      <c r="AF30" s="10">
        <f>HEX2DEC(MID('Datagrams Hex'!AF28,3,2))</f>
        <v>4</v>
      </c>
      <c r="AG30" s="10">
        <f>HEX2DEC(MID('Datagrams Hex'!AG28,3,2))</f>
        <v>4</v>
      </c>
      <c r="AH30" s="10">
        <f>HEX2DEC(MID('Datagrams Hex'!AH28,3,2))</f>
        <v>116</v>
      </c>
      <c r="AI30" s="10">
        <f>HEX2DEC(MID('Datagrams Hex'!AI28,3,2))</f>
        <v>116</v>
      </c>
      <c r="AJ30" s="10">
        <f>HEX2DEC(MID('Datagrams Hex'!AJ28,3,2))</f>
        <v>196</v>
      </c>
      <c r="AK30" s="10">
        <f>HEX2DEC(MID('Datagrams Hex'!AK28,3,2))</f>
        <v>196</v>
      </c>
      <c r="AL30" s="10">
        <f>HEX2DEC(MID('Datagrams Hex'!AL28,3,2))</f>
        <v>0</v>
      </c>
      <c r="AM30" s="10">
        <f>HEX2DEC(MID('Datagrams Hex'!AM28,3,2))</f>
        <v>0</v>
      </c>
      <c r="AN30" s="10">
        <f>HEX2DEC(MID('Datagrams Hex'!AN28,3,2))</f>
        <v>0</v>
      </c>
      <c r="AO30" s="10">
        <f>HEX2DEC(MID('Datagrams Hex'!AO28,3,2))</f>
        <v>0</v>
      </c>
      <c r="AP30" s="10">
        <f>HEX2DEC(MID('Datagrams Hex'!AP28,3,2))</f>
        <v>0</v>
      </c>
      <c r="AQ30" s="10">
        <f>HEX2DEC(MID('Datagrams Hex'!AQ28,3,2))</f>
        <v>0</v>
      </c>
      <c r="AR30" s="10">
        <f>HEX2DEC(MID('Datagrams Hex'!AR28,3,2))</f>
        <v>0</v>
      </c>
      <c r="AS30" s="10">
        <f>HEX2DEC(MID('Datagrams Hex'!AS28,3,2))</f>
        <v>0</v>
      </c>
      <c r="AT30" s="10">
        <f>HEX2DEC(MID('Datagrams Hex'!AT28,3,2))</f>
        <v>0</v>
      </c>
      <c r="AU30" s="10">
        <f>HEX2DEC(MID('Datagrams Hex'!AU28,3,2))</f>
        <v>0</v>
      </c>
      <c r="AV30" s="10">
        <f>HEX2DEC(MID('Datagrams Hex'!AV28,3,2))</f>
        <v>0</v>
      </c>
      <c r="AW30" s="10">
        <f>HEX2DEC(MID('Datagrams Hex'!AW28,3,2))</f>
        <v>0</v>
      </c>
      <c r="AX30" s="10">
        <f>HEX2DEC(MID('Datagrams Hex'!AX28,3,2))</f>
        <v>0</v>
      </c>
      <c r="AY30" s="10">
        <f>HEX2DEC(MID('Datagrams Hex'!AY28,3,2))</f>
        <v>0</v>
      </c>
      <c r="AZ30" s="10">
        <f>HEX2DEC(MID('Datagrams Hex'!AZ28,3,2))</f>
        <v>0</v>
      </c>
      <c r="BA30" s="10">
        <f>HEX2DEC(MID('Datagrams Hex'!BA28,3,2))</f>
        <v>0</v>
      </c>
      <c r="BB30" s="10">
        <f>HEX2DEC(MID('Datagrams Hex'!BB28,3,2))</f>
        <v>0</v>
      </c>
      <c r="BC30" s="10"/>
      <c r="BD30" s="10"/>
      <c r="BE30">
        <f t="shared" si="2"/>
        <v>64.730635811955594</v>
      </c>
    </row>
    <row r="31" spans="1:57" x14ac:dyDescent="0.3">
      <c r="A31" s="10">
        <f>HEX2DEC(MID('Datagrams Hex'!A29,3,2))</f>
        <v>1</v>
      </c>
      <c r="B31" s="10">
        <f>HEX2DEC(MID('Datagrams Hex'!B29,3,2))</f>
        <v>1</v>
      </c>
      <c r="C31" s="10">
        <f>HEX2DEC(MID('Datagrams Hex'!C29,3,2))</f>
        <v>254</v>
      </c>
      <c r="D31" s="10">
        <f>HEX2DEC(MID('Datagrams Hex'!D29,3,2))</f>
        <v>144</v>
      </c>
      <c r="E31" s="10">
        <f>HEX2DEC(MID('Datagrams Hex'!E29,3,2))</f>
        <v>144</v>
      </c>
      <c r="F31" s="10">
        <f>HEX2DEC(MID('Datagrams Hex'!F29,3,2))</f>
        <v>129</v>
      </c>
      <c r="G31" s="10">
        <f>HEX2DEC(MID('Datagrams Hex'!G29,3,2))</f>
        <v>129</v>
      </c>
      <c r="H31" s="10">
        <f>HEX2DEC(MID('Datagrams Hex'!H29,3,2))</f>
        <v>114</v>
      </c>
      <c r="I31" s="10">
        <f>HEX2DEC(MID('Datagrams Hex'!I29,3,2))</f>
        <v>114</v>
      </c>
      <c r="J31" s="10">
        <f>HEX2DEC(MID('Datagrams Hex'!J29,3,2))</f>
        <v>90</v>
      </c>
      <c r="K31" s="10">
        <f>HEX2DEC(MID('Datagrams Hex'!K29,3,2))</f>
        <v>90</v>
      </c>
      <c r="L31" s="10">
        <f>HEX2DEC(MID('Datagrams Hex'!L29,3,2))</f>
        <v>161</v>
      </c>
      <c r="M31" s="10">
        <f>HEX2DEC(MID('Datagrams Hex'!M29,3,2))</f>
        <v>94</v>
      </c>
      <c r="N31" s="10">
        <f>HEX2DEC(MID('Datagrams Hex'!N29,3,2))</f>
        <v>115</v>
      </c>
      <c r="O31" s="10">
        <f>HEX2DEC(MID('Datagrams Hex'!O29,3,2))</f>
        <v>115</v>
      </c>
      <c r="P31" s="10">
        <f>HEX2DEC(MID('Datagrams Hex'!P29,3,2))</f>
        <v>82</v>
      </c>
      <c r="Q31" s="10">
        <f>HEX2DEC(MID('Datagrams Hex'!Q29,3,2))</f>
        <v>82</v>
      </c>
      <c r="R31" s="10">
        <f>HEX2DEC(MID('Datagrams Hex'!R29,3,2))</f>
        <v>37</v>
      </c>
      <c r="S31" s="10">
        <f>HEX2DEC(MID('Datagrams Hex'!S29,3,2))</f>
        <v>37</v>
      </c>
      <c r="T31" s="10">
        <f>HEX2DEC(MID('Datagrams Hex'!T29,3,2))</f>
        <v>67</v>
      </c>
      <c r="U31" s="10">
        <f>HEX2DEC(MID('Datagrams Hex'!U29,3,2))</f>
        <v>67</v>
      </c>
      <c r="V31" s="10">
        <f>HEX2DEC(MID('Datagrams Hex'!V29,3,2))</f>
        <v>120</v>
      </c>
      <c r="W31" s="10">
        <f>HEX2DEC(MID('Datagrams Hex'!W29,3,2))</f>
        <v>120</v>
      </c>
      <c r="X31" s="10">
        <f>HEX2DEC(MID('Datagrams Hex'!X29,3,2))</f>
        <v>4</v>
      </c>
      <c r="Y31" s="10">
        <f>HEX2DEC(MID('Datagrams Hex'!Y29,3,2))</f>
        <v>4</v>
      </c>
      <c r="Z31" s="10">
        <f>HEX2DEC(MID('Datagrams Hex'!Z29,3,2))</f>
        <v>0</v>
      </c>
      <c r="AA31" s="10">
        <f>HEX2DEC(MID('Datagrams Hex'!AA29,3,2))</f>
        <v>0</v>
      </c>
      <c r="AB31" s="10">
        <f>HEX2DEC(MID('Datagrams Hex'!AB29,3,2))</f>
        <v>112</v>
      </c>
      <c r="AC31" s="10">
        <f>HEX2DEC(MID('Datagrams Hex'!AC29,3,2))</f>
        <v>112</v>
      </c>
      <c r="AD31" s="10">
        <f>HEX2DEC(MID('Datagrams Hex'!AD29,3,2))</f>
        <v>4</v>
      </c>
      <c r="AE31" s="10">
        <f>HEX2DEC(MID('Datagrams Hex'!AE29,3,2))</f>
        <v>4</v>
      </c>
      <c r="AF31" s="10">
        <f>HEX2DEC(MID('Datagrams Hex'!AF29,3,2))</f>
        <v>0</v>
      </c>
      <c r="AG31" s="10">
        <f>HEX2DEC(MID('Datagrams Hex'!AG29,3,2))</f>
        <v>0</v>
      </c>
      <c r="AH31" s="10">
        <f>HEX2DEC(MID('Datagrams Hex'!AH29,3,2))</f>
        <v>207</v>
      </c>
      <c r="AI31" s="10">
        <f>HEX2DEC(MID('Datagrams Hex'!AI29,3,2))</f>
        <v>207</v>
      </c>
      <c r="AJ31" s="10">
        <f>HEX2DEC(MID('Datagrams Hex'!AJ29,3,2))</f>
        <v>19</v>
      </c>
      <c r="AK31" s="10">
        <f>HEX2DEC(MID('Datagrams Hex'!AK29,3,2))</f>
        <v>19</v>
      </c>
      <c r="AL31" s="10">
        <f>HEX2DEC(MID('Datagrams Hex'!AL29,3,2))</f>
        <v>0</v>
      </c>
      <c r="AM31" s="10">
        <f>HEX2DEC(MID('Datagrams Hex'!AM29,3,2))</f>
        <v>0</v>
      </c>
      <c r="AN31" s="10">
        <f>HEX2DEC(MID('Datagrams Hex'!AN29,3,2))</f>
        <v>0</v>
      </c>
      <c r="AO31" s="10">
        <f>HEX2DEC(MID('Datagrams Hex'!AO29,3,2))</f>
        <v>0</v>
      </c>
      <c r="AP31" s="10">
        <f>HEX2DEC(MID('Datagrams Hex'!AP29,3,2))</f>
        <v>0</v>
      </c>
      <c r="AQ31" s="10">
        <f>HEX2DEC(MID('Datagrams Hex'!AQ29,3,2))</f>
        <v>0</v>
      </c>
      <c r="AR31" s="10">
        <f>HEX2DEC(MID('Datagrams Hex'!AR29,3,2))</f>
        <v>0</v>
      </c>
      <c r="AS31" s="10">
        <f>HEX2DEC(MID('Datagrams Hex'!AS29,3,2))</f>
        <v>0</v>
      </c>
      <c r="AT31" s="10">
        <f>HEX2DEC(MID('Datagrams Hex'!AT29,3,2))</f>
        <v>0</v>
      </c>
      <c r="AU31" s="10">
        <f>HEX2DEC(MID('Datagrams Hex'!AU29,3,2))</f>
        <v>0</v>
      </c>
      <c r="AV31" s="10">
        <f>HEX2DEC(MID('Datagrams Hex'!AV29,3,2))</f>
        <v>0</v>
      </c>
      <c r="AW31" s="10">
        <f>HEX2DEC(MID('Datagrams Hex'!AW29,3,2))</f>
        <v>0</v>
      </c>
      <c r="AX31" s="10">
        <f>HEX2DEC(MID('Datagrams Hex'!AX29,3,2))</f>
        <v>0</v>
      </c>
      <c r="AY31" s="10">
        <f>HEX2DEC(MID('Datagrams Hex'!AY29,3,2))</f>
        <v>0</v>
      </c>
      <c r="AZ31" s="10">
        <f>HEX2DEC(MID('Datagrams Hex'!AZ29,3,2))</f>
        <v>0</v>
      </c>
      <c r="BA31" s="10">
        <f>HEX2DEC(MID('Datagrams Hex'!BA29,3,2))</f>
        <v>0</v>
      </c>
      <c r="BB31" s="10">
        <f>HEX2DEC(MID('Datagrams Hex'!BB29,3,2))</f>
        <v>0</v>
      </c>
      <c r="BC31" s="10"/>
      <c r="BD31" s="10"/>
      <c r="BE31">
        <f t="shared" si="2"/>
        <v>66.895638168984263</v>
      </c>
    </row>
    <row r="32" spans="1:57" x14ac:dyDescent="0.3">
      <c r="A32" s="10">
        <f>HEX2DEC(MID('Datagrams Hex'!A30,3,2))</f>
        <v>1</v>
      </c>
      <c r="B32" s="10">
        <f>HEX2DEC(MID('Datagrams Hex'!B30,3,2))</f>
        <v>1</v>
      </c>
      <c r="C32" s="10">
        <f>HEX2DEC(MID('Datagrams Hex'!C30,3,2))</f>
        <v>254</v>
      </c>
      <c r="D32" s="10">
        <f>HEX2DEC(MID('Datagrams Hex'!D30,3,2))</f>
        <v>144</v>
      </c>
      <c r="E32" s="10">
        <f>HEX2DEC(MID('Datagrams Hex'!E30,3,2))</f>
        <v>144</v>
      </c>
      <c r="F32" s="10">
        <f>HEX2DEC(MID('Datagrams Hex'!F30,3,2))</f>
        <v>140</v>
      </c>
      <c r="G32" s="10">
        <f>HEX2DEC(MID('Datagrams Hex'!G30,3,2))</f>
        <v>140</v>
      </c>
      <c r="H32" s="10">
        <f>HEX2DEC(MID('Datagrams Hex'!H30,3,2))</f>
        <v>107</v>
      </c>
      <c r="I32" s="10">
        <f>HEX2DEC(MID('Datagrams Hex'!I30,3,2))</f>
        <v>107</v>
      </c>
      <c r="J32" s="10">
        <f>HEX2DEC(MID('Datagrams Hex'!J30,3,2))</f>
        <v>36</v>
      </c>
      <c r="K32" s="10">
        <f>HEX2DEC(MID('Datagrams Hex'!K30,3,2))</f>
        <v>36</v>
      </c>
      <c r="L32" s="10">
        <f>HEX2DEC(MID('Datagrams Hex'!L30,3,2))</f>
        <v>161</v>
      </c>
      <c r="M32" s="10">
        <f>HEX2DEC(MID('Datagrams Hex'!M30,3,2))</f>
        <v>94</v>
      </c>
      <c r="N32" s="10">
        <f>HEX2DEC(MID('Datagrams Hex'!N30,3,2))</f>
        <v>115</v>
      </c>
      <c r="O32" s="10">
        <f>HEX2DEC(MID('Datagrams Hex'!O30,3,2))</f>
        <v>115</v>
      </c>
      <c r="P32" s="10">
        <f>HEX2DEC(MID('Datagrams Hex'!P30,3,2))</f>
        <v>82</v>
      </c>
      <c r="Q32" s="10">
        <f>HEX2DEC(MID('Datagrams Hex'!Q30,3,2))</f>
        <v>82</v>
      </c>
      <c r="R32" s="10">
        <f>HEX2DEC(MID('Datagrams Hex'!R30,3,2))</f>
        <v>37</v>
      </c>
      <c r="S32" s="10">
        <f>HEX2DEC(MID('Datagrams Hex'!S30,3,2))</f>
        <v>37</v>
      </c>
      <c r="T32" s="10">
        <f>HEX2DEC(MID('Datagrams Hex'!T30,3,2))</f>
        <v>67</v>
      </c>
      <c r="U32" s="10">
        <f>HEX2DEC(MID('Datagrams Hex'!U30,3,2))</f>
        <v>67</v>
      </c>
      <c r="V32" s="10">
        <f>HEX2DEC(MID('Datagrams Hex'!V30,3,2))</f>
        <v>120</v>
      </c>
      <c r="W32" s="10">
        <f>HEX2DEC(MID('Datagrams Hex'!W30,3,2))</f>
        <v>120</v>
      </c>
      <c r="X32" s="10">
        <f>HEX2DEC(MID('Datagrams Hex'!X30,3,2))</f>
        <v>5</v>
      </c>
      <c r="Y32" s="10">
        <f>HEX2DEC(MID('Datagrams Hex'!Y30,3,2))</f>
        <v>5</v>
      </c>
      <c r="Z32" s="10">
        <f>HEX2DEC(MID('Datagrams Hex'!Z30,3,2))</f>
        <v>4</v>
      </c>
      <c r="AA32" s="10">
        <f>HEX2DEC(MID('Datagrams Hex'!AA30,3,2))</f>
        <v>4</v>
      </c>
      <c r="AB32" s="10">
        <f>HEX2DEC(MID('Datagrams Hex'!AB30,3,2))</f>
        <v>98</v>
      </c>
      <c r="AC32" s="10">
        <f>HEX2DEC(MID('Datagrams Hex'!AC30,3,2))</f>
        <v>98</v>
      </c>
      <c r="AD32" s="10">
        <f>HEX2DEC(MID('Datagrams Hex'!AD30,3,2))</f>
        <v>5</v>
      </c>
      <c r="AE32" s="10">
        <f>HEX2DEC(MID('Datagrams Hex'!AE30,3,2))</f>
        <v>5</v>
      </c>
      <c r="AF32" s="10">
        <f>HEX2DEC(MID('Datagrams Hex'!AF30,3,2))</f>
        <v>4</v>
      </c>
      <c r="AG32" s="10">
        <f>HEX2DEC(MID('Datagrams Hex'!AG30,3,2))</f>
        <v>4</v>
      </c>
      <c r="AH32" s="10">
        <f>HEX2DEC(MID('Datagrams Hex'!AH30,3,2))</f>
        <v>157</v>
      </c>
      <c r="AI32" s="10">
        <f>HEX2DEC(MID('Datagrams Hex'!AI30,3,2))</f>
        <v>157</v>
      </c>
      <c r="AJ32" s="10">
        <f>HEX2DEC(MID('Datagrams Hex'!AJ30,3,2))</f>
        <v>75</v>
      </c>
      <c r="AK32" s="10">
        <f>HEX2DEC(MID('Datagrams Hex'!AK30,3,2))</f>
        <v>75</v>
      </c>
      <c r="AL32" s="10">
        <f>HEX2DEC(MID('Datagrams Hex'!AL30,3,2))</f>
        <v>0</v>
      </c>
      <c r="AM32" s="10">
        <f>HEX2DEC(MID('Datagrams Hex'!AM30,3,2))</f>
        <v>0</v>
      </c>
      <c r="AN32" s="10">
        <f>HEX2DEC(MID('Datagrams Hex'!AN30,3,2))</f>
        <v>0</v>
      </c>
      <c r="AO32" s="10">
        <f>HEX2DEC(MID('Datagrams Hex'!AO30,3,2))</f>
        <v>0</v>
      </c>
      <c r="AP32" s="10">
        <f>HEX2DEC(MID('Datagrams Hex'!AP30,3,2))</f>
        <v>0</v>
      </c>
      <c r="AQ32" s="10">
        <f>HEX2DEC(MID('Datagrams Hex'!AQ30,3,2))</f>
        <v>0</v>
      </c>
      <c r="AR32" s="10">
        <f>HEX2DEC(MID('Datagrams Hex'!AR30,3,2))</f>
        <v>0</v>
      </c>
      <c r="AS32" s="10">
        <f>HEX2DEC(MID('Datagrams Hex'!AS30,3,2))</f>
        <v>0</v>
      </c>
      <c r="AT32" s="10">
        <f>HEX2DEC(MID('Datagrams Hex'!AT30,3,2))</f>
        <v>0</v>
      </c>
      <c r="AU32" s="10">
        <f>HEX2DEC(MID('Datagrams Hex'!AU30,3,2))</f>
        <v>0</v>
      </c>
      <c r="AV32" s="10">
        <f>HEX2DEC(MID('Datagrams Hex'!AV30,3,2))</f>
        <v>0</v>
      </c>
      <c r="AW32" s="10">
        <f>HEX2DEC(MID('Datagrams Hex'!AW30,3,2))</f>
        <v>0</v>
      </c>
      <c r="AX32" s="10">
        <f>HEX2DEC(MID('Datagrams Hex'!AX30,3,2))</f>
        <v>0</v>
      </c>
      <c r="AY32" s="10">
        <f>HEX2DEC(MID('Datagrams Hex'!AY30,3,2))</f>
        <v>0</v>
      </c>
      <c r="AZ32" s="10">
        <f>HEX2DEC(MID('Datagrams Hex'!AZ30,3,2))</f>
        <v>0</v>
      </c>
      <c r="BA32" s="10">
        <f>HEX2DEC(MID('Datagrams Hex'!BA30,3,2))</f>
        <v>0</v>
      </c>
      <c r="BB32" s="10">
        <f>HEX2DEC(MID('Datagrams Hex'!BB30,3,2))</f>
        <v>0</v>
      </c>
      <c r="BC32" s="10"/>
      <c r="BD32" s="10"/>
      <c r="BE32">
        <f t="shared" si="2"/>
        <v>62.317566391289581</v>
      </c>
    </row>
    <row r="33" spans="1:57" x14ac:dyDescent="0.3">
      <c r="A33" s="10">
        <f>HEX2DEC(MID('Datagrams Hex'!A31,3,2))</f>
        <v>1</v>
      </c>
      <c r="B33" s="10">
        <f>HEX2DEC(MID('Datagrams Hex'!B31,3,2))</f>
        <v>1</v>
      </c>
      <c r="C33" s="10">
        <f>HEX2DEC(MID('Datagrams Hex'!C31,3,2))</f>
        <v>254</v>
      </c>
      <c r="D33" s="10">
        <f>HEX2DEC(MID('Datagrams Hex'!D31,3,2))</f>
        <v>144</v>
      </c>
      <c r="E33" s="10">
        <f>HEX2DEC(MID('Datagrams Hex'!E31,3,2))</f>
        <v>144</v>
      </c>
      <c r="F33" s="10">
        <f>HEX2DEC(MID('Datagrams Hex'!F31,3,2))</f>
        <v>140</v>
      </c>
      <c r="G33" s="10">
        <f>HEX2DEC(MID('Datagrams Hex'!G31,3,2))</f>
        <v>140</v>
      </c>
      <c r="H33" s="10">
        <f>HEX2DEC(MID('Datagrams Hex'!H31,3,2))</f>
        <v>107</v>
      </c>
      <c r="I33" s="10">
        <f>HEX2DEC(MID('Datagrams Hex'!I31,3,2))</f>
        <v>107</v>
      </c>
      <c r="J33" s="10">
        <f>HEX2DEC(MID('Datagrams Hex'!J31,3,2))</f>
        <v>36</v>
      </c>
      <c r="K33" s="10">
        <f>HEX2DEC(MID('Datagrams Hex'!K31,3,2))</f>
        <v>36</v>
      </c>
      <c r="L33" s="10">
        <f>HEX2DEC(MID('Datagrams Hex'!L31,3,2))</f>
        <v>161</v>
      </c>
      <c r="M33" s="10">
        <f>HEX2DEC(MID('Datagrams Hex'!M31,3,2))</f>
        <v>94</v>
      </c>
      <c r="N33" s="10">
        <f>HEX2DEC(MID('Datagrams Hex'!N31,3,2))</f>
        <v>115</v>
      </c>
      <c r="O33" s="10">
        <f>HEX2DEC(MID('Datagrams Hex'!O31,3,2))</f>
        <v>115</v>
      </c>
      <c r="P33" s="10">
        <f>HEX2DEC(MID('Datagrams Hex'!P31,3,2))</f>
        <v>82</v>
      </c>
      <c r="Q33" s="10">
        <f>HEX2DEC(MID('Datagrams Hex'!Q31,3,2))</f>
        <v>82</v>
      </c>
      <c r="R33" s="10">
        <f>HEX2DEC(MID('Datagrams Hex'!R31,3,2))</f>
        <v>37</v>
      </c>
      <c r="S33" s="10">
        <f>HEX2DEC(MID('Datagrams Hex'!S31,3,2))</f>
        <v>37</v>
      </c>
      <c r="T33" s="10">
        <f>HEX2DEC(MID('Datagrams Hex'!T31,3,2))</f>
        <v>67</v>
      </c>
      <c r="U33" s="10">
        <f>HEX2DEC(MID('Datagrams Hex'!U31,3,2))</f>
        <v>67</v>
      </c>
      <c r="V33" s="10">
        <f>HEX2DEC(MID('Datagrams Hex'!V31,3,2))</f>
        <v>120</v>
      </c>
      <c r="W33" s="10">
        <f>HEX2DEC(MID('Datagrams Hex'!W31,3,2))</f>
        <v>120</v>
      </c>
      <c r="X33" s="10">
        <f>HEX2DEC(MID('Datagrams Hex'!X31,3,2))</f>
        <v>5</v>
      </c>
      <c r="Y33" s="10">
        <f>HEX2DEC(MID('Datagrams Hex'!Y31,3,2))</f>
        <v>5</v>
      </c>
      <c r="Z33" s="10">
        <f>HEX2DEC(MID('Datagrams Hex'!Z31,3,2))</f>
        <v>4</v>
      </c>
      <c r="AA33" s="10">
        <f>HEX2DEC(MID('Datagrams Hex'!AA31,3,2))</f>
        <v>4</v>
      </c>
      <c r="AB33" s="10">
        <f>HEX2DEC(MID('Datagrams Hex'!AB31,3,2))</f>
        <v>98</v>
      </c>
      <c r="AC33" s="10">
        <f>HEX2DEC(MID('Datagrams Hex'!AC31,3,2))</f>
        <v>98</v>
      </c>
      <c r="AD33" s="10">
        <f>HEX2DEC(MID('Datagrams Hex'!AD31,3,2))</f>
        <v>5</v>
      </c>
      <c r="AE33" s="10">
        <f>HEX2DEC(MID('Datagrams Hex'!AE31,3,2))</f>
        <v>5</v>
      </c>
      <c r="AF33" s="10">
        <f>HEX2DEC(MID('Datagrams Hex'!AF31,3,2))</f>
        <v>4</v>
      </c>
      <c r="AG33" s="10">
        <f>HEX2DEC(MID('Datagrams Hex'!AG31,3,2))</f>
        <v>4</v>
      </c>
      <c r="AH33" s="10">
        <f>HEX2DEC(MID('Datagrams Hex'!AH31,3,2))</f>
        <v>157</v>
      </c>
      <c r="AI33" s="10">
        <f>HEX2DEC(MID('Datagrams Hex'!AI31,3,2))</f>
        <v>157</v>
      </c>
      <c r="AJ33" s="10">
        <f>HEX2DEC(MID('Datagrams Hex'!AJ31,3,2))</f>
        <v>75</v>
      </c>
      <c r="AK33" s="10">
        <f>HEX2DEC(MID('Datagrams Hex'!AK31,3,2))</f>
        <v>75</v>
      </c>
      <c r="AL33" s="10">
        <f>HEX2DEC(MID('Datagrams Hex'!AL31,3,2))</f>
        <v>0</v>
      </c>
      <c r="AM33" s="10">
        <f>HEX2DEC(MID('Datagrams Hex'!AM31,3,2))</f>
        <v>0</v>
      </c>
      <c r="AN33" s="10">
        <f>HEX2DEC(MID('Datagrams Hex'!AN31,3,2))</f>
        <v>0</v>
      </c>
      <c r="AO33" s="10">
        <f>HEX2DEC(MID('Datagrams Hex'!AO31,3,2))</f>
        <v>0</v>
      </c>
      <c r="AP33" s="10">
        <f>HEX2DEC(MID('Datagrams Hex'!AP31,3,2))</f>
        <v>0</v>
      </c>
      <c r="AQ33" s="10">
        <f>HEX2DEC(MID('Datagrams Hex'!AQ31,3,2))</f>
        <v>0</v>
      </c>
      <c r="AR33" s="10">
        <f>HEX2DEC(MID('Datagrams Hex'!AR31,3,2))</f>
        <v>0</v>
      </c>
      <c r="AS33" s="10">
        <f>HEX2DEC(MID('Datagrams Hex'!AS31,3,2))</f>
        <v>0</v>
      </c>
      <c r="AT33" s="10">
        <f>HEX2DEC(MID('Datagrams Hex'!AT31,3,2))</f>
        <v>0</v>
      </c>
      <c r="AU33" s="10">
        <f>HEX2DEC(MID('Datagrams Hex'!AU31,3,2))</f>
        <v>0</v>
      </c>
      <c r="AV33" s="10">
        <f>HEX2DEC(MID('Datagrams Hex'!AV31,3,2))</f>
        <v>0</v>
      </c>
      <c r="AW33" s="10">
        <f>HEX2DEC(MID('Datagrams Hex'!AW31,3,2))</f>
        <v>0</v>
      </c>
      <c r="AX33" s="10">
        <f>HEX2DEC(MID('Datagrams Hex'!AX31,3,2))</f>
        <v>0</v>
      </c>
      <c r="AY33" s="10">
        <f>HEX2DEC(MID('Datagrams Hex'!AY31,3,2))</f>
        <v>0</v>
      </c>
      <c r="AZ33" s="10">
        <f>HEX2DEC(MID('Datagrams Hex'!AZ31,3,2))</f>
        <v>0</v>
      </c>
      <c r="BA33" s="10">
        <f>HEX2DEC(MID('Datagrams Hex'!BA31,3,2))</f>
        <v>0</v>
      </c>
      <c r="BB33" s="10">
        <f>HEX2DEC(MID('Datagrams Hex'!BB31,3,2))</f>
        <v>0</v>
      </c>
      <c r="BC33" s="10"/>
      <c r="BD33" s="10"/>
      <c r="BE33">
        <f t="shared" si="2"/>
        <v>62.317566391289581</v>
      </c>
    </row>
    <row r="34" spans="1:57" x14ac:dyDescent="0.3">
      <c r="A34" s="10">
        <f>HEX2DEC(MID('Datagrams Hex'!A32,3,2))</f>
        <v>1</v>
      </c>
      <c r="B34" s="10">
        <f>HEX2DEC(MID('Datagrams Hex'!B32,3,2))</f>
        <v>1</v>
      </c>
      <c r="C34" s="10">
        <f>HEX2DEC(MID('Datagrams Hex'!C32,3,2))</f>
        <v>254</v>
      </c>
      <c r="D34" s="10">
        <f>HEX2DEC(MID('Datagrams Hex'!D32,3,2))</f>
        <v>144</v>
      </c>
      <c r="E34" s="10">
        <f>HEX2DEC(MID('Datagrams Hex'!E32,3,2))</f>
        <v>144</v>
      </c>
      <c r="F34" s="10">
        <f>HEX2DEC(MID('Datagrams Hex'!F32,3,2))</f>
        <v>166</v>
      </c>
      <c r="G34" s="10">
        <f>HEX2DEC(MID('Datagrams Hex'!G32,3,2))</f>
        <v>166</v>
      </c>
      <c r="H34" s="10">
        <f>HEX2DEC(MID('Datagrams Hex'!H32,3,2))</f>
        <v>171</v>
      </c>
      <c r="I34" s="10">
        <f>HEX2DEC(MID('Datagrams Hex'!I32,3,2))</f>
        <v>171</v>
      </c>
      <c r="J34" s="10">
        <f>HEX2DEC(MID('Datagrams Hex'!J32,3,2))</f>
        <v>91</v>
      </c>
      <c r="K34" s="10">
        <f>HEX2DEC(MID('Datagrams Hex'!K32,3,2))</f>
        <v>91</v>
      </c>
      <c r="L34" s="10">
        <f>HEX2DEC(MID('Datagrams Hex'!L32,3,2))</f>
        <v>161</v>
      </c>
      <c r="M34" s="10">
        <f>HEX2DEC(MID('Datagrams Hex'!M32,3,2))</f>
        <v>94</v>
      </c>
      <c r="N34" s="10">
        <f>HEX2DEC(MID('Datagrams Hex'!N32,3,2))</f>
        <v>115</v>
      </c>
      <c r="O34" s="10">
        <f>HEX2DEC(MID('Datagrams Hex'!O32,3,2))</f>
        <v>115</v>
      </c>
      <c r="P34" s="10">
        <f>HEX2DEC(MID('Datagrams Hex'!P32,3,2))</f>
        <v>82</v>
      </c>
      <c r="Q34" s="10">
        <f>HEX2DEC(MID('Datagrams Hex'!Q32,3,2))</f>
        <v>82</v>
      </c>
      <c r="R34" s="10">
        <f>HEX2DEC(MID('Datagrams Hex'!R32,3,2))</f>
        <v>37</v>
      </c>
      <c r="S34" s="10">
        <f>HEX2DEC(MID('Datagrams Hex'!S32,3,2))</f>
        <v>37</v>
      </c>
      <c r="T34" s="10">
        <f>HEX2DEC(MID('Datagrams Hex'!T32,3,2))</f>
        <v>67</v>
      </c>
      <c r="U34" s="10">
        <f>HEX2DEC(MID('Datagrams Hex'!U32,3,2))</f>
        <v>67</v>
      </c>
      <c r="V34" s="10">
        <f>HEX2DEC(MID('Datagrams Hex'!V32,3,2))</f>
        <v>120</v>
      </c>
      <c r="W34" s="10">
        <f>HEX2DEC(MID('Datagrams Hex'!W32,3,2))</f>
        <v>120</v>
      </c>
      <c r="X34" s="10">
        <f>HEX2DEC(MID('Datagrams Hex'!X32,3,2))</f>
        <v>5</v>
      </c>
      <c r="Y34" s="10">
        <f>HEX2DEC(MID('Datagrams Hex'!Y32,3,2))</f>
        <v>5</v>
      </c>
      <c r="Z34" s="10">
        <f>HEX2DEC(MID('Datagrams Hex'!Z32,3,2))</f>
        <v>4</v>
      </c>
      <c r="AA34" s="10">
        <f>HEX2DEC(MID('Datagrams Hex'!AA32,3,2))</f>
        <v>4</v>
      </c>
      <c r="AB34" s="10">
        <f>HEX2DEC(MID('Datagrams Hex'!AB32,3,2))</f>
        <v>98</v>
      </c>
      <c r="AC34" s="10">
        <f>HEX2DEC(MID('Datagrams Hex'!AC32,3,2))</f>
        <v>98</v>
      </c>
      <c r="AD34" s="10">
        <f>HEX2DEC(MID('Datagrams Hex'!AD32,3,2))</f>
        <v>5</v>
      </c>
      <c r="AE34" s="10">
        <f>HEX2DEC(MID('Datagrams Hex'!AE32,3,2))</f>
        <v>5</v>
      </c>
      <c r="AF34" s="10">
        <f>HEX2DEC(MID('Datagrams Hex'!AF32,3,2))</f>
        <v>4</v>
      </c>
      <c r="AG34" s="10">
        <f>HEX2DEC(MID('Datagrams Hex'!AG32,3,2))</f>
        <v>4</v>
      </c>
      <c r="AH34" s="10">
        <f>HEX2DEC(MID('Datagrams Hex'!AH32,3,2))</f>
        <v>246</v>
      </c>
      <c r="AI34" s="10">
        <f>HEX2DEC(MID('Datagrams Hex'!AI32,3,2))</f>
        <v>246</v>
      </c>
      <c r="AJ34" s="10">
        <f>HEX2DEC(MID('Datagrams Hex'!AJ32,3,2))</f>
        <v>254</v>
      </c>
      <c r="AK34" s="10">
        <f>HEX2DEC(MID('Datagrams Hex'!AK32,3,2))</f>
        <v>254</v>
      </c>
      <c r="AL34" s="10">
        <f>HEX2DEC(MID('Datagrams Hex'!AL32,3,2))</f>
        <v>0</v>
      </c>
      <c r="AM34" s="10">
        <f>HEX2DEC(MID('Datagrams Hex'!AM32,3,2))</f>
        <v>0</v>
      </c>
      <c r="AN34" s="10">
        <f>HEX2DEC(MID('Datagrams Hex'!AN32,3,2))</f>
        <v>0</v>
      </c>
      <c r="AO34" s="10">
        <f>HEX2DEC(MID('Datagrams Hex'!AO32,3,2))</f>
        <v>0</v>
      </c>
      <c r="AP34" s="10">
        <f>HEX2DEC(MID('Datagrams Hex'!AP32,3,2))</f>
        <v>0</v>
      </c>
      <c r="AQ34" s="10">
        <f>HEX2DEC(MID('Datagrams Hex'!AQ32,3,2))</f>
        <v>0</v>
      </c>
      <c r="AR34" s="10">
        <f>HEX2DEC(MID('Datagrams Hex'!AR32,3,2))</f>
        <v>0</v>
      </c>
      <c r="AS34" s="10">
        <f>HEX2DEC(MID('Datagrams Hex'!AS32,3,2))</f>
        <v>0</v>
      </c>
      <c r="AT34" s="10">
        <f>HEX2DEC(MID('Datagrams Hex'!AT32,3,2))</f>
        <v>0</v>
      </c>
      <c r="AU34" s="10">
        <f>HEX2DEC(MID('Datagrams Hex'!AU32,3,2))</f>
        <v>0</v>
      </c>
      <c r="AV34" s="10">
        <f>HEX2DEC(MID('Datagrams Hex'!AV32,3,2))</f>
        <v>0</v>
      </c>
      <c r="AW34" s="10">
        <f>HEX2DEC(MID('Datagrams Hex'!AW32,3,2))</f>
        <v>0</v>
      </c>
      <c r="AX34" s="10">
        <f>HEX2DEC(MID('Datagrams Hex'!AX32,3,2))</f>
        <v>0</v>
      </c>
      <c r="AY34" s="10">
        <f>HEX2DEC(MID('Datagrams Hex'!AY32,3,2))</f>
        <v>0</v>
      </c>
      <c r="AZ34" s="10">
        <f>HEX2DEC(MID('Datagrams Hex'!AZ32,3,2))</f>
        <v>0</v>
      </c>
      <c r="BA34" s="10">
        <f>HEX2DEC(MID('Datagrams Hex'!BA32,3,2))</f>
        <v>0</v>
      </c>
      <c r="BB34" s="10">
        <f>HEX2DEC(MID('Datagrams Hex'!BB32,3,2))</f>
        <v>0</v>
      </c>
      <c r="BC34" s="10"/>
      <c r="BD34" s="10"/>
      <c r="BE34">
        <f t="shared" si="2"/>
        <v>82.016804210109925</v>
      </c>
    </row>
    <row r="35" spans="1:57" x14ac:dyDescent="0.3">
      <c r="A35" s="10">
        <f>HEX2DEC(MID('Datagrams Hex'!A33,3,2))</f>
        <v>1</v>
      </c>
      <c r="B35" s="10">
        <f>HEX2DEC(MID('Datagrams Hex'!B33,3,2))</f>
        <v>1</v>
      </c>
      <c r="C35" s="10">
        <f>HEX2DEC(MID('Datagrams Hex'!C33,3,2))</f>
        <v>254</v>
      </c>
      <c r="D35" s="10">
        <f>HEX2DEC(MID('Datagrams Hex'!D33,3,2))</f>
        <v>144</v>
      </c>
      <c r="E35" s="10">
        <f>HEX2DEC(MID('Datagrams Hex'!E33,3,2))</f>
        <v>144</v>
      </c>
      <c r="F35" s="10">
        <f>HEX2DEC(MID('Datagrams Hex'!F33,3,2))</f>
        <v>166</v>
      </c>
      <c r="G35" s="10">
        <f>HEX2DEC(MID('Datagrams Hex'!G33,3,2))</f>
        <v>166</v>
      </c>
      <c r="H35" s="10">
        <f>HEX2DEC(MID('Datagrams Hex'!H33,3,2))</f>
        <v>171</v>
      </c>
      <c r="I35" s="10">
        <f>HEX2DEC(MID('Datagrams Hex'!I33,3,2))</f>
        <v>171</v>
      </c>
      <c r="J35" s="10">
        <f>HEX2DEC(MID('Datagrams Hex'!J33,3,2))</f>
        <v>91</v>
      </c>
      <c r="K35" s="10">
        <f>HEX2DEC(MID('Datagrams Hex'!K33,3,2))</f>
        <v>91</v>
      </c>
      <c r="L35" s="10">
        <f>HEX2DEC(MID('Datagrams Hex'!L33,3,2))</f>
        <v>161</v>
      </c>
      <c r="M35" s="10">
        <f>HEX2DEC(MID('Datagrams Hex'!M33,3,2))</f>
        <v>94</v>
      </c>
      <c r="N35" s="10">
        <f>HEX2DEC(MID('Datagrams Hex'!N33,3,2))</f>
        <v>115</v>
      </c>
      <c r="O35" s="10">
        <f>HEX2DEC(MID('Datagrams Hex'!O33,3,2))</f>
        <v>115</v>
      </c>
      <c r="P35" s="10">
        <f>HEX2DEC(MID('Datagrams Hex'!P33,3,2))</f>
        <v>82</v>
      </c>
      <c r="Q35" s="10">
        <f>HEX2DEC(MID('Datagrams Hex'!Q33,3,2))</f>
        <v>82</v>
      </c>
      <c r="R35" s="10">
        <f>HEX2DEC(MID('Datagrams Hex'!R33,3,2))</f>
        <v>37</v>
      </c>
      <c r="S35" s="10">
        <f>HEX2DEC(MID('Datagrams Hex'!S33,3,2))</f>
        <v>37</v>
      </c>
      <c r="T35" s="10">
        <f>HEX2DEC(MID('Datagrams Hex'!T33,3,2))</f>
        <v>67</v>
      </c>
      <c r="U35" s="10">
        <f>HEX2DEC(MID('Datagrams Hex'!U33,3,2))</f>
        <v>67</v>
      </c>
      <c r="V35" s="10">
        <f>HEX2DEC(MID('Datagrams Hex'!V33,3,2))</f>
        <v>120</v>
      </c>
      <c r="W35" s="10">
        <f>HEX2DEC(MID('Datagrams Hex'!W33,3,2))</f>
        <v>120</v>
      </c>
      <c r="X35" s="10">
        <f>HEX2DEC(MID('Datagrams Hex'!X33,3,2))</f>
        <v>5</v>
      </c>
      <c r="Y35" s="10">
        <f>HEX2DEC(MID('Datagrams Hex'!Y33,3,2))</f>
        <v>5</v>
      </c>
      <c r="Z35" s="10">
        <f>HEX2DEC(MID('Datagrams Hex'!Z33,3,2))</f>
        <v>4</v>
      </c>
      <c r="AA35" s="10">
        <f>HEX2DEC(MID('Datagrams Hex'!AA33,3,2))</f>
        <v>4</v>
      </c>
      <c r="AB35" s="10">
        <f>HEX2DEC(MID('Datagrams Hex'!AB33,3,2))</f>
        <v>98</v>
      </c>
      <c r="AC35" s="10">
        <f>HEX2DEC(MID('Datagrams Hex'!AC33,3,2))</f>
        <v>98</v>
      </c>
      <c r="AD35" s="10">
        <f>HEX2DEC(MID('Datagrams Hex'!AD33,3,2))</f>
        <v>5</v>
      </c>
      <c r="AE35" s="10">
        <f>HEX2DEC(MID('Datagrams Hex'!AE33,3,2))</f>
        <v>5</v>
      </c>
      <c r="AF35" s="10">
        <f>HEX2DEC(MID('Datagrams Hex'!AF33,3,2))</f>
        <v>4</v>
      </c>
      <c r="AG35" s="10">
        <f>HEX2DEC(MID('Datagrams Hex'!AG33,3,2))</f>
        <v>4</v>
      </c>
      <c r="AH35" s="10">
        <f>HEX2DEC(MID('Datagrams Hex'!AH33,3,2))</f>
        <v>246</v>
      </c>
      <c r="AI35" s="10">
        <f>HEX2DEC(MID('Datagrams Hex'!AI33,3,2))</f>
        <v>246</v>
      </c>
      <c r="AJ35" s="10">
        <f>HEX2DEC(MID('Datagrams Hex'!AJ33,3,2))</f>
        <v>254</v>
      </c>
      <c r="AK35" s="10">
        <f>HEX2DEC(MID('Datagrams Hex'!AK33,3,2))</f>
        <v>254</v>
      </c>
      <c r="AL35" s="10">
        <f>HEX2DEC(MID('Datagrams Hex'!AL33,3,2))</f>
        <v>0</v>
      </c>
      <c r="AM35" s="10">
        <f>HEX2DEC(MID('Datagrams Hex'!AM33,3,2))</f>
        <v>0</v>
      </c>
      <c r="AN35" s="10">
        <f>HEX2DEC(MID('Datagrams Hex'!AN33,3,2))</f>
        <v>0</v>
      </c>
      <c r="AO35" s="10">
        <f>HEX2DEC(MID('Datagrams Hex'!AO33,3,2))</f>
        <v>0</v>
      </c>
      <c r="AP35" s="10">
        <f>HEX2DEC(MID('Datagrams Hex'!AP33,3,2))</f>
        <v>0</v>
      </c>
      <c r="AQ35" s="10">
        <f>HEX2DEC(MID('Datagrams Hex'!AQ33,3,2))</f>
        <v>0</v>
      </c>
      <c r="AR35" s="10">
        <f>HEX2DEC(MID('Datagrams Hex'!AR33,3,2))</f>
        <v>0</v>
      </c>
      <c r="AS35" s="10">
        <f>HEX2DEC(MID('Datagrams Hex'!AS33,3,2))</f>
        <v>0</v>
      </c>
      <c r="AT35" s="10">
        <f>HEX2DEC(MID('Datagrams Hex'!AT33,3,2))</f>
        <v>0</v>
      </c>
      <c r="AU35" s="10">
        <f>HEX2DEC(MID('Datagrams Hex'!AU33,3,2))</f>
        <v>0</v>
      </c>
      <c r="AV35" s="10">
        <f>HEX2DEC(MID('Datagrams Hex'!AV33,3,2))</f>
        <v>0</v>
      </c>
      <c r="AW35" s="10">
        <f>HEX2DEC(MID('Datagrams Hex'!AW33,3,2))</f>
        <v>0</v>
      </c>
      <c r="AX35" s="10">
        <f>HEX2DEC(MID('Datagrams Hex'!AX33,3,2))</f>
        <v>0</v>
      </c>
      <c r="AY35" s="10">
        <f>HEX2DEC(MID('Datagrams Hex'!AY33,3,2))</f>
        <v>0</v>
      </c>
      <c r="AZ35" s="10">
        <f>HEX2DEC(MID('Datagrams Hex'!AZ33,3,2))</f>
        <v>0</v>
      </c>
      <c r="BA35" s="10">
        <f>HEX2DEC(MID('Datagrams Hex'!BA33,3,2))</f>
        <v>0</v>
      </c>
      <c r="BB35" s="10">
        <f>HEX2DEC(MID('Datagrams Hex'!BB33,3,2))</f>
        <v>0</v>
      </c>
      <c r="BC35" s="10"/>
      <c r="BD35" s="10"/>
      <c r="BE35">
        <f t="shared" si="2"/>
        <v>82.016804210109925</v>
      </c>
    </row>
    <row r="36" spans="1:57" x14ac:dyDescent="0.3">
      <c r="A36" s="10">
        <f>HEX2DEC(MID('Datagrams Hex'!A34,3,2))</f>
        <v>1</v>
      </c>
      <c r="B36" s="10">
        <f>HEX2DEC(MID('Datagrams Hex'!B34,3,2))</f>
        <v>1</v>
      </c>
      <c r="C36" s="10">
        <f>HEX2DEC(MID('Datagrams Hex'!C34,3,2))</f>
        <v>254</v>
      </c>
      <c r="D36" s="10">
        <f>HEX2DEC(MID('Datagrams Hex'!D34,3,2))</f>
        <v>144</v>
      </c>
      <c r="E36" s="10">
        <f>HEX2DEC(MID('Datagrams Hex'!E34,3,2))</f>
        <v>144</v>
      </c>
      <c r="F36" s="10">
        <f>HEX2DEC(MID('Datagrams Hex'!F34,3,2))</f>
        <v>172</v>
      </c>
      <c r="G36" s="10">
        <f>HEX2DEC(MID('Datagrams Hex'!G34,3,2))</f>
        <v>172</v>
      </c>
      <c r="H36" s="10">
        <f>HEX2DEC(MID('Datagrams Hex'!H34,3,2))</f>
        <v>37</v>
      </c>
      <c r="I36" s="10">
        <f>HEX2DEC(MID('Datagrams Hex'!I34,3,2))</f>
        <v>37</v>
      </c>
      <c r="J36" s="10">
        <f>HEX2DEC(MID('Datagrams Hex'!J34,3,2))</f>
        <v>69</v>
      </c>
      <c r="K36" s="10">
        <f>HEX2DEC(MID('Datagrams Hex'!K34,3,2))</f>
        <v>69</v>
      </c>
      <c r="L36" s="10">
        <f>HEX2DEC(MID('Datagrams Hex'!L34,3,2))</f>
        <v>161</v>
      </c>
      <c r="M36" s="10">
        <f>HEX2DEC(MID('Datagrams Hex'!M34,3,2))</f>
        <v>94</v>
      </c>
      <c r="N36" s="10">
        <f>HEX2DEC(MID('Datagrams Hex'!N34,3,2))</f>
        <v>115</v>
      </c>
      <c r="O36" s="10">
        <f>HEX2DEC(MID('Datagrams Hex'!O34,3,2))</f>
        <v>115</v>
      </c>
      <c r="P36" s="10">
        <f>HEX2DEC(MID('Datagrams Hex'!P34,3,2))</f>
        <v>82</v>
      </c>
      <c r="Q36" s="10">
        <f>HEX2DEC(MID('Datagrams Hex'!Q34,3,2))</f>
        <v>82</v>
      </c>
      <c r="R36" s="10">
        <f>HEX2DEC(MID('Datagrams Hex'!R34,3,2))</f>
        <v>37</v>
      </c>
      <c r="S36" s="10">
        <f>HEX2DEC(MID('Datagrams Hex'!S34,3,2))</f>
        <v>37</v>
      </c>
      <c r="T36" s="10">
        <f>HEX2DEC(MID('Datagrams Hex'!T34,3,2))</f>
        <v>67</v>
      </c>
      <c r="U36" s="10">
        <f>HEX2DEC(MID('Datagrams Hex'!U34,3,2))</f>
        <v>67</v>
      </c>
      <c r="V36" s="10">
        <f>HEX2DEC(MID('Datagrams Hex'!V34,3,2))</f>
        <v>120</v>
      </c>
      <c r="W36" s="10">
        <f>HEX2DEC(MID('Datagrams Hex'!W34,3,2))</f>
        <v>120</v>
      </c>
      <c r="X36" s="10">
        <f>HEX2DEC(MID('Datagrams Hex'!X34,3,2))</f>
        <v>5</v>
      </c>
      <c r="Y36" s="10">
        <f>HEX2DEC(MID('Datagrams Hex'!Y34,3,2))</f>
        <v>5</v>
      </c>
      <c r="Z36" s="10">
        <f>HEX2DEC(MID('Datagrams Hex'!Z34,3,2))</f>
        <v>4</v>
      </c>
      <c r="AA36" s="10">
        <f>HEX2DEC(MID('Datagrams Hex'!AA34,3,2))</f>
        <v>4</v>
      </c>
      <c r="AB36" s="10">
        <f>HEX2DEC(MID('Datagrams Hex'!AB34,3,2))</f>
        <v>98</v>
      </c>
      <c r="AC36" s="10">
        <f>HEX2DEC(MID('Datagrams Hex'!AC34,3,2))</f>
        <v>98</v>
      </c>
      <c r="AD36" s="10">
        <f>HEX2DEC(MID('Datagrams Hex'!AD34,3,2))</f>
        <v>5</v>
      </c>
      <c r="AE36" s="10">
        <f>HEX2DEC(MID('Datagrams Hex'!AE34,3,2))</f>
        <v>5</v>
      </c>
      <c r="AF36" s="10">
        <f>HEX2DEC(MID('Datagrams Hex'!AF34,3,2))</f>
        <v>4</v>
      </c>
      <c r="AG36" s="10">
        <f>HEX2DEC(MID('Datagrams Hex'!AG34,3,2))</f>
        <v>4</v>
      </c>
      <c r="AH36" s="10">
        <f>HEX2DEC(MID('Datagrams Hex'!AH34,3,2))</f>
        <v>73</v>
      </c>
      <c r="AI36" s="10">
        <f>HEX2DEC(MID('Datagrams Hex'!AI34,3,2))</f>
        <v>73</v>
      </c>
      <c r="AJ36" s="10">
        <f>HEX2DEC(MID('Datagrams Hex'!AJ34,3,2))</f>
        <v>48</v>
      </c>
      <c r="AK36" s="10">
        <f>HEX2DEC(MID('Datagrams Hex'!AK34,3,2))</f>
        <v>48</v>
      </c>
      <c r="AL36" s="10">
        <f>HEX2DEC(MID('Datagrams Hex'!AL34,3,2))</f>
        <v>0</v>
      </c>
      <c r="AM36" s="10">
        <f>HEX2DEC(MID('Datagrams Hex'!AM34,3,2))</f>
        <v>0</v>
      </c>
      <c r="AN36" s="10">
        <f>HEX2DEC(MID('Datagrams Hex'!AN34,3,2))</f>
        <v>0</v>
      </c>
      <c r="AO36" s="10">
        <f>HEX2DEC(MID('Datagrams Hex'!AO34,3,2))</f>
        <v>0</v>
      </c>
      <c r="AP36" s="10">
        <f>HEX2DEC(MID('Datagrams Hex'!AP34,3,2))</f>
        <v>0</v>
      </c>
      <c r="AQ36" s="10">
        <f>HEX2DEC(MID('Datagrams Hex'!AQ34,3,2))</f>
        <v>0</v>
      </c>
      <c r="AR36" s="10">
        <f>HEX2DEC(MID('Datagrams Hex'!AR34,3,2))</f>
        <v>0</v>
      </c>
      <c r="AS36" s="10">
        <f>HEX2DEC(MID('Datagrams Hex'!AS34,3,2))</f>
        <v>0</v>
      </c>
      <c r="AT36" s="10">
        <f>HEX2DEC(MID('Datagrams Hex'!AT34,3,2))</f>
        <v>0</v>
      </c>
      <c r="AU36" s="10">
        <f>HEX2DEC(MID('Datagrams Hex'!AU34,3,2))</f>
        <v>0</v>
      </c>
      <c r="AV36" s="10">
        <f>HEX2DEC(MID('Datagrams Hex'!AV34,3,2))</f>
        <v>0</v>
      </c>
      <c r="AW36" s="10">
        <f>HEX2DEC(MID('Datagrams Hex'!AW34,3,2))</f>
        <v>0</v>
      </c>
      <c r="AX36" s="10">
        <f>HEX2DEC(MID('Datagrams Hex'!AX34,3,2))</f>
        <v>0</v>
      </c>
      <c r="AY36" s="10">
        <f>HEX2DEC(MID('Datagrams Hex'!AY34,3,2))</f>
        <v>0</v>
      </c>
      <c r="AZ36" s="10">
        <f>HEX2DEC(MID('Datagrams Hex'!AZ34,3,2))</f>
        <v>0</v>
      </c>
      <c r="BA36" s="10">
        <f>HEX2DEC(MID('Datagrams Hex'!BA34,3,2))</f>
        <v>0</v>
      </c>
      <c r="BB36" s="10">
        <f>HEX2DEC(MID('Datagrams Hex'!BB34,3,2))</f>
        <v>0</v>
      </c>
      <c r="BC36" s="10"/>
      <c r="BD36" s="10"/>
      <c r="BE36">
        <f t="shared" si="2"/>
        <v>60.10968768995405</v>
      </c>
    </row>
    <row r="37" spans="1:57" x14ac:dyDescent="0.3">
      <c r="A37" s="10">
        <f>HEX2DEC(MID('Datagrams Hex'!A35,3,2))</f>
        <v>1</v>
      </c>
      <c r="B37" s="10">
        <f>HEX2DEC(MID('Datagrams Hex'!B35,3,2))</f>
        <v>1</v>
      </c>
      <c r="C37" s="10">
        <f>HEX2DEC(MID('Datagrams Hex'!C35,3,2))</f>
        <v>254</v>
      </c>
      <c r="D37" s="10">
        <f>HEX2DEC(MID('Datagrams Hex'!D35,3,2))</f>
        <v>144</v>
      </c>
      <c r="E37" s="10">
        <f>HEX2DEC(MID('Datagrams Hex'!E35,3,2))</f>
        <v>144</v>
      </c>
      <c r="F37" s="10">
        <f>HEX2DEC(MID('Datagrams Hex'!F35,3,2))</f>
        <v>172</v>
      </c>
      <c r="G37" s="10">
        <f>HEX2DEC(MID('Datagrams Hex'!G35,3,2))</f>
        <v>172</v>
      </c>
      <c r="H37" s="10">
        <f>HEX2DEC(MID('Datagrams Hex'!H35,3,2))</f>
        <v>62</v>
      </c>
      <c r="I37" s="10">
        <f>HEX2DEC(MID('Datagrams Hex'!I35,3,2))</f>
        <v>62</v>
      </c>
      <c r="J37" s="10">
        <f>HEX2DEC(MID('Datagrams Hex'!J35,3,2))</f>
        <v>41</v>
      </c>
      <c r="K37" s="10">
        <f>HEX2DEC(MID('Datagrams Hex'!K35,3,2))</f>
        <v>41</v>
      </c>
      <c r="L37" s="10">
        <f>HEX2DEC(MID('Datagrams Hex'!L35,3,2))</f>
        <v>161</v>
      </c>
      <c r="M37" s="10">
        <f>HEX2DEC(MID('Datagrams Hex'!M35,3,2))</f>
        <v>94</v>
      </c>
      <c r="N37" s="10">
        <f>HEX2DEC(MID('Datagrams Hex'!N35,3,2))</f>
        <v>115</v>
      </c>
      <c r="O37" s="10">
        <f>HEX2DEC(MID('Datagrams Hex'!O35,3,2))</f>
        <v>115</v>
      </c>
      <c r="P37" s="10">
        <f>HEX2DEC(MID('Datagrams Hex'!P35,3,2))</f>
        <v>82</v>
      </c>
      <c r="Q37" s="10">
        <f>HEX2DEC(MID('Datagrams Hex'!Q35,3,2))</f>
        <v>82</v>
      </c>
      <c r="R37" s="10">
        <f>HEX2DEC(MID('Datagrams Hex'!R35,3,2))</f>
        <v>37</v>
      </c>
      <c r="S37" s="10">
        <f>HEX2DEC(MID('Datagrams Hex'!S35,3,2))</f>
        <v>37</v>
      </c>
      <c r="T37" s="10">
        <f>HEX2DEC(MID('Datagrams Hex'!T35,3,2))</f>
        <v>67</v>
      </c>
      <c r="U37" s="10">
        <f>HEX2DEC(MID('Datagrams Hex'!U35,3,2))</f>
        <v>67</v>
      </c>
      <c r="V37" s="10">
        <f>HEX2DEC(MID('Datagrams Hex'!V35,3,2))</f>
        <v>120</v>
      </c>
      <c r="W37" s="10">
        <f>HEX2DEC(MID('Datagrams Hex'!W35,3,2))</f>
        <v>120</v>
      </c>
      <c r="X37" s="10">
        <f>HEX2DEC(MID('Datagrams Hex'!X35,3,2))</f>
        <v>5</v>
      </c>
      <c r="Y37" s="10">
        <f>HEX2DEC(MID('Datagrams Hex'!Y35,3,2))</f>
        <v>5</v>
      </c>
      <c r="Z37" s="10">
        <f>HEX2DEC(MID('Datagrams Hex'!Z35,3,2))</f>
        <v>4</v>
      </c>
      <c r="AA37" s="10">
        <f>HEX2DEC(MID('Datagrams Hex'!AA35,3,2))</f>
        <v>4</v>
      </c>
      <c r="AB37" s="10">
        <f>HEX2DEC(MID('Datagrams Hex'!AB35,3,2))</f>
        <v>98</v>
      </c>
      <c r="AC37" s="10">
        <f>HEX2DEC(MID('Datagrams Hex'!AC35,3,2))</f>
        <v>98</v>
      </c>
      <c r="AD37" s="10">
        <f>HEX2DEC(MID('Datagrams Hex'!AD35,3,2))</f>
        <v>5</v>
      </c>
      <c r="AE37" s="10">
        <f>HEX2DEC(MID('Datagrams Hex'!AE35,3,2))</f>
        <v>5</v>
      </c>
      <c r="AF37" s="10">
        <f>HEX2DEC(MID('Datagrams Hex'!AF35,3,2))</f>
        <v>4</v>
      </c>
      <c r="AG37" s="10">
        <f>HEX2DEC(MID('Datagrams Hex'!AG35,3,2))</f>
        <v>4</v>
      </c>
      <c r="AH37" s="10">
        <f>HEX2DEC(MID('Datagrams Hex'!AH35,3,2))</f>
        <v>40</v>
      </c>
      <c r="AI37" s="10">
        <f>HEX2DEC(MID('Datagrams Hex'!AI35,3,2))</f>
        <v>40</v>
      </c>
      <c r="AJ37" s="10">
        <f>HEX2DEC(MID('Datagrams Hex'!AJ35,3,2))</f>
        <v>173</v>
      </c>
      <c r="AK37" s="10">
        <f>HEX2DEC(MID('Datagrams Hex'!AK35,3,2))</f>
        <v>173</v>
      </c>
      <c r="AL37" s="10">
        <f>HEX2DEC(MID('Datagrams Hex'!AL35,3,2))</f>
        <v>0</v>
      </c>
      <c r="AM37" s="10">
        <f>HEX2DEC(MID('Datagrams Hex'!AM35,3,2))</f>
        <v>0</v>
      </c>
      <c r="AN37" s="10">
        <f>HEX2DEC(MID('Datagrams Hex'!AN35,3,2))</f>
        <v>0</v>
      </c>
      <c r="AO37" s="10">
        <f>HEX2DEC(MID('Datagrams Hex'!AO35,3,2))</f>
        <v>0</v>
      </c>
      <c r="AP37" s="10">
        <f>HEX2DEC(MID('Datagrams Hex'!AP35,3,2))</f>
        <v>0</v>
      </c>
      <c r="AQ37" s="10">
        <f>HEX2DEC(MID('Datagrams Hex'!AQ35,3,2))</f>
        <v>0</v>
      </c>
      <c r="AR37" s="10">
        <f>HEX2DEC(MID('Datagrams Hex'!AR35,3,2))</f>
        <v>0</v>
      </c>
      <c r="AS37" s="10">
        <f>HEX2DEC(MID('Datagrams Hex'!AS35,3,2))</f>
        <v>0</v>
      </c>
      <c r="AT37" s="10">
        <f>HEX2DEC(MID('Datagrams Hex'!AT35,3,2))</f>
        <v>0</v>
      </c>
      <c r="AU37" s="10">
        <f>HEX2DEC(MID('Datagrams Hex'!AU35,3,2))</f>
        <v>0</v>
      </c>
      <c r="AV37" s="10">
        <f>HEX2DEC(MID('Datagrams Hex'!AV35,3,2))</f>
        <v>0</v>
      </c>
      <c r="AW37" s="10">
        <f>HEX2DEC(MID('Datagrams Hex'!AW35,3,2))</f>
        <v>0</v>
      </c>
      <c r="AX37" s="10">
        <f>HEX2DEC(MID('Datagrams Hex'!AX35,3,2))</f>
        <v>0</v>
      </c>
      <c r="AY37" s="10">
        <f>HEX2DEC(MID('Datagrams Hex'!AY35,3,2))</f>
        <v>0</v>
      </c>
      <c r="AZ37" s="10">
        <f>HEX2DEC(MID('Datagrams Hex'!AZ35,3,2))</f>
        <v>0</v>
      </c>
      <c r="BA37" s="10">
        <f>HEX2DEC(MID('Datagrams Hex'!BA35,3,2))</f>
        <v>0</v>
      </c>
      <c r="BB37" s="10">
        <f>HEX2DEC(MID('Datagrams Hex'!BB35,3,2))</f>
        <v>0</v>
      </c>
      <c r="BC37" s="10"/>
      <c r="BD37" s="10"/>
      <c r="BE37">
        <f t="shared" si="2"/>
        <v>64.333890379046366</v>
      </c>
    </row>
    <row r="38" spans="1:57" x14ac:dyDescent="0.3">
      <c r="A38" s="10">
        <f>HEX2DEC(MID('Datagrams Hex'!A36,3,2))</f>
        <v>1</v>
      </c>
      <c r="B38" s="10">
        <f>HEX2DEC(MID('Datagrams Hex'!B36,3,2))</f>
        <v>1</v>
      </c>
      <c r="C38" s="10">
        <f>HEX2DEC(MID('Datagrams Hex'!C36,3,2))</f>
        <v>254</v>
      </c>
      <c r="D38" s="10">
        <f>HEX2DEC(MID('Datagrams Hex'!D36,3,2))</f>
        <v>144</v>
      </c>
      <c r="E38" s="10">
        <f>HEX2DEC(MID('Datagrams Hex'!E36,3,2))</f>
        <v>144</v>
      </c>
      <c r="F38" s="10">
        <f>HEX2DEC(MID('Datagrams Hex'!F36,3,2))</f>
        <v>184</v>
      </c>
      <c r="G38" s="10">
        <f>HEX2DEC(MID('Datagrams Hex'!G36,3,2))</f>
        <v>184</v>
      </c>
      <c r="H38" s="10">
        <f>HEX2DEC(MID('Datagrams Hex'!H36,3,2))</f>
        <v>237</v>
      </c>
      <c r="I38" s="10">
        <f>HEX2DEC(MID('Datagrams Hex'!I36,3,2))</f>
        <v>237</v>
      </c>
      <c r="J38" s="10">
        <f>HEX2DEC(MID('Datagrams Hex'!J36,3,2))</f>
        <v>102</v>
      </c>
      <c r="K38" s="10">
        <f>HEX2DEC(MID('Datagrams Hex'!K36,3,2))</f>
        <v>102</v>
      </c>
      <c r="L38" s="10">
        <f>HEX2DEC(MID('Datagrams Hex'!L36,3,2))</f>
        <v>161</v>
      </c>
      <c r="M38" s="10">
        <f>HEX2DEC(MID('Datagrams Hex'!M36,3,2))</f>
        <v>94</v>
      </c>
      <c r="N38" s="10">
        <f>HEX2DEC(MID('Datagrams Hex'!N36,3,2))</f>
        <v>115</v>
      </c>
      <c r="O38" s="10">
        <f>HEX2DEC(MID('Datagrams Hex'!O36,3,2))</f>
        <v>115</v>
      </c>
      <c r="P38" s="10">
        <f>HEX2DEC(MID('Datagrams Hex'!P36,3,2))</f>
        <v>82</v>
      </c>
      <c r="Q38" s="10">
        <f>HEX2DEC(MID('Datagrams Hex'!Q36,3,2))</f>
        <v>82</v>
      </c>
      <c r="R38" s="10">
        <f>HEX2DEC(MID('Datagrams Hex'!R36,3,2))</f>
        <v>37</v>
      </c>
      <c r="S38" s="10">
        <f>HEX2DEC(MID('Datagrams Hex'!S36,3,2))</f>
        <v>37</v>
      </c>
      <c r="T38" s="10">
        <f>HEX2DEC(MID('Datagrams Hex'!T36,3,2))</f>
        <v>67</v>
      </c>
      <c r="U38" s="10">
        <f>HEX2DEC(MID('Datagrams Hex'!U36,3,2))</f>
        <v>67</v>
      </c>
      <c r="V38" s="10">
        <f>HEX2DEC(MID('Datagrams Hex'!V36,3,2))</f>
        <v>120</v>
      </c>
      <c r="W38" s="10">
        <f>HEX2DEC(MID('Datagrams Hex'!W36,3,2))</f>
        <v>120</v>
      </c>
      <c r="X38" s="10">
        <f>HEX2DEC(MID('Datagrams Hex'!X36,3,2))</f>
        <v>4</v>
      </c>
      <c r="Y38" s="10">
        <f>HEX2DEC(MID('Datagrams Hex'!Y36,3,2))</f>
        <v>4</v>
      </c>
      <c r="Z38" s="10">
        <f>HEX2DEC(MID('Datagrams Hex'!Z36,3,2))</f>
        <v>0</v>
      </c>
      <c r="AA38" s="10">
        <f>HEX2DEC(MID('Datagrams Hex'!AA36,3,2))</f>
        <v>0</v>
      </c>
      <c r="AB38" s="10">
        <f>HEX2DEC(MID('Datagrams Hex'!AB36,3,2))</f>
        <v>112</v>
      </c>
      <c r="AC38" s="10">
        <f>HEX2DEC(MID('Datagrams Hex'!AC36,3,2))</f>
        <v>112</v>
      </c>
      <c r="AD38" s="10">
        <f>HEX2DEC(MID('Datagrams Hex'!AD36,3,2))</f>
        <v>4</v>
      </c>
      <c r="AE38" s="10">
        <f>HEX2DEC(MID('Datagrams Hex'!AE36,3,2))</f>
        <v>4</v>
      </c>
      <c r="AF38" s="10">
        <f>HEX2DEC(MID('Datagrams Hex'!AF36,3,2))</f>
        <v>0</v>
      </c>
      <c r="AG38" s="10">
        <f>HEX2DEC(MID('Datagrams Hex'!AG36,3,2))</f>
        <v>0</v>
      </c>
      <c r="AH38" s="10">
        <f>HEX2DEC(MID('Datagrams Hex'!AH36,3,2))</f>
        <v>89</v>
      </c>
      <c r="AI38" s="10">
        <f>HEX2DEC(MID('Datagrams Hex'!AI36,3,2))</f>
        <v>89</v>
      </c>
      <c r="AJ38" s="10">
        <f>HEX2DEC(MID('Datagrams Hex'!AJ36,3,2))</f>
        <v>121</v>
      </c>
      <c r="AK38" s="10">
        <f>HEX2DEC(MID('Datagrams Hex'!AK36,3,2))</f>
        <v>121</v>
      </c>
      <c r="AL38" s="10">
        <f>HEX2DEC(MID('Datagrams Hex'!AL36,3,2))</f>
        <v>0</v>
      </c>
      <c r="AM38" s="10">
        <f>HEX2DEC(MID('Datagrams Hex'!AM36,3,2))</f>
        <v>0</v>
      </c>
      <c r="AN38" s="10">
        <f>HEX2DEC(MID('Datagrams Hex'!AN36,3,2))</f>
        <v>0</v>
      </c>
      <c r="AO38" s="10">
        <f>HEX2DEC(MID('Datagrams Hex'!AO36,3,2))</f>
        <v>0</v>
      </c>
      <c r="AP38" s="10">
        <f>HEX2DEC(MID('Datagrams Hex'!AP36,3,2))</f>
        <v>0</v>
      </c>
      <c r="AQ38" s="10">
        <f>HEX2DEC(MID('Datagrams Hex'!AQ36,3,2))</f>
        <v>0</v>
      </c>
      <c r="AR38" s="10">
        <f>HEX2DEC(MID('Datagrams Hex'!AR36,3,2))</f>
        <v>0</v>
      </c>
      <c r="AS38" s="10">
        <f>HEX2DEC(MID('Datagrams Hex'!AS36,3,2))</f>
        <v>0</v>
      </c>
      <c r="AT38" s="10">
        <f>HEX2DEC(MID('Datagrams Hex'!AT36,3,2))</f>
        <v>0</v>
      </c>
      <c r="AU38" s="10">
        <f>HEX2DEC(MID('Datagrams Hex'!AU36,3,2))</f>
        <v>0</v>
      </c>
      <c r="AV38" s="10">
        <f>HEX2DEC(MID('Datagrams Hex'!AV36,3,2))</f>
        <v>0</v>
      </c>
      <c r="AW38" s="10">
        <f>HEX2DEC(MID('Datagrams Hex'!AW36,3,2))</f>
        <v>0</v>
      </c>
      <c r="AX38" s="10">
        <f>HEX2DEC(MID('Datagrams Hex'!AX36,3,2))</f>
        <v>0</v>
      </c>
      <c r="AY38" s="10">
        <f>HEX2DEC(MID('Datagrams Hex'!AY36,3,2))</f>
        <v>0</v>
      </c>
      <c r="AZ38" s="10">
        <f>HEX2DEC(MID('Datagrams Hex'!AZ36,3,2))</f>
        <v>0</v>
      </c>
      <c r="BA38" s="10">
        <f>HEX2DEC(MID('Datagrams Hex'!BA36,3,2))</f>
        <v>0</v>
      </c>
      <c r="BB38" s="10">
        <f>HEX2DEC(MID('Datagrams Hex'!BB36,3,2))</f>
        <v>0</v>
      </c>
      <c r="BC38" s="10"/>
      <c r="BD38" s="10"/>
      <c r="BE38">
        <f t="shared" si="2"/>
        <v>72.628300458119227</v>
      </c>
    </row>
    <row r="39" spans="1:57" x14ac:dyDescent="0.3">
      <c r="A39" s="10">
        <f>HEX2DEC(MID('Datagrams Hex'!A37,3,2))</f>
        <v>1</v>
      </c>
      <c r="B39" s="10">
        <f>HEX2DEC(MID('Datagrams Hex'!B37,3,2))</f>
        <v>1</v>
      </c>
      <c r="C39" s="10">
        <f>HEX2DEC(MID('Datagrams Hex'!C37,3,2))</f>
        <v>254</v>
      </c>
      <c r="D39" s="10">
        <f>HEX2DEC(MID('Datagrams Hex'!D37,3,2))</f>
        <v>144</v>
      </c>
      <c r="E39" s="10">
        <f>HEX2DEC(MID('Datagrams Hex'!E37,3,2))</f>
        <v>144</v>
      </c>
      <c r="F39" s="10">
        <f>HEX2DEC(MID('Datagrams Hex'!F37,3,2))</f>
        <v>184</v>
      </c>
      <c r="G39" s="10">
        <f>HEX2DEC(MID('Datagrams Hex'!G37,3,2))</f>
        <v>184</v>
      </c>
      <c r="H39" s="10">
        <f>HEX2DEC(MID('Datagrams Hex'!H37,3,2))</f>
        <v>237</v>
      </c>
      <c r="I39" s="10">
        <f>HEX2DEC(MID('Datagrams Hex'!I37,3,2))</f>
        <v>237</v>
      </c>
      <c r="J39" s="10">
        <f>HEX2DEC(MID('Datagrams Hex'!J37,3,2))</f>
        <v>102</v>
      </c>
      <c r="K39" s="10">
        <f>HEX2DEC(MID('Datagrams Hex'!K37,3,2))</f>
        <v>102</v>
      </c>
      <c r="L39" s="10">
        <f>HEX2DEC(MID('Datagrams Hex'!L37,3,2))</f>
        <v>161</v>
      </c>
      <c r="M39" s="10">
        <f>HEX2DEC(MID('Datagrams Hex'!M37,3,2))</f>
        <v>94</v>
      </c>
      <c r="N39" s="10">
        <f>HEX2DEC(MID('Datagrams Hex'!N37,3,2))</f>
        <v>115</v>
      </c>
      <c r="O39" s="10">
        <f>HEX2DEC(MID('Datagrams Hex'!O37,3,2))</f>
        <v>115</v>
      </c>
      <c r="P39" s="10">
        <f>HEX2DEC(MID('Datagrams Hex'!P37,3,2))</f>
        <v>82</v>
      </c>
      <c r="Q39" s="10">
        <f>HEX2DEC(MID('Datagrams Hex'!Q37,3,2))</f>
        <v>82</v>
      </c>
      <c r="R39" s="10">
        <f>HEX2DEC(MID('Datagrams Hex'!R37,3,2))</f>
        <v>37</v>
      </c>
      <c r="S39" s="10">
        <f>HEX2DEC(MID('Datagrams Hex'!S37,3,2))</f>
        <v>37</v>
      </c>
      <c r="T39" s="10">
        <f>HEX2DEC(MID('Datagrams Hex'!T37,3,2))</f>
        <v>67</v>
      </c>
      <c r="U39" s="10">
        <f>HEX2DEC(MID('Datagrams Hex'!U37,3,2))</f>
        <v>67</v>
      </c>
      <c r="V39" s="10">
        <f>HEX2DEC(MID('Datagrams Hex'!V37,3,2))</f>
        <v>120</v>
      </c>
      <c r="W39" s="10">
        <f>HEX2DEC(MID('Datagrams Hex'!W37,3,2))</f>
        <v>120</v>
      </c>
      <c r="X39" s="10">
        <f>HEX2DEC(MID('Datagrams Hex'!X37,3,2))</f>
        <v>4</v>
      </c>
      <c r="Y39" s="10">
        <f>HEX2DEC(MID('Datagrams Hex'!Y37,3,2))</f>
        <v>4</v>
      </c>
      <c r="Z39" s="10">
        <f>HEX2DEC(MID('Datagrams Hex'!Z37,3,2))</f>
        <v>0</v>
      </c>
      <c r="AA39" s="10">
        <f>HEX2DEC(MID('Datagrams Hex'!AA37,3,2))</f>
        <v>0</v>
      </c>
      <c r="AB39" s="10">
        <f>HEX2DEC(MID('Datagrams Hex'!AB37,3,2))</f>
        <v>112</v>
      </c>
      <c r="AC39" s="10">
        <f>HEX2DEC(MID('Datagrams Hex'!AC37,3,2))</f>
        <v>112</v>
      </c>
      <c r="AD39" s="10">
        <f>HEX2DEC(MID('Datagrams Hex'!AD37,3,2))</f>
        <v>4</v>
      </c>
      <c r="AE39" s="10">
        <f>HEX2DEC(MID('Datagrams Hex'!AE37,3,2))</f>
        <v>4</v>
      </c>
      <c r="AF39" s="10">
        <f>HEX2DEC(MID('Datagrams Hex'!AF37,3,2))</f>
        <v>0</v>
      </c>
      <c r="AG39" s="10">
        <f>HEX2DEC(MID('Datagrams Hex'!AG37,3,2))</f>
        <v>0</v>
      </c>
      <c r="AH39" s="10">
        <f>HEX2DEC(MID('Datagrams Hex'!AH37,3,2))</f>
        <v>89</v>
      </c>
      <c r="AI39" s="10">
        <f>HEX2DEC(MID('Datagrams Hex'!AI37,3,2))</f>
        <v>89</v>
      </c>
      <c r="AJ39" s="10">
        <f>HEX2DEC(MID('Datagrams Hex'!AJ37,3,2))</f>
        <v>121</v>
      </c>
      <c r="AK39" s="10">
        <f>HEX2DEC(MID('Datagrams Hex'!AK37,3,2))</f>
        <v>121</v>
      </c>
      <c r="AL39" s="10">
        <f>HEX2DEC(MID('Datagrams Hex'!AL37,3,2))</f>
        <v>0</v>
      </c>
      <c r="AM39" s="10">
        <f>HEX2DEC(MID('Datagrams Hex'!AM37,3,2))</f>
        <v>0</v>
      </c>
      <c r="AN39" s="10">
        <f>HEX2DEC(MID('Datagrams Hex'!AN37,3,2))</f>
        <v>0</v>
      </c>
      <c r="AO39" s="10">
        <f>HEX2DEC(MID('Datagrams Hex'!AO37,3,2))</f>
        <v>0</v>
      </c>
      <c r="AP39" s="10">
        <f>HEX2DEC(MID('Datagrams Hex'!AP37,3,2))</f>
        <v>0</v>
      </c>
      <c r="AQ39" s="10">
        <f>HEX2DEC(MID('Datagrams Hex'!AQ37,3,2))</f>
        <v>0</v>
      </c>
      <c r="AR39" s="10">
        <f>HEX2DEC(MID('Datagrams Hex'!AR37,3,2))</f>
        <v>0</v>
      </c>
      <c r="AS39" s="10">
        <f>HEX2DEC(MID('Datagrams Hex'!AS37,3,2))</f>
        <v>0</v>
      </c>
      <c r="AT39" s="10">
        <f>HEX2DEC(MID('Datagrams Hex'!AT37,3,2))</f>
        <v>0</v>
      </c>
      <c r="AU39" s="10">
        <f>HEX2DEC(MID('Datagrams Hex'!AU37,3,2))</f>
        <v>0</v>
      </c>
      <c r="AV39" s="10">
        <f>HEX2DEC(MID('Datagrams Hex'!AV37,3,2))</f>
        <v>0</v>
      </c>
      <c r="AW39" s="10">
        <f>HEX2DEC(MID('Datagrams Hex'!AW37,3,2))</f>
        <v>0</v>
      </c>
      <c r="AX39" s="10">
        <f>HEX2DEC(MID('Datagrams Hex'!AX37,3,2))</f>
        <v>0</v>
      </c>
      <c r="AY39" s="10">
        <f>HEX2DEC(MID('Datagrams Hex'!AY37,3,2))</f>
        <v>0</v>
      </c>
      <c r="AZ39" s="10">
        <f>HEX2DEC(MID('Datagrams Hex'!AZ37,3,2))</f>
        <v>0</v>
      </c>
      <c r="BA39" s="10">
        <f>HEX2DEC(MID('Datagrams Hex'!BA37,3,2))</f>
        <v>0</v>
      </c>
      <c r="BB39" s="10">
        <f>HEX2DEC(MID('Datagrams Hex'!BB37,3,2))</f>
        <v>0</v>
      </c>
      <c r="BC39" s="10"/>
      <c r="BD39" s="10"/>
      <c r="BE39">
        <f t="shared" si="2"/>
        <v>72.628300458119227</v>
      </c>
    </row>
    <row r="40" spans="1:57" x14ac:dyDescent="0.3">
      <c r="A40" s="10">
        <f>HEX2DEC(MID('Datagrams Hex'!A38,3,2))</f>
        <v>1</v>
      </c>
      <c r="B40" s="10">
        <f>HEX2DEC(MID('Datagrams Hex'!B38,3,2))</f>
        <v>1</v>
      </c>
      <c r="C40" s="10">
        <f>HEX2DEC(MID('Datagrams Hex'!C38,3,2))</f>
        <v>254</v>
      </c>
      <c r="D40" s="10">
        <f>HEX2DEC(MID('Datagrams Hex'!D38,3,2))</f>
        <v>144</v>
      </c>
      <c r="E40" s="10">
        <f>HEX2DEC(MID('Datagrams Hex'!E38,3,2))</f>
        <v>144</v>
      </c>
      <c r="F40" s="10">
        <f>HEX2DEC(MID('Datagrams Hex'!F38,3,2))</f>
        <v>212</v>
      </c>
      <c r="G40" s="10">
        <f>HEX2DEC(MID('Datagrams Hex'!G38,3,2))</f>
        <v>212</v>
      </c>
      <c r="H40" s="10">
        <f>HEX2DEC(MID('Datagrams Hex'!H38,3,2))</f>
        <v>65</v>
      </c>
      <c r="I40" s="10">
        <f>HEX2DEC(MID('Datagrams Hex'!I38,3,2))</f>
        <v>65</v>
      </c>
      <c r="J40" s="10">
        <f>HEX2DEC(MID('Datagrams Hex'!J38,3,2))</f>
        <v>60</v>
      </c>
      <c r="K40" s="10">
        <f>HEX2DEC(MID('Datagrams Hex'!K38,3,2))</f>
        <v>60</v>
      </c>
      <c r="L40" s="10">
        <f>HEX2DEC(MID('Datagrams Hex'!L38,3,2))</f>
        <v>161</v>
      </c>
      <c r="M40" s="10">
        <f>HEX2DEC(MID('Datagrams Hex'!M38,3,2))</f>
        <v>94</v>
      </c>
      <c r="N40" s="10">
        <f>HEX2DEC(MID('Datagrams Hex'!N38,3,2))</f>
        <v>115</v>
      </c>
      <c r="O40" s="10">
        <f>HEX2DEC(MID('Datagrams Hex'!O38,3,2))</f>
        <v>115</v>
      </c>
      <c r="P40" s="10">
        <f>HEX2DEC(MID('Datagrams Hex'!P38,3,2))</f>
        <v>82</v>
      </c>
      <c r="Q40" s="10">
        <f>HEX2DEC(MID('Datagrams Hex'!Q38,3,2))</f>
        <v>82</v>
      </c>
      <c r="R40" s="10">
        <f>HEX2DEC(MID('Datagrams Hex'!R38,3,2))</f>
        <v>37</v>
      </c>
      <c r="S40" s="10">
        <f>HEX2DEC(MID('Datagrams Hex'!S38,3,2))</f>
        <v>37</v>
      </c>
      <c r="T40" s="10">
        <f>HEX2DEC(MID('Datagrams Hex'!T38,3,2))</f>
        <v>67</v>
      </c>
      <c r="U40" s="10">
        <f>HEX2DEC(MID('Datagrams Hex'!U38,3,2))</f>
        <v>67</v>
      </c>
      <c r="V40" s="10">
        <f>HEX2DEC(MID('Datagrams Hex'!V38,3,2))</f>
        <v>120</v>
      </c>
      <c r="W40" s="10">
        <f>HEX2DEC(MID('Datagrams Hex'!W38,3,2))</f>
        <v>120</v>
      </c>
      <c r="X40" s="10">
        <f>HEX2DEC(MID('Datagrams Hex'!X38,3,2))</f>
        <v>4</v>
      </c>
      <c r="Y40" s="10">
        <f>HEX2DEC(MID('Datagrams Hex'!Y38,3,2))</f>
        <v>4</v>
      </c>
      <c r="Z40" s="10">
        <f>HEX2DEC(MID('Datagrams Hex'!Z38,3,2))</f>
        <v>0</v>
      </c>
      <c r="AA40" s="10">
        <f>HEX2DEC(MID('Datagrams Hex'!AA38,3,2))</f>
        <v>0</v>
      </c>
      <c r="AB40" s="10">
        <f>HEX2DEC(MID('Datagrams Hex'!AB38,3,2))</f>
        <v>112</v>
      </c>
      <c r="AC40" s="10">
        <f>HEX2DEC(MID('Datagrams Hex'!AC38,3,2))</f>
        <v>112</v>
      </c>
      <c r="AD40" s="10">
        <f>HEX2DEC(MID('Datagrams Hex'!AD38,3,2))</f>
        <v>4</v>
      </c>
      <c r="AE40" s="10">
        <f>HEX2DEC(MID('Datagrams Hex'!AE38,3,2))</f>
        <v>4</v>
      </c>
      <c r="AF40" s="10">
        <f>HEX2DEC(MID('Datagrams Hex'!AF38,3,2))</f>
        <v>0</v>
      </c>
      <c r="AG40" s="10">
        <f>HEX2DEC(MID('Datagrams Hex'!AG38,3,2))</f>
        <v>0</v>
      </c>
      <c r="AH40" s="10">
        <f>HEX2DEC(MID('Datagrams Hex'!AH38,3,2))</f>
        <v>105</v>
      </c>
      <c r="AI40" s="10">
        <f>HEX2DEC(MID('Datagrams Hex'!AI38,3,2))</f>
        <v>105</v>
      </c>
      <c r="AJ40" s="10">
        <f>HEX2DEC(MID('Datagrams Hex'!AJ38,3,2))</f>
        <v>185</v>
      </c>
      <c r="AK40" s="10">
        <f>HEX2DEC(MID('Datagrams Hex'!AK38,3,2))</f>
        <v>185</v>
      </c>
      <c r="AL40" s="10">
        <f>HEX2DEC(MID('Datagrams Hex'!AL38,3,2))</f>
        <v>0</v>
      </c>
      <c r="AM40" s="10">
        <f>HEX2DEC(MID('Datagrams Hex'!AM38,3,2))</f>
        <v>0</v>
      </c>
      <c r="AN40" s="10">
        <f>HEX2DEC(MID('Datagrams Hex'!AN38,3,2))</f>
        <v>0</v>
      </c>
      <c r="AO40" s="10">
        <f>HEX2DEC(MID('Datagrams Hex'!AO38,3,2))</f>
        <v>0</v>
      </c>
      <c r="AP40" s="10">
        <f>HEX2DEC(MID('Datagrams Hex'!AP38,3,2))</f>
        <v>0</v>
      </c>
      <c r="AQ40" s="10">
        <f>HEX2DEC(MID('Datagrams Hex'!AQ38,3,2))</f>
        <v>0</v>
      </c>
      <c r="AR40" s="10">
        <f>HEX2DEC(MID('Datagrams Hex'!AR38,3,2))</f>
        <v>0</v>
      </c>
      <c r="AS40" s="10">
        <f>HEX2DEC(MID('Datagrams Hex'!AS38,3,2))</f>
        <v>0</v>
      </c>
      <c r="AT40" s="10">
        <f>HEX2DEC(MID('Datagrams Hex'!AT38,3,2))</f>
        <v>0</v>
      </c>
      <c r="AU40" s="10">
        <f>HEX2DEC(MID('Datagrams Hex'!AU38,3,2))</f>
        <v>0</v>
      </c>
      <c r="AV40" s="10">
        <f>HEX2DEC(MID('Datagrams Hex'!AV38,3,2))</f>
        <v>0</v>
      </c>
      <c r="AW40" s="10">
        <f>HEX2DEC(MID('Datagrams Hex'!AW38,3,2))</f>
        <v>0</v>
      </c>
      <c r="AX40" s="10">
        <f>HEX2DEC(MID('Datagrams Hex'!AX38,3,2))</f>
        <v>0</v>
      </c>
      <c r="AY40" s="10">
        <f>HEX2DEC(MID('Datagrams Hex'!AY38,3,2))</f>
        <v>0</v>
      </c>
      <c r="AZ40" s="10">
        <f>HEX2DEC(MID('Datagrams Hex'!AZ38,3,2))</f>
        <v>0</v>
      </c>
      <c r="BA40" s="10">
        <f>HEX2DEC(MID('Datagrams Hex'!BA38,3,2))</f>
        <v>0</v>
      </c>
      <c r="BB40" s="10">
        <f>HEX2DEC(MID('Datagrams Hex'!BB38,3,2))</f>
        <v>0</v>
      </c>
      <c r="BC40" s="10"/>
      <c r="BD40" s="10"/>
      <c r="BE40">
        <f t="shared" si="2"/>
        <v>69.435132709032729</v>
      </c>
    </row>
    <row r="41" spans="1:57" x14ac:dyDescent="0.3">
      <c r="A41" s="10">
        <f>HEX2DEC(MID('Datagrams Hex'!A39,3,2))</f>
        <v>1</v>
      </c>
      <c r="B41" s="10">
        <f>HEX2DEC(MID('Datagrams Hex'!B39,3,2))</f>
        <v>1</v>
      </c>
      <c r="C41" s="10">
        <f>HEX2DEC(MID('Datagrams Hex'!C39,3,2))</f>
        <v>254</v>
      </c>
      <c r="D41" s="10">
        <f>HEX2DEC(MID('Datagrams Hex'!D39,3,2))</f>
        <v>144</v>
      </c>
      <c r="E41" s="10">
        <f>HEX2DEC(MID('Datagrams Hex'!E39,3,2))</f>
        <v>144</v>
      </c>
      <c r="F41" s="10">
        <f>HEX2DEC(MID('Datagrams Hex'!F39,3,2))</f>
        <v>212</v>
      </c>
      <c r="G41" s="10">
        <f>HEX2DEC(MID('Datagrams Hex'!G39,3,2))</f>
        <v>212</v>
      </c>
      <c r="H41" s="10">
        <f>HEX2DEC(MID('Datagrams Hex'!H39,3,2))</f>
        <v>65</v>
      </c>
      <c r="I41" s="10">
        <f>HEX2DEC(MID('Datagrams Hex'!I39,3,2))</f>
        <v>65</v>
      </c>
      <c r="J41" s="10">
        <f>HEX2DEC(MID('Datagrams Hex'!J39,3,2))</f>
        <v>60</v>
      </c>
      <c r="K41" s="10">
        <f>HEX2DEC(MID('Datagrams Hex'!K39,3,2))</f>
        <v>60</v>
      </c>
      <c r="L41" s="10">
        <f>HEX2DEC(MID('Datagrams Hex'!L39,3,2))</f>
        <v>161</v>
      </c>
      <c r="M41" s="10">
        <f>HEX2DEC(MID('Datagrams Hex'!M39,3,2))</f>
        <v>94</v>
      </c>
      <c r="N41" s="10">
        <f>HEX2DEC(MID('Datagrams Hex'!N39,3,2))</f>
        <v>115</v>
      </c>
      <c r="O41" s="10">
        <f>HEX2DEC(MID('Datagrams Hex'!O39,3,2))</f>
        <v>115</v>
      </c>
      <c r="P41" s="10">
        <f>HEX2DEC(MID('Datagrams Hex'!P39,3,2))</f>
        <v>82</v>
      </c>
      <c r="Q41" s="10">
        <f>HEX2DEC(MID('Datagrams Hex'!Q39,3,2))</f>
        <v>82</v>
      </c>
      <c r="R41" s="10">
        <f>HEX2DEC(MID('Datagrams Hex'!R39,3,2))</f>
        <v>37</v>
      </c>
      <c r="S41" s="10">
        <f>HEX2DEC(MID('Datagrams Hex'!S39,3,2))</f>
        <v>37</v>
      </c>
      <c r="T41" s="10">
        <f>HEX2DEC(MID('Datagrams Hex'!T39,3,2))</f>
        <v>67</v>
      </c>
      <c r="U41" s="10">
        <f>HEX2DEC(MID('Datagrams Hex'!U39,3,2))</f>
        <v>67</v>
      </c>
      <c r="V41" s="10">
        <f>HEX2DEC(MID('Datagrams Hex'!V39,3,2))</f>
        <v>120</v>
      </c>
      <c r="W41" s="10">
        <f>HEX2DEC(MID('Datagrams Hex'!W39,3,2))</f>
        <v>120</v>
      </c>
      <c r="X41" s="10">
        <f>HEX2DEC(MID('Datagrams Hex'!X39,3,2))</f>
        <v>4</v>
      </c>
      <c r="Y41" s="10">
        <f>HEX2DEC(MID('Datagrams Hex'!Y39,3,2))</f>
        <v>4</v>
      </c>
      <c r="Z41" s="10">
        <f>HEX2DEC(MID('Datagrams Hex'!Z39,3,2))</f>
        <v>0</v>
      </c>
      <c r="AA41" s="10">
        <f>HEX2DEC(MID('Datagrams Hex'!AA39,3,2))</f>
        <v>0</v>
      </c>
      <c r="AB41" s="10">
        <f>HEX2DEC(MID('Datagrams Hex'!AB39,3,2))</f>
        <v>112</v>
      </c>
      <c r="AC41" s="10">
        <f>HEX2DEC(MID('Datagrams Hex'!AC39,3,2))</f>
        <v>112</v>
      </c>
      <c r="AD41" s="10">
        <f>HEX2DEC(MID('Datagrams Hex'!AD39,3,2))</f>
        <v>4</v>
      </c>
      <c r="AE41" s="10">
        <f>HEX2DEC(MID('Datagrams Hex'!AE39,3,2))</f>
        <v>4</v>
      </c>
      <c r="AF41" s="10">
        <f>HEX2DEC(MID('Datagrams Hex'!AF39,3,2))</f>
        <v>0</v>
      </c>
      <c r="AG41" s="10">
        <f>HEX2DEC(MID('Datagrams Hex'!AG39,3,2))</f>
        <v>0</v>
      </c>
      <c r="AH41" s="10">
        <f>HEX2DEC(MID('Datagrams Hex'!AH39,3,2))</f>
        <v>105</v>
      </c>
      <c r="AI41" s="10">
        <f>HEX2DEC(MID('Datagrams Hex'!AI39,3,2))</f>
        <v>105</v>
      </c>
      <c r="AJ41" s="10">
        <f>HEX2DEC(MID('Datagrams Hex'!AJ39,3,2))</f>
        <v>185</v>
      </c>
      <c r="AK41" s="10">
        <f>HEX2DEC(MID('Datagrams Hex'!AK39,3,2))</f>
        <v>185</v>
      </c>
      <c r="AL41" s="10">
        <f>HEX2DEC(MID('Datagrams Hex'!AL39,3,2))</f>
        <v>0</v>
      </c>
      <c r="AM41" s="10">
        <f>HEX2DEC(MID('Datagrams Hex'!AM39,3,2))</f>
        <v>0</v>
      </c>
      <c r="AN41" s="10">
        <f>HEX2DEC(MID('Datagrams Hex'!AN39,3,2))</f>
        <v>0</v>
      </c>
      <c r="AO41" s="10">
        <f>HEX2DEC(MID('Datagrams Hex'!AO39,3,2))</f>
        <v>0</v>
      </c>
      <c r="AP41" s="10">
        <f>HEX2DEC(MID('Datagrams Hex'!AP39,3,2))</f>
        <v>0</v>
      </c>
      <c r="AQ41" s="10">
        <f>HEX2DEC(MID('Datagrams Hex'!AQ39,3,2))</f>
        <v>0</v>
      </c>
      <c r="AR41" s="10">
        <f>HEX2DEC(MID('Datagrams Hex'!AR39,3,2))</f>
        <v>0</v>
      </c>
      <c r="AS41" s="10">
        <f>HEX2DEC(MID('Datagrams Hex'!AS39,3,2))</f>
        <v>0</v>
      </c>
      <c r="AT41" s="10">
        <f>HEX2DEC(MID('Datagrams Hex'!AT39,3,2))</f>
        <v>0</v>
      </c>
      <c r="AU41" s="10">
        <f>HEX2DEC(MID('Datagrams Hex'!AU39,3,2))</f>
        <v>0</v>
      </c>
      <c r="AV41" s="10">
        <f>HEX2DEC(MID('Datagrams Hex'!AV39,3,2))</f>
        <v>0</v>
      </c>
      <c r="AW41" s="10">
        <f>HEX2DEC(MID('Datagrams Hex'!AW39,3,2))</f>
        <v>0</v>
      </c>
      <c r="AX41" s="10">
        <f>HEX2DEC(MID('Datagrams Hex'!AX39,3,2))</f>
        <v>0</v>
      </c>
      <c r="AY41" s="10">
        <f>HEX2DEC(MID('Datagrams Hex'!AY39,3,2))</f>
        <v>0</v>
      </c>
      <c r="AZ41" s="10">
        <f>HEX2DEC(MID('Datagrams Hex'!AZ39,3,2))</f>
        <v>0</v>
      </c>
      <c r="BA41" s="10">
        <f>HEX2DEC(MID('Datagrams Hex'!BA39,3,2))</f>
        <v>0</v>
      </c>
      <c r="BB41" s="10">
        <f>HEX2DEC(MID('Datagrams Hex'!BB39,3,2))</f>
        <v>0</v>
      </c>
      <c r="BC41" s="10"/>
      <c r="BD41" s="10"/>
      <c r="BE41">
        <f t="shared" si="2"/>
        <v>69.435132709032729</v>
      </c>
    </row>
    <row r="42" spans="1:57" x14ac:dyDescent="0.3">
      <c r="A42" s="10">
        <f>HEX2DEC(MID('Datagrams Hex'!A40,3,2))</f>
        <v>1</v>
      </c>
      <c r="B42" s="10">
        <f>HEX2DEC(MID('Datagrams Hex'!B40,3,2))</f>
        <v>1</v>
      </c>
      <c r="C42" s="10">
        <f>HEX2DEC(MID('Datagrams Hex'!C40,3,2))</f>
        <v>254</v>
      </c>
      <c r="D42" s="10">
        <f>HEX2DEC(MID('Datagrams Hex'!D40,3,2))</f>
        <v>144</v>
      </c>
      <c r="E42" s="10">
        <f>HEX2DEC(MID('Datagrams Hex'!E40,3,2))</f>
        <v>144</v>
      </c>
      <c r="F42" s="10">
        <f>HEX2DEC(MID('Datagrams Hex'!F40,3,2))</f>
        <v>219</v>
      </c>
      <c r="G42" s="10">
        <f>HEX2DEC(MID('Datagrams Hex'!G40,3,2))</f>
        <v>219</v>
      </c>
      <c r="H42" s="10">
        <f>HEX2DEC(MID('Datagrams Hex'!H40,3,2))</f>
        <v>113</v>
      </c>
      <c r="I42" s="10">
        <f>HEX2DEC(MID('Datagrams Hex'!I40,3,2))</f>
        <v>113</v>
      </c>
      <c r="J42" s="10">
        <f>HEX2DEC(MID('Datagrams Hex'!J40,3,2))</f>
        <v>226</v>
      </c>
      <c r="K42" s="10">
        <f>HEX2DEC(MID('Datagrams Hex'!K40,3,2))</f>
        <v>226</v>
      </c>
      <c r="L42" s="10">
        <f>HEX2DEC(MID('Datagrams Hex'!L40,3,2))</f>
        <v>161</v>
      </c>
      <c r="M42" s="10">
        <f>HEX2DEC(MID('Datagrams Hex'!M40,3,2))</f>
        <v>94</v>
      </c>
      <c r="N42" s="10">
        <f>HEX2DEC(MID('Datagrams Hex'!N40,3,2))</f>
        <v>115</v>
      </c>
      <c r="O42" s="10">
        <f>HEX2DEC(MID('Datagrams Hex'!O40,3,2))</f>
        <v>115</v>
      </c>
      <c r="P42" s="10">
        <f>HEX2DEC(MID('Datagrams Hex'!P40,3,2))</f>
        <v>82</v>
      </c>
      <c r="Q42" s="10">
        <f>HEX2DEC(MID('Datagrams Hex'!Q40,3,2))</f>
        <v>82</v>
      </c>
      <c r="R42" s="10">
        <f>HEX2DEC(MID('Datagrams Hex'!R40,3,2))</f>
        <v>37</v>
      </c>
      <c r="S42" s="10">
        <f>HEX2DEC(MID('Datagrams Hex'!S40,3,2))</f>
        <v>37</v>
      </c>
      <c r="T42" s="10">
        <f>HEX2DEC(MID('Datagrams Hex'!T40,3,2))</f>
        <v>67</v>
      </c>
      <c r="U42" s="10">
        <f>HEX2DEC(MID('Datagrams Hex'!U40,3,2))</f>
        <v>67</v>
      </c>
      <c r="V42" s="10">
        <f>HEX2DEC(MID('Datagrams Hex'!V40,3,2))</f>
        <v>120</v>
      </c>
      <c r="W42" s="10">
        <f>HEX2DEC(MID('Datagrams Hex'!W40,3,2))</f>
        <v>120</v>
      </c>
      <c r="X42" s="10">
        <f>HEX2DEC(MID('Datagrams Hex'!X40,3,2))</f>
        <v>5</v>
      </c>
      <c r="Y42" s="10">
        <f>HEX2DEC(MID('Datagrams Hex'!Y40,3,2))</f>
        <v>5</v>
      </c>
      <c r="Z42" s="10">
        <f>HEX2DEC(MID('Datagrams Hex'!Z40,3,2))</f>
        <v>4</v>
      </c>
      <c r="AA42" s="10">
        <f>HEX2DEC(MID('Datagrams Hex'!AA40,3,2))</f>
        <v>4</v>
      </c>
      <c r="AB42" s="10">
        <f>HEX2DEC(MID('Datagrams Hex'!AB40,3,2))</f>
        <v>98</v>
      </c>
      <c r="AC42" s="10">
        <f>HEX2DEC(MID('Datagrams Hex'!AC40,3,2))</f>
        <v>98</v>
      </c>
      <c r="AD42" s="10">
        <f>HEX2DEC(MID('Datagrams Hex'!AD40,3,2))</f>
        <v>5</v>
      </c>
      <c r="AE42" s="10">
        <f>HEX2DEC(MID('Datagrams Hex'!AE40,3,2))</f>
        <v>5</v>
      </c>
      <c r="AF42" s="10">
        <f>HEX2DEC(MID('Datagrams Hex'!AF40,3,2))</f>
        <v>4</v>
      </c>
      <c r="AG42" s="10">
        <f>HEX2DEC(MID('Datagrams Hex'!AG40,3,2))</f>
        <v>4</v>
      </c>
      <c r="AH42" s="10">
        <f>HEX2DEC(MID('Datagrams Hex'!AH40,3,2))</f>
        <v>30</v>
      </c>
      <c r="AI42" s="10">
        <f>HEX2DEC(MID('Datagrams Hex'!AI40,3,2))</f>
        <v>30</v>
      </c>
      <c r="AJ42" s="10">
        <f>HEX2DEC(MID('Datagrams Hex'!AJ40,3,2))</f>
        <v>117</v>
      </c>
      <c r="AK42" s="10">
        <f>HEX2DEC(MID('Datagrams Hex'!AK40,3,2))</f>
        <v>117</v>
      </c>
      <c r="AL42" s="10">
        <f>HEX2DEC(MID('Datagrams Hex'!AL40,3,2))</f>
        <v>0</v>
      </c>
      <c r="AM42" s="10">
        <f>HEX2DEC(MID('Datagrams Hex'!AM40,3,2))</f>
        <v>0</v>
      </c>
      <c r="AN42" s="10">
        <f>HEX2DEC(MID('Datagrams Hex'!AN40,3,2))</f>
        <v>0</v>
      </c>
      <c r="AO42" s="10">
        <f>HEX2DEC(MID('Datagrams Hex'!AO40,3,2))</f>
        <v>0</v>
      </c>
      <c r="AP42" s="10">
        <f>HEX2DEC(MID('Datagrams Hex'!AP40,3,2))</f>
        <v>0</v>
      </c>
      <c r="AQ42" s="10">
        <f>HEX2DEC(MID('Datagrams Hex'!AQ40,3,2))</f>
        <v>0</v>
      </c>
      <c r="AR42" s="10">
        <f>HEX2DEC(MID('Datagrams Hex'!AR40,3,2))</f>
        <v>0</v>
      </c>
      <c r="AS42" s="10">
        <f>HEX2DEC(MID('Datagrams Hex'!AS40,3,2))</f>
        <v>0</v>
      </c>
      <c r="AT42" s="10">
        <f>HEX2DEC(MID('Datagrams Hex'!AT40,3,2))</f>
        <v>0</v>
      </c>
      <c r="AU42" s="10">
        <f>HEX2DEC(MID('Datagrams Hex'!AU40,3,2))</f>
        <v>0</v>
      </c>
      <c r="AV42" s="10">
        <f>HEX2DEC(MID('Datagrams Hex'!AV40,3,2))</f>
        <v>0</v>
      </c>
      <c r="AW42" s="10">
        <f>HEX2DEC(MID('Datagrams Hex'!AW40,3,2))</f>
        <v>0</v>
      </c>
      <c r="AX42" s="10">
        <f>HEX2DEC(MID('Datagrams Hex'!AX40,3,2))</f>
        <v>0</v>
      </c>
      <c r="AY42" s="10">
        <f>HEX2DEC(MID('Datagrams Hex'!AY40,3,2))</f>
        <v>0</v>
      </c>
      <c r="AZ42" s="10">
        <f>HEX2DEC(MID('Datagrams Hex'!AZ40,3,2))</f>
        <v>0</v>
      </c>
      <c r="BA42" s="10">
        <f>HEX2DEC(MID('Datagrams Hex'!BA40,3,2))</f>
        <v>0</v>
      </c>
      <c r="BB42" s="10">
        <f>HEX2DEC(MID('Datagrams Hex'!BB40,3,2))</f>
        <v>0</v>
      </c>
      <c r="BC42" s="10"/>
      <c r="BD42" s="10"/>
      <c r="BE42">
        <f t="shared" si="2"/>
        <v>73.752433639603112</v>
      </c>
    </row>
    <row r="43" spans="1:57" x14ac:dyDescent="0.3">
      <c r="A43" s="10">
        <f>HEX2DEC(MID('Datagrams Hex'!A41,3,2))</f>
        <v>1</v>
      </c>
      <c r="B43" s="10">
        <f>HEX2DEC(MID('Datagrams Hex'!B41,3,2))</f>
        <v>1</v>
      </c>
      <c r="C43" s="10">
        <f>HEX2DEC(MID('Datagrams Hex'!C41,3,2))</f>
        <v>254</v>
      </c>
      <c r="D43" s="10">
        <f>HEX2DEC(MID('Datagrams Hex'!D41,3,2))</f>
        <v>144</v>
      </c>
      <c r="E43" s="10">
        <f>HEX2DEC(MID('Datagrams Hex'!E41,3,2))</f>
        <v>144</v>
      </c>
      <c r="F43" s="10">
        <f>HEX2DEC(MID('Datagrams Hex'!F41,3,2))</f>
        <v>219</v>
      </c>
      <c r="G43" s="10">
        <f>HEX2DEC(MID('Datagrams Hex'!G41,3,2))</f>
        <v>219</v>
      </c>
      <c r="H43" s="10">
        <f>HEX2DEC(MID('Datagrams Hex'!H41,3,2))</f>
        <v>113</v>
      </c>
      <c r="I43" s="10">
        <f>HEX2DEC(MID('Datagrams Hex'!I41,3,2))</f>
        <v>113</v>
      </c>
      <c r="J43" s="10">
        <f>HEX2DEC(MID('Datagrams Hex'!J41,3,2))</f>
        <v>226</v>
      </c>
      <c r="K43" s="10">
        <f>HEX2DEC(MID('Datagrams Hex'!K41,3,2))</f>
        <v>226</v>
      </c>
      <c r="L43" s="10">
        <f>HEX2DEC(MID('Datagrams Hex'!L41,3,2))</f>
        <v>161</v>
      </c>
      <c r="M43" s="10">
        <f>HEX2DEC(MID('Datagrams Hex'!M41,3,2))</f>
        <v>94</v>
      </c>
      <c r="N43" s="10">
        <f>HEX2DEC(MID('Datagrams Hex'!N41,3,2))</f>
        <v>115</v>
      </c>
      <c r="O43" s="10">
        <f>HEX2DEC(MID('Datagrams Hex'!O41,3,2))</f>
        <v>115</v>
      </c>
      <c r="P43" s="10">
        <f>HEX2DEC(MID('Datagrams Hex'!P41,3,2))</f>
        <v>82</v>
      </c>
      <c r="Q43" s="10">
        <f>HEX2DEC(MID('Datagrams Hex'!Q41,3,2))</f>
        <v>82</v>
      </c>
      <c r="R43" s="10">
        <f>HEX2DEC(MID('Datagrams Hex'!R41,3,2))</f>
        <v>37</v>
      </c>
      <c r="S43" s="10">
        <f>HEX2DEC(MID('Datagrams Hex'!S41,3,2))</f>
        <v>37</v>
      </c>
      <c r="T43" s="10">
        <f>HEX2DEC(MID('Datagrams Hex'!T41,3,2))</f>
        <v>67</v>
      </c>
      <c r="U43" s="10">
        <f>HEX2DEC(MID('Datagrams Hex'!U41,3,2))</f>
        <v>67</v>
      </c>
      <c r="V43" s="10">
        <f>HEX2DEC(MID('Datagrams Hex'!V41,3,2))</f>
        <v>120</v>
      </c>
      <c r="W43" s="10">
        <f>HEX2DEC(MID('Datagrams Hex'!W41,3,2))</f>
        <v>120</v>
      </c>
      <c r="X43" s="10">
        <f>HEX2DEC(MID('Datagrams Hex'!X41,3,2))</f>
        <v>5</v>
      </c>
      <c r="Y43" s="10">
        <f>HEX2DEC(MID('Datagrams Hex'!Y41,3,2))</f>
        <v>5</v>
      </c>
      <c r="Z43" s="10">
        <f>HEX2DEC(MID('Datagrams Hex'!Z41,3,2))</f>
        <v>4</v>
      </c>
      <c r="AA43" s="10">
        <f>HEX2DEC(MID('Datagrams Hex'!AA41,3,2))</f>
        <v>4</v>
      </c>
      <c r="AB43" s="10">
        <f>HEX2DEC(MID('Datagrams Hex'!AB41,3,2))</f>
        <v>98</v>
      </c>
      <c r="AC43" s="10">
        <f>HEX2DEC(MID('Datagrams Hex'!AC41,3,2))</f>
        <v>98</v>
      </c>
      <c r="AD43" s="10">
        <f>HEX2DEC(MID('Datagrams Hex'!AD41,3,2))</f>
        <v>5</v>
      </c>
      <c r="AE43" s="10">
        <f>HEX2DEC(MID('Datagrams Hex'!AE41,3,2))</f>
        <v>5</v>
      </c>
      <c r="AF43" s="10">
        <f>HEX2DEC(MID('Datagrams Hex'!AF41,3,2))</f>
        <v>4</v>
      </c>
      <c r="AG43" s="10">
        <f>HEX2DEC(MID('Datagrams Hex'!AG41,3,2))</f>
        <v>4</v>
      </c>
      <c r="AH43" s="10">
        <f>HEX2DEC(MID('Datagrams Hex'!AH41,3,2))</f>
        <v>30</v>
      </c>
      <c r="AI43" s="10">
        <f>HEX2DEC(MID('Datagrams Hex'!AI41,3,2))</f>
        <v>30</v>
      </c>
      <c r="AJ43" s="10">
        <f>HEX2DEC(MID('Datagrams Hex'!AJ41,3,2))</f>
        <v>117</v>
      </c>
      <c r="AK43" s="10">
        <f>HEX2DEC(MID('Datagrams Hex'!AK41,3,2))</f>
        <v>117</v>
      </c>
      <c r="AL43" s="10">
        <f>HEX2DEC(MID('Datagrams Hex'!AL41,3,2))</f>
        <v>0</v>
      </c>
      <c r="AM43" s="10">
        <f>HEX2DEC(MID('Datagrams Hex'!AM41,3,2))</f>
        <v>0</v>
      </c>
      <c r="AN43" s="10">
        <f>HEX2DEC(MID('Datagrams Hex'!AN41,3,2))</f>
        <v>0</v>
      </c>
      <c r="AO43" s="10">
        <f>HEX2DEC(MID('Datagrams Hex'!AO41,3,2))</f>
        <v>0</v>
      </c>
      <c r="AP43" s="10">
        <f>HEX2DEC(MID('Datagrams Hex'!AP41,3,2))</f>
        <v>0</v>
      </c>
      <c r="AQ43" s="10">
        <f>HEX2DEC(MID('Datagrams Hex'!AQ41,3,2))</f>
        <v>0</v>
      </c>
      <c r="AR43" s="10">
        <f>HEX2DEC(MID('Datagrams Hex'!AR41,3,2))</f>
        <v>0</v>
      </c>
      <c r="AS43" s="10">
        <f>HEX2DEC(MID('Datagrams Hex'!AS41,3,2))</f>
        <v>0</v>
      </c>
      <c r="AT43" s="10">
        <f>HEX2DEC(MID('Datagrams Hex'!AT41,3,2))</f>
        <v>0</v>
      </c>
      <c r="AU43" s="10">
        <f>HEX2DEC(MID('Datagrams Hex'!AU41,3,2))</f>
        <v>0</v>
      </c>
      <c r="AV43" s="10">
        <f>HEX2DEC(MID('Datagrams Hex'!AV41,3,2))</f>
        <v>0</v>
      </c>
      <c r="AW43" s="10">
        <f>HEX2DEC(MID('Datagrams Hex'!AW41,3,2))</f>
        <v>0</v>
      </c>
      <c r="AX43" s="10">
        <f>HEX2DEC(MID('Datagrams Hex'!AX41,3,2))</f>
        <v>0</v>
      </c>
      <c r="AY43" s="10">
        <f>HEX2DEC(MID('Datagrams Hex'!AY41,3,2))</f>
        <v>0</v>
      </c>
      <c r="AZ43" s="10">
        <f>HEX2DEC(MID('Datagrams Hex'!AZ41,3,2))</f>
        <v>0</v>
      </c>
      <c r="BA43" s="10">
        <f>HEX2DEC(MID('Datagrams Hex'!BA41,3,2))</f>
        <v>0</v>
      </c>
      <c r="BB43" s="10">
        <f>HEX2DEC(MID('Datagrams Hex'!BB41,3,2))</f>
        <v>0</v>
      </c>
      <c r="BC43" s="10"/>
      <c r="BD43" s="10"/>
      <c r="BE43">
        <f t="shared" si="2"/>
        <v>73.752433639603112</v>
      </c>
    </row>
    <row r="44" spans="1:57" x14ac:dyDescent="0.3">
      <c r="A44" s="10">
        <f>HEX2DEC(MID('Datagrams Hex'!A42,3,2))</f>
        <v>1</v>
      </c>
      <c r="B44" s="10">
        <f>HEX2DEC(MID('Datagrams Hex'!B42,3,2))</f>
        <v>1</v>
      </c>
      <c r="C44" s="10">
        <f>HEX2DEC(MID('Datagrams Hex'!C42,3,2))</f>
        <v>254</v>
      </c>
      <c r="D44" s="10">
        <f>HEX2DEC(MID('Datagrams Hex'!D42,3,2))</f>
        <v>144</v>
      </c>
      <c r="E44" s="10">
        <f>HEX2DEC(MID('Datagrams Hex'!E42,3,2))</f>
        <v>144</v>
      </c>
      <c r="F44" s="10">
        <f>HEX2DEC(MID('Datagrams Hex'!F42,3,2))</f>
        <v>237</v>
      </c>
      <c r="G44" s="10">
        <f>HEX2DEC(MID('Datagrams Hex'!G42,3,2))</f>
        <v>237</v>
      </c>
      <c r="H44" s="10">
        <f>HEX2DEC(MID('Datagrams Hex'!H42,3,2))</f>
        <v>228</v>
      </c>
      <c r="I44" s="10">
        <f>HEX2DEC(MID('Datagrams Hex'!I42,3,2))</f>
        <v>228</v>
      </c>
      <c r="J44" s="10">
        <f>HEX2DEC(MID('Datagrams Hex'!J42,3,2))</f>
        <v>232</v>
      </c>
      <c r="K44" s="10">
        <f>HEX2DEC(MID('Datagrams Hex'!K42,3,2))</f>
        <v>232</v>
      </c>
      <c r="L44" s="10">
        <f>HEX2DEC(MID('Datagrams Hex'!L42,3,2))</f>
        <v>161</v>
      </c>
      <c r="M44" s="10">
        <f>HEX2DEC(MID('Datagrams Hex'!M42,3,2))</f>
        <v>94</v>
      </c>
      <c r="N44" s="10">
        <f>HEX2DEC(MID('Datagrams Hex'!N42,3,2))</f>
        <v>115</v>
      </c>
      <c r="O44" s="10">
        <f>HEX2DEC(MID('Datagrams Hex'!O42,3,2))</f>
        <v>115</v>
      </c>
      <c r="P44" s="10">
        <f>HEX2DEC(MID('Datagrams Hex'!P42,3,2))</f>
        <v>82</v>
      </c>
      <c r="Q44" s="10">
        <f>HEX2DEC(MID('Datagrams Hex'!Q42,3,2))</f>
        <v>82</v>
      </c>
      <c r="R44" s="10">
        <f>HEX2DEC(MID('Datagrams Hex'!R42,3,2))</f>
        <v>37</v>
      </c>
      <c r="S44" s="10">
        <f>HEX2DEC(MID('Datagrams Hex'!S42,3,2))</f>
        <v>37</v>
      </c>
      <c r="T44" s="10">
        <f>HEX2DEC(MID('Datagrams Hex'!T42,3,2))</f>
        <v>67</v>
      </c>
      <c r="U44" s="10">
        <f>HEX2DEC(MID('Datagrams Hex'!U42,3,2))</f>
        <v>67</v>
      </c>
      <c r="V44" s="10">
        <f>HEX2DEC(MID('Datagrams Hex'!V42,3,2))</f>
        <v>120</v>
      </c>
      <c r="W44" s="10">
        <f>HEX2DEC(MID('Datagrams Hex'!W42,3,2))</f>
        <v>120</v>
      </c>
      <c r="X44" s="10">
        <f>HEX2DEC(MID('Datagrams Hex'!X42,3,2))</f>
        <v>5</v>
      </c>
      <c r="Y44" s="10">
        <f>HEX2DEC(MID('Datagrams Hex'!Y42,3,2))</f>
        <v>5</v>
      </c>
      <c r="Z44" s="10">
        <f>HEX2DEC(MID('Datagrams Hex'!Z42,3,2))</f>
        <v>4</v>
      </c>
      <c r="AA44" s="10">
        <f>HEX2DEC(MID('Datagrams Hex'!AA42,3,2))</f>
        <v>4</v>
      </c>
      <c r="AB44" s="10">
        <f>HEX2DEC(MID('Datagrams Hex'!AB42,3,2))</f>
        <v>98</v>
      </c>
      <c r="AC44" s="10">
        <f>HEX2DEC(MID('Datagrams Hex'!AC42,3,2))</f>
        <v>98</v>
      </c>
      <c r="AD44" s="10">
        <f>HEX2DEC(MID('Datagrams Hex'!AD42,3,2))</f>
        <v>5</v>
      </c>
      <c r="AE44" s="10">
        <f>HEX2DEC(MID('Datagrams Hex'!AE42,3,2))</f>
        <v>5</v>
      </c>
      <c r="AF44" s="10">
        <f>HEX2DEC(MID('Datagrams Hex'!AF42,3,2))</f>
        <v>4</v>
      </c>
      <c r="AG44" s="10">
        <f>HEX2DEC(MID('Datagrams Hex'!AG42,3,2))</f>
        <v>4</v>
      </c>
      <c r="AH44" s="10">
        <f>HEX2DEC(MID('Datagrams Hex'!AH42,3,2))</f>
        <v>63</v>
      </c>
      <c r="AI44" s="10">
        <f>HEX2DEC(MID('Datagrams Hex'!AI42,3,2))</f>
        <v>63</v>
      </c>
      <c r="AJ44" s="10">
        <f>HEX2DEC(MID('Datagrams Hex'!AJ42,3,2))</f>
        <v>241</v>
      </c>
      <c r="AK44" s="10">
        <f>HEX2DEC(MID('Datagrams Hex'!AK42,3,2))</f>
        <v>241</v>
      </c>
      <c r="AL44" s="10">
        <f>HEX2DEC(MID('Datagrams Hex'!AL42,3,2))</f>
        <v>0</v>
      </c>
      <c r="AM44" s="10">
        <f>HEX2DEC(MID('Datagrams Hex'!AM42,3,2))</f>
        <v>0</v>
      </c>
      <c r="AN44" s="10">
        <f>HEX2DEC(MID('Datagrams Hex'!AN42,3,2))</f>
        <v>0</v>
      </c>
      <c r="AO44" s="10">
        <f>HEX2DEC(MID('Datagrams Hex'!AO42,3,2))</f>
        <v>0</v>
      </c>
      <c r="AP44" s="10">
        <f>HEX2DEC(MID('Datagrams Hex'!AP42,3,2))</f>
        <v>0</v>
      </c>
      <c r="AQ44" s="10">
        <f>HEX2DEC(MID('Datagrams Hex'!AQ42,3,2))</f>
        <v>0</v>
      </c>
      <c r="AR44" s="10">
        <f>HEX2DEC(MID('Datagrams Hex'!AR42,3,2))</f>
        <v>0</v>
      </c>
      <c r="AS44" s="10">
        <f>HEX2DEC(MID('Datagrams Hex'!AS42,3,2))</f>
        <v>0</v>
      </c>
      <c r="AT44" s="10">
        <f>HEX2DEC(MID('Datagrams Hex'!AT42,3,2))</f>
        <v>0</v>
      </c>
      <c r="AU44" s="10">
        <f>HEX2DEC(MID('Datagrams Hex'!AU42,3,2))</f>
        <v>0</v>
      </c>
      <c r="AV44" s="10">
        <f>HEX2DEC(MID('Datagrams Hex'!AV42,3,2))</f>
        <v>0</v>
      </c>
      <c r="AW44" s="10">
        <f>HEX2DEC(MID('Datagrams Hex'!AW42,3,2))</f>
        <v>0</v>
      </c>
      <c r="AX44" s="10">
        <f>HEX2DEC(MID('Datagrams Hex'!AX42,3,2))</f>
        <v>0</v>
      </c>
      <c r="AY44" s="10">
        <f>HEX2DEC(MID('Datagrams Hex'!AY42,3,2))</f>
        <v>0</v>
      </c>
      <c r="AZ44" s="10">
        <f>HEX2DEC(MID('Datagrams Hex'!AZ42,3,2))</f>
        <v>0</v>
      </c>
      <c r="BA44" s="10">
        <f>HEX2DEC(MID('Datagrams Hex'!BA42,3,2))</f>
        <v>0</v>
      </c>
      <c r="BB44" s="10">
        <f>HEX2DEC(MID('Datagrams Hex'!BB42,3,2))</f>
        <v>0</v>
      </c>
      <c r="BC44" s="10"/>
      <c r="BD44" s="10"/>
      <c r="BE44">
        <f t="shared" si="2"/>
        <v>87.190709491743007</v>
      </c>
    </row>
    <row r="45" spans="1:57" x14ac:dyDescent="0.3">
      <c r="A45" s="10">
        <f>HEX2DEC(MID('Datagrams Hex'!A43,3,2))</f>
        <v>1</v>
      </c>
      <c r="B45" s="10">
        <f>HEX2DEC(MID('Datagrams Hex'!B43,3,2))</f>
        <v>1</v>
      </c>
      <c r="C45" s="10">
        <f>HEX2DEC(MID('Datagrams Hex'!C43,3,2))</f>
        <v>254</v>
      </c>
      <c r="D45" s="10">
        <f>HEX2DEC(MID('Datagrams Hex'!D43,3,2))</f>
        <v>144</v>
      </c>
      <c r="E45" s="10">
        <f>HEX2DEC(MID('Datagrams Hex'!E43,3,2))</f>
        <v>144</v>
      </c>
      <c r="F45" s="10">
        <f>HEX2DEC(MID('Datagrams Hex'!F43,3,2))</f>
        <v>255</v>
      </c>
      <c r="G45" s="10">
        <f>HEX2DEC(MID('Datagrams Hex'!G43,3,2))</f>
        <v>255</v>
      </c>
      <c r="H45" s="10">
        <f>HEX2DEC(MID('Datagrams Hex'!H43,3,2))</f>
        <v>38</v>
      </c>
      <c r="I45" s="10">
        <f>HEX2DEC(MID('Datagrams Hex'!I43,3,2))</f>
        <v>38</v>
      </c>
      <c r="J45" s="10">
        <f>HEX2DEC(MID('Datagrams Hex'!J43,3,2))</f>
        <v>239</v>
      </c>
      <c r="K45" s="10">
        <f>HEX2DEC(MID('Datagrams Hex'!K43,3,2))</f>
        <v>239</v>
      </c>
      <c r="L45" s="10">
        <f>HEX2DEC(MID('Datagrams Hex'!L43,3,2))</f>
        <v>161</v>
      </c>
      <c r="M45" s="10">
        <f>HEX2DEC(MID('Datagrams Hex'!M43,3,2))</f>
        <v>94</v>
      </c>
      <c r="N45" s="10">
        <f>HEX2DEC(MID('Datagrams Hex'!N43,3,2))</f>
        <v>115</v>
      </c>
      <c r="O45" s="10">
        <f>HEX2DEC(MID('Datagrams Hex'!O43,3,2))</f>
        <v>115</v>
      </c>
      <c r="P45" s="10">
        <f>HEX2DEC(MID('Datagrams Hex'!P43,3,2))</f>
        <v>82</v>
      </c>
      <c r="Q45" s="10">
        <f>HEX2DEC(MID('Datagrams Hex'!Q43,3,2))</f>
        <v>82</v>
      </c>
      <c r="R45" s="10">
        <f>HEX2DEC(MID('Datagrams Hex'!R43,3,2))</f>
        <v>37</v>
      </c>
      <c r="S45" s="10">
        <f>HEX2DEC(MID('Datagrams Hex'!S43,3,2))</f>
        <v>37</v>
      </c>
      <c r="T45" s="10">
        <f>HEX2DEC(MID('Datagrams Hex'!T43,3,2))</f>
        <v>67</v>
      </c>
      <c r="U45" s="10">
        <f>HEX2DEC(MID('Datagrams Hex'!U43,3,2))</f>
        <v>67</v>
      </c>
      <c r="V45" s="10">
        <f>HEX2DEC(MID('Datagrams Hex'!V43,3,2))</f>
        <v>120</v>
      </c>
      <c r="W45" s="10">
        <f>HEX2DEC(MID('Datagrams Hex'!W43,3,2))</f>
        <v>120</v>
      </c>
      <c r="X45" s="10">
        <f>HEX2DEC(MID('Datagrams Hex'!X43,3,2))</f>
        <v>4</v>
      </c>
      <c r="Y45" s="10">
        <f>HEX2DEC(MID('Datagrams Hex'!Y43,3,2))</f>
        <v>4</v>
      </c>
      <c r="Z45" s="10">
        <f>HEX2DEC(MID('Datagrams Hex'!Z43,3,2))</f>
        <v>0</v>
      </c>
      <c r="AA45" s="10">
        <f>HEX2DEC(MID('Datagrams Hex'!AA43,3,2))</f>
        <v>0</v>
      </c>
      <c r="AB45" s="10">
        <f>HEX2DEC(MID('Datagrams Hex'!AB43,3,2))</f>
        <v>112</v>
      </c>
      <c r="AC45" s="10">
        <f>HEX2DEC(MID('Datagrams Hex'!AC43,3,2))</f>
        <v>112</v>
      </c>
      <c r="AD45" s="10">
        <f>HEX2DEC(MID('Datagrams Hex'!AD43,3,2))</f>
        <v>4</v>
      </c>
      <c r="AE45" s="10">
        <f>HEX2DEC(MID('Datagrams Hex'!AE43,3,2))</f>
        <v>4</v>
      </c>
      <c r="AF45" s="10">
        <f>HEX2DEC(MID('Datagrams Hex'!AF43,3,2))</f>
        <v>0</v>
      </c>
      <c r="AG45" s="10">
        <f>HEX2DEC(MID('Datagrams Hex'!AG43,3,2))</f>
        <v>0</v>
      </c>
      <c r="AH45" s="10">
        <f>HEX2DEC(MID('Datagrams Hex'!AH43,3,2))</f>
        <v>162</v>
      </c>
      <c r="AI45" s="10">
        <f>HEX2DEC(MID('Datagrams Hex'!AI43,3,2))</f>
        <v>162</v>
      </c>
      <c r="AJ45" s="10">
        <f>HEX2DEC(MID('Datagrams Hex'!AJ43,3,2))</f>
        <v>190</v>
      </c>
      <c r="AK45" s="10">
        <f>HEX2DEC(MID('Datagrams Hex'!AK43,3,2))</f>
        <v>190</v>
      </c>
      <c r="AL45" s="10">
        <f>HEX2DEC(MID('Datagrams Hex'!AL43,3,2))</f>
        <v>0</v>
      </c>
      <c r="AM45" s="10">
        <f>HEX2DEC(MID('Datagrams Hex'!AM43,3,2))</f>
        <v>0</v>
      </c>
      <c r="AN45" s="10">
        <f>HEX2DEC(MID('Datagrams Hex'!AN43,3,2))</f>
        <v>0</v>
      </c>
      <c r="AO45" s="10">
        <f>HEX2DEC(MID('Datagrams Hex'!AO43,3,2))</f>
        <v>0</v>
      </c>
      <c r="AP45" s="10">
        <f>HEX2DEC(MID('Datagrams Hex'!AP43,3,2))</f>
        <v>0</v>
      </c>
      <c r="AQ45" s="10">
        <f>HEX2DEC(MID('Datagrams Hex'!AQ43,3,2))</f>
        <v>0</v>
      </c>
      <c r="AR45" s="10">
        <f>HEX2DEC(MID('Datagrams Hex'!AR43,3,2))</f>
        <v>0</v>
      </c>
      <c r="AS45" s="10">
        <f>HEX2DEC(MID('Datagrams Hex'!AS43,3,2))</f>
        <v>0</v>
      </c>
      <c r="AT45" s="10">
        <f>HEX2DEC(MID('Datagrams Hex'!AT43,3,2))</f>
        <v>0</v>
      </c>
      <c r="AU45" s="10">
        <f>HEX2DEC(MID('Datagrams Hex'!AU43,3,2))</f>
        <v>0</v>
      </c>
      <c r="AV45" s="10">
        <f>HEX2DEC(MID('Datagrams Hex'!AV43,3,2))</f>
        <v>0</v>
      </c>
      <c r="AW45" s="10">
        <f>HEX2DEC(MID('Datagrams Hex'!AW43,3,2))</f>
        <v>0</v>
      </c>
      <c r="AX45" s="10">
        <f>HEX2DEC(MID('Datagrams Hex'!AX43,3,2))</f>
        <v>0</v>
      </c>
      <c r="AY45" s="10">
        <f>HEX2DEC(MID('Datagrams Hex'!AY43,3,2))</f>
        <v>0</v>
      </c>
      <c r="AZ45" s="10">
        <f>HEX2DEC(MID('Datagrams Hex'!AZ43,3,2))</f>
        <v>0</v>
      </c>
      <c r="BA45" s="10">
        <f>HEX2DEC(MID('Datagrams Hex'!BA43,3,2))</f>
        <v>0</v>
      </c>
      <c r="BB45" s="10">
        <f>HEX2DEC(MID('Datagrams Hex'!BB43,3,2))</f>
        <v>0</v>
      </c>
      <c r="BC45" s="10"/>
      <c r="BD45" s="10"/>
      <c r="BE45">
        <f t="shared" si="2"/>
        <v>82.955052946326589</v>
      </c>
    </row>
    <row r="46" spans="1:57" x14ac:dyDescent="0.3">
      <c r="A46" s="10">
        <f>HEX2DEC(MID('Datagrams Hex'!A44,3,2))</f>
        <v>1</v>
      </c>
      <c r="B46" s="10">
        <f>HEX2DEC(MID('Datagrams Hex'!B44,3,2))</f>
        <v>1</v>
      </c>
      <c r="C46" s="10">
        <f>HEX2DEC(MID('Datagrams Hex'!C44,3,2))</f>
        <v>254</v>
      </c>
      <c r="D46" s="10">
        <f>HEX2DEC(MID('Datagrams Hex'!D44,3,2))</f>
        <v>144</v>
      </c>
      <c r="E46" s="10">
        <f>HEX2DEC(MID('Datagrams Hex'!E44,3,2))</f>
        <v>144</v>
      </c>
      <c r="F46" s="10">
        <f>HEX2DEC(MID('Datagrams Hex'!F44,3,2))</f>
        <v>3</v>
      </c>
      <c r="G46" s="10">
        <f>HEX2DEC(MID('Datagrams Hex'!G44,3,2))</f>
        <v>3</v>
      </c>
      <c r="H46" s="10">
        <f>HEX2DEC(MID('Datagrams Hex'!H44,3,2))</f>
        <v>165</v>
      </c>
      <c r="I46" s="10">
        <f>HEX2DEC(MID('Datagrams Hex'!I44,3,2))</f>
        <v>165</v>
      </c>
      <c r="J46" s="10">
        <f>HEX2DEC(MID('Datagrams Hex'!J44,3,2))</f>
        <v>48</v>
      </c>
      <c r="K46" s="10">
        <f>HEX2DEC(MID('Datagrams Hex'!K44,3,2))</f>
        <v>48</v>
      </c>
      <c r="L46" s="10">
        <f>HEX2DEC(MID('Datagrams Hex'!L44,3,2))</f>
        <v>161</v>
      </c>
      <c r="M46" s="10">
        <f>HEX2DEC(MID('Datagrams Hex'!M44,3,2))</f>
        <v>94</v>
      </c>
      <c r="N46" s="10">
        <f>HEX2DEC(MID('Datagrams Hex'!N44,3,2))</f>
        <v>129</v>
      </c>
      <c r="O46" s="10">
        <f>HEX2DEC(MID('Datagrams Hex'!O44,3,2))</f>
        <v>129</v>
      </c>
      <c r="P46" s="10">
        <f>HEX2DEC(MID('Datagrams Hex'!P44,3,2))</f>
        <v>119</v>
      </c>
      <c r="Q46" s="10">
        <f>HEX2DEC(MID('Datagrams Hex'!Q44,3,2))</f>
        <v>119</v>
      </c>
      <c r="R46" s="10">
        <f>HEX2DEC(MID('Datagrams Hex'!R44,3,2))</f>
        <v>71</v>
      </c>
      <c r="S46" s="10">
        <f>HEX2DEC(MID('Datagrams Hex'!S44,3,2))</f>
        <v>71</v>
      </c>
      <c r="T46" s="10">
        <f>HEX2DEC(MID('Datagrams Hex'!T44,3,2))</f>
        <v>106</v>
      </c>
      <c r="U46" s="10">
        <f>HEX2DEC(MID('Datagrams Hex'!U44,3,2))</f>
        <v>106</v>
      </c>
      <c r="V46" s="10">
        <f>HEX2DEC(MID('Datagrams Hex'!V44,3,2))</f>
        <v>69</v>
      </c>
      <c r="W46" s="10">
        <f>HEX2DEC(MID('Datagrams Hex'!W44,3,2))</f>
        <v>186</v>
      </c>
      <c r="X46" s="10">
        <f>HEX2DEC(MID('Datagrams Hex'!X44,3,2))</f>
        <v>147</v>
      </c>
      <c r="Y46" s="10">
        <f>HEX2DEC(MID('Datagrams Hex'!Y44,3,2))</f>
        <v>147</v>
      </c>
      <c r="Z46" s="10">
        <f>HEX2DEC(MID('Datagrams Hex'!Z44,3,2))</f>
        <v>32</v>
      </c>
      <c r="AA46" s="10">
        <f>HEX2DEC(MID('Datagrams Hex'!AA44,3,2))</f>
        <v>32</v>
      </c>
      <c r="AB46" s="10">
        <f>HEX2DEC(MID('Datagrams Hex'!AB44,3,2))</f>
        <v>199</v>
      </c>
      <c r="AC46" s="10">
        <f>HEX2DEC(MID('Datagrams Hex'!AC44,3,2))</f>
        <v>199</v>
      </c>
      <c r="AD46" s="10">
        <f>HEX2DEC(MID('Datagrams Hex'!AD44,3,2))</f>
        <v>228</v>
      </c>
      <c r="AE46" s="10">
        <f>HEX2DEC(MID('Datagrams Hex'!AE44,3,2))</f>
        <v>228</v>
      </c>
      <c r="AF46" s="10">
        <f>HEX2DEC(MID('Datagrams Hex'!AF44,3,2))</f>
        <v>255</v>
      </c>
      <c r="AG46" s="10">
        <f>HEX2DEC(MID('Datagrams Hex'!AG44,3,2))</f>
        <v>0</v>
      </c>
      <c r="AH46" s="10">
        <f>HEX2DEC(MID('Datagrams Hex'!AH44,3,2))</f>
        <v>164</v>
      </c>
      <c r="AI46" s="10">
        <f>HEX2DEC(MID('Datagrams Hex'!AI44,3,2))</f>
        <v>164</v>
      </c>
      <c r="AJ46" s="10">
        <f>HEX2DEC(MID('Datagrams Hex'!AJ44,3,2))</f>
        <v>53</v>
      </c>
      <c r="AK46" s="10">
        <f>HEX2DEC(MID('Datagrams Hex'!AK44,3,2))</f>
        <v>53</v>
      </c>
      <c r="AL46" s="10">
        <f>HEX2DEC(MID('Datagrams Hex'!AL44,3,2))</f>
        <v>186</v>
      </c>
      <c r="AM46" s="10">
        <f>HEX2DEC(MID('Datagrams Hex'!AM44,3,2))</f>
        <v>186</v>
      </c>
      <c r="AN46" s="10">
        <f>HEX2DEC(MID('Datagrams Hex'!AN44,3,2))</f>
        <v>20</v>
      </c>
      <c r="AO46" s="10">
        <f>HEX2DEC(MID('Datagrams Hex'!AO44,3,2))</f>
        <v>20</v>
      </c>
      <c r="AP46" s="10">
        <f>HEX2DEC(MID('Datagrams Hex'!AP44,3,2))</f>
        <v>13</v>
      </c>
      <c r="AQ46" s="10">
        <f>HEX2DEC(MID('Datagrams Hex'!AQ44,3,2))</f>
        <v>242</v>
      </c>
      <c r="AR46" s="10">
        <f>HEX2DEC(MID('Datagrams Hex'!AR44,3,2))</f>
        <v>0</v>
      </c>
      <c r="AS46" s="10">
        <f>HEX2DEC(MID('Datagrams Hex'!AS44,3,2))</f>
        <v>0</v>
      </c>
      <c r="AT46" s="10">
        <f>HEX2DEC(MID('Datagrams Hex'!AT44,3,2))</f>
        <v>0</v>
      </c>
      <c r="AU46" s="10">
        <f>HEX2DEC(MID('Datagrams Hex'!AU44,3,2))</f>
        <v>0</v>
      </c>
      <c r="AV46" s="10">
        <f>HEX2DEC(MID('Datagrams Hex'!AV44,3,2))</f>
        <v>0</v>
      </c>
      <c r="AW46" s="10">
        <f>HEX2DEC(MID('Datagrams Hex'!AW44,3,2))</f>
        <v>0</v>
      </c>
      <c r="AX46" s="10">
        <f>HEX2DEC(MID('Datagrams Hex'!AX44,3,2))</f>
        <v>0</v>
      </c>
      <c r="AY46" s="10">
        <f>HEX2DEC(MID('Datagrams Hex'!AY44,3,2))</f>
        <v>0</v>
      </c>
      <c r="AZ46" s="10">
        <f>HEX2DEC(MID('Datagrams Hex'!AZ44,3,2))</f>
        <v>0</v>
      </c>
      <c r="BA46" s="10">
        <f>HEX2DEC(MID('Datagrams Hex'!BA44,3,2))</f>
        <v>0</v>
      </c>
      <c r="BB46" s="10">
        <f>HEX2DEC(MID('Datagrams Hex'!BB44,3,2))</f>
        <v>0</v>
      </c>
      <c r="BC46" s="10"/>
      <c r="BD46" s="10"/>
      <c r="BE46">
        <f t="shared" si="2"/>
        <v>82.72871194767427</v>
      </c>
    </row>
    <row r="47" spans="1:57" x14ac:dyDescent="0.3">
      <c r="A47" s="10">
        <f>HEX2DEC(MID('Datagrams Hex'!A45,3,2))</f>
        <v>1</v>
      </c>
      <c r="B47" s="10">
        <f>HEX2DEC(MID('Datagrams Hex'!B45,3,2))</f>
        <v>1</v>
      </c>
      <c r="C47" s="10">
        <f>HEX2DEC(MID('Datagrams Hex'!C45,3,2))</f>
        <v>254</v>
      </c>
      <c r="D47" s="10">
        <f>HEX2DEC(MID('Datagrams Hex'!D45,3,2))</f>
        <v>144</v>
      </c>
      <c r="E47" s="10">
        <f>HEX2DEC(MID('Datagrams Hex'!E45,3,2))</f>
        <v>144</v>
      </c>
      <c r="F47" s="10">
        <f>HEX2DEC(MID('Datagrams Hex'!F45,3,2))</f>
        <v>18</v>
      </c>
      <c r="G47" s="10">
        <f>HEX2DEC(MID('Datagrams Hex'!G45,3,2))</f>
        <v>18</v>
      </c>
      <c r="H47" s="10">
        <f>HEX2DEC(MID('Datagrams Hex'!H45,3,2))</f>
        <v>29</v>
      </c>
      <c r="I47" s="10">
        <f>HEX2DEC(MID('Datagrams Hex'!I45,3,2))</f>
        <v>29</v>
      </c>
      <c r="J47" s="10">
        <f>HEX2DEC(MID('Datagrams Hex'!J45,3,2))</f>
        <v>192</v>
      </c>
      <c r="K47" s="10">
        <f>HEX2DEC(MID('Datagrams Hex'!K45,3,2))</f>
        <v>192</v>
      </c>
      <c r="L47" s="10">
        <f>HEX2DEC(MID('Datagrams Hex'!L45,3,2))</f>
        <v>161</v>
      </c>
      <c r="M47" s="10">
        <f>HEX2DEC(MID('Datagrams Hex'!M45,3,2))</f>
        <v>94</v>
      </c>
      <c r="N47" s="10">
        <f>HEX2DEC(MID('Datagrams Hex'!N45,3,2))</f>
        <v>129</v>
      </c>
      <c r="O47" s="10">
        <f>HEX2DEC(MID('Datagrams Hex'!O45,3,2))</f>
        <v>129</v>
      </c>
      <c r="P47" s="10">
        <f>HEX2DEC(MID('Datagrams Hex'!P45,3,2))</f>
        <v>3</v>
      </c>
      <c r="Q47" s="10">
        <f>HEX2DEC(MID('Datagrams Hex'!Q45,3,2))</f>
        <v>3</v>
      </c>
      <c r="R47" s="10">
        <f>HEX2DEC(MID('Datagrams Hex'!R45,3,2))</f>
        <v>165</v>
      </c>
      <c r="S47" s="10">
        <f>HEX2DEC(MID('Datagrams Hex'!S45,3,2))</f>
        <v>165</v>
      </c>
      <c r="T47" s="10">
        <f>HEX2DEC(MID('Datagrams Hex'!T45,3,2))</f>
        <v>33</v>
      </c>
      <c r="U47" s="10">
        <f>HEX2DEC(MID('Datagrams Hex'!U45,3,2))</f>
        <v>33</v>
      </c>
      <c r="V47" s="10">
        <f>HEX2DEC(MID('Datagrams Hex'!V45,3,2))</f>
        <v>69</v>
      </c>
      <c r="W47" s="10">
        <f>HEX2DEC(MID('Datagrams Hex'!W45,3,2))</f>
        <v>186</v>
      </c>
      <c r="X47" s="10">
        <f>HEX2DEC(MID('Datagrams Hex'!X45,3,2))</f>
        <v>147</v>
      </c>
      <c r="Y47" s="10">
        <f>HEX2DEC(MID('Datagrams Hex'!Y45,3,2))</f>
        <v>147</v>
      </c>
      <c r="Z47" s="10">
        <f>HEX2DEC(MID('Datagrams Hex'!Z45,3,2))</f>
        <v>119</v>
      </c>
      <c r="AA47" s="10">
        <f>HEX2DEC(MID('Datagrams Hex'!AA45,3,2))</f>
        <v>119</v>
      </c>
      <c r="AB47" s="10">
        <f>HEX2DEC(MID('Datagrams Hex'!AB45,3,2))</f>
        <v>71</v>
      </c>
      <c r="AC47" s="10">
        <f>HEX2DEC(MID('Datagrams Hex'!AC45,3,2))</f>
        <v>71</v>
      </c>
      <c r="AD47" s="10">
        <f>HEX2DEC(MID('Datagrams Hex'!AD45,3,2))</f>
        <v>120</v>
      </c>
      <c r="AE47" s="10">
        <f>HEX2DEC(MID('Datagrams Hex'!AE45,3,2))</f>
        <v>120</v>
      </c>
      <c r="AF47" s="10">
        <f>HEX2DEC(MID('Datagrams Hex'!AF45,3,2))</f>
        <v>255</v>
      </c>
      <c r="AG47" s="10">
        <f>HEX2DEC(MID('Datagrams Hex'!AG45,3,2))</f>
        <v>0</v>
      </c>
      <c r="AH47" s="10">
        <f>HEX2DEC(MID('Datagrams Hex'!AH45,3,2))</f>
        <v>164</v>
      </c>
      <c r="AI47" s="10">
        <f>HEX2DEC(MID('Datagrams Hex'!AI45,3,2))</f>
        <v>164</v>
      </c>
      <c r="AJ47" s="10">
        <f>HEX2DEC(MID('Datagrams Hex'!AJ45,3,2))</f>
        <v>32</v>
      </c>
      <c r="AK47" s="10">
        <f>HEX2DEC(MID('Datagrams Hex'!AK45,3,2))</f>
        <v>32</v>
      </c>
      <c r="AL47" s="10">
        <f>HEX2DEC(MID('Datagrams Hex'!AL45,3,2))</f>
        <v>199</v>
      </c>
      <c r="AM47" s="10">
        <f>HEX2DEC(MID('Datagrams Hex'!AM45,3,2))</f>
        <v>199</v>
      </c>
      <c r="AN47" s="10">
        <f>HEX2DEC(MID('Datagrams Hex'!AN45,3,2))</f>
        <v>211</v>
      </c>
      <c r="AO47" s="10">
        <f>HEX2DEC(MID('Datagrams Hex'!AO45,3,2))</f>
        <v>211</v>
      </c>
      <c r="AP47" s="10">
        <f>HEX2DEC(MID('Datagrams Hex'!AP45,3,2))</f>
        <v>13</v>
      </c>
      <c r="AQ47" s="10">
        <f>HEX2DEC(MID('Datagrams Hex'!AQ45,3,2))</f>
        <v>242</v>
      </c>
      <c r="AR47" s="10">
        <f>HEX2DEC(MID('Datagrams Hex'!AR45,3,2))</f>
        <v>0</v>
      </c>
      <c r="AS47" s="10">
        <f>HEX2DEC(MID('Datagrams Hex'!AS45,3,2))</f>
        <v>0</v>
      </c>
      <c r="AT47" s="10">
        <f>HEX2DEC(MID('Datagrams Hex'!AT45,3,2))</f>
        <v>0</v>
      </c>
      <c r="AU47" s="10">
        <f>HEX2DEC(MID('Datagrams Hex'!AU45,3,2))</f>
        <v>0</v>
      </c>
      <c r="AV47" s="10">
        <f>HEX2DEC(MID('Datagrams Hex'!AV45,3,2))</f>
        <v>0</v>
      </c>
      <c r="AW47" s="10">
        <f>HEX2DEC(MID('Datagrams Hex'!AW45,3,2))</f>
        <v>0</v>
      </c>
      <c r="AX47" s="10">
        <f>HEX2DEC(MID('Datagrams Hex'!AX45,3,2))</f>
        <v>0</v>
      </c>
      <c r="AY47" s="10">
        <f>HEX2DEC(MID('Datagrams Hex'!AY45,3,2))</f>
        <v>0</v>
      </c>
      <c r="AZ47" s="10">
        <f>HEX2DEC(MID('Datagrams Hex'!AZ45,3,2))</f>
        <v>0</v>
      </c>
      <c r="BA47" s="10">
        <f>HEX2DEC(MID('Datagrams Hex'!BA45,3,2))</f>
        <v>0</v>
      </c>
      <c r="BB47" s="10">
        <f>HEX2DEC(MID('Datagrams Hex'!BB45,3,2))</f>
        <v>0</v>
      </c>
      <c r="BC47" s="10"/>
      <c r="BD47" s="10"/>
      <c r="BE47">
        <f t="shared" si="2"/>
        <v>83.076831578547313</v>
      </c>
    </row>
    <row r="48" spans="1:57" x14ac:dyDescent="0.3">
      <c r="A48" s="10">
        <f>HEX2DEC(MID('Datagrams Hex'!A46,3,2))</f>
        <v>1</v>
      </c>
      <c r="B48" s="10">
        <f>HEX2DEC(MID('Datagrams Hex'!B46,3,2))</f>
        <v>1</v>
      </c>
      <c r="C48" s="10">
        <f>HEX2DEC(MID('Datagrams Hex'!C46,3,2))</f>
        <v>254</v>
      </c>
      <c r="D48" s="10">
        <f>HEX2DEC(MID('Datagrams Hex'!D46,3,2))</f>
        <v>144</v>
      </c>
      <c r="E48" s="10">
        <f>HEX2DEC(MID('Datagrams Hex'!E46,3,2))</f>
        <v>144</v>
      </c>
      <c r="F48" s="10">
        <f>HEX2DEC(MID('Datagrams Hex'!F46,3,2))</f>
        <v>31</v>
      </c>
      <c r="G48" s="10">
        <f>HEX2DEC(MID('Datagrams Hex'!G46,3,2))</f>
        <v>31</v>
      </c>
      <c r="H48" s="10">
        <f>HEX2DEC(MID('Datagrams Hex'!H46,3,2))</f>
        <v>249</v>
      </c>
      <c r="I48" s="10">
        <f>HEX2DEC(MID('Datagrams Hex'!I46,3,2))</f>
        <v>249</v>
      </c>
      <c r="J48" s="10">
        <f>HEX2DEC(MID('Datagrams Hex'!J46,3,2))</f>
        <v>97</v>
      </c>
      <c r="K48" s="10">
        <f>HEX2DEC(MID('Datagrams Hex'!K46,3,2))</f>
        <v>97</v>
      </c>
      <c r="L48" s="10">
        <f>HEX2DEC(MID('Datagrams Hex'!L46,3,2))</f>
        <v>161</v>
      </c>
      <c r="M48" s="10">
        <f>HEX2DEC(MID('Datagrams Hex'!M46,3,2))</f>
        <v>94</v>
      </c>
      <c r="N48" s="10">
        <f>HEX2DEC(MID('Datagrams Hex'!N46,3,2))</f>
        <v>129</v>
      </c>
      <c r="O48" s="10">
        <f>HEX2DEC(MID('Datagrams Hex'!O46,3,2))</f>
        <v>129</v>
      </c>
      <c r="P48" s="10">
        <f>HEX2DEC(MID('Datagrams Hex'!P46,3,2))</f>
        <v>219</v>
      </c>
      <c r="Q48" s="10">
        <f>HEX2DEC(MID('Datagrams Hex'!Q46,3,2))</f>
        <v>219</v>
      </c>
      <c r="R48" s="10">
        <f>HEX2DEC(MID('Datagrams Hex'!R46,3,2))</f>
        <v>113</v>
      </c>
      <c r="S48" s="10">
        <f>HEX2DEC(MID('Datagrams Hex'!S46,3,2))</f>
        <v>113</v>
      </c>
      <c r="T48" s="10">
        <f>HEX2DEC(MID('Datagrams Hex'!T46,3,2))</f>
        <v>243</v>
      </c>
      <c r="U48" s="10">
        <f>HEX2DEC(MID('Datagrams Hex'!U46,3,2))</f>
        <v>243</v>
      </c>
      <c r="V48" s="10">
        <f>HEX2DEC(MID('Datagrams Hex'!V46,3,2))</f>
        <v>69</v>
      </c>
      <c r="W48" s="10">
        <f>HEX2DEC(MID('Datagrams Hex'!W46,3,2))</f>
        <v>186</v>
      </c>
      <c r="X48" s="10">
        <f>HEX2DEC(MID('Datagrams Hex'!X46,3,2))</f>
        <v>147</v>
      </c>
      <c r="Y48" s="10">
        <f>HEX2DEC(MID('Datagrams Hex'!Y46,3,2))</f>
        <v>147</v>
      </c>
      <c r="Z48" s="10">
        <f>HEX2DEC(MID('Datagrams Hex'!Z46,3,2))</f>
        <v>61</v>
      </c>
      <c r="AA48" s="10">
        <f>HEX2DEC(MID('Datagrams Hex'!AA46,3,2))</f>
        <v>61</v>
      </c>
      <c r="AB48" s="10">
        <f>HEX2DEC(MID('Datagrams Hex'!AB46,3,2))</f>
        <v>234</v>
      </c>
      <c r="AC48" s="10">
        <f>HEX2DEC(MID('Datagrams Hex'!AC46,3,2))</f>
        <v>234</v>
      </c>
      <c r="AD48" s="10">
        <f>HEX2DEC(MID('Datagrams Hex'!AD46,3,2))</f>
        <v>106</v>
      </c>
      <c r="AE48" s="10">
        <f>HEX2DEC(MID('Datagrams Hex'!AE46,3,2))</f>
        <v>106</v>
      </c>
      <c r="AF48" s="10">
        <f>HEX2DEC(MID('Datagrams Hex'!AF46,3,2))</f>
        <v>255</v>
      </c>
      <c r="AG48" s="10">
        <f>HEX2DEC(MID('Datagrams Hex'!AG46,3,2))</f>
        <v>0</v>
      </c>
      <c r="AH48" s="10">
        <f>HEX2DEC(MID('Datagrams Hex'!AH46,3,2))</f>
        <v>164</v>
      </c>
      <c r="AI48" s="10">
        <f>HEX2DEC(MID('Datagrams Hex'!AI46,3,2))</f>
        <v>164</v>
      </c>
      <c r="AJ48" s="10">
        <f>HEX2DEC(MID('Datagrams Hex'!AJ46,3,2))</f>
        <v>187</v>
      </c>
      <c r="AK48" s="10">
        <f>HEX2DEC(MID('Datagrams Hex'!AK46,3,2))</f>
        <v>187</v>
      </c>
      <c r="AL48" s="10">
        <f>HEX2DEC(MID('Datagrams Hex'!AL46,3,2))</f>
        <v>207</v>
      </c>
      <c r="AM48" s="10">
        <f>HEX2DEC(MID('Datagrams Hex'!AM46,3,2))</f>
        <v>207</v>
      </c>
      <c r="AN48" s="10">
        <f>HEX2DEC(MID('Datagrams Hex'!AN46,3,2))</f>
        <v>220</v>
      </c>
      <c r="AO48" s="10">
        <f>HEX2DEC(MID('Datagrams Hex'!AO46,3,2))</f>
        <v>220</v>
      </c>
      <c r="AP48" s="10">
        <f>HEX2DEC(MID('Datagrams Hex'!AP46,3,2))</f>
        <v>13</v>
      </c>
      <c r="AQ48" s="10">
        <f>HEX2DEC(MID('Datagrams Hex'!AQ46,3,2))</f>
        <v>242</v>
      </c>
      <c r="AR48" s="10">
        <f>HEX2DEC(MID('Datagrams Hex'!AR46,3,2))</f>
        <v>0</v>
      </c>
      <c r="AS48" s="10">
        <f>HEX2DEC(MID('Datagrams Hex'!AS46,3,2))</f>
        <v>0</v>
      </c>
      <c r="AT48" s="10">
        <f>HEX2DEC(MID('Datagrams Hex'!AT46,3,2))</f>
        <v>0</v>
      </c>
      <c r="AU48" s="10">
        <f>HEX2DEC(MID('Datagrams Hex'!AU46,3,2))</f>
        <v>0</v>
      </c>
      <c r="AV48" s="10">
        <f>HEX2DEC(MID('Datagrams Hex'!AV46,3,2))</f>
        <v>0</v>
      </c>
      <c r="AW48" s="10">
        <f>HEX2DEC(MID('Datagrams Hex'!AW46,3,2))</f>
        <v>0</v>
      </c>
      <c r="AX48" s="10">
        <f>HEX2DEC(MID('Datagrams Hex'!AX46,3,2))</f>
        <v>0</v>
      </c>
      <c r="AY48" s="10">
        <f>HEX2DEC(MID('Datagrams Hex'!AY46,3,2))</f>
        <v>0</v>
      </c>
      <c r="AZ48" s="10">
        <f>HEX2DEC(MID('Datagrams Hex'!AZ46,3,2))</f>
        <v>0</v>
      </c>
      <c r="BA48" s="10">
        <f>HEX2DEC(MID('Datagrams Hex'!BA46,3,2))</f>
        <v>0</v>
      </c>
      <c r="BB48" s="10">
        <f>HEX2DEC(MID('Datagrams Hex'!BB46,3,2))</f>
        <v>0</v>
      </c>
      <c r="BC48" s="10"/>
      <c r="BD48" s="10"/>
      <c r="BE48">
        <f t="shared" si="2"/>
        <v>91.994699256848619</v>
      </c>
    </row>
    <row r="49" spans="1:57" x14ac:dyDescent="0.3">
      <c r="A49" s="10">
        <f>HEX2DEC(MID('Datagrams Hex'!A47,3,2))</f>
        <v>1</v>
      </c>
      <c r="B49" s="10">
        <f>HEX2DEC(MID('Datagrams Hex'!B47,3,2))</f>
        <v>1</v>
      </c>
      <c r="C49" s="10">
        <f>HEX2DEC(MID('Datagrams Hex'!C47,3,2))</f>
        <v>254</v>
      </c>
      <c r="D49" s="10">
        <f>HEX2DEC(MID('Datagrams Hex'!D47,3,2))</f>
        <v>144</v>
      </c>
      <c r="E49" s="10">
        <f>HEX2DEC(MID('Datagrams Hex'!E47,3,2))</f>
        <v>144</v>
      </c>
      <c r="F49" s="10">
        <f>HEX2DEC(MID('Datagrams Hex'!F47,3,2))</f>
        <v>31</v>
      </c>
      <c r="G49" s="10">
        <f>HEX2DEC(MID('Datagrams Hex'!G47,3,2))</f>
        <v>31</v>
      </c>
      <c r="H49" s="10">
        <f>HEX2DEC(MID('Datagrams Hex'!H47,3,2))</f>
        <v>249</v>
      </c>
      <c r="I49" s="10">
        <f>HEX2DEC(MID('Datagrams Hex'!I47,3,2))</f>
        <v>249</v>
      </c>
      <c r="J49" s="10">
        <f>HEX2DEC(MID('Datagrams Hex'!J47,3,2))</f>
        <v>97</v>
      </c>
      <c r="K49" s="10">
        <f>HEX2DEC(MID('Datagrams Hex'!K47,3,2))</f>
        <v>97</v>
      </c>
      <c r="L49" s="10">
        <f>HEX2DEC(MID('Datagrams Hex'!L47,3,2))</f>
        <v>161</v>
      </c>
      <c r="M49" s="10">
        <f>HEX2DEC(MID('Datagrams Hex'!M47,3,2))</f>
        <v>94</v>
      </c>
      <c r="N49" s="10">
        <f>HEX2DEC(MID('Datagrams Hex'!N47,3,2))</f>
        <v>129</v>
      </c>
      <c r="O49" s="10">
        <f>HEX2DEC(MID('Datagrams Hex'!O47,3,2))</f>
        <v>129</v>
      </c>
      <c r="P49" s="10">
        <f>HEX2DEC(MID('Datagrams Hex'!P47,3,2))</f>
        <v>219</v>
      </c>
      <c r="Q49" s="10">
        <f>HEX2DEC(MID('Datagrams Hex'!Q47,3,2))</f>
        <v>219</v>
      </c>
      <c r="R49" s="10">
        <f>HEX2DEC(MID('Datagrams Hex'!R47,3,2))</f>
        <v>113</v>
      </c>
      <c r="S49" s="10">
        <f>HEX2DEC(MID('Datagrams Hex'!S47,3,2))</f>
        <v>113</v>
      </c>
      <c r="T49" s="10">
        <f>HEX2DEC(MID('Datagrams Hex'!T47,3,2))</f>
        <v>243</v>
      </c>
      <c r="U49" s="10">
        <f>HEX2DEC(MID('Datagrams Hex'!U47,3,2))</f>
        <v>243</v>
      </c>
      <c r="V49" s="10">
        <f>HEX2DEC(MID('Datagrams Hex'!V47,3,2))</f>
        <v>69</v>
      </c>
      <c r="W49" s="10">
        <f>HEX2DEC(MID('Datagrams Hex'!W47,3,2))</f>
        <v>186</v>
      </c>
      <c r="X49" s="10">
        <f>HEX2DEC(MID('Datagrams Hex'!X47,3,2))</f>
        <v>147</v>
      </c>
      <c r="Y49" s="10">
        <f>HEX2DEC(MID('Datagrams Hex'!Y47,3,2))</f>
        <v>147</v>
      </c>
      <c r="Z49" s="10">
        <f>HEX2DEC(MID('Datagrams Hex'!Z47,3,2))</f>
        <v>61</v>
      </c>
      <c r="AA49" s="10">
        <f>HEX2DEC(MID('Datagrams Hex'!AA47,3,2))</f>
        <v>61</v>
      </c>
      <c r="AB49" s="10">
        <f>HEX2DEC(MID('Datagrams Hex'!AB47,3,2))</f>
        <v>234</v>
      </c>
      <c r="AC49" s="10">
        <f>HEX2DEC(MID('Datagrams Hex'!AC47,3,2))</f>
        <v>234</v>
      </c>
      <c r="AD49" s="10">
        <f>HEX2DEC(MID('Datagrams Hex'!AD47,3,2))</f>
        <v>106</v>
      </c>
      <c r="AE49" s="10">
        <f>HEX2DEC(MID('Datagrams Hex'!AE47,3,2))</f>
        <v>106</v>
      </c>
      <c r="AF49" s="10">
        <f>HEX2DEC(MID('Datagrams Hex'!AF47,3,2))</f>
        <v>255</v>
      </c>
      <c r="AG49" s="10">
        <f>HEX2DEC(MID('Datagrams Hex'!AG47,3,2))</f>
        <v>0</v>
      </c>
      <c r="AH49" s="10">
        <f>HEX2DEC(MID('Datagrams Hex'!AH47,3,2))</f>
        <v>164</v>
      </c>
      <c r="AI49" s="10">
        <f>HEX2DEC(MID('Datagrams Hex'!AI47,3,2))</f>
        <v>164</v>
      </c>
      <c r="AJ49" s="10">
        <f>HEX2DEC(MID('Datagrams Hex'!AJ47,3,2))</f>
        <v>187</v>
      </c>
      <c r="AK49" s="10">
        <f>HEX2DEC(MID('Datagrams Hex'!AK47,3,2))</f>
        <v>187</v>
      </c>
      <c r="AL49" s="10">
        <f>HEX2DEC(MID('Datagrams Hex'!AL47,3,2))</f>
        <v>207</v>
      </c>
      <c r="AM49" s="10">
        <f>HEX2DEC(MID('Datagrams Hex'!AM47,3,2))</f>
        <v>207</v>
      </c>
      <c r="AN49" s="10">
        <f>HEX2DEC(MID('Datagrams Hex'!AN47,3,2))</f>
        <v>220</v>
      </c>
      <c r="AO49" s="10">
        <f>HEX2DEC(MID('Datagrams Hex'!AO47,3,2))</f>
        <v>220</v>
      </c>
      <c r="AP49" s="10">
        <f>HEX2DEC(MID('Datagrams Hex'!AP47,3,2))</f>
        <v>13</v>
      </c>
      <c r="AQ49" s="10">
        <f>HEX2DEC(MID('Datagrams Hex'!AQ47,3,2))</f>
        <v>242</v>
      </c>
      <c r="AR49" s="10">
        <f>HEX2DEC(MID('Datagrams Hex'!AR47,3,2))</f>
        <v>0</v>
      </c>
      <c r="AS49" s="10">
        <f>HEX2DEC(MID('Datagrams Hex'!AS47,3,2))</f>
        <v>0</v>
      </c>
      <c r="AT49" s="10">
        <f>HEX2DEC(MID('Datagrams Hex'!AT47,3,2))</f>
        <v>0</v>
      </c>
      <c r="AU49" s="10">
        <f>HEX2DEC(MID('Datagrams Hex'!AU47,3,2))</f>
        <v>0</v>
      </c>
      <c r="AV49" s="10">
        <f>HEX2DEC(MID('Datagrams Hex'!AV47,3,2))</f>
        <v>0</v>
      </c>
      <c r="AW49" s="10">
        <f>HEX2DEC(MID('Datagrams Hex'!AW47,3,2))</f>
        <v>0</v>
      </c>
      <c r="AX49" s="10">
        <f>HEX2DEC(MID('Datagrams Hex'!AX47,3,2))</f>
        <v>0</v>
      </c>
      <c r="AY49" s="10">
        <f>HEX2DEC(MID('Datagrams Hex'!AY47,3,2))</f>
        <v>0</v>
      </c>
      <c r="AZ49" s="10">
        <f>HEX2DEC(MID('Datagrams Hex'!AZ47,3,2))</f>
        <v>0</v>
      </c>
      <c r="BA49" s="10">
        <f>HEX2DEC(MID('Datagrams Hex'!BA47,3,2))</f>
        <v>0</v>
      </c>
      <c r="BB49" s="10">
        <f>HEX2DEC(MID('Datagrams Hex'!BB47,3,2))</f>
        <v>0</v>
      </c>
      <c r="BC49" s="10"/>
      <c r="BD49" s="10"/>
      <c r="BE49">
        <f t="shared" si="2"/>
        <v>91.994699256848619</v>
      </c>
    </row>
    <row r="50" spans="1:57" x14ac:dyDescent="0.3">
      <c r="A50" s="10">
        <f>HEX2DEC(MID('Datagrams Hex'!A48,3,2))</f>
        <v>1</v>
      </c>
      <c r="B50" s="10">
        <f>HEX2DEC(MID('Datagrams Hex'!B48,3,2))</f>
        <v>1</v>
      </c>
      <c r="C50" s="10">
        <f>HEX2DEC(MID('Datagrams Hex'!C48,3,2))</f>
        <v>254</v>
      </c>
      <c r="D50" s="10">
        <f>HEX2DEC(MID('Datagrams Hex'!D48,3,2))</f>
        <v>144</v>
      </c>
      <c r="E50" s="10">
        <f>HEX2DEC(MID('Datagrams Hex'!E48,3,2))</f>
        <v>144</v>
      </c>
      <c r="F50" s="10">
        <f>HEX2DEC(MID('Datagrams Hex'!F48,3,2))</f>
        <v>82</v>
      </c>
      <c r="G50" s="10">
        <f>HEX2DEC(MID('Datagrams Hex'!G48,3,2))</f>
        <v>82</v>
      </c>
      <c r="H50" s="10">
        <f>HEX2DEC(MID('Datagrams Hex'!H48,3,2))</f>
        <v>14</v>
      </c>
      <c r="I50" s="10">
        <f>HEX2DEC(MID('Datagrams Hex'!I48,3,2))</f>
        <v>14</v>
      </c>
      <c r="J50" s="10">
        <f>HEX2DEC(MID('Datagrams Hex'!J48,3,2))</f>
        <v>12</v>
      </c>
      <c r="K50" s="10">
        <f>HEX2DEC(MID('Datagrams Hex'!K48,3,2))</f>
        <v>12</v>
      </c>
      <c r="L50" s="10">
        <f>HEX2DEC(MID('Datagrams Hex'!L48,3,2))</f>
        <v>161</v>
      </c>
      <c r="M50" s="10">
        <f>HEX2DEC(MID('Datagrams Hex'!M48,3,2))</f>
        <v>94</v>
      </c>
      <c r="N50" s="10">
        <f>HEX2DEC(MID('Datagrams Hex'!N48,3,2))</f>
        <v>129</v>
      </c>
      <c r="O50" s="10">
        <f>HEX2DEC(MID('Datagrams Hex'!O48,3,2))</f>
        <v>129</v>
      </c>
      <c r="P50" s="10">
        <f>HEX2DEC(MID('Datagrams Hex'!P48,3,2))</f>
        <v>234</v>
      </c>
      <c r="Q50" s="10">
        <f>HEX2DEC(MID('Datagrams Hex'!Q48,3,2))</f>
        <v>234</v>
      </c>
      <c r="R50" s="10">
        <f>HEX2DEC(MID('Datagrams Hex'!R48,3,2))</f>
        <v>2</v>
      </c>
      <c r="S50" s="10">
        <f>HEX2DEC(MID('Datagrams Hex'!S48,3,2))</f>
        <v>2</v>
      </c>
      <c r="T50" s="10">
        <f>HEX2DEC(MID('Datagrams Hex'!T48,3,2))</f>
        <v>68</v>
      </c>
      <c r="U50" s="10">
        <f>HEX2DEC(MID('Datagrams Hex'!U48,3,2))</f>
        <v>68</v>
      </c>
      <c r="V50" s="10">
        <f>HEX2DEC(MID('Datagrams Hex'!V48,3,2))</f>
        <v>69</v>
      </c>
      <c r="W50" s="10">
        <f>HEX2DEC(MID('Datagrams Hex'!W48,3,2))</f>
        <v>186</v>
      </c>
      <c r="X50" s="10">
        <f>HEX2DEC(MID('Datagrams Hex'!X48,3,2))</f>
        <v>147</v>
      </c>
      <c r="Y50" s="10">
        <f>HEX2DEC(MID('Datagrams Hex'!Y48,3,2))</f>
        <v>147</v>
      </c>
      <c r="Z50" s="10">
        <f>HEX2DEC(MID('Datagrams Hex'!Z48,3,2))</f>
        <v>255</v>
      </c>
      <c r="AA50" s="10">
        <f>HEX2DEC(MID('Datagrams Hex'!AA48,3,2))</f>
        <v>255</v>
      </c>
      <c r="AB50" s="10">
        <f>HEX2DEC(MID('Datagrams Hex'!AB48,3,2))</f>
        <v>244</v>
      </c>
      <c r="AC50" s="10">
        <f>HEX2DEC(MID('Datagrams Hex'!AC48,3,2))</f>
        <v>244</v>
      </c>
      <c r="AD50" s="10">
        <f>HEX2DEC(MID('Datagrams Hex'!AD48,3,2))</f>
        <v>143</v>
      </c>
      <c r="AE50" s="10">
        <f>HEX2DEC(MID('Datagrams Hex'!AE48,3,2))</f>
        <v>143</v>
      </c>
      <c r="AF50" s="10">
        <f>HEX2DEC(MID('Datagrams Hex'!AF48,3,2))</f>
        <v>255</v>
      </c>
      <c r="AG50" s="10">
        <f>HEX2DEC(MID('Datagrams Hex'!AG48,3,2))</f>
        <v>0</v>
      </c>
      <c r="AH50" s="10">
        <f>HEX2DEC(MID('Datagrams Hex'!AH48,3,2))</f>
        <v>164</v>
      </c>
      <c r="AI50" s="10">
        <f>HEX2DEC(MID('Datagrams Hex'!AI48,3,2))</f>
        <v>164</v>
      </c>
      <c r="AJ50" s="10">
        <f>HEX2DEC(MID('Datagrams Hex'!AJ48,3,2))</f>
        <v>215</v>
      </c>
      <c r="AK50" s="10">
        <f>HEX2DEC(MID('Datagrams Hex'!AK48,3,2))</f>
        <v>215</v>
      </c>
      <c r="AL50" s="10">
        <f>HEX2DEC(MID('Datagrams Hex'!AL48,3,2))</f>
        <v>11</v>
      </c>
      <c r="AM50" s="10">
        <f>HEX2DEC(MID('Datagrams Hex'!AM48,3,2))</f>
        <v>11</v>
      </c>
      <c r="AN50" s="10">
        <f>HEX2DEC(MID('Datagrams Hex'!AN48,3,2))</f>
        <v>63</v>
      </c>
      <c r="AO50" s="10">
        <f>HEX2DEC(MID('Datagrams Hex'!AO48,3,2))</f>
        <v>63</v>
      </c>
      <c r="AP50" s="10">
        <f>HEX2DEC(MID('Datagrams Hex'!AP48,3,2))</f>
        <v>13</v>
      </c>
      <c r="AQ50" s="10">
        <f>HEX2DEC(MID('Datagrams Hex'!AQ48,3,2))</f>
        <v>242</v>
      </c>
      <c r="AR50" s="10">
        <f>HEX2DEC(MID('Datagrams Hex'!AR48,3,2))</f>
        <v>0</v>
      </c>
      <c r="AS50" s="10">
        <f>HEX2DEC(MID('Datagrams Hex'!AS48,3,2))</f>
        <v>0</v>
      </c>
      <c r="AT50" s="10">
        <f>HEX2DEC(MID('Datagrams Hex'!AT48,3,2))</f>
        <v>0</v>
      </c>
      <c r="AU50" s="10">
        <f>HEX2DEC(MID('Datagrams Hex'!AU48,3,2))</f>
        <v>0</v>
      </c>
      <c r="AV50" s="10">
        <f>HEX2DEC(MID('Datagrams Hex'!AV48,3,2))</f>
        <v>0</v>
      </c>
      <c r="AW50" s="10">
        <f>HEX2DEC(MID('Datagrams Hex'!AW48,3,2))</f>
        <v>0</v>
      </c>
      <c r="AX50" s="10">
        <f>HEX2DEC(MID('Datagrams Hex'!AX48,3,2))</f>
        <v>0</v>
      </c>
      <c r="AY50" s="10">
        <f>HEX2DEC(MID('Datagrams Hex'!AY48,3,2))</f>
        <v>0</v>
      </c>
      <c r="AZ50" s="10">
        <f>HEX2DEC(MID('Datagrams Hex'!AZ48,3,2))</f>
        <v>0</v>
      </c>
      <c r="BA50" s="10">
        <f>HEX2DEC(MID('Datagrams Hex'!BA48,3,2))</f>
        <v>0</v>
      </c>
      <c r="BB50" s="10">
        <f>HEX2DEC(MID('Datagrams Hex'!BB48,3,2))</f>
        <v>0</v>
      </c>
      <c r="BC50" s="10"/>
      <c r="BD50" s="10"/>
      <c r="BE50">
        <f t="shared" si="2"/>
        <v>93.328372884054843</v>
      </c>
    </row>
    <row r="51" spans="1:57" x14ac:dyDescent="0.3">
      <c r="A51" s="10">
        <f>HEX2DEC(MID('Datagrams Hex'!A49,3,2))</f>
        <v>1</v>
      </c>
      <c r="B51" s="10">
        <f>HEX2DEC(MID('Datagrams Hex'!B49,3,2))</f>
        <v>1</v>
      </c>
      <c r="C51" s="10">
        <f>HEX2DEC(MID('Datagrams Hex'!C49,3,2))</f>
        <v>254</v>
      </c>
      <c r="D51" s="10">
        <f>HEX2DEC(MID('Datagrams Hex'!D49,3,2))</f>
        <v>144</v>
      </c>
      <c r="E51" s="10">
        <f>HEX2DEC(MID('Datagrams Hex'!E49,3,2))</f>
        <v>144</v>
      </c>
      <c r="F51" s="10">
        <f>HEX2DEC(MID('Datagrams Hex'!F49,3,2))</f>
        <v>147</v>
      </c>
      <c r="G51" s="10">
        <f>HEX2DEC(MID('Datagrams Hex'!G49,3,2))</f>
        <v>147</v>
      </c>
      <c r="H51" s="10">
        <f>HEX2DEC(MID('Datagrams Hex'!H49,3,2))</f>
        <v>180</v>
      </c>
      <c r="I51" s="10">
        <f>HEX2DEC(MID('Datagrams Hex'!I49,3,2))</f>
        <v>180</v>
      </c>
      <c r="J51" s="10">
        <f>HEX2DEC(MID('Datagrams Hex'!J49,3,2))</f>
        <v>77</v>
      </c>
      <c r="K51" s="10">
        <f>HEX2DEC(MID('Datagrams Hex'!K49,3,2))</f>
        <v>77</v>
      </c>
      <c r="L51" s="10">
        <f>HEX2DEC(MID('Datagrams Hex'!L49,3,2))</f>
        <v>161</v>
      </c>
      <c r="M51" s="10">
        <f>HEX2DEC(MID('Datagrams Hex'!M49,3,2))</f>
        <v>94</v>
      </c>
      <c r="N51" s="10">
        <f>HEX2DEC(MID('Datagrams Hex'!N49,3,2))</f>
        <v>129</v>
      </c>
      <c r="O51" s="10">
        <f>HEX2DEC(MID('Datagrams Hex'!O49,3,2))</f>
        <v>129</v>
      </c>
      <c r="P51" s="10">
        <f>HEX2DEC(MID('Datagrams Hex'!P49,3,2))</f>
        <v>187</v>
      </c>
      <c r="Q51" s="10">
        <f>HEX2DEC(MID('Datagrams Hex'!Q49,3,2))</f>
        <v>187</v>
      </c>
      <c r="R51" s="10">
        <f>HEX2DEC(MID('Datagrams Hex'!R49,3,2))</f>
        <v>158</v>
      </c>
      <c r="S51" s="10">
        <f>HEX2DEC(MID('Datagrams Hex'!S49,3,2))</f>
        <v>158</v>
      </c>
      <c r="T51" s="10">
        <f>HEX2DEC(MID('Datagrams Hex'!T49,3,2))</f>
        <v>164</v>
      </c>
      <c r="U51" s="10">
        <f>HEX2DEC(MID('Datagrams Hex'!U49,3,2))</f>
        <v>164</v>
      </c>
      <c r="V51" s="10">
        <f>HEX2DEC(MID('Datagrams Hex'!V49,3,2))</f>
        <v>69</v>
      </c>
      <c r="W51" s="10">
        <f>HEX2DEC(MID('Datagrams Hex'!W49,3,2))</f>
        <v>186</v>
      </c>
      <c r="X51" s="10">
        <f>HEX2DEC(MID('Datagrams Hex'!X49,3,2))</f>
        <v>147</v>
      </c>
      <c r="Y51" s="10">
        <f>HEX2DEC(MID('Datagrams Hex'!Y49,3,2))</f>
        <v>147</v>
      </c>
      <c r="Z51" s="10">
        <f>HEX2DEC(MID('Datagrams Hex'!Z49,3,2))</f>
        <v>223</v>
      </c>
      <c r="AA51" s="10">
        <f>HEX2DEC(MID('Datagrams Hex'!AA49,3,2))</f>
        <v>223</v>
      </c>
      <c r="AB51" s="10">
        <f>HEX2DEC(MID('Datagrams Hex'!AB49,3,2))</f>
        <v>58</v>
      </c>
      <c r="AC51" s="10">
        <f>HEX2DEC(MID('Datagrams Hex'!AC49,3,2))</f>
        <v>58</v>
      </c>
      <c r="AD51" s="10">
        <f>HEX2DEC(MID('Datagrams Hex'!AD49,3,2))</f>
        <v>220</v>
      </c>
      <c r="AE51" s="10">
        <f>HEX2DEC(MID('Datagrams Hex'!AE49,3,2))</f>
        <v>220</v>
      </c>
      <c r="AF51" s="10">
        <f>HEX2DEC(MID('Datagrams Hex'!AF49,3,2))</f>
        <v>0</v>
      </c>
      <c r="AG51" s="10">
        <f>HEX2DEC(MID('Datagrams Hex'!AG49,3,2))</f>
        <v>255</v>
      </c>
      <c r="AH51" s="10">
        <f>HEX2DEC(MID('Datagrams Hex'!AH49,3,2))</f>
        <v>164</v>
      </c>
      <c r="AI51" s="10">
        <f>HEX2DEC(MID('Datagrams Hex'!AI49,3,2))</f>
        <v>164</v>
      </c>
      <c r="AJ51" s="10">
        <f>HEX2DEC(MID('Datagrams Hex'!AJ49,3,2))</f>
        <v>155</v>
      </c>
      <c r="AK51" s="10">
        <f>HEX2DEC(MID('Datagrams Hex'!AK49,3,2))</f>
        <v>155</v>
      </c>
      <c r="AL51" s="10">
        <f>HEX2DEC(MID('Datagrams Hex'!AL49,3,2))</f>
        <v>203</v>
      </c>
      <c r="AM51" s="10">
        <f>HEX2DEC(MID('Datagrams Hex'!AM49,3,2))</f>
        <v>203</v>
      </c>
      <c r="AN51" s="10">
        <f>HEX2DEC(MID('Datagrams Hex'!AN49,3,2))</f>
        <v>140</v>
      </c>
      <c r="AO51" s="10">
        <f>HEX2DEC(MID('Datagrams Hex'!AO49,3,2))</f>
        <v>140</v>
      </c>
      <c r="AP51" s="10">
        <f>HEX2DEC(MID('Datagrams Hex'!AP49,3,2))</f>
        <v>54</v>
      </c>
      <c r="AQ51" s="10">
        <f>HEX2DEC(MID('Datagrams Hex'!AQ49,3,2))</f>
        <v>201</v>
      </c>
      <c r="AR51" s="10">
        <f>HEX2DEC(MID('Datagrams Hex'!AR49,3,2))</f>
        <v>0</v>
      </c>
      <c r="AS51" s="10">
        <f>HEX2DEC(MID('Datagrams Hex'!AS49,3,2))</f>
        <v>0</v>
      </c>
      <c r="AT51" s="10">
        <f>HEX2DEC(MID('Datagrams Hex'!AT49,3,2))</f>
        <v>0</v>
      </c>
      <c r="AU51" s="10">
        <f>HEX2DEC(MID('Datagrams Hex'!AU49,3,2))</f>
        <v>0</v>
      </c>
      <c r="AV51" s="10">
        <f>HEX2DEC(MID('Datagrams Hex'!AV49,3,2))</f>
        <v>0</v>
      </c>
      <c r="AW51" s="10">
        <f>HEX2DEC(MID('Datagrams Hex'!AW49,3,2))</f>
        <v>0</v>
      </c>
      <c r="AX51" s="10">
        <f>HEX2DEC(MID('Datagrams Hex'!AX49,3,2))</f>
        <v>0</v>
      </c>
      <c r="AY51" s="10">
        <f>HEX2DEC(MID('Datagrams Hex'!AY49,3,2))</f>
        <v>0</v>
      </c>
      <c r="AZ51" s="10">
        <f>HEX2DEC(MID('Datagrams Hex'!AZ49,3,2))</f>
        <v>0</v>
      </c>
      <c r="BA51" s="10">
        <f>HEX2DEC(MID('Datagrams Hex'!BA49,3,2))</f>
        <v>0</v>
      </c>
      <c r="BB51" s="10">
        <f>HEX2DEC(MID('Datagrams Hex'!BB49,3,2))</f>
        <v>0</v>
      </c>
      <c r="BC51" s="10"/>
      <c r="BD51" s="10"/>
      <c r="BE51">
        <f t="shared" si="2"/>
        <v>81.351284870422219</v>
      </c>
    </row>
    <row r="52" spans="1:57" x14ac:dyDescent="0.3">
      <c r="A52" s="10">
        <f>HEX2DEC(MID('Datagrams Hex'!A50,3,2))</f>
        <v>1</v>
      </c>
      <c r="B52" s="10">
        <f>HEX2DEC(MID('Datagrams Hex'!B50,3,2))</f>
        <v>1</v>
      </c>
      <c r="C52" s="10">
        <f>HEX2DEC(MID('Datagrams Hex'!C50,3,2))</f>
        <v>254</v>
      </c>
      <c r="D52" s="10">
        <f>HEX2DEC(MID('Datagrams Hex'!D50,3,2))</f>
        <v>144</v>
      </c>
      <c r="E52" s="10">
        <f>HEX2DEC(MID('Datagrams Hex'!E50,3,2))</f>
        <v>144</v>
      </c>
      <c r="F52" s="10">
        <f>HEX2DEC(MID('Datagrams Hex'!F50,3,2))</f>
        <v>147</v>
      </c>
      <c r="G52" s="10">
        <f>HEX2DEC(MID('Datagrams Hex'!G50,3,2))</f>
        <v>147</v>
      </c>
      <c r="H52" s="10">
        <f>HEX2DEC(MID('Datagrams Hex'!H50,3,2))</f>
        <v>180</v>
      </c>
      <c r="I52" s="10">
        <f>HEX2DEC(MID('Datagrams Hex'!I50,3,2))</f>
        <v>180</v>
      </c>
      <c r="J52" s="10">
        <f>HEX2DEC(MID('Datagrams Hex'!J50,3,2))</f>
        <v>77</v>
      </c>
      <c r="K52" s="10">
        <f>HEX2DEC(MID('Datagrams Hex'!K50,3,2))</f>
        <v>77</v>
      </c>
      <c r="L52" s="10">
        <f>HEX2DEC(MID('Datagrams Hex'!L50,3,2))</f>
        <v>161</v>
      </c>
      <c r="M52" s="10">
        <f>HEX2DEC(MID('Datagrams Hex'!M50,3,2))</f>
        <v>94</v>
      </c>
      <c r="N52" s="10">
        <f>HEX2DEC(MID('Datagrams Hex'!N50,3,2))</f>
        <v>129</v>
      </c>
      <c r="O52" s="10">
        <f>HEX2DEC(MID('Datagrams Hex'!O50,3,2))</f>
        <v>129</v>
      </c>
      <c r="P52" s="10">
        <f>HEX2DEC(MID('Datagrams Hex'!P50,3,2))</f>
        <v>187</v>
      </c>
      <c r="Q52" s="10">
        <f>HEX2DEC(MID('Datagrams Hex'!Q50,3,2))</f>
        <v>187</v>
      </c>
      <c r="R52" s="10">
        <f>HEX2DEC(MID('Datagrams Hex'!R50,3,2))</f>
        <v>158</v>
      </c>
      <c r="S52" s="10">
        <f>HEX2DEC(MID('Datagrams Hex'!S50,3,2))</f>
        <v>158</v>
      </c>
      <c r="T52" s="10">
        <f>HEX2DEC(MID('Datagrams Hex'!T50,3,2))</f>
        <v>164</v>
      </c>
      <c r="U52" s="10">
        <f>HEX2DEC(MID('Datagrams Hex'!U50,3,2))</f>
        <v>164</v>
      </c>
      <c r="V52" s="10">
        <f>HEX2DEC(MID('Datagrams Hex'!V50,3,2))</f>
        <v>69</v>
      </c>
      <c r="W52" s="10">
        <f>HEX2DEC(MID('Datagrams Hex'!W50,3,2))</f>
        <v>186</v>
      </c>
      <c r="X52" s="10">
        <f>HEX2DEC(MID('Datagrams Hex'!X50,3,2))</f>
        <v>147</v>
      </c>
      <c r="Y52" s="10">
        <f>HEX2DEC(MID('Datagrams Hex'!Y50,3,2))</f>
        <v>147</v>
      </c>
      <c r="Z52" s="10">
        <f>HEX2DEC(MID('Datagrams Hex'!Z50,3,2))</f>
        <v>223</v>
      </c>
      <c r="AA52" s="10">
        <f>HEX2DEC(MID('Datagrams Hex'!AA50,3,2))</f>
        <v>223</v>
      </c>
      <c r="AB52" s="10">
        <f>HEX2DEC(MID('Datagrams Hex'!AB50,3,2))</f>
        <v>58</v>
      </c>
      <c r="AC52" s="10">
        <f>HEX2DEC(MID('Datagrams Hex'!AC50,3,2))</f>
        <v>58</v>
      </c>
      <c r="AD52" s="10">
        <f>HEX2DEC(MID('Datagrams Hex'!AD50,3,2))</f>
        <v>220</v>
      </c>
      <c r="AE52" s="10">
        <f>HEX2DEC(MID('Datagrams Hex'!AE50,3,2))</f>
        <v>220</v>
      </c>
      <c r="AF52" s="10">
        <f>HEX2DEC(MID('Datagrams Hex'!AF50,3,2))</f>
        <v>255</v>
      </c>
      <c r="AG52" s="10">
        <f>HEX2DEC(MID('Datagrams Hex'!AG50,3,2))</f>
        <v>0</v>
      </c>
      <c r="AH52" s="10">
        <f>HEX2DEC(MID('Datagrams Hex'!AH50,3,2))</f>
        <v>164</v>
      </c>
      <c r="AI52" s="10">
        <f>HEX2DEC(MID('Datagrams Hex'!AI50,3,2))</f>
        <v>164</v>
      </c>
      <c r="AJ52" s="10">
        <f>HEX2DEC(MID('Datagrams Hex'!AJ50,3,2))</f>
        <v>155</v>
      </c>
      <c r="AK52" s="10">
        <f>HEX2DEC(MID('Datagrams Hex'!AK50,3,2))</f>
        <v>155</v>
      </c>
      <c r="AL52" s="10">
        <f>HEX2DEC(MID('Datagrams Hex'!AL50,3,2))</f>
        <v>203</v>
      </c>
      <c r="AM52" s="10">
        <f>HEX2DEC(MID('Datagrams Hex'!AM50,3,2))</f>
        <v>203</v>
      </c>
      <c r="AN52" s="10">
        <f>HEX2DEC(MID('Datagrams Hex'!AN50,3,2))</f>
        <v>140</v>
      </c>
      <c r="AO52" s="10">
        <f>HEX2DEC(MID('Datagrams Hex'!AO50,3,2))</f>
        <v>140</v>
      </c>
      <c r="AP52" s="10">
        <f>HEX2DEC(MID('Datagrams Hex'!AP50,3,2))</f>
        <v>13</v>
      </c>
      <c r="AQ52" s="10">
        <f>HEX2DEC(MID('Datagrams Hex'!AQ50,3,2))</f>
        <v>242</v>
      </c>
      <c r="AR52" s="10">
        <f>HEX2DEC(MID('Datagrams Hex'!AR50,3,2))</f>
        <v>0</v>
      </c>
      <c r="AS52" s="10">
        <f>HEX2DEC(MID('Datagrams Hex'!AS50,3,2))</f>
        <v>0</v>
      </c>
      <c r="AT52" s="10">
        <f>HEX2DEC(MID('Datagrams Hex'!AT50,3,2))</f>
        <v>0</v>
      </c>
      <c r="AU52" s="10">
        <f>HEX2DEC(MID('Datagrams Hex'!AU50,3,2))</f>
        <v>0</v>
      </c>
      <c r="AV52" s="10">
        <f>HEX2DEC(MID('Datagrams Hex'!AV50,3,2))</f>
        <v>0</v>
      </c>
      <c r="AW52" s="10">
        <f>HEX2DEC(MID('Datagrams Hex'!AW50,3,2))</f>
        <v>0</v>
      </c>
      <c r="AX52" s="10">
        <f>HEX2DEC(MID('Datagrams Hex'!AX50,3,2))</f>
        <v>0</v>
      </c>
      <c r="AY52" s="10">
        <f>HEX2DEC(MID('Datagrams Hex'!AY50,3,2))</f>
        <v>0</v>
      </c>
      <c r="AZ52" s="10">
        <f>HEX2DEC(MID('Datagrams Hex'!AZ50,3,2))</f>
        <v>0</v>
      </c>
      <c r="BA52" s="10">
        <f>HEX2DEC(MID('Datagrams Hex'!BA50,3,2))</f>
        <v>0</v>
      </c>
      <c r="BB52" s="10">
        <f>HEX2DEC(MID('Datagrams Hex'!BB50,3,2))</f>
        <v>0</v>
      </c>
      <c r="BC52" s="10"/>
      <c r="BD52" s="10"/>
      <c r="BE52">
        <f t="shared" si="2"/>
        <v>83.087381903331561</v>
      </c>
    </row>
    <row r="53" spans="1:57" x14ac:dyDescent="0.3">
      <c r="A53" s="10">
        <f>HEX2DEC(MID('Datagrams Hex'!A51,3,2))</f>
        <v>1</v>
      </c>
      <c r="B53" s="10">
        <f>HEX2DEC(MID('Datagrams Hex'!B51,3,2))</f>
        <v>1</v>
      </c>
      <c r="C53" s="10">
        <f>HEX2DEC(MID('Datagrams Hex'!C51,3,2))</f>
        <v>254</v>
      </c>
      <c r="D53" s="10">
        <f>HEX2DEC(MID('Datagrams Hex'!D51,3,2))</f>
        <v>144</v>
      </c>
      <c r="E53" s="10">
        <f>HEX2DEC(MID('Datagrams Hex'!E51,3,2))</f>
        <v>144</v>
      </c>
      <c r="F53" s="10">
        <f>HEX2DEC(MID('Datagrams Hex'!F51,3,2))</f>
        <v>176</v>
      </c>
      <c r="G53" s="10">
        <f>HEX2DEC(MID('Datagrams Hex'!G51,3,2))</f>
        <v>176</v>
      </c>
      <c r="H53" s="10">
        <f>HEX2DEC(MID('Datagrams Hex'!H51,3,2))</f>
        <v>239</v>
      </c>
      <c r="I53" s="10">
        <f>HEX2DEC(MID('Datagrams Hex'!I51,3,2))</f>
        <v>239</v>
      </c>
      <c r="J53" s="10">
        <f>HEX2DEC(MID('Datagrams Hex'!J51,3,2))</f>
        <v>126</v>
      </c>
      <c r="K53" s="10">
        <f>HEX2DEC(MID('Datagrams Hex'!K51,3,2))</f>
        <v>126</v>
      </c>
      <c r="L53" s="10">
        <f>HEX2DEC(MID('Datagrams Hex'!L51,3,2))</f>
        <v>161</v>
      </c>
      <c r="M53" s="10">
        <f>HEX2DEC(MID('Datagrams Hex'!M51,3,2))</f>
        <v>94</v>
      </c>
      <c r="N53" s="10">
        <f>HEX2DEC(MID('Datagrams Hex'!N51,3,2))</f>
        <v>129</v>
      </c>
      <c r="O53" s="10">
        <f>HEX2DEC(MID('Datagrams Hex'!O51,3,2))</f>
        <v>129</v>
      </c>
      <c r="P53" s="10">
        <f>HEX2DEC(MID('Datagrams Hex'!P51,3,2))</f>
        <v>234</v>
      </c>
      <c r="Q53" s="10">
        <f>HEX2DEC(MID('Datagrams Hex'!Q51,3,2))</f>
        <v>234</v>
      </c>
      <c r="R53" s="10">
        <f>HEX2DEC(MID('Datagrams Hex'!R51,3,2))</f>
        <v>27</v>
      </c>
      <c r="S53" s="10">
        <f>HEX2DEC(MID('Datagrams Hex'!S51,3,2))</f>
        <v>27</v>
      </c>
      <c r="T53" s="10">
        <f>HEX2DEC(MID('Datagrams Hex'!T51,3,2))</f>
        <v>32</v>
      </c>
      <c r="U53" s="10">
        <f>HEX2DEC(MID('Datagrams Hex'!U51,3,2))</f>
        <v>32</v>
      </c>
      <c r="V53" s="10">
        <f>HEX2DEC(MID('Datagrams Hex'!V51,3,2))</f>
        <v>69</v>
      </c>
      <c r="W53" s="10">
        <f>HEX2DEC(MID('Datagrams Hex'!W51,3,2))</f>
        <v>186</v>
      </c>
      <c r="X53" s="10">
        <f>HEX2DEC(MID('Datagrams Hex'!X51,3,2))</f>
        <v>147</v>
      </c>
      <c r="Y53" s="10">
        <f>HEX2DEC(MID('Datagrams Hex'!Y51,3,2))</f>
        <v>147</v>
      </c>
      <c r="Z53" s="10">
        <f>HEX2DEC(MID('Datagrams Hex'!Z51,3,2))</f>
        <v>111</v>
      </c>
      <c r="AA53" s="10">
        <f>HEX2DEC(MID('Datagrams Hex'!AA51,3,2))</f>
        <v>111</v>
      </c>
      <c r="AB53" s="10">
        <f>HEX2DEC(MID('Datagrams Hex'!AB51,3,2))</f>
        <v>255</v>
      </c>
      <c r="AC53" s="10">
        <f>HEX2DEC(MID('Datagrams Hex'!AC51,3,2))</f>
        <v>255</v>
      </c>
      <c r="AD53" s="10">
        <f>HEX2DEC(MID('Datagrams Hex'!AD51,3,2))</f>
        <v>154</v>
      </c>
      <c r="AE53" s="10">
        <f>HEX2DEC(MID('Datagrams Hex'!AE51,3,2))</f>
        <v>154</v>
      </c>
      <c r="AF53" s="10">
        <f>HEX2DEC(MID('Datagrams Hex'!AF51,3,2))</f>
        <v>255</v>
      </c>
      <c r="AG53" s="10">
        <f>HEX2DEC(MID('Datagrams Hex'!AG51,3,2))</f>
        <v>0</v>
      </c>
      <c r="AH53" s="10">
        <f>HEX2DEC(MID('Datagrams Hex'!AH51,3,2))</f>
        <v>164</v>
      </c>
      <c r="AI53" s="10">
        <f>HEX2DEC(MID('Datagrams Hex'!AI51,3,2))</f>
        <v>164</v>
      </c>
      <c r="AJ53" s="10">
        <f>HEX2DEC(MID('Datagrams Hex'!AJ51,3,2))</f>
        <v>201</v>
      </c>
      <c r="AK53" s="10">
        <f>HEX2DEC(MID('Datagrams Hex'!AK51,3,2))</f>
        <v>201</v>
      </c>
      <c r="AL53" s="10">
        <f>HEX2DEC(MID('Datagrams Hex'!AL51,3,2))</f>
        <v>97</v>
      </c>
      <c r="AM53" s="10">
        <f>HEX2DEC(MID('Datagrams Hex'!AM51,3,2))</f>
        <v>97</v>
      </c>
      <c r="AN53" s="10">
        <f>HEX2DEC(MID('Datagrams Hex'!AN51,3,2))</f>
        <v>178</v>
      </c>
      <c r="AO53" s="10">
        <f>HEX2DEC(MID('Datagrams Hex'!AO51,3,2))</f>
        <v>178</v>
      </c>
      <c r="AP53" s="10">
        <f>HEX2DEC(MID('Datagrams Hex'!AP51,3,2))</f>
        <v>13</v>
      </c>
      <c r="AQ53" s="10">
        <f>HEX2DEC(MID('Datagrams Hex'!AQ51,3,2))</f>
        <v>242</v>
      </c>
      <c r="AR53" s="10">
        <f>HEX2DEC(MID('Datagrams Hex'!AR51,3,2))</f>
        <v>0</v>
      </c>
      <c r="AS53" s="10">
        <f>HEX2DEC(MID('Datagrams Hex'!AS51,3,2))</f>
        <v>0</v>
      </c>
      <c r="AT53" s="10">
        <f>HEX2DEC(MID('Datagrams Hex'!AT51,3,2))</f>
        <v>0</v>
      </c>
      <c r="AU53" s="10">
        <f>HEX2DEC(MID('Datagrams Hex'!AU51,3,2))</f>
        <v>0</v>
      </c>
      <c r="AV53" s="10">
        <f>HEX2DEC(MID('Datagrams Hex'!AV51,3,2))</f>
        <v>0</v>
      </c>
      <c r="AW53" s="10">
        <f>HEX2DEC(MID('Datagrams Hex'!AW51,3,2))</f>
        <v>0</v>
      </c>
      <c r="AX53" s="10">
        <f>HEX2DEC(MID('Datagrams Hex'!AX51,3,2))</f>
        <v>0</v>
      </c>
      <c r="AY53" s="10">
        <f>HEX2DEC(MID('Datagrams Hex'!AY51,3,2))</f>
        <v>0</v>
      </c>
      <c r="AZ53" s="10">
        <f>HEX2DEC(MID('Datagrams Hex'!AZ51,3,2))</f>
        <v>0</v>
      </c>
      <c r="BA53" s="10">
        <f>HEX2DEC(MID('Datagrams Hex'!BA51,3,2))</f>
        <v>0</v>
      </c>
      <c r="BB53" s="10">
        <f>HEX2DEC(MID('Datagrams Hex'!BB51,3,2))</f>
        <v>0</v>
      </c>
      <c r="BC53" s="10"/>
      <c r="BD53" s="10"/>
      <c r="BE53">
        <f t="shared" si="2"/>
        <v>89.261572123100748</v>
      </c>
    </row>
    <row r="54" spans="1:57" x14ac:dyDescent="0.3">
      <c r="A54" s="10">
        <f>HEX2DEC(MID('Datagrams Hex'!A52,3,2))</f>
        <v>1</v>
      </c>
      <c r="B54" s="10">
        <f>HEX2DEC(MID('Datagrams Hex'!B52,3,2))</f>
        <v>1</v>
      </c>
      <c r="C54" s="10">
        <f>HEX2DEC(MID('Datagrams Hex'!C52,3,2))</f>
        <v>254</v>
      </c>
      <c r="D54" s="10">
        <f>HEX2DEC(MID('Datagrams Hex'!D52,3,2))</f>
        <v>144</v>
      </c>
      <c r="E54" s="10">
        <f>HEX2DEC(MID('Datagrams Hex'!E52,3,2))</f>
        <v>144</v>
      </c>
      <c r="F54" s="10">
        <f>HEX2DEC(MID('Datagrams Hex'!F52,3,2))</f>
        <v>241</v>
      </c>
      <c r="G54" s="10">
        <f>HEX2DEC(MID('Datagrams Hex'!G52,3,2))</f>
        <v>241</v>
      </c>
      <c r="H54" s="10">
        <f>HEX2DEC(MID('Datagrams Hex'!H52,3,2))</f>
        <v>74</v>
      </c>
      <c r="I54" s="10">
        <f>HEX2DEC(MID('Datagrams Hex'!I52,3,2))</f>
        <v>74</v>
      </c>
      <c r="J54" s="10">
        <f>HEX2DEC(MID('Datagrams Hex'!J52,3,2))</f>
        <v>90</v>
      </c>
      <c r="K54" s="10">
        <f>HEX2DEC(MID('Datagrams Hex'!K52,3,2))</f>
        <v>90</v>
      </c>
      <c r="L54" s="10">
        <f>HEX2DEC(MID('Datagrams Hex'!L52,3,2))</f>
        <v>161</v>
      </c>
      <c r="M54" s="10">
        <f>HEX2DEC(MID('Datagrams Hex'!M52,3,2))</f>
        <v>94</v>
      </c>
      <c r="N54" s="10">
        <f>HEX2DEC(MID('Datagrams Hex'!N52,3,2))</f>
        <v>129</v>
      </c>
      <c r="O54" s="10">
        <f>HEX2DEC(MID('Datagrams Hex'!O52,3,2))</f>
        <v>129</v>
      </c>
      <c r="P54" s="10">
        <f>HEX2DEC(MID('Datagrams Hex'!P52,3,2))</f>
        <v>165</v>
      </c>
      <c r="Q54" s="10">
        <f>HEX2DEC(MID('Datagrams Hex'!Q52,3,2))</f>
        <v>165</v>
      </c>
      <c r="R54" s="10">
        <f>HEX2DEC(MID('Datagrams Hex'!R52,3,2))</f>
        <v>246</v>
      </c>
      <c r="S54" s="10">
        <f>HEX2DEC(MID('Datagrams Hex'!S52,3,2))</f>
        <v>246</v>
      </c>
      <c r="T54" s="10">
        <f>HEX2DEC(MID('Datagrams Hex'!T52,3,2))</f>
        <v>33</v>
      </c>
      <c r="U54" s="10">
        <f>HEX2DEC(MID('Datagrams Hex'!U52,3,2))</f>
        <v>33</v>
      </c>
      <c r="V54" s="10">
        <f>HEX2DEC(MID('Datagrams Hex'!V52,3,2))</f>
        <v>69</v>
      </c>
      <c r="W54" s="10">
        <f>HEX2DEC(MID('Datagrams Hex'!W52,3,2))</f>
        <v>186</v>
      </c>
      <c r="X54" s="10">
        <f>HEX2DEC(MID('Datagrams Hex'!X52,3,2))</f>
        <v>147</v>
      </c>
      <c r="Y54" s="10">
        <f>HEX2DEC(MID('Datagrams Hex'!Y52,3,2))</f>
        <v>147</v>
      </c>
      <c r="Z54" s="10">
        <f>HEX2DEC(MID('Datagrams Hex'!Z52,3,2))</f>
        <v>165</v>
      </c>
      <c r="AA54" s="10">
        <f>HEX2DEC(MID('Datagrams Hex'!AA52,3,2))</f>
        <v>165</v>
      </c>
      <c r="AB54" s="10">
        <f>HEX2DEC(MID('Datagrams Hex'!AB52,3,2))</f>
        <v>221</v>
      </c>
      <c r="AC54" s="10">
        <f>HEX2DEC(MID('Datagrams Hex'!AC52,3,2))</f>
        <v>221</v>
      </c>
      <c r="AD54" s="10">
        <f>HEX2DEC(MID('Datagrams Hex'!AD52,3,2))</f>
        <v>159</v>
      </c>
      <c r="AE54" s="10">
        <f>HEX2DEC(MID('Datagrams Hex'!AE52,3,2))</f>
        <v>159</v>
      </c>
      <c r="AF54" s="10">
        <f>HEX2DEC(MID('Datagrams Hex'!AF52,3,2))</f>
        <v>0</v>
      </c>
      <c r="AG54" s="10">
        <f>HEX2DEC(MID('Datagrams Hex'!AG52,3,2))</f>
        <v>255</v>
      </c>
      <c r="AH54" s="10">
        <f>HEX2DEC(MID('Datagrams Hex'!AH52,3,2))</f>
        <v>164</v>
      </c>
      <c r="AI54" s="10">
        <f>HEX2DEC(MID('Datagrams Hex'!AI52,3,2))</f>
        <v>164</v>
      </c>
      <c r="AJ54" s="10">
        <f>HEX2DEC(MID('Datagrams Hex'!AJ52,3,2))</f>
        <v>53</v>
      </c>
      <c r="AK54" s="10">
        <f>HEX2DEC(MID('Datagrams Hex'!AK52,3,2))</f>
        <v>53</v>
      </c>
      <c r="AL54" s="10">
        <f>HEX2DEC(MID('Datagrams Hex'!AL52,3,2))</f>
        <v>211</v>
      </c>
      <c r="AM54" s="10">
        <f>HEX2DEC(MID('Datagrams Hex'!AM52,3,2))</f>
        <v>211</v>
      </c>
      <c r="AN54" s="10">
        <f>HEX2DEC(MID('Datagrams Hex'!AN52,3,2))</f>
        <v>169</v>
      </c>
      <c r="AO54" s="10">
        <f>HEX2DEC(MID('Datagrams Hex'!AO52,3,2))</f>
        <v>169</v>
      </c>
      <c r="AP54" s="10">
        <f>HEX2DEC(MID('Datagrams Hex'!AP52,3,2))</f>
        <v>75</v>
      </c>
      <c r="AQ54" s="10">
        <f>HEX2DEC(MID('Datagrams Hex'!AQ52,3,2))</f>
        <v>180</v>
      </c>
      <c r="AR54" s="10">
        <f>HEX2DEC(MID('Datagrams Hex'!AR52,3,2))</f>
        <v>0</v>
      </c>
      <c r="AS54" s="10">
        <f>HEX2DEC(MID('Datagrams Hex'!AS52,3,2))</f>
        <v>0</v>
      </c>
      <c r="AT54" s="10">
        <f>HEX2DEC(MID('Datagrams Hex'!AT52,3,2))</f>
        <v>0</v>
      </c>
      <c r="AU54" s="10">
        <f>HEX2DEC(MID('Datagrams Hex'!AU52,3,2))</f>
        <v>0</v>
      </c>
      <c r="AV54" s="10">
        <f>HEX2DEC(MID('Datagrams Hex'!AV52,3,2))</f>
        <v>0</v>
      </c>
      <c r="AW54" s="10">
        <f>HEX2DEC(MID('Datagrams Hex'!AW52,3,2))</f>
        <v>0</v>
      </c>
      <c r="AX54" s="10">
        <f>HEX2DEC(MID('Datagrams Hex'!AX52,3,2))</f>
        <v>0</v>
      </c>
      <c r="AY54" s="10">
        <f>HEX2DEC(MID('Datagrams Hex'!AY52,3,2))</f>
        <v>0</v>
      </c>
      <c r="AZ54" s="10">
        <f>HEX2DEC(MID('Datagrams Hex'!AZ52,3,2))</f>
        <v>0</v>
      </c>
      <c r="BA54" s="10">
        <f>HEX2DEC(MID('Datagrams Hex'!BA52,3,2))</f>
        <v>0</v>
      </c>
      <c r="BB54" s="10">
        <f>HEX2DEC(MID('Datagrams Hex'!BB52,3,2))</f>
        <v>0</v>
      </c>
      <c r="BC54" s="10"/>
      <c r="BD54" s="10"/>
      <c r="BE54">
        <f t="shared" si="2"/>
        <v>86.09573737713751</v>
      </c>
    </row>
    <row r="55" spans="1:57" x14ac:dyDescent="0.3">
      <c r="A55" s="10">
        <f>HEX2DEC(MID('Datagrams Hex'!A53,3,2))</f>
        <v>1</v>
      </c>
      <c r="B55" s="10">
        <f>HEX2DEC(MID('Datagrams Hex'!B53,3,2))</f>
        <v>1</v>
      </c>
      <c r="C55" s="10">
        <f>HEX2DEC(MID('Datagrams Hex'!C53,3,2))</f>
        <v>254</v>
      </c>
      <c r="D55" s="10">
        <f>HEX2DEC(MID('Datagrams Hex'!D53,3,2))</f>
        <v>144</v>
      </c>
      <c r="E55" s="10">
        <f>HEX2DEC(MID('Datagrams Hex'!E53,3,2))</f>
        <v>144</v>
      </c>
      <c r="F55" s="10">
        <f>HEX2DEC(MID('Datagrams Hex'!F53,3,2))</f>
        <v>241</v>
      </c>
      <c r="G55" s="10">
        <f>HEX2DEC(MID('Datagrams Hex'!G53,3,2))</f>
        <v>241</v>
      </c>
      <c r="H55" s="10">
        <f>HEX2DEC(MID('Datagrams Hex'!H53,3,2))</f>
        <v>74</v>
      </c>
      <c r="I55" s="10">
        <f>HEX2DEC(MID('Datagrams Hex'!I53,3,2))</f>
        <v>74</v>
      </c>
      <c r="J55" s="10">
        <f>HEX2DEC(MID('Datagrams Hex'!J53,3,2))</f>
        <v>90</v>
      </c>
      <c r="K55" s="10">
        <f>HEX2DEC(MID('Datagrams Hex'!K53,3,2))</f>
        <v>90</v>
      </c>
      <c r="L55" s="10">
        <f>HEX2DEC(MID('Datagrams Hex'!L53,3,2))</f>
        <v>161</v>
      </c>
      <c r="M55" s="10">
        <f>HEX2DEC(MID('Datagrams Hex'!M53,3,2))</f>
        <v>94</v>
      </c>
      <c r="N55" s="10">
        <f>HEX2DEC(MID('Datagrams Hex'!N53,3,2))</f>
        <v>129</v>
      </c>
      <c r="O55" s="10">
        <f>HEX2DEC(MID('Datagrams Hex'!O53,3,2))</f>
        <v>129</v>
      </c>
      <c r="P55" s="10">
        <f>HEX2DEC(MID('Datagrams Hex'!P53,3,2))</f>
        <v>165</v>
      </c>
      <c r="Q55" s="10">
        <f>HEX2DEC(MID('Datagrams Hex'!Q53,3,2))</f>
        <v>165</v>
      </c>
      <c r="R55" s="10">
        <f>HEX2DEC(MID('Datagrams Hex'!R53,3,2))</f>
        <v>246</v>
      </c>
      <c r="S55" s="10">
        <f>HEX2DEC(MID('Datagrams Hex'!S53,3,2))</f>
        <v>246</v>
      </c>
      <c r="T55" s="10">
        <f>HEX2DEC(MID('Datagrams Hex'!T53,3,2))</f>
        <v>33</v>
      </c>
      <c r="U55" s="10">
        <f>HEX2DEC(MID('Datagrams Hex'!U53,3,2))</f>
        <v>33</v>
      </c>
      <c r="V55" s="10">
        <f>HEX2DEC(MID('Datagrams Hex'!V53,3,2))</f>
        <v>69</v>
      </c>
      <c r="W55" s="10">
        <f>HEX2DEC(MID('Datagrams Hex'!W53,3,2))</f>
        <v>186</v>
      </c>
      <c r="X55" s="10">
        <f>HEX2DEC(MID('Datagrams Hex'!X53,3,2))</f>
        <v>147</v>
      </c>
      <c r="Y55" s="10">
        <f>HEX2DEC(MID('Datagrams Hex'!Y53,3,2))</f>
        <v>147</v>
      </c>
      <c r="Z55" s="10">
        <f>HEX2DEC(MID('Datagrams Hex'!Z53,3,2))</f>
        <v>165</v>
      </c>
      <c r="AA55" s="10">
        <f>HEX2DEC(MID('Datagrams Hex'!AA53,3,2))</f>
        <v>165</v>
      </c>
      <c r="AB55" s="10">
        <f>HEX2DEC(MID('Datagrams Hex'!AB53,3,2))</f>
        <v>221</v>
      </c>
      <c r="AC55" s="10">
        <f>HEX2DEC(MID('Datagrams Hex'!AC53,3,2))</f>
        <v>221</v>
      </c>
      <c r="AD55" s="10">
        <f>HEX2DEC(MID('Datagrams Hex'!AD53,3,2))</f>
        <v>159</v>
      </c>
      <c r="AE55" s="10">
        <f>HEX2DEC(MID('Datagrams Hex'!AE53,3,2))</f>
        <v>159</v>
      </c>
      <c r="AF55" s="10">
        <f>HEX2DEC(MID('Datagrams Hex'!AF53,3,2))</f>
        <v>255</v>
      </c>
      <c r="AG55" s="10">
        <f>HEX2DEC(MID('Datagrams Hex'!AG53,3,2))</f>
        <v>0</v>
      </c>
      <c r="AH55" s="10">
        <f>HEX2DEC(MID('Datagrams Hex'!AH53,3,2))</f>
        <v>164</v>
      </c>
      <c r="AI55" s="10">
        <f>HEX2DEC(MID('Datagrams Hex'!AI53,3,2))</f>
        <v>164</v>
      </c>
      <c r="AJ55" s="10">
        <f>HEX2DEC(MID('Datagrams Hex'!AJ53,3,2))</f>
        <v>53</v>
      </c>
      <c r="AK55" s="10">
        <f>HEX2DEC(MID('Datagrams Hex'!AK53,3,2))</f>
        <v>53</v>
      </c>
      <c r="AL55" s="10">
        <f>HEX2DEC(MID('Datagrams Hex'!AL53,3,2))</f>
        <v>211</v>
      </c>
      <c r="AM55" s="10">
        <f>HEX2DEC(MID('Datagrams Hex'!AM53,3,2))</f>
        <v>211</v>
      </c>
      <c r="AN55" s="10">
        <f>HEX2DEC(MID('Datagrams Hex'!AN53,3,2))</f>
        <v>169</v>
      </c>
      <c r="AO55" s="10">
        <f>HEX2DEC(MID('Datagrams Hex'!AO53,3,2))</f>
        <v>169</v>
      </c>
      <c r="AP55" s="10">
        <f>HEX2DEC(MID('Datagrams Hex'!AP53,3,2))</f>
        <v>13</v>
      </c>
      <c r="AQ55" s="10">
        <f>HEX2DEC(MID('Datagrams Hex'!AQ53,3,2))</f>
        <v>242</v>
      </c>
      <c r="AR55" s="10">
        <f>HEX2DEC(MID('Datagrams Hex'!AR53,3,2))</f>
        <v>0</v>
      </c>
      <c r="AS55" s="10">
        <f>HEX2DEC(MID('Datagrams Hex'!AS53,3,2))</f>
        <v>0</v>
      </c>
      <c r="AT55" s="10">
        <f>HEX2DEC(MID('Datagrams Hex'!AT53,3,2))</f>
        <v>0</v>
      </c>
      <c r="AU55" s="10">
        <f>HEX2DEC(MID('Datagrams Hex'!AU53,3,2))</f>
        <v>0</v>
      </c>
      <c r="AV55" s="10">
        <f>HEX2DEC(MID('Datagrams Hex'!AV53,3,2))</f>
        <v>0</v>
      </c>
      <c r="AW55" s="10">
        <f>HEX2DEC(MID('Datagrams Hex'!AW53,3,2))</f>
        <v>0</v>
      </c>
      <c r="AX55" s="10">
        <f>HEX2DEC(MID('Datagrams Hex'!AX53,3,2))</f>
        <v>0</v>
      </c>
      <c r="AY55" s="10">
        <f>HEX2DEC(MID('Datagrams Hex'!AY53,3,2))</f>
        <v>0</v>
      </c>
      <c r="AZ55" s="10">
        <f>HEX2DEC(MID('Datagrams Hex'!AZ53,3,2))</f>
        <v>0</v>
      </c>
      <c r="BA55" s="10">
        <f>HEX2DEC(MID('Datagrams Hex'!BA53,3,2))</f>
        <v>0</v>
      </c>
      <c r="BB55" s="10">
        <f>HEX2DEC(MID('Datagrams Hex'!BB53,3,2))</f>
        <v>0</v>
      </c>
      <c r="BC55" s="10"/>
      <c r="BD55" s="10"/>
      <c r="BE55">
        <f t="shared" si="2"/>
        <v>88.294719411720834</v>
      </c>
    </row>
    <row r="56" spans="1:57" x14ac:dyDescent="0.3">
      <c r="A56" s="10">
        <f>HEX2DEC(MID('Datagrams Hex'!A54,3,2))</f>
        <v>1</v>
      </c>
      <c r="B56" s="10">
        <f>HEX2DEC(MID('Datagrams Hex'!B54,3,2))</f>
        <v>1</v>
      </c>
      <c r="C56" s="10">
        <f>HEX2DEC(MID('Datagrams Hex'!C54,3,2))</f>
        <v>254</v>
      </c>
      <c r="D56" s="10">
        <f>HEX2DEC(MID('Datagrams Hex'!D54,3,2))</f>
        <v>144</v>
      </c>
      <c r="E56" s="10">
        <f>HEX2DEC(MID('Datagrams Hex'!E54,3,2))</f>
        <v>144</v>
      </c>
      <c r="F56" s="10">
        <f>HEX2DEC(MID('Datagrams Hex'!F54,3,2))</f>
        <v>50</v>
      </c>
      <c r="G56" s="10">
        <f>HEX2DEC(MID('Datagrams Hex'!G54,3,2))</f>
        <v>50</v>
      </c>
      <c r="H56" s="10">
        <f>HEX2DEC(MID('Datagrams Hex'!H54,3,2))</f>
        <v>34</v>
      </c>
      <c r="I56" s="10">
        <f>HEX2DEC(MID('Datagrams Hex'!I54,3,2))</f>
        <v>34</v>
      </c>
      <c r="J56" s="10">
        <f>HEX2DEC(MID('Datagrams Hex'!J54,3,2))</f>
        <v>124</v>
      </c>
      <c r="K56" s="10">
        <f>HEX2DEC(MID('Datagrams Hex'!K54,3,2))</f>
        <v>124</v>
      </c>
      <c r="L56" s="10">
        <f>HEX2DEC(MID('Datagrams Hex'!L54,3,2))</f>
        <v>161</v>
      </c>
      <c r="M56" s="10">
        <f>HEX2DEC(MID('Datagrams Hex'!M54,3,2))</f>
        <v>94</v>
      </c>
      <c r="N56" s="10">
        <f>HEX2DEC(MID('Datagrams Hex'!N54,3,2))</f>
        <v>115</v>
      </c>
      <c r="O56" s="10">
        <f>HEX2DEC(MID('Datagrams Hex'!O54,3,2))</f>
        <v>115</v>
      </c>
      <c r="P56" s="10">
        <f>HEX2DEC(MID('Datagrams Hex'!P54,3,2))</f>
        <v>82</v>
      </c>
      <c r="Q56" s="10">
        <f>HEX2DEC(MID('Datagrams Hex'!Q54,3,2))</f>
        <v>82</v>
      </c>
      <c r="R56" s="10">
        <f>HEX2DEC(MID('Datagrams Hex'!R54,3,2))</f>
        <v>37</v>
      </c>
      <c r="S56" s="10">
        <f>HEX2DEC(MID('Datagrams Hex'!S54,3,2))</f>
        <v>37</v>
      </c>
      <c r="T56" s="10">
        <f>HEX2DEC(MID('Datagrams Hex'!T54,3,2))</f>
        <v>67</v>
      </c>
      <c r="U56" s="10">
        <f>HEX2DEC(MID('Datagrams Hex'!U54,3,2))</f>
        <v>67</v>
      </c>
      <c r="V56" s="10">
        <f>HEX2DEC(MID('Datagrams Hex'!V54,3,2))</f>
        <v>120</v>
      </c>
      <c r="W56" s="10">
        <f>HEX2DEC(MID('Datagrams Hex'!W54,3,2))</f>
        <v>120</v>
      </c>
      <c r="X56" s="10">
        <f>HEX2DEC(MID('Datagrams Hex'!X54,3,2))</f>
        <v>1</v>
      </c>
      <c r="Y56" s="10">
        <f>HEX2DEC(MID('Datagrams Hex'!Y54,3,2))</f>
        <v>1</v>
      </c>
      <c r="Z56" s="10">
        <f>HEX2DEC(MID('Datagrams Hex'!Z54,3,2))</f>
        <v>255</v>
      </c>
      <c r="AA56" s="10">
        <f>HEX2DEC(MID('Datagrams Hex'!AA54,3,2))</f>
        <v>255</v>
      </c>
      <c r="AB56" s="10">
        <f>HEX2DEC(MID('Datagrams Hex'!AB54,3,2))</f>
        <v>173</v>
      </c>
      <c r="AC56" s="10">
        <f>HEX2DEC(MID('Datagrams Hex'!AC54,3,2))</f>
        <v>173</v>
      </c>
      <c r="AD56" s="10">
        <f>HEX2DEC(MID('Datagrams Hex'!AD54,3,2))</f>
        <v>115</v>
      </c>
      <c r="AE56" s="10">
        <f>HEX2DEC(MID('Datagrams Hex'!AE54,3,2))</f>
        <v>115</v>
      </c>
      <c r="AF56" s="10">
        <f>HEX2DEC(MID('Datagrams Hex'!AF54,3,2))</f>
        <v>82</v>
      </c>
      <c r="AG56" s="10">
        <f>HEX2DEC(MID('Datagrams Hex'!AG54,3,2))</f>
        <v>82</v>
      </c>
      <c r="AH56" s="10">
        <f>HEX2DEC(MID('Datagrams Hex'!AH54,3,2))</f>
        <v>37</v>
      </c>
      <c r="AI56" s="10">
        <f>HEX2DEC(MID('Datagrams Hex'!AI54,3,2))</f>
        <v>37</v>
      </c>
      <c r="AJ56" s="10">
        <f>HEX2DEC(MID('Datagrams Hex'!AJ54,3,2))</f>
        <v>67</v>
      </c>
      <c r="AK56" s="10">
        <f>HEX2DEC(MID('Datagrams Hex'!AK54,3,2))</f>
        <v>67</v>
      </c>
      <c r="AL56" s="10">
        <f>HEX2DEC(MID('Datagrams Hex'!AL54,3,2))</f>
        <v>120</v>
      </c>
      <c r="AM56" s="10">
        <f>HEX2DEC(MID('Datagrams Hex'!AM54,3,2))</f>
        <v>120</v>
      </c>
      <c r="AN56" s="10">
        <f>HEX2DEC(MID('Datagrams Hex'!AN54,3,2))</f>
        <v>7</v>
      </c>
      <c r="AO56" s="10">
        <f>HEX2DEC(MID('Datagrams Hex'!AO54,3,2))</f>
        <v>7</v>
      </c>
      <c r="AP56" s="10">
        <f>HEX2DEC(MID('Datagrams Hex'!AP54,3,2))</f>
        <v>255</v>
      </c>
      <c r="AQ56" s="10">
        <f>HEX2DEC(MID('Datagrams Hex'!AQ54,3,2))</f>
        <v>255</v>
      </c>
      <c r="AR56" s="10">
        <f>HEX2DEC(MID('Datagrams Hex'!AR54,3,2))</f>
        <v>161</v>
      </c>
      <c r="AS56" s="10">
        <f>HEX2DEC(MID('Datagrams Hex'!AS54,3,2))</f>
        <v>161</v>
      </c>
      <c r="AT56" s="10">
        <f>HEX2DEC(MID('Datagrams Hex'!AT54,3,2))</f>
        <v>0</v>
      </c>
      <c r="AU56" s="10">
        <f>HEX2DEC(MID('Datagrams Hex'!AU54,3,2))</f>
        <v>0</v>
      </c>
      <c r="AV56" s="10">
        <f>HEX2DEC(MID('Datagrams Hex'!AV54,3,2))</f>
        <v>0</v>
      </c>
      <c r="AW56" s="10">
        <f>HEX2DEC(MID('Datagrams Hex'!AW54,3,2))</f>
        <v>0</v>
      </c>
      <c r="AX56" s="10">
        <f>HEX2DEC(MID('Datagrams Hex'!AX54,3,2))</f>
        <v>0</v>
      </c>
      <c r="AY56" s="10">
        <f>HEX2DEC(MID('Datagrams Hex'!AY54,3,2))</f>
        <v>0</v>
      </c>
      <c r="AZ56" s="10">
        <f>HEX2DEC(MID('Datagrams Hex'!AZ54,3,2))</f>
        <v>0</v>
      </c>
      <c r="BA56" s="10">
        <f>HEX2DEC(MID('Datagrams Hex'!BA54,3,2))</f>
        <v>0</v>
      </c>
      <c r="BB56" s="10">
        <f>HEX2DEC(MID('Datagrams Hex'!BB54,3,2))</f>
        <v>0</v>
      </c>
      <c r="BC56" s="10"/>
      <c r="BD56" s="10"/>
      <c r="BE56">
        <f t="shared" si="2"/>
        <v>76.880844598104986</v>
      </c>
    </row>
    <row r="57" spans="1:57" x14ac:dyDescent="0.3">
      <c r="A57" s="10">
        <f>HEX2DEC(MID('Datagrams Hex'!A55,3,2))</f>
        <v>1</v>
      </c>
      <c r="B57" s="10">
        <f>HEX2DEC(MID('Datagrams Hex'!B55,3,2))</f>
        <v>1</v>
      </c>
      <c r="C57" s="10">
        <f>HEX2DEC(MID('Datagrams Hex'!C55,3,2))</f>
        <v>254</v>
      </c>
      <c r="D57" s="10">
        <f>HEX2DEC(MID('Datagrams Hex'!D55,3,2))</f>
        <v>144</v>
      </c>
      <c r="E57" s="10">
        <f>HEX2DEC(MID('Datagrams Hex'!E55,3,2))</f>
        <v>144</v>
      </c>
      <c r="F57" s="10">
        <f>HEX2DEC(MID('Datagrams Hex'!F55,3,2))</f>
        <v>75</v>
      </c>
      <c r="G57" s="10">
        <f>HEX2DEC(MID('Datagrams Hex'!G55,3,2))</f>
        <v>75</v>
      </c>
      <c r="H57" s="10">
        <f>HEX2DEC(MID('Datagrams Hex'!H55,3,2))</f>
        <v>148</v>
      </c>
      <c r="I57" s="10">
        <f>HEX2DEC(MID('Datagrams Hex'!I55,3,2))</f>
        <v>148</v>
      </c>
      <c r="J57" s="10">
        <f>HEX2DEC(MID('Datagrams Hex'!J55,3,2))</f>
        <v>100</v>
      </c>
      <c r="K57" s="10">
        <f>HEX2DEC(MID('Datagrams Hex'!K55,3,2))</f>
        <v>100</v>
      </c>
      <c r="L57" s="10">
        <f>HEX2DEC(MID('Datagrams Hex'!L55,3,2))</f>
        <v>161</v>
      </c>
      <c r="M57" s="10">
        <f>HEX2DEC(MID('Datagrams Hex'!M55,3,2))</f>
        <v>94</v>
      </c>
      <c r="N57" s="10">
        <f>HEX2DEC(MID('Datagrams Hex'!N55,3,2))</f>
        <v>115</v>
      </c>
      <c r="O57" s="10">
        <f>HEX2DEC(MID('Datagrams Hex'!O55,3,2))</f>
        <v>115</v>
      </c>
      <c r="P57" s="10">
        <f>HEX2DEC(MID('Datagrams Hex'!P55,3,2))</f>
        <v>82</v>
      </c>
      <c r="Q57" s="10">
        <f>HEX2DEC(MID('Datagrams Hex'!Q55,3,2))</f>
        <v>82</v>
      </c>
      <c r="R57" s="10">
        <f>HEX2DEC(MID('Datagrams Hex'!R55,3,2))</f>
        <v>37</v>
      </c>
      <c r="S57" s="10">
        <f>HEX2DEC(MID('Datagrams Hex'!S55,3,2))</f>
        <v>37</v>
      </c>
      <c r="T57" s="10">
        <f>HEX2DEC(MID('Datagrams Hex'!T55,3,2))</f>
        <v>67</v>
      </c>
      <c r="U57" s="10">
        <f>HEX2DEC(MID('Datagrams Hex'!U55,3,2))</f>
        <v>67</v>
      </c>
      <c r="V57" s="10">
        <f>HEX2DEC(MID('Datagrams Hex'!V55,3,2))</f>
        <v>120</v>
      </c>
      <c r="W57" s="10">
        <f>HEX2DEC(MID('Datagrams Hex'!W55,3,2))</f>
        <v>120</v>
      </c>
      <c r="X57" s="10">
        <f>HEX2DEC(MID('Datagrams Hex'!X55,3,2))</f>
        <v>1</v>
      </c>
      <c r="Y57" s="10">
        <f>HEX2DEC(MID('Datagrams Hex'!Y55,3,2))</f>
        <v>1</v>
      </c>
      <c r="Z57" s="10">
        <f>HEX2DEC(MID('Datagrams Hex'!Z55,3,2))</f>
        <v>255</v>
      </c>
      <c r="AA57" s="10">
        <f>HEX2DEC(MID('Datagrams Hex'!AA55,3,2))</f>
        <v>255</v>
      </c>
      <c r="AB57" s="10">
        <f>HEX2DEC(MID('Datagrams Hex'!AB55,3,2))</f>
        <v>173</v>
      </c>
      <c r="AC57" s="10">
        <f>HEX2DEC(MID('Datagrams Hex'!AC55,3,2))</f>
        <v>173</v>
      </c>
      <c r="AD57" s="10">
        <f>HEX2DEC(MID('Datagrams Hex'!AD55,3,2))</f>
        <v>115</v>
      </c>
      <c r="AE57" s="10">
        <f>HEX2DEC(MID('Datagrams Hex'!AE55,3,2))</f>
        <v>115</v>
      </c>
      <c r="AF57" s="10">
        <f>HEX2DEC(MID('Datagrams Hex'!AF55,3,2))</f>
        <v>82</v>
      </c>
      <c r="AG57" s="10">
        <f>HEX2DEC(MID('Datagrams Hex'!AG55,3,2))</f>
        <v>82</v>
      </c>
      <c r="AH57" s="10">
        <f>HEX2DEC(MID('Datagrams Hex'!AH55,3,2))</f>
        <v>37</v>
      </c>
      <c r="AI57" s="10">
        <f>HEX2DEC(MID('Datagrams Hex'!AI55,3,2))</f>
        <v>37</v>
      </c>
      <c r="AJ57" s="10">
        <f>HEX2DEC(MID('Datagrams Hex'!AJ55,3,2))</f>
        <v>67</v>
      </c>
      <c r="AK57" s="10">
        <f>HEX2DEC(MID('Datagrams Hex'!AK55,3,2))</f>
        <v>67</v>
      </c>
      <c r="AL57" s="10">
        <f>HEX2DEC(MID('Datagrams Hex'!AL55,3,2))</f>
        <v>120</v>
      </c>
      <c r="AM57" s="10">
        <f>HEX2DEC(MID('Datagrams Hex'!AM55,3,2))</f>
        <v>120</v>
      </c>
      <c r="AN57" s="10">
        <f>HEX2DEC(MID('Datagrams Hex'!AN55,3,2))</f>
        <v>7</v>
      </c>
      <c r="AO57" s="10">
        <f>HEX2DEC(MID('Datagrams Hex'!AO55,3,2))</f>
        <v>7</v>
      </c>
      <c r="AP57" s="10">
        <f>HEX2DEC(MID('Datagrams Hex'!AP55,3,2))</f>
        <v>255</v>
      </c>
      <c r="AQ57" s="10">
        <f>HEX2DEC(MID('Datagrams Hex'!AQ55,3,2))</f>
        <v>255</v>
      </c>
      <c r="AR57" s="10">
        <f>HEX2DEC(MID('Datagrams Hex'!AR55,3,2))</f>
        <v>161</v>
      </c>
      <c r="AS57" s="10">
        <f>HEX2DEC(MID('Datagrams Hex'!AS55,3,2))</f>
        <v>161</v>
      </c>
      <c r="AT57" s="10">
        <f>HEX2DEC(MID('Datagrams Hex'!AT55,3,2))</f>
        <v>0</v>
      </c>
      <c r="AU57" s="10">
        <f>HEX2DEC(MID('Datagrams Hex'!AU55,3,2))</f>
        <v>0</v>
      </c>
      <c r="AV57" s="10">
        <f>HEX2DEC(MID('Datagrams Hex'!AV55,3,2))</f>
        <v>0</v>
      </c>
      <c r="AW57" s="10">
        <f>HEX2DEC(MID('Datagrams Hex'!AW55,3,2))</f>
        <v>0</v>
      </c>
      <c r="AX57" s="10">
        <f>HEX2DEC(MID('Datagrams Hex'!AX55,3,2))</f>
        <v>0</v>
      </c>
      <c r="AY57" s="10">
        <f>HEX2DEC(MID('Datagrams Hex'!AY55,3,2))</f>
        <v>0</v>
      </c>
      <c r="AZ57" s="10">
        <f>HEX2DEC(MID('Datagrams Hex'!AZ55,3,2))</f>
        <v>0</v>
      </c>
      <c r="BA57" s="10">
        <f>HEX2DEC(MID('Datagrams Hex'!BA55,3,2))</f>
        <v>0</v>
      </c>
      <c r="BB57" s="10">
        <f>HEX2DEC(MID('Datagrams Hex'!BB55,3,2))</f>
        <v>0</v>
      </c>
      <c r="BC57" s="10"/>
      <c r="BD57" s="10"/>
      <c r="BE57">
        <f t="shared" si="2"/>
        <v>76.494916316198569</v>
      </c>
    </row>
    <row r="58" spans="1:57" x14ac:dyDescent="0.3">
      <c r="A58" s="10">
        <f>HEX2DEC(MID('Datagrams Hex'!A56,3,2))</f>
        <v>1</v>
      </c>
      <c r="B58" s="10">
        <f>HEX2DEC(MID('Datagrams Hex'!B56,3,2))</f>
        <v>1</v>
      </c>
      <c r="C58" s="10">
        <f>HEX2DEC(MID('Datagrams Hex'!C56,3,2))</f>
        <v>254</v>
      </c>
      <c r="D58" s="10">
        <f>HEX2DEC(MID('Datagrams Hex'!D56,3,2))</f>
        <v>144</v>
      </c>
      <c r="E58" s="10">
        <f>HEX2DEC(MID('Datagrams Hex'!E56,3,2))</f>
        <v>144</v>
      </c>
      <c r="F58" s="10">
        <f>HEX2DEC(MID('Datagrams Hex'!F56,3,2))</f>
        <v>75</v>
      </c>
      <c r="G58" s="10">
        <f>HEX2DEC(MID('Datagrams Hex'!G56,3,2))</f>
        <v>75</v>
      </c>
      <c r="H58" s="10">
        <f>HEX2DEC(MID('Datagrams Hex'!H56,3,2))</f>
        <v>148</v>
      </c>
      <c r="I58" s="10">
        <f>HEX2DEC(MID('Datagrams Hex'!I56,3,2))</f>
        <v>148</v>
      </c>
      <c r="J58" s="10">
        <f>HEX2DEC(MID('Datagrams Hex'!J56,3,2))</f>
        <v>100</v>
      </c>
      <c r="K58" s="10">
        <f>HEX2DEC(MID('Datagrams Hex'!K56,3,2))</f>
        <v>100</v>
      </c>
      <c r="L58" s="10">
        <f>HEX2DEC(MID('Datagrams Hex'!L56,3,2))</f>
        <v>161</v>
      </c>
      <c r="M58" s="10">
        <f>HEX2DEC(MID('Datagrams Hex'!M56,3,2))</f>
        <v>94</v>
      </c>
      <c r="N58" s="10">
        <f>HEX2DEC(MID('Datagrams Hex'!N56,3,2))</f>
        <v>115</v>
      </c>
      <c r="O58" s="10">
        <f>HEX2DEC(MID('Datagrams Hex'!O56,3,2))</f>
        <v>115</v>
      </c>
      <c r="P58" s="10">
        <f>HEX2DEC(MID('Datagrams Hex'!P56,3,2))</f>
        <v>82</v>
      </c>
      <c r="Q58" s="10">
        <f>HEX2DEC(MID('Datagrams Hex'!Q56,3,2))</f>
        <v>82</v>
      </c>
      <c r="R58" s="10">
        <f>HEX2DEC(MID('Datagrams Hex'!R56,3,2))</f>
        <v>37</v>
      </c>
      <c r="S58" s="10">
        <f>HEX2DEC(MID('Datagrams Hex'!S56,3,2))</f>
        <v>37</v>
      </c>
      <c r="T58" s="10">
        <f>HEX2DEC(MID('Datagrams Hex'!T56,3,2))</f>
        <v>67</v>
      </c>
      <c r="U58" s="10">
        <f>HEX2DEC(MID('Datagrams Hex'!U56,3,2))</f>
        <v>67</v>
      </c>
      <c r="V58" s="10">
        <f>HEX2DEC(MID('Datagrams Hex'!V56,3,2))</f>
        <v>120</v>
      </c>
      <c r="W58" s="10">
        <f>HEX2DEC(MID('Datagrams Hex'!W56,3,2))</f>
        <v>120</v>
      </c>
      <c r="X58" s="10">
        <f>HEX2DEC(MID('Datagrams Hex'!X56,3,2))</f>
        <v>1</v>
      </c>
      <c r="Y58" s="10">
        <f>HEX2DEC(MID('Datagrams Hex'!Y56,3,2))</f>
        <v>1</v>
      </c>
      <c r="Z58" s="10">
        <f>HEX2DEC(MID('Datagrams Hex'!Z56,3,2))</f>
        <v>255</v>
      </c>
      <c r="AA58" s="10">
        <f>HEX2DEC(MID('Datagrams Hex'!AA56,3,2))</f>
        <v>255</v>
      </c>
      <c r="AB58" s="10">
        <f>HEX2DEC(MID('Datagrams Hex'!AB56,3,2))</f>
        <v>173</v>
      </c>
      <c r="AC58" s="10">
        <f>HEX2DEC(MID('Datagrams Hex'!AC56,3,2))</f>
        <v>173</v>
      </c>
      <c r="AD58" s="10">
        <f>HEX2DEC(MID('Datagrams Hex'!AD56,3,2))</f>
        <v>115</v>
      </c>
      <c r="AE58" s="10">
        <f>HEX2DEC(MID('Datagrams Hex'!AE56,3,2))</f>
        <v>115</v>
      </c>
      <c r="AF58" s="10">
        <f>HEX2DEC(MID('Datagrams Hex'!AF56,3,2))</f>
        <v>82</v>
      </c>
      <c r="AG58" s="10">
        <f>HEX2DEC(MID('Datagrams Hex'!AG56,3,2))</f>
        <v>82</v>
      </c>
      <c r="AH58" s="10">
        <f>HEX2DEC(MID('Datagrams Hex'!AH56,3,2))</f>
        <v>37</v>
      </c>
      <c r="AI58" s="10">
        <f>HEX2DEC(MID('Datagrams Hex'!AI56,3,2))</f>
        <v>37</v>
      </c>
      <c r="AJ58" s="10">
        <f>HEX2DEC(MID('Datagrams Hex'!AJ56,3,2))</f>
        <v>67</v>
      </c>
      <c r="AK58" s="10">
        <f>HEX2DEC(MID('Datagrams Hex'!AK56,3,2))</f>
        <v>67</v>
      </c>
      <c r="AL58" s="10">
        <f>HEX2DEC(MID('Datagrams Hex'!AL56,3,2))</f>
        <v>120</v>
      </c>
      <c r="AM58" s="10">
        <f>HEX2DEC(MID('Datagrams Hex'!AM56,3,2))</f>
        <v>120</v>
      </c>
      <c r="AN58" s="10">
        <f>HEX2DEC(MID('Datagrams Hex'!AN56,3,2))</f>
        <v>7</v>
      </c>
      <c r="AO58" s="10">
        <f>HEX2DEC(MID('Datagrams Hex'!AO56,3,2))</f>
        <v>7</v>
      </c>
      <c r="AP58" s="10">
        <f>HEX2DEC(MID('Datagrams Hex'!AP56,3,2))</f>
        <v>255</v>
      </c>
      <c r="AQ58" s="10">
        <f>HEX2DEC(MID('Datagrams Hex'!AQ56,3,2))</f>
        <v>255</v>
      </c>
      <c r="AR58" s="10">
        <f>HEX2DEC(MID('Datagrams Hex'!AR56,3,2))</f>
        <v>161</v>
      </c>
      <c r="AS58" s="10">
        <f>HEX2DEC(MID('Datagrams Hex'!AS56,3,2))</f>
        <v>161</v>
      </c>
      <c r="AT58" s="10">
        <f>HEX2DEC(MID('Datagrams Hex'!AT56,3,2))</f>
        <v>0</v>
      </c>
      <c r="AU58" s="10">
        <f>HEX2DEC(MID('Datagrams Hex'!AU56,3,2))</f>
        <v>0</v>
      </c>
      <c r="AV58" s="10">
        <f>HEX2DEC(MID('Datagrams Hex'!AV56,3,2))</f>
        <v>0</v>
      </c>
      <c r="AW58" s="10">
        <f>HEX2DEC(MID('Datagrams Hex'!AW56,3,2))</f>
        <v>0</v>
      </c>
      <c r="AX58" s="10">
        <f>HEX2DEC(MID('Datagrams Hex'!AX56,3,2))</f>
        <v>0</v>
      </c>
      <c r="AY58" s="10">
        <f>HEX2DEC(MID('Datagrams Hex'!AY56,3,2))</f>
        <v>0</v>
      </c>
      <c r="AZ58" s="10">
        <f>HEX2DEC(MID('Datagrams Hex'!AZ56,3,2))</f>
        <v>0</v>
      </c>
      <c r="BA58" s="10">
        <f>HEX2DEC(MID('Datagrams Hex'!BA56,3,2))</f>
        <v>0</v>
      </c>
      <c r="BB58" s="10">
        <f>HEX2DEC(MID('Datagrams Hex'!BB56,3,2))</f>
        <v>0</v>
      </c>
      <c r="BC58" s="10"/>
      <c r="BD58" s="10"/>
      <c r="BE58">
        <f t="shared" si="2"/>
        <v>76.494916316198569</v>
      </c>
    </row>
    <row r="59" spans="1:57" x14ac:dyDescent="0.3">
      <c r="A59" s="10">
        <f>HEX2DEC(MID('Datagrams Hex'!A57,3,2))</f>
        <v>1</v>
      </c>
      <c r="B59" s="10">
        <f>HEX2DEC(MID('Datagrams Hex'!B57,3,2))</f>
        <v>1</v>
      </c>
      <c r="C59" s="10">
        <f>HEX2DEC(MID('Datagrams Hex'!C57,3,2))</f>
        <v>254</v>
      </c>
      <c r="D59" s="10">
        <f>HEX2DEC(MID('Datagrams Hex'!D57,3,2))</f>
        <v>144</v>
      </c>
      <c r="E59" s="10">
        <f>HEX2DEC(MID('Datagrams Hex'!E57,3,2))</f>
        <v>144</v>
      </c>
      <c r="F59" s="10">
        <f>HEX2DEC(MID('Datagrams Hex'!F57,3,2))</f>
        <v>75</v>
      </c>
      <c r="G59" s="10">
        <f>HEX2DEC(MID('Datagrams Hex'!G57,3,2))</f>
        <v>75</v>
      </c>
      <c r="H59" s="10">
        <f>HEX2DEC(MID('Datagrams Hex'!H57,3,2))</f>
        <v>197</v>
      </c>
      <c r="I59" s="10">
        <f>HEX2DEC(MID('Datagrams Hex'!I57,3,2))</f>
        <v>197</v>
      </c>
      <c r="J59" s="10">
        <f>HEX2DEC(MID('Datagrams Hex'!J57,3,2))</f>
        <v>57</v>
      </c>
      <c r="K59" s="10">
        <f>HEX2DEC(MID('Datagrams Hex'!K57,3,2))</f>
        <v>57</v>
      </c>
      <c r="L59" s="10">
        <f>HEX2DEC(MID('Datagrams Hex'!L57,3,2))</f>
        <v>161</v>
      </c>
      <c r="M59" s="10">
        <f>HEX2DEC(MID('Datagrams Hex'!M57,3,2))</f>
        <v>94</v>
      </c>
      <c r="N59" s="10">
        <f>HEX2DEC(MID('Datagrams Hex'!N57,3,2))</f>
        <v>115</v>
      </c>
      <c r="O59" s="10">
        <f>HEX2DEC(MID('Datagrams Hex'!O57,3,2))</f>
        <v>115</v>
      </c>
      <c r="P59" s="10">
        <f>HEX2DEC(MID('Datagrams Hex'!P57,3,2))</f>
        <v>82</v>
      </c>
      <c r="Q59" s="10">
        <f>HEX2DEC(MID('Datagrams Hex'!Q57,3,2))</f>
        <v>82</v>
      </c>
      <c r="R59" s="10">
        <f>HEX2DEC(MID('Datagrams Hex'!R57,3,2))</f>
        <v>37</v>
      </c>
      <c r="S59" s="10">
        <f>HEX2DEC(MID('Datagrams Hex'!S57,3,2))</f>
        <v>37</v>
      </c>
      <c r="T59" s="10">
        <f>HEX2DEC(MID('Datagrams Hex'!T57,3,2))</f>
        <v>67</v>
      </c>
      <c r="U59" s="10">
        <f>HEX2DEC(MID('Datagrams Hex'!U57,3,2))</f>
        <v>67</v>
      </c>
      <c r="V59" s="10">
        <f>HEX2DEC(MID('Datagrams Hex'!V57,3,2))</f>
        <v>120</v>
      </c>
      <c r="W59" s="10">
        <f>HEX2DEC(MID('Datagrams Hex'!W57,3,2))</f>
        <v>120</v>
      </c>
      <c r="X59" s="10">
        <f>HEX2DEC(MID('Datagrams Hex'!X57,3,2))</f>
        <v>1</v>
      </c>
      <c r="Y59" s="10">
        <f>HEX2DEC(MID('Datagrams Hex'!Y57,3,2))</f>
        <v>1</v>
      </c>
      <c r="Z59" s="10">
        <f>HEX2DEC(MID('Datagrams Hex'!Z57,3,2))</f>
        <v>255</v>
      </c>
      <c r="AA59" s="10">
        <f>HEX2DEC(MID('Datagrams Hex'!AA57,3,2))</f>
        <v>255</v>
      </c>
      <c r="AB59" s="10">
        <f>HEX2DEC(MID('Datagrams Hex'!AB57,3,2))</f>
        <v>173</v>
      </c>
      <c r="AC59" s="10">
        <f>HEX2DEC(MID('Datagrams Hex'!AC57,3,2))</f>
        <v>173</v>
      </c>
      <c r="AD59" s="10">
        <f>HEX2DEC(MID('Datagrams Hex'!AD57,3,2))</f>
        <v>115</v>
      </c>
      <c r="AE59" s="10">
        <f>HEX2DEC(MID('Datagrams Hex'!AE57,3,2))</f>
        <v>115</v>
      </c>
      <c r="AF59" s="10">
        <f>HEX2DEC(MID('Datagrams Hex'!AF57,3,2))</f>
        <v>82</v>
      </c>
      <c r="AG59" s="10">
        <f>HEX2DEC(MID('Datagrams Hex'!AG57,3,2))</f>
        <v>82</v>
      </c>
      <c r="AH59" s="10">
        <f>HEX2DEC(MID('Datagrams Hex'!AH57,3,2))</f>
        <v>37</v>
      </c>
      <c r="AI59" s="10">
        <f>HEX2DEC(MID('Datagrams Hex'!AI57,3,2))</f>
        <v>37</v>
      </c>
      <c r="AJ59" s="10">
        <f>HEX2DEC(MID('Datagrams Hex'!AJ57,3,2))</f>
        <v>67</v>
      </c>
      <c r="AK59" s="10">
        <f>HEX2DEC(MID('Datagrams Hex'!AK57,3,2))</f>
        <v>67</v>
      </c>
      <c r="AL59" s="10">
        <f>HEX2DEC(MID('Datagrams Hex'!AL57,3,2))</f>
        <v>120</v>
      </c>
      <c r="AM59" s="10">
        <f>HEX2DEC(MID('Datagrams Hex'!AM57,3,2))</f>
        <v>120</v>
      </c>
      <c r="AN59" s="10">
        <f>HEX2DEC(MID('Datagrams Hex'!AN57,3,2))</f>
        <v>7</v>
      </c>
      <c r="AO59" s="10">
        <f>HEX2DEC(MID('Datagrams Hex'!AO57,3,2))</f>
        <v>7</v>
      </c>
      <c r="AP59" s="10">
        <f>HEX2DEC(MID('Datagrams Hex'!AP57,3,2))</f>
        <v>255</v>
      </c>
      <c r="AQ59" s="10">
        <f>HEX2DEC(MID('Datagrams Hex'!AQ57,3,2))</f>
        <v>255</v>
      </c>
      <c r="AR59" s="10">
        <f>HEX2DEC(MID('Datagrams Hex'!AR57,3,2))</f>
        <v>161</v>
      </c>
      <c r="AS59" s="10">
        <f>HEX2DEC(MID('Datagrams Hex'!AS57,3,2))</f>
        <v>161</v>
      </c>
      <c r="AT59" s="10">
        <f>HEX2DEC(MID('Datagrams Hex'!AT57,3,2))</f>
        <v>0</v>
      </c>
      <c r="AU59" s="10">
        <f>HEX2DEC(MID('Datagrams Hex'!AU57,3,2))</f>
        <v>0</v>
      </c>
      <c r="AV59" s="10">
        <f>HEX2DEC(MID('Datagrams Hex'!AV57,3,2))</f>
        <v>0</v>
      </c>
      <c r="AW59" s="10">
        <f>HEX2DEC(MID('Datagrams Hex'!AW57,3,2))</f>
        <v>0</v>
      </c>
      <c r="AX59" s="10">
        <f>HEX2DEC(MID('Datagrams Hex'!AX57,3,2))</f>
        <v>0</v>
      </c>
      <c r="AY59" s="10">
        <f>HEX2DEC(MID('Datagrams Hex'!AY57,3,2))</f>
        <v>0</v>
      </c>
      <c r="AZ59" s="10">
        <f>HEX2DEC(MID('Datagrams Hex'!AZ57,3,2))</f>
        <v>0</v>
      </c>
      <c r="BA59" s="10">
        <f>HEX2DEC(MID('Datagrams Hex'!BA57,3,2))</f>
        <v>0</v>
      </c>
      <c r="BB59" s="10">
        <f>HEX2DEC(MID('Datagrams Hex'!BB57,3,2))</f>
        <v>0</v>
      </c>
      <c r="BC59" s="10"/>
      <c r="BD59" s="10"/>
      <c r="BE59">
        <f t="shared" si="2"/>
        <v>78.66205651902618</v>
      </c>
    </row>
    <row r="60" spans="1:57" x14ac:dyDescent="0.3">
      <c r="A60" s="10">
        <f>HEX2DEC(MID('Datagrams Hex'!A58,3,2))</f>
        <v>1</v>
      </c>
      <c r="B60" s="10">
        <f>HEX2DEC(MID('Datagrams Hex'!B58,3,2))</f>
        <v>1</v>
      </c>
      <c r="C60" s="10">
        <f>HEX2DEC(MID('Datagrams Hex'!C58,3,2))</f>
        <v>254</v>
      </c>
      <c r="D60" s="10">
        <f>HEX2DEC(MID('Datagrams Hex'!D58,3,2))</f>
        <v>144</v>
      </c>
      <c r="E60" s="10">
        <f>HEX2DEC(MID('Datagrams Hex'!E58,3,2))</f>
        <v>144</v>
      </c>
      <c r="F60" s="10">
        <f>HEX2DEC(MID('Datagrams Hex'!F58,3,2))</f>
        <v>89</v>
      </c>
      <c r="G60" s="10">
        <f>HEX2DEC(MID('Datagrams Hex'!G58,3,2))</f>
        <v>89</v>
      </c>
      <c r="H60" s="10">
        <f>HEX2DEC(MID('Datagrams Hex'!H58,3,2))</f>
        <v>62</v>
      </c>
      <c r="I60" s="10">
        <f>HEX2DEC(MID('Datagrams Hex'!I58,3,2))</f>
        <v>62</v>
      </c>
      <c r="J60" s="10">
        <f>HEX2DEC(MID('Datagrams Hex'!J58,3,2))</f>
        <v>218</v>
      </c>
      <c r="K60" s="10">
        <f>HEX2DEC(MID('Datagrams Hex'!K58,3,2))</f>
        <v>218</v>
      </c>
      <c r="L60" s="10">
        <f>HEX2DEC(MID('Datagrams Hex'!L58,3,2))</f>
        <v>161</v>
      </c>
      <c r="M60" s="10">
        <f>HEX2DEC(MID('Datagrams Hex'!M58,3,2))</f>
        <v>94</v>
      </c>
      <c r="N60" s="10">
        <f>HEX2DEC(MID('Datagrams Hex'!N58,3,2))</f>
        <v>115</v>
      </c>
      <c r="O60" s="10">
        <f>HEX2DEC(MID('Datagrams Hex'!O58,3,2))</f>
        <v>115</v>
      </c>
      <c r="P60" s="10">
        <f>HEX2DEC(MID('Datagrams Hex'!P58,3,2))</f>
        <v>82</v>
      </c>
      <c r="Q60" s="10">
        <f>HEX2DEC(MID('Datagrams Hex'!Q58,3,2))</f>
        <v>82</v>
      </c>
      <c r="R60" s="10">
        <f>HEX2DEC(MID('Datagrams Hex'!R58,3,2))</f>
        <v>37</v>
      </c>
      <c r="S60" s="10">
        <f>HEX2DEC(MID('Datagrams Hex'!S58,3,2))</f>
        <v>37</v>
      </c>
      <c r="T60" s="10">
        <f>HEX2DEC(MID('Datagrams Hex'!T58,3,2))</f>
        <v>67</v>
      </c>
      <c r="U60" s="10">
        <f>HEX2DEC(MID('Datagrams Hex'!U58,3,2))</f>
        <v>67</v>
      </c>
      <c r="V60" s="10">
        <f>HEX2DEC(MID('Datagrams Hex'!V58,3,2))</f>
        <v>120</v>
      </c>
      <c r="W60" s="10">
        <f>HEX2DEC(MID('Datagrams Hex'!W58,3,2))</f>
        <v>120</v>
      </c>
      <c r="X60" s="10">
        <f>HEX2DEC(MID('Datagrams Hex'!X58,3,2))</f>
        <v>1</v>
      </c>
      <c r="Y60" s="10">
        <f>HEX2DEC(MID('Datagrams Hex'!Y58,3,2))</f>
        <v>1</v>
      </c>
      <c r="Z60" s="10">
        <f>HEX2DEC(MID('Datagrams Hex'!Z58,3,2))</f>
        <v>255</v>
      </c>
      <c r="AA60" s="10">
        <f>HEX2DEC(MID('Datagrams Hex'!AA58,3,2))</f>
        <v>255</v>
      </c>
      <c r="AB60" s="10">
        <f>HEX2DEC(MID('Datagrams Hex'!AB58,3,2))</f>
        <v>173</v>
      </c>
      <c r="AC60" s="10">
        <f>HEX2DEC(MID('Datagrams Hex'!AC58,3,2))</f>
        <v>173</v>
      </c>
      <c r="AD60" s="10">
        <f>HEX2DEC(MID('Datagrams Hex'!AD58,3,2))</f>
        <v>115</v>
      </c>
      <c r="AE60" s="10">
        <f>HEX2DEC(MID('Datagrams Hex'!AE58,3,2))</f>
        <v>115</v>
      </c>
      <c r="AF60" s="10">
        <f>HEX2DEC(MID('Datagrams Hex'!AF58,3,2))</f>
        <v>82</v>
      </c>
      <c r="AG60" s="10">
        <f>HEX2DEC(MID('Datagrams Hex'!AG58,3,2))</f>
        <v>82</v>
      </c>
      <c r="AH60" s="10">
        <f>HEX2DEC(MID('Datagrams Hex'!AH58,3,2))</f>
        <v>37</v>
      </c>
      <c r="AI60" s="10">
        <f>HEX2DEC(MID('Datagrams Hex'!AI58,3,2))</f>
        <v>37</v>
      </c>
      <c r="AJ60" s="10">
        <f>HEX2DEC(MID('Datagrams Hex'!AJ58,3,2))</f>
        <v>67</v>
      </c>
      <c r="AK60" s="10">
        <f>HEX2DEC(MID('Datagrams Hex'!AK58,3,2))</f>
        <v>67</v>
      </c>
      <c r="AL60" s="10">
        <f>HEX2DEC(MID('Datagrams Hex'!AL58,3,2))</f>
        <v>120</v>
      </c>
      <c r="AM60" s="10">
        <f>HEX2DEC(MID('Datagrams Hex'!AM58,3,2))</f>
        <v>120</v>
      </c>
      <c r="AN60" s="10">
        <f>HEX2DEC(MID('Datagrams Hex'!AN58,3,2))</f>
        <v>7</v>
      </c>
      <c r="AO60" s="10">
        <f>HEX2DEC(MID('Datagrams Hex'!AO58,3,2))</f>
        <v>7</v>
      </c>
      <c r="AP60" s="10">
        <f>HEX2DEC(MID('Datagrams Hex'!AP58,3,2))</f>
        <v>255</v>
      </c>
      <c r="AQ60" s="10">
        <f>HEX2DEC(MID('Datagrams Hex'!AQ58,3,2))</f>
        <v>255</v>
      </c>
      <c r="AR60" s="10">
        <f>HEX2DEC(MID('Datagrams Hex'!AR58,3,2))</f>
        <v>161</v>
      </c>
      <c r="AS60" s="10">
        <f>HEX2DEC(MID('Datagrams Hex'!AS58,3,2))</f>
        <v>161</v>
      </c>
      <c r="AT60" s="10">
        <f>HEX2DEC(MID('Datagrams Hex'!AT58,3,2))</f>
        <v>0</v>
      </c>
      <c r="AU60" s="10">
        <f>HEX2DEC(MID('Datagrams Hex'!AU58,3,2))</f>
        <v>0</v>
      </c>
      <c r="AV60" s="10">
        <f>HEX2DEC(MID('Datagrams Hex'!AV58,3,2))</f>
        <v>0</v>
      </c>
      <c r="AW60" s="10">
        <f>HEX2DEC(MID('Datagrams Hex'!AW58,3,2))</f>
        <v>0</v>
      </c>
      <c r="AX60" s="10">
        <f>HEX2DEC(MID('Datagrams Hex'!AX58,3,2))</f>
        <v>0</v>
      </c>
      <c r="AY60" s="10">
        <f>HEX2DEC(MID('Datagrams Hex'!AY58,3,2))</f>
        <v>0</v>
      </c>
      <c r="AZ60" s="10">
        <f>HEX2DEC(MID('Datagrams Hex'!AZ58,3,2))</f>
        <v>0</v>
      </c>
      <c r="BA60" s="10">
        <f>HEX2DEC(MID('Datagrams Hex'!BA58,3,2))</f>
        <v>0</v>
      </c>
      <c r="BB60" s="10">
        <f>HEX2DEC(MID('Datagrams Hex'!BB58,3,2))</f>
        <v>0</v>
      </c>
      <c r="BC60" s="10"/>
      <c r="BD60" s="10"/>
      <c r="BE60">
        <f t="shared" si="2"/>
        <v>79.683954337590279</v>
      </c>
    </row>
    <row r="61" spans="1:57" x14ac:dyDescent="0.3">
      <c r="A61" s="10">
        <f>HEX2DEC(MID('Datagrams Hex'!A59,3,2))</f>
        <v>1</v>
      </c>
      <c r="B61" s="10">
        <f>HEX2DEC(MID('Datagrams Hex'!B59,3,2))</f>
        <v>1</v>
      </c>
      <c r="C61" s="10">
        <f>HEX2DEC(MID('Datagrams Hex'!C59,3,2))</f>
        <v>254</v>
      </c>
      <c r="D61" s="10">
        <f>HEX2DEC(MID('Datagrams Hex'!D59,3,2))</f>
        <v>144</v>
      </c>
      <c r="E61" s="10">
        <f>HEX2DEC(MID('Datagrams Hex'!E59,3,2))</f>
        <v>144</v>
      </c>
      <c r="F61" s="10">
        <f>HEX2DEC(MID('Datagrams Hex'!F59,3,2))</f>
        <v>89</v>
      </c>
      <c r="G61" s="10">
        <f>HEX2DEC(MID('Datagrams Hex'!G59,3,2))</f>
        <v>89</v>
      </c>
      <c r="H61" s="10">
        <f>HEX2DEC(MID('Datagrams Hex'!H59,3,2))</f>
        <v>62</v>
      </c>
      <c r="I61" s="10">
        <f>HEX2DEC(MID('Datagrams Hex'!I59,3,2))</f>
        <v>62</v>
      </c>
      <c r="J61" s="10">
        <f>HEX2DEC(MID('Datagrams Hex'!J59,3,2))</f>
        <v>218</v>
      </c>
      <c r="K61" s="10">
        <f>HEX2DEC(MID('Datagrams Hex'!K59,3,2))</f>
        <v>218</v>
      </c>
      <c r="L61" s="10">
        <f>HEX2DEC(MID('Datagrams Hex'!L59,3,2))</f>
        <v>161</v>
      </c>
      <c r="M61" s="10">
        <f>HEX2DEC(MID('Datagrams Hex'!M59,3,2))</f>
        <v>94</v>
      </c>
      <c r="N61" s="10">
        <f>HEX2DEC(MID('Datagrams Hex'!N59,3,2))</f>
        <v>115</v>
      </c>
      <c r="O61" s="10">
        <f>HEX2DEC(MID('Datagrams Hex'!O59,3,2))</f>
        <v>115</v>
      </c>
      <c r="P61" s="10">
        <f>HEX2DEC(MID('Datagrams Hex'!P59,3,2))</f>
        <v>82</v>
      </c>
      <c r="Q61" s="10">
        <f>HEX2DEC(MID('Datagrams Hex'!Q59,3,2))</f>
        <v>82</v>
      </c>
      <c r="R61" s="10">
        <f>HEX2DEC(MID('Datagrams Hex'!R59,3,2))</f>
        <v>37</v>
      </c>
      <c r="S61" s="10">
        <f>HEX2DEC(MID('Datagrams Hex'!S59,3,2))</f>
        <v>37</v>
      </c>
      <c r="T61" s="10">
        <f>HEX2DEC(MID('Datagrams Hex'!T59,3,2))</f>
        <v>67</v>
      </c>
      <c r="U61" s="10">
        <f>HEX2DEC(MID('Datagrams Hex'!U59,3,2))</f>
        <v>67</v>
      </c>
      <c r="V61" s="10">
        <f>HEX2DEC(MID('Datagrams Hex'!V59,3,2))</f>
        <v>120</v>
      </c>
      <c r="W61" s="10">
        <f>HEX2DEC(MID('Datagrams Hex'!W59,3,2))</f>
        <v>120</v>
      </c>
      <c r="X61" s="10">
        <f>HEX2DEC(MID('Datagrams Hex'!X59,3,2))</f>
        <v>1</v>
      </c>
      <c r="Y61" s="10">
        <f>HEX2DEC(MID('Datagrams Hex'!Y59,3,2))</f>
        <v>1</v>
      </c>
      <c r="Z61" s="10">
        <f>HEX2DEC(MID('Datagrams Hex'!Z59,3,2))</f>
        <v>255</v>
      </c>
      <c r="AA61" s="10">
        <f>HEX2DEC(MID('Datagrams Hex'!AA59,3,2))</f>
        <v>255</v>
      </c>
      <c r="AB61" s="10">
        <f>HEX2DEC(MID('Datagrams Hex'!AB59,3,2))</f>
        <v>173</v>
      </c>
      <c r="AC61" s="10">
        <f>HEX2DEC(MID('Datagrams Hex'!AC59,3,2))</f>
        <v>173</v>
      </c>
      <c r="AD61" s="10">
        <f>HEX2DEC(MID('Datagrams Hex'!AD59,3,2))</f>
        <v>115</v>
      </c>
      <c r="AE61" s="10">
        <f>HEX2DEC(MID('Datagrams Hex'!AE59,3,2))</f>
        <v>115</v>
      </c>
      <c r="AF61" s="10">
        <f>HEX2DEC(MID('Datagrams Hex'!AF59,3,2))</f>
        <v>82</v>
      </c>
      <c r="AG61" s="10">
        <f>HEX2DEC(MID('Datagrams Hex'!AG59,3,2))</f>
        <v>82</v>
      </c>
      <c r="AH61" s="10">
        <f>HEX2DEC(MID('Datagrams Hex'!AH59,3,2))</f>
        <v>37</v>
      </c>
      <c r="AI61" s="10">
        <f>HEX2DEC(MID('Datagrams Hex'!AI59,3,2))</f>
        <v>37</v>
      </c>
      <c r="AJ61" s="10">
        <f>HEX2DEC(MID('Datagrams Hex'!AJ59,3,2))</f>
        <v>67</v>
      </c>
      <c r="AK61" s="10">
        <f>HEX2DEC(MID('Datagrams Hex'!AK59,3,2))</f>
        <v>67</v>
      </c>
      <c r="AL61" s="10">
        <f>HEX2DEC(MID('Datagrams Hex'!AL59,3,2))</f>
        <v>120</v>
      </c>
      <c r="AM61" s="10">
        <f>HEX2DEC(MID('Datagrams Hex'!AM59,3,2))</f>
        <v>120</v>
      </c>
      <c r="AN61" s="10">
        <f>HEX2DEC(MID('Datagrams Hex'!AN59,3,2))</f>
        <v>7</v>
      </c>
      <c r="AO61" s="10">
        <f>HEX2DEC(MID('Datagrams Hex'!AO59,3,2))</f>
        <v>7</v>
      </c>
      <c r="AP61" s="10">
        <f>HEX2DEC(MID('Datagrams Hex'!AP59,3,2))</f>
        <v>255</v>
      </c>
      <c r="AQ61" s="10">
        <f>HEX2DEC(MID('Datagrams Hex'!AQ59,3,2))</f>
        <v>255</v>
      </c>
      <c r="AR61" s="10">
        <f>HEX2DEC(MID('Datagrams Hex'!AR59,3,2))</f>
        <v>161</v>
      </c>
      <c r="AS61" s="10">
        <f>HEX2DEC(MID('Datagrams Hex'!AS59,3,2))</f>
        <v>161</v>
      </c>
      <c r="AT61" s="10">
        <f>HEX2DEC(MID('Datagrams Hex'!AT59,3,2))</f>
        <v>0</v>
      </c>
      <c r="AU61" s="10">
        <f>HEX2DEC(MID('Datagrams Hex'!AU59,3,2))</f>
        <v>0</v>
      </c>
      <c r="AV61" s="10">
        <f>HEX2DEC(MID('Datagrams Hex'!AV59,3,2))</f>
        <v>0</v>
      </c>
      <c r="AW61" s="10">
        <f>HEX2DEC(MID('Datagrams Hex'!AW59,3,2))</f>
        <v>0</v>
      </c>
      <c r="AX61" s="10">
        <f>HEX2DEC(MID('Datagrams Hex'!AX59,3,2))</f>
        <v>0</v>
      </c>
      <c r="AY61" s="10">
        <f>HEX2DEC(MID('Datagrams Hex'!AY59,3,2))</f>
        <v>0</v>
      </c>
      <c r="AZ61" s="10">
        <f>HEX2DEC(MID('Datagrams Hex'!AZ59,3,2))</f>
        <v>0</v>
      </c>
      <c r="BA61" s="10">
        <f>HEX2DEC(MID('Datagrams Hex'!BA59,3,2))</f>
        <v>0</v>
      </c>
      <c r="BB61" s="10">
        <f>HEX2DEC(MID('Datagrams Hex'!BB59,3,2))</f>
        <v>0</v>
      </c>
      <c r="BC61" s="10"/>
      <c r="BD61" s="10"/>
      <c r="BE61">
        <f t="shared" si="2"/>
        <v>79.683954337590279</v>
      </c>
    </row>
    <row r="62" spans="1:57" x14ac:dyDescent="0.3">
      <c r="A62" s="10">
        <f>HEX2DEC(MID('Datagrams Hex'!A60,3,2))</f>
        <v>1</v>
      </c>
      <c r="B62" s="10">
        <f>HEX2DEC(MID('Datagrams Hex'!B60,3,2))</f>
        <v>1</v>
      </c>
      <c r="C62" s="10">
        <f>HEX2DEC(MID('Datagrams Hex'!C60,3,2))</f>
        <v>254</v>
      </c>
      <c r="D62" s="10">
        <f>HEX2DEC(MID('Datagrams Hex'!D60,3,2))</f>
        <v>144</v>
      </c>
      <c r="E62" s="10">
        <f>HEX2DEC(MID('Datagrams Hex'!E60,3,2))</f>
        <v>144</v>
      </c>
      <c r="F62" s="10">
        <f>HEX2DEC(MID('Datagrams Hex'!F60,3,2))</f>
        <v>90</v>
      </c>
      <c r="G62" s="10">
        <f>HEX2DEC(MID('Datagrams Hex'!G60,3,2))</f>
        <v>90</v>
      </c>
      <c r="H62" s="10">
        <f>HEX2DEC(MID('Datagrams Hex'!H60,3,2))</f>
        <v>37</v>
      </c>
      <c r="I62" s="10">
        <f>HEX2DEC(MID('Datagrams Hex'!I60,3,2))</f>
        <v>37</v>
      </c>
      <c r="J62" s="10">
        <f>HEX2DEC(MID('Datagrams Hex'!J60,3,2))</f>
        <v>176</v>
      </c>
      <c r="K62" s="10">
        <f>HEX2DEC(MID('Datagrams Hex'!K60,3,2))</f>
        <v>176</v>
      </c>
      <c r="L62" s="10">
        <f>HEX2DEC(MID('Datagrams Hex'!L60,3,2))</f>
        <v>161</v>
      </c>
      <c r="M62" s="10">
        <f>HEX2DEC(MID('Datagrams Hex'!M60,3,2))</f>
        <v>94</v>
      </c>
      <c r="N62" s="10">
        <f>HEX2DEC(MID('Datagrams Hex'!N60,3,2))</f>
        <v>115</v>
      </c>
      <c r="O62" s="10">
        <f>HEX2DEC(MID('Datagrams Hex'!O60,3,2))</f>
        <v>115</v>
      </c>
      <c r="P62" s="10">
        <f>HEX2DEC(MID('Datagrams Hex'!P60,3,2))</f>
        <v>82</v>
      </c>
      <c r="Q62" s="10">
        <f>HEX2DEC(MID('Datagrams Hex'!Q60,3,2))</f>
        <v>82</v>
      </c>
      <c r="R62" s="10">
        <f>HEX2DEC(MID('Datagrams Hex'!R60,3,2))</f>
        <v>37</v>
      </c>
      <c r="S62" s="10">
        <f>HEX2DEC(MID('Datagrams Hex'!S60,3,2))</f>
        <v>37</v>
      </c>
      <c r="T62" s="10">
        <f>HEX2DEC(MID('Datagrams Hex'!T60,3,2))</f>
        <v>67</v>
      </c>
      <c r="U62" s="10">
        <f>HEX2DEC(MID('Datagrams Hex'!U60,3,2))</f>
        <v>67</v>
      </c>
      <c r="V62" s="10">
        <f>HEX2DEC(MID('Datagrams Hex'!V60,3,2))</f>
        <v>120</v>
      </c>
      <c r="W62" s="10">
        <f>HEX2DEC(MID('Datagrams Hex'!W60,3,2))</f>
        <v>120</v>
      </c>
      <c r="X62" s="10">
        <f>HEX2DEC(MID('Datagrams Hex'!X60,3,2))</f>
        <v>1</v>
      </c>
      <c r="Y62" s="10">
        <f>HEX2DEC(MID('Datagrams Hex'!Y60,3,2))</f>
        <v>1</v>
      </c>
      <c r="Z62" s="10">
        <f>HEX2DEC(MID('Datagrams Hex'!Z60,3,2))</f>
        <v>255</v>
      </c>
      <c r="AA62" s="10">
        <f>HEX2DEC(MID('Datagrams Hex'!AA60,3,2))</f>
        <v>255</v>
      </c>
      <c r="AB62" s="10">
        <f>HEX2DEC(MID('Datagrams Hex'!AB60,3,2))</f>
        <v>173</v>
      </c>
      <c r="AC62" s="10">
        <f>HEX2DEC(MID('Datagrams Hex'!AC60,3,2))</f>
        <v>173</v>
      </c>
      <c r="AD62" s="10">
        <f>HEX2DEC(MID('Datagrams Hex'!AD60,3,2))</f>
        <v>115</v>
      </c>
      <c r="AE62" s="10">
        <f>HEX2DEC(MID('Datagrams Hex'!AE60,3,2))</f>
        <v>115</v>
      </c>
      <c r="AF62" s="10">
        <f>HEX2DEC(MID('Datagrams Hex'!AF60,3,2))</f>
        <v>82</v>
      </c>
      <c r="AG62" s="10">
        <f>HEX2DEC(MID('Datagrams Hex'!AG60,3,2))</f>
        <v>82</v>
      </c>
      <c r="AH62" s="10">
        <f>HEX2DEC(MID('Datagrams Hex'!AH60,3,2))</f>
        <v>37</v>
      </c>
      <c r="AI62" s="10">
        <f>HEX2DEC(MID('Datagrams Hex'!AI60,3,2))</f>
        <v>37</v>
      </c>
      <c r="AJ62" s="10">
        <f>HEX2DEC(MID('Datagrams Hex'!AJ60,3,2))</f>
        <v>67</v>
      </c>
      <c r="AK62" s="10">
        <f>HEX2DEC(MID('Datagrams Hex'!AK60,3,2))</f>
        <v>67</v>
      </c>
      <c r="AL62" s="10">
        <f>HEX2DEC(MID('Datagrams Hex'!AL60,3,2))</f>
        <v>120</v>
      </c>
      <c r="AM62" s="10">
        <f>HEX2DEC(MID('Datagrams Hex'!AM60,3,2))</f>
        <v>120</v>
      </c>
      <c r="AN62" s="10">
        <f>HEX2DEC(MID('Datagrams Hex'!AN60,3,2))</f>
        <v>7</v>
      </c>
      <c r="AO62" s="10">
        <f>HEX2DEC(MID('Datagrams Hex'!AO60,3,2))</f>
        <v>7</v>
      </c>
      <c r="AP62" s="10">
        <f>HEX2DEC(MID('Datagrams Hex'!AP60,3,2))</f>
        <v>255</v>
      </c>
      <c r="AQ62" s="10">
        <f>HEX2DEC(MID('Datagrams Hex'!AQ60,3,2))</f>
        <v>255</v>
      </c>
      <c r="AR62" s="10">
        <f>HEX2DEC(MID('Datagrams Hex'!AR60,3,2))</f>
        <v>161</v>
      </c>
      <c r="AS62" s="10">
        <f>HEX2DEC(MID('Datagrams Hex'!AS60,3,2))</f>
        <v>161</v>
      </c>
      <c r="AT62" s="10">
        <f>HEX2DEC(MID('Datagrams Hex'!AT60,3,2))</f>
        <v>0</v>
      </c>
      <c r="AU62" s="10">
        <f>HEX2DEC(MID('Datagrams Hex'!AU60,3,2))</f>
        <v>0</v>
      </c>
      <c r="AV62" s="10">
        <f>HEX2DEC(MID('Datagrams Hex'!AV60,3,2))</f>
        <v>0</v>
      </c>
      <c r="AW62" s="10">
        <f>HEX2DEC(MID('Datagrams Hex'!AW60,3,2))</f>
        <v>0</v>
      </c>
      <c r="AX62" s="10">
        <f>HEX2DEC(MID('Datagrams Hex'!AX60,3,2))</f>
        <v>0</v>
      </c>
      <c r="AY62" s="10">
        <f>HEX2DEC(MID('Datagrams Hex'!AY60,3,2))</f>
        <v>0</v>
      </c>
      <c r="AZ62" s="10">
        <f>HEX2DEC(MID('Datagrams Hex'!AZ60,3,2))</f>
        <v>0</v>
      </c>
      <c r="BA62" s="10">
        <f>HEX2DEC(MID('Datagrams Hex'!BA60,3,2))</f>
        <v>0</v>
      </c>
      <c r="BB62" s="10">
        <f>HEX2DEC(MID('Datagrams Hex'!BB60,3,2))</f>
        <v>0</v>
      </c>
      <c r="BC62" s="10"/>
      <c r="BD62" s="10"/>
      <c r="BE62">
        <f t="shared" si="2"/>
        <v>78.048165372222698</v>
      </c>
    </row>
    <row r="63" spans="1:57" x14ac:dyDescent="0.3">
      <c r="A63" s="10">
        <f>HEX2DEC(MID('Datagrams Hex'!A61,3,2))</f>
        <v>1</v>
      </c>
      <c r="B63" s="10">
        <f>HEX2DEC(MID('Datagrams Hex'!B61,3,2))</f>
        <v>1</v>
      </c>
      <c r="C63" s="10">
        <f>HEX2DEC(MID('Datagrams Hex'!C61,3,2))</f>
        <v>254</v>
      </c>
      <c r="D63" s="10">
        <f>HEX2DEC(MID('Datagrams Hex'!D61,3,2))</f>
        <v>144</v>
      </c>
      <c r="E63" s="10">
        <f>HEX2DEC(MID('Datagrams Hex'!E61,3,2))</f>
        <v>144</v>
      </c>
      <c r="F63" s="10">
        <f>HEX2DEC(MID('Datagrams Hex'!F61,3,2))</f>
        <v>147</v>
      </c>
      <c r="G63" s="10">
        <f>HEX2DEC(MID('Datagrams Hex'!G61,3,2))</f>
        <v>147</v>
      </c>
      <c r="H63" s="10">
        <f>HEX2DEC(MID('Datagrams Hex'!H61,3,2))</f>
        <v>155</v>
      </c>
      <c r="I63" s="10">
        <f>HEX2DEC(MID('Datagrams Hex'!I61,3,2))</f>
        <v>155</v>
      </c>
      <c r="J63" s="10">
        <f>HEX2DEC(MID('Datagrams Hex'!J61,3,2))</f>
        <v>241</v>
      </c>
      <c r="K63" s="10">
        <f>HEX2DEC(MID('Datagrams Hex'!K61,3,2))</f>
        <v>241</v>
      </c>
      <c r="L63" s="10">
        <f>HEX2DEC(MID('Datagrams Hex'!L61,3,2))</f>
        <v>161</v>
      </c>
      <c r="M63" s="10">
        <f>HEX2DEC(MID('Datagrams Hex'!M61,3,2))</f>
        <v>94</v>
      </c>
      <c r="N63" s="10">
        <f>HEX2DEC(MID('Datagrams Hex'!N61,3,2))</f>
        <v>115</v>
      </c>
      <c r="O63" s="10">
        <f>HEX2DEC(MID('Datagrams Hex'!O61,3,2))</f>
        <v>115</v>
      </c>
      <c r="P63" s="10">
        <f>HEX2DEC(MID('Datagrams Hex'!P61,3,2))</f>
        <v>82</v>
      </c>
      <c r="Q63" s="10">
        <f>HEX2DEC(MID('Datagrams Hex'!Q61,3,2))</f>
        <v>82</v>
      </c>
      <c r="R63" s="10">
        <f>HEX2DEC(MID('Datagrams Hex'!R61,3,2))</f>
        <v>37</v>
      </c>
      <c r="S63" s="10">
        <f>HEX2DEC(MID('Datagrams Hex'!S61,3,2))</f>
        <v>37</v>
      </c>
      <c r="T63" s="10">
        <f>HEX2DEC(MID('Datagrams Hex'!T61,3,2))</f>
        <v>67</v>
      </c>
      <c r="U63" s="10">
        <f>HEX2DEC(MID('Datagrams Hex'!U61,3,2))</f>
        <v>67</v>
      </c>
      <c r="V63" s="10">
        <f>HEX2DEC(MID('Datagrams Hex'!V61,3,2))</f>
        <v>120</v>
      </c>
      <c r="W63" s="10">
        <f>HEX2DEC(MID('Datagrams Hex'!W61,3,2))</f>
        <v>120</v>
      </c>
      <c r="X63" s="10">
        <f>HEX2DEC(MID('Datagrams Hex'!X61,3,2))</f>
        <v>1</v>
      </c>
      <c r="Y63" s="10">
        <f>HEX2DEC(MID('Datagrams Hex'!Y61,3,2))</f>
        <v>1</v>
      </c>
      <c r="Z63" s="10">
        <f>HEX2DEC(MID('Datagrams Hex'!Z61,3,2))</f>
        <v>255</v>
      </c>
      <c r="AA63" s="10">
        <f>HEX2DEC(MID('Datagrams Hex'!AA61,3,2))</f>
        <v>255</v>
      </c>
      <c r="AB63" s="10">
        <f>HEX2DEC(MID('Datagrams Hex'!AB61,3,2))</f>
        <v>173</v>
      </c>
      <c r="AC63" s="10">
        <f>HEX2DEC(MID('Datagrams Hex'!AC61,3,2))</f>
        <v>173</v>
      </c>
      <c r="AD63" s="10">
        <f>HEX2DEC(MID('Datagrams Hex'!AD61,3,2))</f>
        <v>115</v>
      </c>
      <c r="AE63" s="10">
        <f>HEX2DEC(MID('Datagrams Hex'!AE61,3,2))</f>
        <v>115</v>
      </c>
      <c r="AF63" s="10">
        <f>HEX2DEC(MID('Datagrams Hex'!AF61,3,2))</f>
        <v>82</v>
      </c>
      <c r="AG63" s="10">
        <f>HEX2DEC(MID('Datagrams Hex'!AG61,3,2))</f>
        <v>82</v>
      </c>
      <c r="AH63" s="10">
        <f>HEX2DEC(MID('Datagrams Hex'!AH61,3,2))</f>
        <v>37</v>
      </c>
      <c r="AI63" s="10">
        <f>HEX2DEC(MID('Datagrams Hex'!AI61,3,2))</f>
        <v>37</v>
      </c>
      <c r="AJ63" s="10">
        <f>HEX2DEC(MID('Datagrams Hex'!AJ61,3,2))</f>
        <v>67</v>
      </c>
      <c r="AK63" s="10">
        <f>HEX2DEC(MID('Datagrams Hex'!AK61,3,2))</f>
        <v>67</v>
      </c>
      <c r="AL63" s="10">
        <f>HEX2DEC(MID('Datagrams Hex'!AL61,3,2))</f>
        <v>120</v>
      </c>
      <c r="AM63" s="10">
        <f>HEX2DEC(MID('Datagrams Hex'!AM61,3,2))</f>
        <v>120</v>
      </c>
      <c r="AN63" s="10">
        <f>HEX2DEC(MID('Datagrams Hex'!AN61,3,2))</f>
        <v>7</v>
      </c>
      <c r="AO63" s="10">
        <f>HEX2DEC(MID('Datagrams Hex'!AO61,3,2))</f>
        <v>7</v>
      </c>
      <c r="AP63" s="10">
        <f>HEX2DEC(MID('Datagrams Hex'!AP61,3,2))</f>
        <v>255</v>
      </c>
      <c r="AQ63" s="10">
        <f>HEX2DEC(MID('Datagrams Hex'!AQ61,3,2))</f>
        <v>255</v>
      </c>
      <c r="AR63" s="10">
        <f>HEX2DEC(MID('Datagrams Hex'!AR61,3,2))</f>
        <v>161</v>
      </c>
      <c r="AS63" s="10">
        <f>HEX2DEC(MID('Datagrams Hex'!AS61,3,2))</f>
        <v>161</v>
      </c>
      <c r="AT63" s="10">
        <f>HEX2DEC(MID('Datagrams Hex'!AT61,3,2))</f>
        <v>0</v>
      </c>
      <c r="AU63" s="10">
        <f>HEX2DEC(MID('Datagrams Hex'!AU61,3,2))</f>
        <v>0</v>
      </c>
      <c r="AV63" s="10">
        <f>HEX2DEC(MID('Datagrams Hex'!AV61,3,2))</f>
        <v>0</v>
      </c>
      <c r="AW63" s="10">
        <f>HEX2DEC(MID('Datagrams Hex'!AW61,3,2))</f>
        <v>0</v>
      </c>
      <c r="AX63" s="10">
        <f>HEX2DEC(MID('Datagrams Hex'!AX61,3,2))</f>
        <v>0</v>
      </c>
      <c r="AY63" s="10">
        <f>HEX2DEC(MID('Datagrams Hex'!AY61,3,2))</f>
        <v>0</v>
      </c>
      <c r="AZ63" s="10">
        <f>HEX2DEC(MID('Datagrams Hex'!AZ61,3,2))</f>
        <v>0</v>
      </c>
      <c r="BA63" s="10">
        <f>HEX2DEC(MID('Datagrams Hex'!BA61,3,2))</f>
        <v>0</v>
      </c>
      <c r="BB63" s="10">
        <f>HEX2DEC(MID('Datagrams Hex'!BB61,3,2))</f>
        <v>0</v>
      </c>
      <c r="BC63" s="10"/>
      <c r="BD63" s="10"/>
      <c r="BE63">
        <f t="shared" si="2"/>
        <v>82.327970452288369</v>
      </c>
    </row>
    <row r="64" spans="1:57" x14ac:dyDescent="0.3">
      <c r="A64" s="10">
        <f>HEX2DEC(MID('Datagrams Hex'!A62,3,2))</f>
        <v>1</v>
      </c>
      <c r="B64" s="10">
        <f>HEX2DEC(MID('Datagrams Hex'!B62,3,2))</f>
        <v>1</v>
      </c>
      <c r="C64" s="10">
        <f>HEX2DEC(MID('Datagrams Hex'!C62,3,2))</f>
        <v>254</v>
      </c>
      <c r="D64" s="10">
        <f>HEX2DEC(MID('Datagrams Hex'!D62,3,2))</f>
        <v>144</v>
      </c>
      <c r="E64" s="10">
        <f>HEX2DEC(MID('Datagrams Hex'!E62,3,2))</f>
        <v>144</v>
      </c>
      <c r="F64" s="10">
        <f>HEX2DEC(MID('Datagrams Hex'!F62,3,2))</f>
        <v>180</v>
      </c>
      <c r="G64" s="10">
        <f>HEX2DEC(MID('Datagrams Hex'!G62,3,2))</f>
        <v>180</v>
      </c>
      <c r="H64" s="10">
        <f>HEX2DEC(MID('Datagrams Hex'!H62,3,2))</f>
        <v>110</v>
      </c>
      <c r="I64" s="10">
        <f>HEX2DEC(MID('Datagrams Hex'!I62,3,2))</f>
        <v>110</v>
      </c>
      <c r="J64" s="10">
        <f>HEX2DEC(MID('Datagrams Hex'!J62,3,2))</f>
        <v>64</v>
      </c>
      <c r="K64" s="10">
        <f>HEX2DEC(MID('Datagrams Hex'!K62,3,2))</f>
        <v>64</v>
      </c>
      <c r="L64" s="10">
        <f>HEX2DEC(MID('Datagrams Hex'!L62,3,2))</f>
        <v>161</v>
      </c>
      <c r="M64" s="10">
        <f>HEX2DEC(MID('Datagrams Hex'!M62,3,2))</f>
        <v>94</v>
      </c>
      <c r="N64" s="10">
        <f>HEX2DEC(MID('Datagrams Hex'!N62,3,2))</f>
        <v>115</v>
      </c>
      <c r="O64" s="10">
        <f>HEX2DEC(MID('Datagrams Hex'!O62,3,2))</f>
        <v>115</v>
      </c>
      <c r="P64" s="10">
        <f>HEX2DEC(MID('Datagrams Hex'!P62,3,2))</f>
        <v>82</v>
      </c>
      <c r="Q64" s="10">
        <f>HEX2DEC(MID('Datagrams Hex'!Q62,3,2))</f>
        <v>82</v>
      </c>
      <c r="R64" s="10">
        <f>HEX2DEC(MID('Datagrams Hex'!R62,3,2))</f>
        <v>37</v>
      </c>
      <c r="S64" s="10">
        <f>HEX2DEC(MID('Datagrams Hex'!S62,3,2))</f>
        <v>37</v>
      </c>
      <c r="T64" s="10">
        <f>HEX2DEC(MID('Datagrams Hex'!T62,3,2))</f>
        <v>67</v>
      </c>
      <c r="U64" s="10">
        <f>HEX2DEC(MID('Datagrams Hex'!U62,3,2))</f>
        <v>67</v>
      </c>
      <c r="V64" s="10">
        <f>HEX2DEC(MID('Datagrams Hex'!V62,3,2))</f>
        <v>120</v>
      </c>
      <c r="W64" s="10">
        <f>HEX2DEC(MID('Datagrams Hex'!W62,3,2))</f>
        <v>120</v>
      </c>
      <c r="X64" s="10">
        <f>HEX2DEC(MID('Datagrams Hex'!X62,3,2))</f>
        <v>1</v>
      </c>
      <c r="Y64" s="10">
        <f>HEX2DEC(MID('Datagrams Hex'!Y62,3,2))</f>
        <v>1</v>
      </c>
      <c r="Z64" s="10">
        <f>HEX2DEC(MID('Datagrams Hex'!Z62,3,2))</f>
        <v>255</v>
      </c>
      <c r="AA64" s="10">
        <f>HEX2DEC(MID('Datagrams Hex'!AA62,3,2))</f>
        <v>255</v>
      </c>
      <c r="AB64" s="10">
        <f>HEX2DEC(MID('Datagrams Hex'!AB62,3,2))</f>
        <v>173</v>
      </c>
      <c r="AC64" s="10">
        <f>HEX2DEC(MID('Datagrams Hex'!AC62,3,2))</f>
        <v>173</v>
      </c>
      <c r="AD64" s="10">
        <f>HEX2DEC(MID('Datagrams Hex'!AD62,3,2))</f>
        <v>115</v>
      </c>
      <c r="AE64" s="10">
        <f>HEX2DEC(MID('Datagrams Hex'!AE62,3,2))</f>
        <v>115</v>
      </c>
      <c r="AF64" s="10">
        <f>HEX2DEC(MID('Datagrams Hex'!AF62,3,2))</f>
        <v>82</v>
      </c>
      <c r="AG64" s="10">
        <f>HEX2DEC(MID('Datagrams Hex'!AG62,3,2))</f>
        <v>82</v>
      </c>
      <c r="AH64" s="10">
        <f>HEX2DEC(MID('Datagrams Hex'!AH62,3,2))</f>
        <v>37</v>
      </c>
      <c r="AI64" s="10">
        <f>HEX2DEC(MID('Datagrams Hex'!AI62,3,2))</f>
        <v>37</v>
      </c>
      <c r="AJ64" s="10">
        <f>HEX2DEC(MID('Datagrams Hex'!AJ62,3,2))</f>
        <v>67</v>
      </c>
      <c r="AK64" s="10">
        <f>HEX2DEC(MID('Datagrams Hex'!AK62,3,2))</f>
        <v>67</v>
      </c>
      <c r="AL64" s="10">
        <f>HEX2DEC(MID('Datagrams Hex'!AL62,3,2))</f>
        <v>120</v>
      </c>
      <c r="AM64" s="10">
        <f>HEX2DEC(MID('Datagrams Hex'!AM62,3,2))</f>
        <v>120</v>
      </c>
      <c r="AN64" s="10">
        <f>HEX2DEC(MID('Datagrams Hex'!AN62,3,2))</f>
        <v>7</v>
      </c>
      <c r="AO64" s="10">
        <f>HEX2DEC(MID('Datagrams Hex'!AO62,3,2))</f>
        <v>7</v>
      </c>
      <c r="AP64" s="10">
        <f>HEX2DEC(MID('Datagrams Hex'!AP62,3,2))</f>
        <v>255</v>
      </c>
      <c r="AQ64" s="10">
        <f>HEX2DEC(MID('Datagrams Hex'!AQ62,3,2))</f>
        <v>255</v>
      </c>
      <c r="AR64" s="10">
        <f>HEX2DEC(MID('Datagrams Hex'!AR62,3,2))</f>
        <v>161</v>
      </c>
      <c r="AS64" s="10">
        <f>HEX2DEC(MID('Datagrams Hex'!AS62,3,2))</f>
        <v>161</v>
      </c>
      <c r="AT64" s="10">
        <f>HEX2DEC(MID('Datagrams Hex'!AT62,3,2))</f>
        <v>0</v>
      </c>
      <c r="AU64" s="10">
        <f>HEX2DEC(MID('Datagrams Hex'!AU62,3,2))</f>
        <v>0</v>
      </c>
      <c r="AV64" s="10">
        <f>HEX2DEC(MID('Datagrams Hex'!AV62,3,2))</f>
        <v>0</v>
      </c>
      <c r="AW64" s="10">
        <f>HEX2DEC(MID('Datagrams Hex'!AW62,3,2))</f>
        <v>0</v>
      </c>
      <c r="AX64" s="10">
        <f>HEX2DEC(MID('Datagrams Hex'!AX62,3,2))</f>
        <v>0</v>
      </c>
      <c r="AY64" s="10">
        <f>HEX2DEC(MID('Datagrams Hex'!AY62,3,2))</f>
        <v>0</v>
      </c>
      <c r="AZ64" s="10">
        <f>HEX2DEC(MID('Datagrams Hex'!AZ62,3,2))</f>
        <v>0</v>
      </c>
      <c r="BA64" s="10">
        <f>HEX2DEC(MID('Datagrams Hex'!BA62,3,2))</f>
        <v>0</v>
      </c>
      <c r="BB64" s="10">
        <f>HEX2DEC(MID('Datagrams Hex'!BB62,3,2))</f>
        <v>0</v>
      </c>
      <c r="BC64" s="10"/>
      <c r="BD64" s="10"/>
      <c r="BE64">
        <f t="shared" si="2"/>
        <v>77.810824108362311</v>
      </c>
    </row>
    <row r="65" spans="1:57" x14ac:dyDescent="0.3">
      <c r="A65" s="10">
        <f>HEX2DEC(MID('Datagrams Hex'!A63,3,2))</f>
        <v>1</v>
      </c>
      <c r="B65" s="10">
        <f>HEX2DEC(MID('Datagrams Hex'!B63,3,2))</f>
        <v>1</v>
      </c>
      <c r="C65" s="10">
        <f>HEX2DEC(MID('Datagrams Hex'!C63,3,2))</f>
        <v>254</v>
      </c>
      <c r="D65" s="10">
        <f>HEX2DEC(MID('Datagrams Hex'!D63,3,2))</f>
        <v>144</v>
      </c>
      <c r="E65" s="10">
        <f>HEX2DEC(MID('Datagrams Hex'!E63,3,2))</f>
        <v>144</v>
      </c>
      <c r="F65" s="10">
        <f>HEX2DEC(MID('Datagrams Hex'!F63,3,2))</f>
        <v>180</v>
      </c>
      <c r="G65" s="10">
        <f>HEX2DEC(MID('Datagrams Hex'!G63,3,2))</f>
        <v>180</v>
      </c>
      <c r="H65" s="10">
        <f>HEX2DEC(MID('Datagrams Hex'!H63,3,2))</f>
        <v>110</v>
      </c>
      <c r="I65" s="10">
        <f>HEX2DEC(MID('Datagrams Hex'!I63,3,2))</f>
        <v>110</v>
      </c>
      <c r="J65" s="10">
        <f>HEX2DEC(MID('Datagrams Hex'!J63,3,2))</f>
        <v>64</v>
      </c>
      <c r="K65" s="10">
        <f>HEX2DEC(MID('Datagrams Hex'!K63,3,2))</f>
        <v>64</v>
      </c>
      <c r="L65" s="10">
        <f>HEX2DEC(MID('Datagrams Hex'!L63,3,2))</f>
        <v>161</v>
      </c>
      <c r="M65" s="10">
        <f>HEX2DEC(MID('Datagrams Hex'!M63,3,2))</f>
        <v>94</v>
      </c>
      <c r="N65" s="10">
        <f>HEX2DEC(MID('Datagrams Hex'!N63,3,2))</f>
        <v>115</v>
      </c>
      <c r="O65" s="10">
        <f>HEX2DEC(MID('Datagrams Hex'!O63,3,2))</f>
        <v>115</v>
      </c>
      <c r="P65" s="10">
        <f>HEX2DEC(MID('Datagrams Hex'!P63,3,2))</f>
        <v>82</v>
      </c>
      <c r="Q65" s="10">
        <f>HEX2DEC(MID('Datagrams Hex'!Q63,3,2))</f>
        <v>82</v>
      </c>
      <c r="R65" s="10">
        <f>HEX2DEC(MID('Datagrams Hex'!R63,3,2))</f>
        <v>37</v>
      </c>
      <c r="S65" s="10">
        <f>HEX2DEC(MID('Datagrams Hex'!S63,3,2))</f>
        <v>37</v>
      </c>
      <c r="T65" s="10">
        <f>HEX2DEC(MID('Datagrams Hex'!T63,3,2))</f>
        <v>67</v>
      </c>
      <c r="U65" s="10">
        <f>HEX2DEC(MID('Datagrams Hex'!U63,3,2))</f>
        <v>67</v>
      </c>
      <c r="V65" s="10">
        <f>HEX2DEC(MID('Datagrams Hex'!V63,3,2))</f>
        <v>120</v>
      </c>
      <c r="W65" s="10">
        <f>HEX2DEC(MID('Datagrams Hex'!W63,3,2))</f>
        <v>120</v>
      </c>
      <c r="X65" s="10">
        <f>HEX2DEC(MID('Datagrams Hex'!X63,3,2))</f>
        <v>1</v>
      </c>
      <c r="Y65" s="10">
        <f>HEX2DEC(MID('Datagrams Hex'!Y63,3,2))</f>
        <v>1</v>
      </c>
      <c r="Z65" s="10">
        <f>HEX2DEC(MID('Datagrams Hex'!Z63,3,2))</f>
        <v>255</v>
      </c>
      <c r="AA65" s="10">
        <f>HEX2DEC(MID('Datagrams Hex'!AA63,3,2))</f>
        <v>255</v>
      </c>
      <c r="AB65" s="10">
        <f>HEX2DEC(MID('Datagrams Hex'!AB63,3,2))</f>
        <v>173</v>
      </c>
      <c r="AC65" s="10">
        <f>HEX2DEC(MID('Datagrams Hex'!AC63,3,2))</f>
        <v>173</v>
      </c>
      <c r="AD65" s="10">
        <f>HEX2DEC(MID('Datagrams Hex'!AD63,3,2))</f>
        <v>115</v>
      </c>
      <c r="AE65" s="10">
        <f>HEX2DEC(MID('Datagrams Hex'!AE63,3,2))</f>
        <v>115</v>
      </c>
      <c r="AF65" s="10">
        <f>HEX2DEC(MID('Datagrams Hex'!AF63,3,2))</f>
        <v>82</v>
      </c>
      <c r="AG65" s="10">
        <f>HEX2DEC(MID('Datagrams Hex'!AG63,3,2))</f>
        <v>82</v>
      </c>
      <c r="AH65" s="10">
        <f>HEX2DEC(MID('Datagrams Hex'!AH63,3,2))</f>
        <v>37</v>
      </c>
      <c r="AI65" s="10">
        <f>HEX2DEC(MID('Datagrams Hex'!AI63,3,2))</f>
        <v>37</v>
      </c>
      <c r="AJ65" s="10">
        <f>HEX2DEC(MID('Datagrams Hex'!AJ63,3,2))</f>
        <v>67</v>
      </c>
      <c r="AK65" s="10">
        <f>HEX2DEC(MID('Datagrams Hex'!AK63,3,2))</f>
        <v>67</v>
      </c>
      <c r="AL65" s="10">
        <f>HEX2DEC(MID('Datagrams Hex'!AL63,3,2))</f>
        <v>120</v>
      </c>
      <c r="AM65" s="10">
        <f>HEX2DEC(MID('Datagrams Hex'!AM63,3,2))</f>
        <v>120</v>
      </c>
      <c r="AN65" s="10">
        <f>HEX2DEC(MID('Datagrams Hex'!AN63,3,2))</f>
        <v>7</v>
      </c>
      <c r="AO65" s="10">
        <f>HEX2DEC(MID('Datagrams Hex'!AO63,3,2))</f>
        <v>7</v>
      </c>
      <c r="AP65" s="10">
        <f>HEX2DEC(MID('Datagrams Hex'!AP63,3,2))</f>
        <v>255</v>
      </c>
      <c r="AQ65" s="10">
        <f>HEX2DEC(MID('Datagrams Hex'!AQ63,3,2))</f>
        <v>255</v>
      </c>
      <c r="AR65" s="10">
        <f>HEX2DEC(MID('Datagrams Hex'!AR63,3,2))</f>
        <v>161</v>
      </c>
      <c r="AS65" s="10">
        <f>HEX2DEC(MID('Datagrams Hex'!AS63,3,2))</f>
        <v>161</v>
      </c>
      <c r="AT65" s="10">
        <f>HEX2DEC(MID('Datagrams Hex'!AT63,3,2))</f>
        <v>0</v>
      </c>
      <c r="AU65" s="10">
        <f>HEX2DEC(MID('Datagrams Hex'!AU63,3,2))</f>
        <v>0</v>
      </c>
      <c r="AV65" s="10">
        <f>HEX2DEC(MID('Datagrams Hex'!AV63,3,2))</f>
        <v>0</v>
      </c>
      <c r="AW65" s="10">
        <f>HEX2DEC(MID('Datagrams Hex'!AW63,3,2))</f>
        <v>0</v>
      </c>
      <c r="AX65" s="10">
        <f>HEX2DEC(MID('Datagrams Hex'!AX63,3,2))</f>
        <v>0</v>
      </c>
      <c r="AY65" s="10">
        <f>HEX2DEC(MID('Datagrams Hex'!AY63,3,2))</f>
        <v>0</v>
      </c>
      <c r="AZ65" s="10">
        <f>HEX2DEC(MID('Datagrams Hex'!AZ63,3,2))</f>
        <v>0</v>
      </c>
      <c r="BA65" s="10">
        <f>HEX2DEC(MID('Datagrams Hex'!BA63,3,2))</f>
        <v>0</v>
      </c>
      <c r="BB65" s="10">
        <f>HEX2DEC(MID('Datagrams Hex'!BB63,3,2))</f>
        <v>0</v>
      </c>
      <c r="BC65" s="10"/>
      <c r="BD65" s="10"/>
      <c r="BE65">
        <f t="shared" si="2"/>
        <v>77.810824108362311</v>
      </c>
    </row>
    <row r="66" spans="1:57" x14ac:dyDescent="0.3">
      <c r="A66" s="10">
        <f>HEX2DEC(MID('Datagrams Hex'!A64,3,2))</f>
        <v>1</v>
      </c>
      <c r="B66" s="10">
        <f>HEX2DEC(MID('Datagrams Hex'!B64,3,2))</f>
        <v>1</v>
      </c>
      <c r="C66" s="10">
        <f>HEX2DEC(MID('Datagrams Hex'!C64,3,2))</f>
        <v>254</v>
      </c>
      <c r="D66" s="10">
        <f>HEX2DEC(MID('Datagrams Hex'!D64,3,2))</f>
        <v>144</v>
      </c>
      <c r="E66" s="10">
        <f>HEX2DEC(MID('Datagrams Hex'!E64,3,2))</f>
        <v>144</v>
      </c>
      <c r="F66" s="10">
        <f>HEX2DEC(MID('Datagrams Hex'!F64,3,2))</f>
        <v>6</v>
      </c>
      <c r="G66" s="10">
        <f>HEX2DEC(MID('Datagrams Hex'!G64,3,2))</f>
        <v>6</v>
      </c>
      <c r="H66" s="10">
        <f>HEX2DEC(MID('Datagrams Hex'!H64,3,2))</f>
        <v>111</v>
      </c>
      <c r="I66" s="10">
        <f>HEX2DEC(MID('Datagrams Hex'!I64,3,2))</f>
        <v>111</v>
      </c>
      <c r="J66" s="10">
        <f>HEX2DEC(MID('Datagrams Hex'!J64,3,2))</f>
        <v>57</v>
      </c>
      <c r="K66" s="10">
        <f>HEX2DEC(MID('Datagrams Hex'!K64,3,2))</f>
        <v>57</v>
      </c>
      <c r="L66" s="10">
        <f>HEX2DEC(MID('Datagrams Hex'!L64,3,2))</f>
        <v>161</v>
      </c>
      <c r="M66" s="10">
        <f>HEX2DEC(MID('Datagrams Hex'!M64,3,2))</f>
        <v>94</v>
      </c>
      <c r="N66" s="10">
        <f>HEX2DEC(MID('Datagrams Hex'!N64,3,2))</f>
        <v>130</v>
      </c>
      <c r="O66" s="10">
        <f>HEX2DEC(MID('Datagrams Hex'!O64,3,2))</f>
        <v>130</v>
      </c>
      <c r="P66" s="10">
        <f>HEX2DEC(MID('Datagrams Hex'!P64,3,2))</f>
        <v>212</v>
      </c>
      <c r="Q66" s="10">
        <f>HEX2DEC(MID('Datagrams Hex'!Q64,3,2))</f>
        <v>212</v>
      </c>
      <c r="R66" s="10">
        <f>HEX2DEC(MID('Datagrams Hex'!R64,3,2))</f>
        <v>40</v>
      </c>
      <c r="S66" s="10">
        <f>HEX2DEC(MID('Datagrams Hex'!S64,3,2))</f>
        <v>40</v>
      </c>
      <c r="T66" s="10">
        <f>HEX2DEC(MID('Datagrams Hex'!T64,3,2))</f>
        <v>147</v>
      </c>
      <c r="U66" s="10">
        <f>HEX2DEC(MID('Datagrams Hex'!U64,3,2))</f>
        <v>147</v>
      </c>
      <c r="V66" s="10">
        <f>HEX2DEC(MID('Datagrams Hex'!V64,3,2))</f>
        <v>16</v>
      </c>
      <c r="W66" s="10">
        <f>HEX2DEC(MID('Datagrams Hex'!W64,3,2))</f>
        <v>239</v>
      </c>
      <c r="X66" s="10">
        <f>HEX2DEC(MID('Datagrams Hex'!X64,3,2))</f>
        <v>163</v>
      </c>
      <c r="Y66" s="10">
        <f>HEX2DEC(MID('Datagrams Hex'!Y64,3,2))</f>
        <v>163</v>
      </c>
      <c r="Z66" s="10">
        <f>HEX2DEC(MID('Datagrams Hex'!Z64,3,2))</f>
        <v>32</v>
      </c>
      <c r="AA66" s="10">
        <f>HEX2DEC(MID('Datagrams Hex'!AA64,3,2))</f>
        <v>32</v>
      </c>
      <c r="AB66" s="10">
        <f>HEX2DEC(MID('Datagrams Hex'!AB64,3,2))</f>
        <v>224</v>
      </c>
      <c r="AC66" s="10">
        <f>HEX2DEC(MID('Datagrams Hex'!AC64,3,2))</f>
        <v>224</v>
      </c>
      <c r="AD66" s="10">
        <f>HEX2DEC(MID('Datagrams Hex'!AD64,3,2))</f>
        <v>72</v>
      </c>
      <c r="AE66" s="10">
        <f>HEX2DEC(MID('Datagrams Hex'!AE64,3,2))</f>
        <v>72</v>
      </c>
      <c r="AF66" s="10">
        <f>HEX2DEC(MID('Datagrams Hex'!AF64,3,2))</f>
        <v>3</v>
      </c>
      <c r="AG66" s="10">
        <f>HEX2DEC(MID('Datagrams Hex'!AG64,3,2))</f>
        <v>252</v>
      </c>
      <c r="AH66" s="10">
        <f>HEX2DEC(MID('Datagrams Hex'!AH64,3,2))</f>
        <v>138</v>
      </c>
      <c r="AI66" s="10">
        <f>HEX2DEC(MID('Datagrams Hex'!AI64,3,2))</f>
        <v>138</v>
      </c>
      <c r="AJ66" s="10">
        <f>HEX2DEC(MID('Datagrams Hex'!AJ64,3,2))</f>
        <v>108</v>
      </c>
      <c r="AK66" s="10">
        <f>HEX2DEC(MID('Datagrams Hex'!AK64,3,2))</f>
        <v>108</v>
      </c>
      <c r="AL66" s="10">
        <f>HEX2DEC(MID('Datagrams Hex'!AL64,3,2))</f>
        <v>103</v>
      </c>
      <c r="AM66" s="10">
        <f>HEX2DEC(MID('Datagrams Hex'!AM64,3,2))</f>
        <v>103</v>
      </c>
      <c r="AN66" s="10">
        <f>HEX2DEC(MID('Datagrams Hex'!AN64,3,2))</f>
        <v>215</v>
      </c>
      <c r="AO66" s="10">
        <f>HEX2DEC(MID('Datagrams Hex'!AO64,3,2))</f>
        <v>215</v>
      </c>
      <c r="AP66" s="10">
        <f>HEX2DEC(MID('Datagrams Hex'!AP64,3,2))</f>
        <v>165</v>
      </c>
      <c r="AQ66" s="10">
        <f>HEX2DEC(MID('Datagrams Hex'!AQ64,3,2))</f>
        <v>90</v>
      </c>
      <c r="AR66" s="10">
        <f>HEX2DEC(MID('Datagrams Hex'!AR64,3,2))</f>
        <v>132</v>
      </c>
      <c r="AS66" s="10">
        <f>HEX2DEC(MID('Datagrams Hex'!AS64,3,2))</f>
        <v>132</v>
      </c>
      <c r="AT66" s="10">
        <f>HEX2DEC(MID('Datagrams Hex'!AT64,3,2))</f>
        <v>75</v>
      </c>
      <c r="AU66" s="10">
        <f>HEX2DEC(MID('Datagrams Hex'!AU64,3,2))</f>
        <v>75</v>
      </c>
      <c r="AV66" s="10">
        <f>HEX2DEC(MID('Datagrams Hex'!AV64,3,2))</f>
        <v>148</v>
      </c>
      <c r="AW66" s="10">
        <f>HEX2DEC(MID('Datagrams Hex'!AW64,3,2))</f>
        <v>148</v>
      </c>
      <c r="AX66" s="10">
        <f>HEX2DEC(MID('Datagrams Hex'!AX64,3,2))</f>
        <v>112</v>
      </c>
      <c r="AY66" s="10">
        <f>HEX2DEC(MID('Datagrams Hex'!AY64,3,2))</f>
        <v>112</v>
      </c>
      <c r="AZ66" s="10">
        <f>HEX2DEC(MID('Datagrams Hex'!AZ64,3,2))</f>
        <v>85</v>
      </c>
      <c r="BA66" s="10">
        <f>HEX2DEC(MID('Datagrams Hex'!BA64,3,2))</f>
        <v>170</v>
      </c>
      <c r="BB66" s="10">
        <f>HEX2DEC(MID('Datagrams Hex'!BB64,3,2))</f>
        <v>0</v>
      </c>
      <c r="BC66" s="10"/>
      <c r="BD66" s="10"/>
      <c r="BE66">
        <f t="shared" si="2"/>
        <v>69.735550346773294</v>
      </c>
    </row>
    <row r="67" spans="1:57" x14ac:dyDescent="0.3">
      <c r="A67" s="10">
        <f>HEX2DEC(MID('Datagrams Hex'!A65,3,2))</f>
        <v>1</v>
      </c>
      <c r="B67" s="10">
        <f>HEX2DEC(MID('Datagrams Hex'!B65,3,2))</f>
        <v>1</v>
      </c>
      <c r="C67" s="10">
        <f>HEX2DEC(MID('Datagrams Hex'!C65,3,2))</f>
        <v>254</v>
      </c>
      <c r="D67" s="10">
        <f>HEX2DEC(MID('Datagrams Hex'!D65,3,2))</f>
        <v>144</v>
      </c>
      <c r="E67" s="10">
        <f>HEX2DEC(MID('Datagrams Hex'!E65,3,2))</f>
        <v>144</v>
      </c>
      <c r="F67" s="10">
        <f>HEX2DEC(MID('Datagrams Hex'!F65,3,2))</f>
        <v>14</v>
      </c>
      <c r="G67" s="10">
        <f>HEX2DEC(MID('Datagrams Hex'!G65,3,2))</f>
        <v>14</v>
      </c>
      <c r="H67" s="10">
        <f>HEX2DEC(MID('Datagrams Hex'!H65,3,2))</f>
        <v>158</v>
      </c>
      <c r="I67" s="10">
        <f>HEX2DEC(MID('Datagrams Hex'!I65,3,2))</f>
        <v>158</v>
      </c>
      <c r="J67" s="10">
        <f>HEX2DEC(MID('Datagrams Hex'!J65,3,2))</f>
        <v>198</v>
      </c>
      <c r="K67" s="10">
        <f>HEX2DEC(MID('Datagrams Hex'!K65,3,2))</f>
        <v>198</v>
      </c>
      <c r="L67" s="10">
        <f>HEX2DEC(MID('Datagrams Hex'!L65,3,2))</f>
        <v>161</v>
      </c>
      <c r="M67" s="10">
        <f>HEX2DEC(MID('Datagrams Hex'!M65,3,2))</f>
        <v>94</v>
      </c>
      <c r="N67" s="10">
        <f>HEX2DEC(MID('Datagrams Hex'!N65,3,2))</f>
        <v>130</v>
      </c>
      <c r="O67" s="10">
        <f>HEX2DEC(MID('Datagrams Hex'!O65,3,2))</f>
        <v>130</v>
      </c>
      <c r="P67" s="10">
        <f>HEX2DEC(MID('Datagrams Hex'!P65,3,2))</f>
        <v>10</v>
      </c>
      <c r="Q67" s="10">
        <f>HEX2DEC(MID('Datagrams Hex'!Q65,3,2))</f>
        <v>10</v>
      </c>
      <c r="R67" s="10">
        <f>HEX2DEC(MID('Datagrams Hex'!R65,3,2))</f>
        <v>31</v>
      </c>
      <c r="S67" s="10">
        <f>HEX2DEC(MID('Datagrams Hex'!S65,3,2))</f>
        <v>31</v>
      </c>
      <c r="T67" s="10">
        <f>HEX2DEC(MID('Datagrams Hex'!T65,3,2))</f>
        <v>234</v>
      </c>
      <c r="U67" s="10">
        <f>HEX2DEC(MID('Datagrams Hex'!U65,3,2))</f>
        <v>234</v>
      </c>
      <c r="V67" s="10">
        <f>HEX2DEC(MID('Datagrams Hex'!V65,3,2))</f>
        <v>16</v>
      </c>
      <c r="W67" s="10">
        <f>HEX2DEC(MID('Datagrams Hex'!W65,3,2))</f>
        <v>239</v>
      </c>
      <c r="X67" s="10">
        <f>HEX2DEC(MID('Datagrams Hex'!X65,3,2))</f>
        <v>163</v>
      </c>
      <c r="Y67" s="10">
        <f>HEX2DEC(MID('Datagrams Hex'!Y65,3,2))</f>
        <v>163</v>
      </c>
      <c r="Z67" s="10">
        <f>HEX2DEC(MID('Datagrams Hex'!Z65,3,2))</f>
        <v>194</v>
      </c>
      <c r="AA67" s="10">
        <f>HEX2DEC(MID('Datagrams Hex'!AA65,3,2))</f>
        <v>194</v>
      </c>
      <c r="AB67" s="10">
        <f>HEX2DEC(MID('Datagrams Hex'!AB65,3,2))</f>
        <v>255</v>
      </c>
      <c r="AC67" s="10">
        <f>HEX2DEC(MID('Datagrams Hex'!AC65,3,2))</f>
        <v>255</v>
      </c>
      <c r="AD67" s="10">
        <f>HEX2DEC(MID('Datagrams Hex'!AD65,3,2))</f>
        <v>233</v>
      </c>
      <c r="AE67" s="10">
        <f>HEX2DEC(MID('Datagrams Hex'!AE65,3,2))</f>
        <v>233</v>
      </c>
      <c r="AF67" s="10">
        <f>HEX2DEC(MID('Datagrams Hex'!AF65,3,2))</f>
        <v>3</v>
      </c>
      <c r="AG67" s="10">
        <f>HEX2DEC(MID('Datagrams Hex'!AG65,3,2))</f>
        <v>252</v>
      </c>
      <c r="AH67" s="10">
        <f>HEX2DEC(MID('Datagrams Hex'!AH65,3,2))</f>
        <v>138</v>
      </c>
      <c r="AI67" s="10">
        <f>HEX2DEC(MID('Datagrams Hex'!AI65,3,2))</f>
        <v>138</v>
      </c>
      <c r="AJ67" s="10">
        <f>HEX2DEC(MID('Datagrams Hex'!AJ65,3,2))</f>
        <v>166</v>
      </c>
      <c r="AK67" s="10">
        <f>HEX2DEC(MID('Datagrams Hex'!AK65,3,2))</f>
        <v>166</v>
      </c>
      <c r="AL67" s="10">
        <f>HEX2DEC(MID('Datagrams Hex'!AL65,3,2))</f>
        <v>171</v>
      </c>
      <c r="AM67" s="10">
        <f>HEX2DEC(MID('Datagrams Hex'!AM65,3,2))</f>
        <v>171</v>
      </c>
      <c r="AN67" s="10">
        <f>HEX2DEC(MID('Datagrams Hex'!AN65,3,2))</f>
        <v>65</v>
      </c>
      <c r="AO67" s="10">
        <f>HEX2DEC(MID('Datagrams Hex'!AO65,3,2))</f>
        <v>65</v>
      </c>
      <c r="AP67" s="10">
        <f>HEX2DEC(MID('Datagrams Hex'!AP65,3,2))</f>
        <v>164</v>
      </c>
      <c r="AQ67" s="10">
        <f>HEX2DEC(MID('Datagrams Hex'!AQ65,3,2))</f>
        <v>91</v>
      </c>
      <c r="AR67" s="10">
        <f>HEX2DEC(MID('Datagrams Hex'!AR65,3,2))</f>
        <v>132</v>
      </c>
      <c r="AS67" s="10">
        <f>HEX2DEC(MID('Datagrams Hex'!AS65,3,2))</f>
        <v>132</v>
      </c>
      <c r="AT67" s="10">
        <f>HEX2DEC(MID('Datagrams Hex'!AT65,3,2))</f>
        <v>143</v>
      </c>
      <c r="AU67" s="10">
        <f>HEX2DEC(MID('Datagrams Hex'!AU65,3,2))</f>
        <v>143</v>
      </c>
      <c r="AV67" s="10">
        <f>HEX2DEC(MID('Datagrams Hex'!AV65,3,2))</f>
        <v>28</v>
      </c>
      <c r="AW67" s="10">
        <f>HEX2DEC(MID('Datagrams Hex'!AW65,3,2))</f>
        <v>28</v>
      </c>
      <c r="AX67" s="10">
        <f>HEX2DEC(MID('Datagrams Hex'!AX65,3,2))</f>
        <v>243</v>
      </c>
      <c r="AY67" s="10">
        <f>HEX2DEC(MID('Datagrams Hex'!AY65,3,2))</f>
        <v>243</v>
      </c>
      <c r="AZ67" s="10">
        <f>HEX2DEC(MID('Datagrams Hex'!AZ65,3,2))</f>
        <v>85</v>
      </c>
      <c r="BA67" s="10">
        <f>HEX2DEC(MID('Datagrams Hex'!BA65,3,2))</f>
        <v>170</v>
      </c>
      <c r="BB67" s="10">
        <f>HEX2DEC(MID('Datagrams Hex'!BB65,3,2))</f>
        <v>0</v>
      </c>
      <c r="BC67" s="10"/>
      <c r="BD67" s="10"/>
      <c r="BE67">
        <f t="shared" si="2"/>
        <v>81.808101681226361</v>
      </c>
    </row>
    <row r="68" spans="1:57" x14ac:dyDescent="0.3">
      <c r="A68" s="10">
        <f>HEX2DEC(MID('Datagrams Hex'!A66,3,2))</f>
        <v>1</v>
      </c>
      <c r="B68" s="10">
        <f>HEX2DEC(MID('Datagrams Hex'!B66,3,2))</f>
        <v>1</v>
      </c>
      <c r="C68" s="10">
        <f>HEX2DEC(MID('Datagrams Hex'!C66,3,2))</f>
        <v>254</v>
      </c>
      <c r="D68" s="10">
        <f>HEX2DEC(MID('Datagrams Hex'!D66,3,2))</f>
        <v>144</v>
      </c>
      <c r="E68" s="10">
        <f>HEX2DEC(MID('Datagrams Hex'!E66,3,2))</f>
        <v>144</v>
      </c>
      <c r="F68" s="10">
        <f>HEX2DEC(MID('Datagrams Hex'!F66,3,2))</f>
        <v>14</v>
      </c>
      <c r="G68" s="10">
        <f>HEX2DEC(MID('Datagrams Hex'!G66,3,2))</f>
        <v>14</v>
      </c>
      <c r="H68" s="10">
        <f>HEX2DEC(MID('Datagrams Hex'!H66,3,2))</f>
        <v>158</v>
      </c>
      <c r="I68" s="10">
        <f>HEX2DEC(MID('Datagrams Hex'!I66,3,2))</f>
        <v>158</v>
      </c>
      <c r="J68" s="10">
        <f>HEX2DEC(MID('Datagrams Hex'!J66,3,2))</f>
        <v>198</v>
      </c>
      <c r="K68" s="10">
        <f>HEX2DEC(MID('Datagrams Hex'!K66,3,2))</f>
        <v>198</v>
      </c>
      <c r="L68" s="10">
        <f>HEX2DEC(MID('Datagrams Hex'!L66,3,2))</f>
        <v>161</v>
      </c>
      <c r="M68" s="10">
        <f>HEX2DEC(MID('Datagrams Hex'!M66,3,2))</f>
        <v>94</v>
      </c>
      <c r="N68" s="10">
        <f>HEX2DEC(MID('Datagrams Hex'!N66,3,2))</f>
        <v>130</v>
      </c>
      <c r="O68" s="10">
        <f>HEX2DEC(MID('Datagrams Hex'!O66,3,2))</f>
        <v>130</v>
      </c>
      <c r="P68" s="10">
        <f>HEX2DEC(MID('Datagrams Hex'!P66,3,2))</f>
        <v>10</v>
      </c>
      <c r="Q68" s="10">
        <f>HEX2DEC(MID('Datagrams Hex'!Q66,3,2))</f>
        <v>10</v>
      </c>
      <c r="R68" s="10">
        <f>HEX2DEC(MID('Datagrams Hex'!R66,3,2))</f>
        <v>31</v>
      </c>
      <c r="S68" s="10">
        <f>HEX2DEC(MID('Datagrams Hex'!S66,3,2))</f>
        <v>31</v>
      </c>
      <c r="T68" s="10">
        <f>HEX2DEC(MID('Datagrams Hex'!T66,3,2))</f>
        <v>234</v>
      </c>
      <c r="U68" s="10">
        <f>HEX2DEC(MID('Datagrams Hex'!U66,3,2))</f>
        <v>234</v>
      </c>
      <c r="V68" s="10">
        <f>HEX2DEC(MID('Datagrams Hex'!V66,3,2))</f>
        <v>49</v>
      </c>
      <c r="W68" s="10">
        <f>HEX2DEC(MID('Datagrams Hex'!W66,3,2))</f>
        <v>206</v>
      </c>
      <c r="X68" s="10">
        <f>HEX2DEC(MID('Datagrams Hex'!X66,3,2))</f>
        <v>163</v>
      </c>
      <c r="Y68" s="10">
        <f>HEX2DEC(MID('Datagrams Hex'!Y66,3,2))</f>
        <v>163</v>
      </c>
      <c r="Z68" s="10">
        <f>HEX2DEC(MID('Datagrams Hex'!Z66,3,2))</f>
        <v>194</v>
      </c>
      <c r="AA68" s="10">
        <f>HEX2DEC(MID('Datagrams Hex'!AA66,3,2))</f>
        <v>194</v>
      </c>
      <c r="AB68" s="10">
        <f>HEX2DEC(MID('Datagrams Hex'!AB66,3,2))</f>
        <v>255</v>
      </c>
      <c r="AC68" s="10">
        <f>HEX2DEC(MID('Datagrams Hex'!AC66,3,2))</f>
        <v>255</v>
      </c>
      <c r="AD68" s="10">
        <f>HEX2DEC(MID('Datagrams Hex'!AD66,3,2))</f>
        <v>233</v>
      </c>
      <c r="AE68" s="10">
        <f>HEX2DEC(MID('Datagrams Hex'!AE66,3,2))</f>
        <v>233</v>
      </c>
      <c r="AF68" s="10">
        <f>HEX2DEC(MID('Datagrams Hex'!AF66,3,2))</f>
        <v>1</v>
      </c>
      <c r="AG68" s="10">
        <f>HEX2DEC(MID('Datagrams Hex'!AG66,3,2))</f>
        <v>254</v>
      </c>
      <c r="AH68" s="10">
        <f>HEX2DEC(MID('Datagrams Hex'!AH66,3,2))</f>
        <v>138</v>
      </c>
      <c r="AI68" s="10">
        <f>HEX2DEC(MID('Datagrams Hex'!AI66,3,2))</f>
        <v>138</v>
      </c>
      <c r="AJ68" s="10">
        <f>HEX2DEC(MID('Datagrams Hex'!AJ66,3,2))</f>
        <v>166</v>
      </c>
      <c r="AK68" s="10">
        <f>HEX2DEC(MID('Datagrams Hex'!AK66,3,2))</f>
        <v>166</v>
      </c>
      <c r="AL68" s="10">
        <f>HEX2DEC(MID('Datagrams Hex'!AL66,3,2))</f>
        <v>171</v>
      </c>
      <c r="AM68" s="10">
        <f>HEX2DEC(MID('Datagrams Hex'!AM66,3,2))</f>
        <v>171</v>
      </c>
      <c r="AN68" s="10">
        <f>HEX2DEC(MID('Datagrams Hex'!AN66,3,2))</f>
        <v>65</v>
      </c>
      <c r="AO68" s="10">
        <f>HEX2DEC(MID('Datagrams Hex'!AO66,3,2))</f>
        <v>65</v>
      </c>
      <c r="AP68" s="10">
        <f>HEX2DEC(MID('Datagrams Hex'!AP66,3,2))</f>
        <v>165</v>
      </c>
      <c r="AQ68" s="10">
        <f>HEX2DEC(MID('Datagrams Hex'!AQ66,3,2))</f>
        <v>90</v>
      </c>
      <c r="AR68" s="10">
        <f>HEX2DEC(MID('Datagrams Hex'!AR66,3,2))</f>
        <v>132</v>
      </c>
      <c r="AS68" s="10">
        <f>HEX2DEC(MID('Datagrams Hex'!AS66,3,2))</f>
        <v>132</v>
      </c>
      <c r="AT68" s="10">
        <f>HEX2DEC(MID('Datagrams Hex'!AT66,3,2))</f>
        <v>143</v>
      </c>
      <c r="AU68" s="10">
        <f>HEX2DEC(MID('Datagrams Hex'!AU66,3,2))</f>
        <v>143</v>
      </c>
      <c r="AV68" s="10">
        <f>HEX2DEC(MID('Datagrams Hex'!AV66,3,2))</f>
        <v>28</v>
      </c>
      <c r="AW68" s="10">
        <f>HEX2DEC(MID('Datagrams Hex'!AW66,3,2))</f>
        <v>28</v>
      </c>
      <c r="AX68" s="10">
        <f>HEX2DEC(MID('Datagrams Hex'!AX66,3,2))</f>
        <v>243</v>
      </c>
      <c r="AY68" s="10">
        <f>HEX2DEC(MID('Datagrams Hex'!AY66,3,2))</f>
        <v>243</v>
      </c>
      <c r="AZ68" s="10">
        <f>HEX2DEC(MID('Datagrams Hex'!AZ66,3,2))</f>
        <v>87</v>
      </c>
      <c r="BA68" s="10">
        <f>HEX2DEC(MID('Datagrams Hex'!BA66,3,2))</f>
        <v>168</v>
      </c>
      <c r="BB68" s="10">
        <f>HEX2DEC(MID('Datagrams Hex'!BB66,3,2))</f>
        <v>0</v>
      </c>
      <c r="BC68" s="10"/>
      <c r="BD68" s="10"/>
      <c r="BE68">
        <f t="shared" si="2"/>
        <v>80.470668343495404</v>
      </c>
    </row>
    <row r="69" spans="1:57" x14ac:dyDescent="0.3">
      <c r="A69" s="10">
        <f>HEX2DEC(MID('Datagrams Hex'!A67,3,2))</f>
        <v>1</v>
      </c>
      <c r="B69" s="10">
        <f>HEX2DEC(MID('Datagrams Hex'!B67,3,2))</f>
        <v>1</v>
      </c>
      <c r="C69" s="10">
        <f>HEX2DEC(MID('Datagrams Hex'!C67,3,2))</f>
        <v>254</v>
      </c>
      <c r="D69" s="10">
        <f>HEX2DEC(MID('Datagrams Hex'!D67,3,2))</f>
        <v>144</v>
      </c>
      <c r="E69" s="10">
        <f>HEX2DEC(MID('Datagrams Hex'!E67,3,2))</f>
        <v>144</v>
      </c>
      <c r="F69" s="10">
        <f>HEX2DEC(MID('Datagrams Hex'!F67,3,2))</f>
        <v>24</v>
      </c>
      <c r="G69" s="10">
        <f>HEX2DEC(MID('Datagrams Hex'!G67,3,2))</f>
        <v>24</v>
      </c>
      <c r="H69" s="10">
        <f>HEX2DEC(MID('Datagrams Hex'!H67,3,2))</f>
        <v>152</v>
      </c>
      <c r="I69" s="10">
        <f>HEX2DEC(MID('Datagrams Hex'!I67,3,2))</f>
        <v>152</v>
      </c>
      <c r="J69" s="10">
        <f>HEX2DEC(MID('Datagrams Hex'!J67,3,2))</f>
        <v>242</v>
      </c>
      <c r="K69" s="10">
        <f>HEX2DEC(MID('Datagrams Hex'!K67,3,2))</f>
        <v>242</v>
      </c>
      <c r="L69" s="10">
        <f>HEX2DEC(MID('Datagrams Hex'!L67,3,2))</f>
        <v>161</v>
      </c>
      <c r="M69" s="10">
        <f>HEX2DEC(MID('Datagrams Hex'!M67,3,2))</f>
        <v>94</v>
      </c>
      <c r="N69" s="10">
        <f>HEX2DEC(MID('Datagrams Hex'!N67,3,2))</f>
        <v>130</v>
      </c>
      <c r="O69" s="10">
        <f>HEX2DEC(MID('Datagrams Hex'!O67,3,2))</f>
        <v>130</v>
      </c>
      <c r="P69" s="10">
        <f>HEX2DEC(MID('Datagrams Hex'!P67,3,2))</f>
        <v>78</v>
      </c>
      <c r="Q69" s="10">
        <f>HEX2DEC(MID('Datagrams Hex'!Q67,3,2))</f>
        <v>78</v>
      </c>
      <c r="R69" s="10">
        <f>HEX2DEC(MID('Datagrams Hex'!R67,3,2))</f>
        <v>93</v>
      </c>
      <c r="S69" s="10">
        <f>HEX2DEC(MID('Datagrams Hex'!S67,3,2))</f>
        <v>93</v>
      </c>
      <c r="T69" s="10">
        <f>HEX2DEC(MID('Datagrams Hex'!T67,3,2))</f>
        <v>115</v>
      </c>
      <c r="U69" s="10">
        <f>HEX2DEC(MID('Datagrams Hex'!U67,3,2))</f>
        <v>115</v>
      </c>
      <c r="V69" s="10">
        <f>HEX2DEC(MID('Datagrams Hex'!V67,3,2))</f>
        <v>16</v>
      </c>
      <c r="W69" s="10">
        <f>HEX2DEC(MID('Datagrams Hex'!W67,3,2))</f>
        <v>239</v>
      </c>
      <c r="X69" s="10">
        <f>HEX2DEC(MID('Datagrams Hex'!X67,3,2))</f>
        <v>163</v>
      </c>
      <c r="Y69" s="10">
        <f>HEX2DEC(MID('Datagrams Hex'!Y67,3,2))</f>
        <v>163</v>
      </c>
      <c r="Z69" s="10">
        <f>HEX2DEC(MID('Datagrams Hex'!Z67,3,2))</f>
        <v>75</v>
      </c>
      <c r="AA69" s="10">
        <f>HEX2DEC(MID('Datagrams Hex'!AA67,3,2))</f>
        <v>75</v>
      </c>
      <c r="AB69" s="10">
        <f>HEX2DEC(MID('Datagrams Hex'!AB67,3,2))</f>
        <v>197</v>
      </c>
      <c r="AC69" s="10">
        <f>HEX2DEC(MID('Datagrams Hex'!AC67,3,2))</f>
        <v>197</v>
      </c>
      <c r="AD69" s="10">
        <f>HEX2DEC(MID('Datagrams Hex'!AD67,3,2))</f>
        <v>10</v>
      </c>
      <c r="AE69" s="10">
        <f>HEX2DEC(MID('Datagrams Hex'!AE67,3,2))</f>
        <v>10</v>
      </c>
      <c r="AF69" s="10">
        <f>HEX2DEC(MID('Datagrams Hex'!AF67,3,2))</f>
        <v>3</v>
      </c>
      <c r="AG69" s="10">
        <f>HEX2DEC(MID('Datagrams Hex'!AG67,3,2))</f>
        <v>252</v>
      </c>
      <c r="AH69" s="10">
        <f>HEX2DEC(MID('Datagrams Hex'!AH67,3,2))</f>
        <v>138</v>
      </c>
      <c r="AI69" s="10">
        <f>HEX2DEC(MID('Datagrams Hex'!AI67,3,2))</f>
        <v>138</v>
      </c>
      <c r="AJ69" s="10">
        <f>HEX2DEC(MID('Datagrams Hex'!AJ67,3,2))</f>
        <v>147</v>
      </c>
      <c r="AK69" s="10">
        <f>HEX2DEC(MID('Datagrams Hex'!AK67,3,2))</f>
        <v>147</v>
      </c>
      <c r="AL69" s="10">
        <f>HEX2DEC(MID('Datagrams Hex'!AL67,3,2))</f>
        <v>155</v>
      </c>
      <c r="AM69" s="10">
        <f>HEX2DEC(MID('Datagrams Hex'!AM67,3,2))</f>
        <v>155</v>
      </c>
      <c r="AN69" s="10">
        <f>HEX2DEC(MID('Datagrams Hex'!AN67,3,2))</f>
        <v>235</v>
      </c>
      <c r="AO69" s="10">
        <f>HEX2DEC(MID('Datagrams Hex'!AO67,3,2))</f>
        <v>235</v>
      </c>
      <c r="AP69" s="10">
        <f>HEX2DEC(MID('Datagrams Hex'!AP67,3,2))</f>
        <v>165</v>
      </c>
      <c r="AQ69" s="10">
        <f>HEX2DEC(MID('Datagrams Hex'!AQ67,3,2))</f>
        <v>90</v>
      </c>
      <c r="AR69" s="10">
        <f>HEX2DEC(MID('Datagrams Hex'!AR67,3,2))</f>
        <v>132</v>
      </c>
      <c r="AS69" s="10">
        <f>HEX2DEC(MID('Datagrams Hex'!AS67,3,2))</f>
        <v>132</v>
      </c>
      <c r="AT69" s="10">
        <f>HEX2DEC(MID('Datagrams Hex'!AT67,3,2))</f>
        <v>133</v>
      </c>
      <c r="AU69" s="10">
        <f>HEX2DEC(MID('Datagrams Hex'!AU67,3,2))</f>
        <v>133</v>
      </c>
      <c r="AV69" s="10">
        <f>HEX2DEC(MID('Datagrams Hex'!AV67,3,2))</f>
        <v>241</v>
      </c>
      <c r="AW69" s="10">
        <f>HEX2DEC(MID('Datagrams Hex'!AW67,3,2))</f>
        <v>241</v>
      </c>
      <c r="AX69" s="10">
        <f>HEX2DEC(MID('Datagrams Hex'!AX67,3,2))</f>
        <v>120</v>
      </c>
      <c r="AY69" s="10">
        <f>HEX2DEC(MID('Datagrams Hex'!AY67,3,2))</f>
        <v>120</v>
      </c>
      <c r="AZ69" s="10">
        <f>HEX2DEC(MID('Datagrams Hex'!AZ67,3,2))</f>
        <v>85</v>
      </c>
      <c r="BA69" s="10">
        <f>HEX2DEC(MID('Datagrams Hex'!BA67,3,2))</f>
        <v>170</v>
      </c>
      <c r="BB69" s="10">
        <f>HEX2DEC(MID('Datagrams Hex'!BB67,3,2))</f>
        <v>0</v>
      </c>
      <c r="BC69" s="10"/>
      <c r="BD69" s="10"/>
      <c r="BE69">
        <f t="shared" si="2"/>
        <v>72.331524602369299</v>
      </c>
    </row>
    <row r="70" spans="1:57" x14ac:dyDescent="0.3">
      <c r="A70" s="10">
        <f>HEX2DEC(MID('Datagrams Hex'!A68,3,2))</f>
        <v>1</v>
      </c>
      <c r="B70" s="10">
        <f>HEX2DEC(MID('Datagrams Hex'!B68,3,2))</f>
        <v>1</v>
      </c>
      <c r="C70" s="10">
        <f>HEX2DEC(MID('Datagrams Hex'!C68,3,2))</f>
        <v>254</v>
      </c>
      <c r="D70" s="10">
        <f>HEX2DEC(MID('Datagrams Hex'!D68,3,2))</f>
        <v>144</v>
      </c>
      <c r="E70" s="10">
        <f>HEX2DEC(MID('Datagrams Hex'!E68,3,2))</f>
        <v>144</v>
      </c>
      <c r="F70" s="10">
        <f>HEX2DEC(MID('Datagrams Hex'!F68,3,2))</f>
        <v>24</v>
      </c>
      <c r="G70" s="10">
        <f>HEX2DEC(MID('Datagrams Hex'!G68,3,2))</f>
        <v>24</v>
      </c>
      <c r="H70" s="10">
        <f>HEX2DEC(MID('Datagrams Hex'!H68,3,2))</f>
        <v>176</v>
      </c>
      <c r="I70" s="10">
        <f>HEX2DEC(MID('Datagrams Hex'!I68,3,2))</f>
        <v>176</v>
      </c>
      <c r="J70" s="10">
        <f>HEX2DEC(MID('Datagrams Hex'!J68,3,2))</f>
        <v>82</v>
      </c>
      <c r="K70" s="10">
        <f>HEX2DEC(MID('Datagrams Hex'!K68,3,2))</f>
        <v>82</v>
      </c>
      <c r="L70" s="10">
        <f>HEX2DEC(MID('Datagrams Hex'!L68,3,2))</f>
        <v>161</v>
      </c>
      <c r="M70" s="10">
        <f>HEX2DEC(MID('Datagrams Hex'!M68,3,2))</f>
        <v>94</v>
      </c>
      <c r="N70" s="10">
        <f>HEX2DEC(MID('Datagrams Hex'!N68,3,2))</f>
        <v>130</v>
      </c>
      <c r="O70" s="10">
        <f>HEX2DEC(MID('Datagrams Hex'!O68,3,2))</f>
        <v>130</v>
      </c>
      <c r="P70" s="10">
        <f>HEX2DEC(MID('Datagrams Hex'!P68,3,2))</f>
        <v>133</v>
      </c>
      <c r="Q70" s="10">
        <f>HEX2DEC(MID('Datagrams Hex'!Q68,3,2))</f>
        <v>133</v>
      </c>
      <c r="R70" s="10">
        <f>HEX2DEC(MID('Datagrams Hex'!R68,3,2))</f>
        <v>10</v>
      </c>
      <c r="S70" s="10">
        <f>HEX2DEC(MID('Datagrams Hex'!S68,3,2))</f>
        <v>10</v>
      </c>
      <c r="T70" s="10">
        <f>HEX2DEC(MID('Datagrams Hex'!T68,3,2))</f>
        <v>185</v>
      </c>
      <c r="U70" s="10">
        <f>HEX2DEC(MID('Datagrams Hex'!U68,3,2))</f>
        <v>185</v>
      </c>
      <c r="V70" s="10">
        <f>HEX2DEC(MID('Datagrams Hex'!V68,3,2))</f>
        <v>16</v>
      </c>
      <c r="W70" s="10">
        <f>HEX2DEC(MID('Datagrams Hex'!W68,3,2))</f>
        <v>239</v>
      </c>
      <c r="X70" s="10">
        <f>HEX2DEC(MID('Datagrams Hex'!X68,3,2))</f>
        <v>163</v>
      </c>
      <c r="Y70" s="10">
        <f>HEX2DEC(MID('Datagrams Hex'!Y68,3,2))</f>
        <v>163</v>
      </c>
      <c r="Z70" s="10">
        <f>HEX2DEC(MID('Datagrams Hex'!Z68,3,2))</f>
        <v>194</v>
      </c>
      <c r="AA70" s="10">
        <f>HEX2DEC(MID('Datagrams Hex'!AA68,3,2))</f>
        <v>194</v>
      </c>
      <c r="AB70" s="10">
        <f>HEX2DEC(MID('Datagrams Hex'!AB68,3,2))</f>
        <v>230</v>
      </c>
      <c r="AC70" s="10">
        <f>HEX2DEC(MID('Datagrams Hex'!AC68,3,2))</f>
        <v>230</v>
      </c>
      <c r="AD70" s="10">
        <f>HEX2DEC(MID('Datagrams Hex'!AD68,3,2))</f>
        <v>141</v>
      </c>
      <c r="AE70" s="10">
        <f>HEX2DEC(MID('Datagrams Hex'!AE68,3,2))</f>
        <v>141</v>
      </c>
      <c r="AF70" s="10">
        <f>HEX2DEC(MID('Datagrams Hex'!AF68,3,2))</f>
        <v>3</v>
      </c>
      <c r="AG70" s="10">
        <f>HEX2DEC(MID('Datagrams Hex'!AG68,3,2))</f>
        <v>252</v>
      </c>
      <c r="AH70" s="10">
        <f>HEX2DEC(MID('Datagrams Hex'!AH68,3,2))</f>
        <v>138</v>
      </c>
      <c r="AI70" s="10">
        <f>HEX2DEC(MID('Datagrams Hex'!AI68,3,2))</f>
        <v>138</v>
      </c>
      <c r="AJ70" s="10">
        <f>HEX2DEC(MID('Datagrams Hex'!AJ68,3,2))</f>
        <v>54</v>
      </c>
      <c r="AK70" s="10">
        <f>HEX2DEC(MID('Datagrams Hex'!AK68,3,2))</f>
        <v>54</v>
      </c>
      <c r="AL70" s="10">
        <f>HEX2DEC(MID('Datagrams Hex'!AL68,3,2))</f>
        <v>161</v>
      </c>
      <c r="AM70" s="10">
        <f>HEX2DEC(MID('Datagrams Hex'!AM68,3,2))</f>
        <v>161</v>
      </c>
      <c r="AN70" s="10">
        <f>HEX2DEC(MID('Datagrams Hex'!AN68,3,2))</f>
        <v>80</v>
      </c>
      <c r="AO70" s="10">
        <f>HEX2DEC(MID('Datagrams Hex'!AO68,3,2))</f>
        <v>80</v>
      </c>
      <c r="AP70" s="10">
        <f>HEX2DEC(MID('Datagrams Hex'!AP68,3,2))</f>
        <v>164</v>
      </c>
      <c r="AQ70" s="10">
        <f>HEX2DEC(MID('Datagrams Hex'!AQ68,3,2))</f>
        <v>91</v>
      </c>
      <c r="AR70" s="10">
        <f>HEX2DEC(MID('Datagrams Hex'!AR68,3,2))</f>
        <v>132</v>
      </c>
      <c r="AS70" s="10">
        <f>HEX2DEC(MID('Datagrams Hex'!AS68,3,2))</f>
        <v>132</v>
      </c>
      <c r="AT70" s="10">
        <f>HEX2DEC(MID('Datagrams Hex'!AT68,3,2))</f>
        <v>79</v>
      </c>
      <c r="AU70" s="10">
        <f>HEX2DEC(MID('Datagrams Hex'!AU68,3,2))</f>
        <v>79</v>
      </c>
      <c r="AV70" s="10">
        <f>HEX2DEC(MID('Datagrams Hex'!AV68,3,2))</f>
        <v>44</v>
      </c>
      <c r="AW70" s="10">
        <f>HEX2DEC(MID('Datagrams Hex'!AW68,3,2))</f>
        <v>44</v>
      </c>
      <c r="AX70" s="10">
        <f>HEX2DEC(MID('Datagrams Hex'!AX68,3,2))</f>
        <v>170</v>
      </c>
      <c r="AY70" s="10">
        <f>HEX2DEC(MID('Datagrams Hex'!AY68,3,2))</f>
        <v>170</v>
      </c>
      <c r="AZ70" s="10">
        <f>HEX2DEC(MID('Datagrams Hex'!AZ68,3,2))</f>
        <v>85</v>
      </c>
      <c r="BA70" s="10">
        <f>HEX2DEC(MID('Datagrams Hex'!BA68,3,2))</f>
        <v>170</v>
      </c>
      <c r="BB70" s="10">
        <f>HEX2DEC(MID('Datagrams Hex'!BB68,3,2))</f>
        <v>0</v>
      </c>
      <c r="BC70" s="10"/>
      <c r="BD70" s="10"/>
      <c r="BE70">
        <f t="shared" si="2"/>
        <v>69.842879220273971</v>
      </c>
    </row>
    <row r="71" spans="1:57" x14ac:dyDescent="0.3">
      <c r="A71" s="10">
        <f>HEX2DEC(MID('Datagrams Hex'!A69,3,2))</f>
        <v>1</v>
      </c>
      <c r="B71" s="10">
        <f>HEX2DEC(MID('Datagrams Hex'!B69,3,2))</f>
        <v>1</v>
      </c>
      <c r="C71" s="10">
        <f>HEX2DEC(MID('Datagrams Hex'!C69,3,2))</f>
        <v>254</v>
      </c>
      <c r="D71" s="10">
        <f>HEX2DEC(MID('Datagrams Hex'!D69,3,2))</f>
        <v>144</v>
      </c>
      <c r="E71" s="10">
        <f>HEX2DEC(MID('Datagrams Hex'!E69,3,2))</f>
        <v>144</v>
      </c>
      <c r="F71" s="10">
        <f>HEX2DEC(MID('Datagrams Hex'!F69,3,2))</f>
        <v>24</v>
      </c>
      <c r="G71" s="10">
        <f>HEX2DEC(MID('Datagrams Hex'!G69,3,2))</f>
        <v>24</v>
      </c>
      <c r="H71" s="10">
        <f>HEX2DEC(MID('Datagrams Hex'!H69,3,2))</f>
        <v>176</v>
      </c>
      <c r="I71" s="10">
        <f>HEX2DEC(MID('Datagrams Hex'!I69,3,2))</f>
        <v>176</v>
      </c>
      <c r="J71" s="10">
        <f>HEX2DEC(MID('Datagrams Hex'!J69,3,2))</f>
        <v>82</v>
      </c>
      <c r="K71" s="10">
        <f>HEX2DEC(MID('Datagrams Hex'!K69,3,2))</f>
        <v>82</v>
      </c>
      <c r="L71" s="10">
        <f>HEX2DEC(MID('Datagrams Hex'!L69,3,2))</f>
        <v>161</v>
      </c>
      <c r="M71" s="10">
        <f>HEX2DEC(MID('Datagrams Hex'!M69,3,2))</f>
        <v>94</v>
      </c>
      <c r="N71" s="10">
        <f>HEX2DEC(MID('Datagrams Hex'!N69,3,2))</f>
        <v>130</v>
      </c>
      <c r="O71" s="10">
        <f>HEX2DEC(MID('Datagrams Hex'!O69,3,2))</f>
        <v>130</v>
      </c>
      <c r="P71" s="10">
        <f>HEX2DEC(MID('Datagrams Hex'!P69,3,2))</f>
        <v>133</v>
      </c>
      <c r="Q71" s="10">
        <f>HEX2DEC(MID('Datagrams Hex'!Q69,3,2))</f>
        <v>133</v>
      </c>
      <c r="R71" s="10">
        <f>HEX2DEC(MID('Datagrams Hex'!R69,3,2))</f>
        <v>10</v>
      </c>
      <c r="S71" s="10">
        <f>HEX2DEC(MID('Datagrams Hex'!S69,3,2))</f>
        <v>10</v>
      </c>
      <c r="T71" s="10">
        <f>HEX2DEC(MID('Datagrams Hex'!T69,3,2))</f>
        <v>185</v>
      </c>
      <c r="U71" s="10">
        <f>HEX2DEC(MID('Datagrams Hex'!U69,3,2))</f>
        <v>185</v>
      </c>
      <c r="V71" s="10">
        <f>HEX2DEC(MID('Datagrams Hex'!V69,3,2))</f>
        <v>49</v>
      </c>
      <c r="W71" s="10">
        <f>HEX2DEC(MID('Datagrams Hex'!W69,3,2))</f>
        <v>206</v>
      </c>
      <c r="X71" s="10">
        <f>HEX2DEC(MID('Datagrams Hex'!X69,3,2))</f>
        <v>163</v>
      </c>
      <c r="Y71" s="10">
        <f>HEX2DEC(MID('Datagrams Hex'!Y69,3,2))</f>
        <v>163</v>
      </c>
      <c r="Z71" s="10">
        <f>HEX2DEC(MID('Datagrams Hex'!Z69,3,2))</f>
        <v>194</v>
      </c>
      <c r="AA71" s="10">
        <f>HEX2DEC(MID('Datagrams Hex'!AA69,3,2))</f>
        <v>194</v>
      </c>
      <c r="AB71" s="10">
        <f>HEX2DEC(MID('Datagrams Hex'!AB69,3,2))</f>
        <v>230</v>
      </c>
      <c r="AC71" s="10">
        <f>HEX2DEC(MID('Datagrams Hex'!AC69,3,2))</f>
        <v>230</v>
      </c>
      <c r="AD71" s="10">
        <f>HEX2DEC(MID('Datagrams Hex'!AD69,3,2))</f>
        <v>141</v>
      </c>
      <c r="AE71" s="10">
        <f>HEX2DEC(MID('Datagrams Hex'!AE69,3,2))</f>
        <v>141</v>
      </c>
      <c r="AF71" s="10">
        <f>HEX2DEC(MID('Datagrams Hex'!AF69,3,2))</f>
        <v>4</v>
      </c>
      <c r="AG71" s="10">
        <f>HEX2DEC(MID('Datagrams Hex'!AG69,3,2))</f>
        <v>251</v>
      </c>
      <c r="AH71" s="10">
        <f>HEX2DEC(MID('Datagrams Hex'!AH69,3,2))</f>
        <v>138</v>
      </c>
      <c r="AI71" s="10">
        <f>HEX2DEC(MID('Datagrams Hex'!AI69,3,2))</f>
        <v>138</v>
      </c>
      <c r="AJ71" s="10">
        <f>HEX2DEC(MID('Datagrams Hex'!AJ69,3,2))</f>
        <v>54</v>
      </c>
      <c r="AK71" s="10">
        <f>HEX2DEC(MID('Datagrams Hex'!AK69,3,2))</f>
        <v>54</v>
      </c>
      <c r="AL71" s="10">
        <f>HEX2DEC(MID('Datagrams Hex'!AL69,3,2))</f>
        <v>161</v>
      </c>
      <c r="AM71" s="10">
        <f>HEX2DEC(MID('Datagrams Hex'!AM69,3,2))</f>
        <v>161</v>
      </c>
      <c r="AN71" s="10">
        <f>HEX2DEC(MID('Datagrams Hex'!AN69,3,2))</f>
        <v>80</v>
      </c>
      <c r="AO71" s="10">
        <f>HEX2DEC(MID('Datagrams Hex'!AO69,3,2))</f>
        <v>80</v>
      </c>
      <c r="AP71" s="10">
        <f>HEX2DEC(MID('Datagrams Hex'!AP69,3,2))</f>
        <v>165</v>
      </c>
      <c r="AQ71" s="10">
        <f>HEX2DEC(MID('Datagrams Hex'!AQ69,3,2))</f>
        <v>90</v>
      </c>
      <c r="AR71" s="10">
        <f>HEX2DEC(MID('Datagrams Hex'!AR69,3,2))</f>
        <v>132</v>
      </c>
      <c r="AS71" s="10">
        <f>HEX2DEC(MID('Datagrams Hex'!AS69,3,2))</f>
        <v>132</v>
      </c>
      <c r="AT71" s="10">
        <f>HEX2DEC(MID('Datagrams Hex'!AT69,3,2))</f>
        <v>79</v>
      </c>
      <c r="AU71" s="10">
        <f>HEX2DEC(MID('Datagrams Hex'!AU69,3,2))</f>
        <v>79</v>
      </c>
      <c r="AV71" s="10">
        <f>HEX2DEC(MID('Datagrams Hex'!AV69,3,2))</f>
        <v>44</v>
      </c>
      <c r="AW71" s="10">
        <f>HEX2DEC(MID('Datagrams Hex'!AW69,3,2))</f>
        <v>44</v>
      </c>
      <c r="AX71" s="10">
        <f>HEX2DEC(MID('Datagrams Hex'!AX69,3,2))</f>
        <v>170</v>
      </c>
      <c r="AY71" s="10">
        <f>HEX2DEC(MID('Datagrams Hex'!AY69,3,2))</f>
        <v>170</v>
      </c>
      <c r="AZ71" s="10">
        <f>HEX2DEC(MID('Datagrams Hex'!AZ69,3,2))</f>
        <v>87</v>
      </c>
      <c r="BA71" s="10">
        <f>HEX2DEC(MID('Datagrams Hex'!BA69,3,2))</f>
        <v>168</v>
      </c>
      <c r="BB71" s="10">
        <f>HEX2DEC(MID('Datagrams Hex'!BB69,3,2))</f>
        <v>0</v>
      </c>
      <c r="BC71" s="10"/>
      <c r="BD71" s="10"/>
      <c r="BE71">
        <f t="shared" ref="BE71:BE124" si="3">_xlfn.STDEV.P(A71:BB71)</f>
        <v>68.067708665438147</v>
      </c>
    </row>
    <row r="72" spans="1:57" x14ac:dyDescent="0.3">
      <c r="A72" s="10">
        <f>HEX2DEC(MID('Datagrams Hex'!A70,3,2))</f>
        <v>1</v>
      </c>
      <c r="B72" s="10">
        <f>HEX2DEC(MID('Datagrams Hex'!B70,3,2))</f>
        <v>1</v>
      </c>
      <c r="C72" s="10">
        <f>HEX2DEC(MID('Datagrams Hex'!C70,3,2))</f>
        <v>254</v>
      </c>
      <c r="D72" s="10">
        <f>HEX2DEC(MID('Datagrams Hex'!D70,3,2))</f>
        <v>144</v>
      </c>
      <c r="E72" s="10">
        <f>HEX2DEC(MID('Datagrams Hex'!E70,3,2))</f>
        <v>144</v>
      </c>
      <c r="F72" s="10">
        <f>HEX2DEC(MID('Datagrams Hex'!F70,3,2))</f>
        <v>28</v>
      </c>
      <c r="G72" s="10">
        <f>HEX2DEC(MID('Datagrams Hex'!G70,3,2))</f>
        <v>28</v>
      </c>
      <c r="H72" s="10">
        <f>HEX2DEC(MID('Datagrams Hex'!H70,3,2))</f>
        <v>23</v>
      </c>
      <c r="I72" s="10">
        <f>HEX2DEC(MID('Datagrams Hex'!I70,3,2))</f>
        <v>23</v>
      </c>
      <c r="J72" s="10">
        <f>HEX2DEC(MID('Datagrams Hex'!J70,3,2))</f>
        <v>244</v>
      </c>
      <c r="K72" s="10">
        <f>HEX2DEC(MID('Datagrams Hex'!K70,3,2))</f>
        <v>244</v>
      </c>
      <c r="L72" s="10">
        <f>HEX2DEC(MID('Datagrams Hex'!L70,3,2))</f>
        <v>161</v>
      </c>
      <c r="M72" s="10">
        <f>HEX2DEC(MID('Datagrams Hex'!M70,3,2))</f>
        <v>94</v>
      </c>
      <c r="N72" s="10">
        <f>HEX2DEC(MID('Datagrams Hex'!N70,3,2))</f>
        <v>130</v>
      </c>
      <c r="O72" s="10">
        <f>HEX2DEC(MID('Datagrams Hex'!O70,3,2))</f>
        <v>130</v>
      </c>
      <c r="P72" s="10">
        <f>HEX2DEC(MID('Datagrams Hex'!P70,3,2))</f>
        <v>72</v>
      </c>
      <c r="Q72" s="10">
        <f>HEX2DEC(MID('Datagrams Hex'!Q70,3,2))</f>
        <v>72</v>
      </c>
      <c r="R72" s="10">
        <f>HEX2DEC(MID('Datagrams Hex'!R70,3,2))</f>
        <v>227</v>
      </c>
      <c r="S72" s="10">
        <f>HEX2DEC(MID('Datagrams Hex'!S70,3,2))</f>
        <v>227</v>
      </c>
      <c r="T72" s="10">
        <f>HEX2DEC(MID('Datagrams Hex'!T70,3,2))</f>
        <v>181</v>
      </c>
      <c r="U72" s="10">
        <f>HEX2DEC(MID('Datagrams Hex'!U70,3,2))</f>
        <v>181</v>
      </c>
      <c r="V72" s="10">
        <f>HEX2DEC(MID('Datagrams Hex'!V70,3,2))</f>
        <v>16</v>
      </c>
      <c r="W72" s="10">
        <f>HEX2DEC(MID('Datagrams Hex'!W70,3,2))</f>
        <v>239</v>
      </c>
      <c r="X72" s="10">
        <f>HEX2DEC(MID('Datagrams Hex'!X70,3,2))</f>
        <v>163</v>
      </c>
      <c r="Y72" s="10">
        <f>HEX2DEC(MID('Datagrams Hex'!Y70,3,2))</f>
        <v>163</v>
      </c>
      <c r="Z72" s="10">
        <f>HEX2DEC(MID('Datagrams Hex'!Z70,3,2))</f>
        <v>255</v>
      </c>
      <c r="AA72" s="10">
        <f>HEX2DEC(MID('Datagrams Hex'!AA70,3,2))</f>
        <v>255</v>
      </c>
      <c r="AB72" s="10">
        <f>HEX2DEC(MID('Datagrams Hex'!AB70,3,2))</f>
        <v>13</v>
      </c>
      <c r="AC72" s="10">
        <f>HEX2DEC(MID('Datagrams Hex'!AC70,3,2))</f>
        <v>13</v>
      </c>
      <c r="AD72" s="10">
        <f>HEX2DEC(MID('Datagrams Hex'!AD70,3,2))</f>
        <v>112</v>
      </c>
      <c r="AE72" s="10">
        <f>HEX2DEC(MID('Datagrams Hex'!AE70,3,2))</f>
        <v>112</v>
      </c>
      <c r="AF72" s="10">
        <f>HEX2DEC(MID('Datagrams Hex'!AF70,3,2))</f>
        <v>3</v>
      </c>
      <c r="AG72" s="10">
        <f>HEX2DEC(MID('Datagrams Hex'!AG70,3,2))</f>
        <v>252</v>
      </c>
      <c r="AH72" s="10">
        <f>HEX2DEC(MID('Datagrams Hex'!AH70,3,2))</f>
        <v>138</v>
      </c>
      <c r="AI72" s="10">
        <f>HEX2DEC(MID('Datagrams Hex'!AI70,3,2))</f>
        <v>138</v>
      </c>
      <c r="AJ72" s="10">
        <f>HEX2DEC(MID('Datagrams Hex'!AJ70,3,2))</f>
        <v>71</v>
      </c>
      <c r="AK72" s="10">
        <f>HEX2DEC(MID('Datagrams Hex'!AK70,3,2))</f>
        <v>71</v>
      </c>
      <c r="AL72" s="10">
        <f>HEX2DEC(MID('Datagrams Hex'!AL70,3,2))</f>
        <v>21</v>
      </c>
      <c r="AM72" s="10">
        <f>HEX2DEC(MID('Datagrams Hex'!AM70,3,2))</f>
        <v>21</v>
      </c>
      <c r="AN72" s="10">
        <f>HEX2DEC(MID('Datagrams Hex'!AN70,3,2))</f>
        <v>80</v>
      </c>
      <c r="AO72" s="10">
        <f>HEX2DEC(MID('Datagrams Hex'!AO70,3,2))</f>
        <v>80</v>
      </c>
      <c r="AP72" s="10">
        <f>HEX2DEC(MID('Datagrams Hex'!AP70,3,2))</f>
        <v>165</v>
      </c>
      <c r="AQ72" s="10">
        <f>HEX2DEC(MID('Datagrams Hex'!AQ70,3,2))</f>
        <v>90</v>
      </c>
      <c r="AR72" s="10">
        <f>HEX2DEC(MID('Datagrams Hex'!AR70,3,2))</f>
        <v>132</v>
      </c>
      <c r="AS72" s="10">
        <f>HEX2DEC(MID('Datagrams Hex'!AS70,3,2))</f>
        <v>132</v>
      </c>
      <c r="AT72" s="10">
        <f>HEX2DEC(MID('Datagrams Hex'!AT70,3,2))</f>
        <v>165</v>
      </c>
      <c r="AU72" s="10">
        <f>HEX2DEC(MID('Datagrams Hex'!AU70,3,2))</f>
        <v>165</v>
      </c>
      <c r="AV72" s="10">
        <f>HEX2DEC(MID('Datagrams Hex'!AV70,3,2))</f>
        <v>196</v>
      </c>
      <c r="AW72" s="10">
        <f>HEX2DEC(MID('Datagrams Hex'!AW70,3,2))</f>
        <v>196</v>
      </c>
      <c r="AX72" s="10">
        <f>HEX2DEC(MID('Datagrams Hex'!AX70,3,2))</f>
        <v>236</v>
      </c>
      <c r="AY72" s="10">
        <f>HEX2DEC(MID('Datagrams Hex'!AY70,3,2))</f>
        <v>236</v>
      </c>
      <c r="AZ72" s="10">
        <f>HEX2DEC(MID('Datagrams Hex'!AZ70,3,2))</f>
        <v>85</v>
      </c>
      <c r="BA72" s="10">
        <f>HEX2DEC(MID('Datagrams Hex'!BA70,3,2))</f>
        <v>170</v>
      </c>
      <c r="BB72" s="10">
        <f>HEX2DEC(MID('Datagrams Hex'!BB70,3,2))</f>
        <v>0</v>
      </c>
      <c r="BC72" s="10"/>
      <c r="BD72" s="10"/>
      <c r="BE72">
        <f t="shared" si="3"/>
        <v>81.761482290150411</v>
      </c>
    </row>
    <row r="73" spans="1:57" x14ac:dyDescent="0.3">
      <c r="A73" s="10">
        <f>HEX2DEC(MID('Datagrams Hex'!A71,3,2))</f>
        <v>1</v>
      </c>
      <c r="B73" s="10">
        <f>HEX2DEC(MID('Datagrams Hex'!B71,3,2))</f>
        <v>1</v>
      </c>
      <c r="C73" s="10">
        <f>HEX2DEC(MID('Datagrams Hex'!C71,3,2))</f>
        <v>254</v>
      </c>
      <c r="D73" s="10">
        <f>HEX2DEC(MID('Datagrams Hex'!D71,3,2))</f>
        <v>144</v>
      </c>
      <c r="E73" s="10">
        <f>HEX2DEC(MID('Datagrams Hex'!E71,3,2))</f>
        <v>144</v>
      </c>
      <c r="F73" s="10">
        <f>HEX2DEC(MID('Datagrams Hex'!F71,3,2))</f>
        <v>31</v>
      </c>
      <c r="G73" s="10">
        <f>HEX2DEC(MID('Datagrams Hex'!G71,3,2))</f>
        <v>31</v>
      </c>
      <c r="H73" s="10">
        <f>HEX2DEC(MID('Datagrams Hex'!H71,3,2))</f>
        <v>249</v>
      </c>
      <c r="I73" s="10">
        <f>HEX2DEC(MID('Datagrams Hex'!I71,3,2))</f>
        <v>249</v>
      </c>
      <c r="J73" s="10">
        <f>HEX2DEC(MID('Datagrams Hex'!J71,3,2))</f>
        <v>97</v>
      </c>
      <c r="K73" s="10">
        <f>HEX2DEC(MID('Datagrams Hex'!K71,3,2))</f>
        <v>97</v>
      </c>
      <c r="L73" s="10">
        <f>HEX2DEC(MID('Datagrams Hex'!L71,3,2))</f>
        <v>161</v>
      </c>
      <c r="M73" s="10">
        <f>HEX2DEC(MID('Datagrams Hex'!M71,3,2))</f>
        <v>94</v>
      </c>
      <c r="N73" s="10">
        <f>HEX2DEC(MID('Datagrams Hex'!N71,3,2))</f>
        <v>130</v>
      </c>
      <c r="O73" s="10">
        <f>HEX2DEC(MID('Datagrams Hex'!O71,3,2))</f>
        <v>130</v>
      </c>
      <c r="P73" s="10">
        <f>HEX2DEC(MID('Datagrams Hex'!P71,3,2))</f>
        <v>219</v>
      </c>
      <c r="Q73" s="10">
        <f>HEX2DEC(MID('Datagrams Hex'!Q71,3,2))</f>
        <v>219</v>
      </c>
      <c r="R73" s="10">
        <f>HEX2DEC(MID('Datagrams Hex'!R71,3,2))</f>
        <v>113</v>
      </c>
      <c r="S73" s="10">
        <f>HEX2DEC(MID('Datagrams Hex'!S71,3,2))</f>
        <v>113</v>
      </c>
      <c r="T73" s="10">
        <f>HEX2DEC(MID('Datagrams Hex'!T71,3,2))</f>
        <v>240</v>
      </c>
      <c r="U73" s="10">
        <f>HEX2DEC(MID('Datagrams Hex'!U71,3,2))</f>
        <v>240</v>
      </c>
      <c r="V73" s="10">
        <f>HEX2DEC(MID('Datagrams Hex'!V71,3,2))</f>
        <v>16</v>
      </c>
      <c r="W73" s="10">
        <f>HEX2DEC(MID('Datagrams Hex'!W71,3,2))</f>
        <v>239</v>
      </c>
      <c r="X73" s="10">
        <f>HEX2DEC(MID('Datagrams Hex'!X71,3,2))</f>
        <v>163</v>
      </c>
      <c r="Y73" s="10">
        <f>HEX2DEC(MID('Datagrams Hex'!Y71,3,2))</f>
        <v>163</v>
      </c>
      <c r="Z73" s="10">
        <f>HEX2DEC(MID('Datagrams Hex'!Z71,3,2))</f>
        <v>61</v>
      </c>
      <c r="AA73" s="10">
        <f>HEX2DEC(MID('Datagrams Hex'!AA71,3,2))</f>
        <v>61</v>
      </c>
      <c r="AB73" s="10">
        <f>HEX2DEC(MID('Datagrams Hex'!AB71,3,2))</f>
        <v>234</v>
      </c>
      <c r="AC73" s="10">
        <f>HEX2DEC(MID('Datagrams Hex'!AC71,3,2))</f>
        <v>234</v>
      </c>
      <c r="AD73" s="10">
        <f>HEX2DEC(MID('Datagrams Hex'!AD71,3,2))</f>
        <v>90</v>
      </c>
      <c r="AE73" s="10">
        <f>HEX2DEC(MID('Datagrams Hex'!AE71,3,2))</f>
        <v>90</v>
      </c>
      <c r="AF73" s="10">
        <f>HEX2DEC(MID('Datagrams Hex'!AF71,3,2))</f>
        <v>3</v>
      </c>
      <c r="AG73" s="10">
        <f>HEX2DEC(MID('Datagrams Hex'!AG71,3,2))</f>
        <v>252</v>
      </c>
      <c r="AH73" s="10">
        <f>HEX2DEC(MID('Datagrams Hex'!AH71,3,2))</f>
        <v>138</v>
      </c>
      <c r="AI73" s="10">
        <f>HEX2DEC(MID('Datagrams Hex'!AI71,3,2))</f>
        <v>138</v>
      </c>
      <c r="AJ73" s="10">
        <f>HEX2DEC(MID('Datagrams Hex'!AJ71,3,2))</f>
        <v>187</v>
      </c>
      <c r="AK73" s="10">
        <f>HEX2DEC(MID('Datagrams Hex'!AK71,3,2))</f>
        <v>187</v>
      </c>
      <c r="AL73" s="10">
        <f>HEX2DEC(MID('Datagrams Hex'!AL71,3,2))</f>
        <v>207</v>
      </c>
      <c r="AM73" s="10">
        <f>HEX2DEC(MID('Datagrams Hex'!AM71,3,2))</f>
        <v>207</v>
      </c>
      <c r="AN73" s="10">
        <f>HEX2DEC(MID('Datagrams Hex'!AN71,3,2))</f>
        <v>242</v>
      </c>
      <c r="AO73" s="10">
        <f>HEX2DEC(MID('Datagrams Hex'!AO71,3,2))</f>
        <v>242</v>
      </c>
      <c r="AP73" s="10">
        <f>HEX2DEC(MID('Datagrams Hex'!AP71,3,2))</f>
        <v>165</v>
      </c>
      <c r="AQ73" s="10">
        <f>HEX2DEC(MID('Datagrams Hex'!AQ71,3,2))</f>
        <v>90</v>
      </c>
      <c r="AR73" s="10">
        <f>HEX2DEC(MID('Datagrams Hex'!AR71,3,2))</f>
        <v>132</v>
      </c>
      <c r="AS73" s="10">
        <f>HEX2DEC(MID('Datagrams Hex'!AS71,3,2))</f>
        <v>132</v>
      </c>
      <c r="AT73" s="10">
        <f>HEX2DEC(MID('Datagrams Hex'!AT71,3,2))</f>
        <v>191</v>
      </c>
      <c r="AU73" s="10">
        <f>HEX2DEC(MID('Datagrams Hex'!AU71,3,2))</f>
        <v>191</v>
      </c>
      <c r="AV73" s="10">
        <f>HEX2DEC(MID('Datagrams Hex'!AV71,3,2))</f>
        <v>78</v>
      </c>
      <c r="AW73" s="10">
        <f>HEX2DEC(MID('Datagrams Hex'!AW71,3,2))</f>
        <v>78</v>
      </c>
      <c r="AX73" s="10">
        <f>HEX2DEC(MID('Datagrams Hex'!AX71,3,2))</f>
        <v>194</v>
      </c>
      <c r="AY73" s="10">
        <f>HEX2DEC(MID('Datagrams Hex'!AY71,3,2))</f>
        <v>194</v>
      </c>
      <c r="AZ73" s="10">
        <f>HEX2DEC(MID('Datagrams Hex'!AZ71,3,2))</f>
        <v>85</v>
      </c>
      <c r="BA73" s="10">
        <f>HEX2DEC(MID('Datagrams Hex'!BA71,3,2))</f>
        <v>170</v>
      </c>
      <c r="BB73" s="10">
        <f>HEX2DEC(MID('Datagrams Hex'!BB71,3,2))</f>
        <v>0</v>
      </c>
      <c r="BC73" s="10"/>
      <c r="BD73" s="10"/>
      <c r="BE73">
        <f t="shared" si="3"/>
        <v>75.869809885923658</v>
      </c>
    </row>
    <row r="74" spans="1:57" x14ac:dyDescent="0.3">
      <c r="A74" s="10">
        <f>HEX2DEC(MID('Datagrams Hex'!A72,3,2))</f>
        <v>1</v>
      </c>
      <c r="B74" s="10">
        <f>HEX2DEC(MID('Datagrams Hex'!B72,3,2))</f>
        <v>1</v>
      </c>
      <c r="C74" s="10">
        <f>HEX2DEC(MID('Datagrams Hex'!C72,3,2))</f>
        <v>254</v>
      </c>
      <c r="D74" s="10">
        <f>HEX2DEC(MID('Datagrams Hex'!D72,3,2))</f>
        <v>144</v>
      </c>
      <c r="E74" s="10">
        <f>HEX2DEC(MID('Datagrams Hex'!E72,3,2))</f>
        <v>144</v>
      </c>
      <c r="F74" s="10">
        <f>HEX2DEC(MID('Datagrams Hex'!F72,3,2))</f>
        <v>31</v>
      </c>
      <c r="G74" s="10">
        <f>HEX2DEC(MID('Datagrams Hex'!G72,3,2))</f>
        <v>31</v>
      </c>
      <c r="H74" s="10">
        <f>HEX2DEC(MID('Datagrams Hex'!H72,3,2))</f>
        <v>249</v>
      </c>
      <c r="I74" s="10">
        <f>HEX2DEC(MID('Datagrams Hex'!I72,3,2))</f>
        <v>249</v>
      </c>
      <c r="J74" s="10">
        <f>HEX2DEC(MID('Datagrams Hex'!J72,3,2))</f>
        <v>97</v>
      </c>
      <c r="K74" s="10">
        <f>HEX2DEC(MID('Datagrams Hex'!K72,3,2))</f>
        <v>97</v>
      </c>
      <c r="L74" s="10">
        <f>HEX2DEC(MID('Datagrams Hex'!L72,3,2))</f>
        <v>161</v>
      </c>
      <c r="M74" s="10">
        <f>HEX2DEC(MID('Datagrams Hex'!M72,3,2))</f>
        <v>94</v>
      </c>
      <c r="N74" s="10">
        <f>HEX2DEC(MID('Datagrams Hex'!N72,3,2))</f>
        <v>130</v>
      </c>
      <c r="O74" s="10">
        <f>HEX2DEC(MID('Datagrams Hex'!O72,3,2))</f>
        <v>130</v>
      </c>
      <c r="P74" s="10">
        <f>HEX2DEC(MID('Datagrams Hex'!P72,3,2))</f>
        <v>219</v>
      </c>
      <c r="Q74" s="10">
        <f>HEX2DEC(MID('Datagrams Hex'!Q72,3,2))</f>
        <v>219</v>
      </c>
      <c r="R74" s="10">
        <f>HEX2DEC(MID('Datagrams Hex'!R72,3,2))</f>
        <v>113</v>
      </c>
      <c r="S74" s="10">
        <f>HEX2DEC(MID('Datagrams Hex'!S72,3,2))</f>
        <v>113</v>
      </c>
      <c r="T74" s="10">
        <f>HEX2DEC(MID('Datagrams Hex'!T72,3,2))</f>
        <v>240</v>
      </c>
      <c r="U74" s="10">
        <f>HEX2DEC(MID('Datagrams Hex'!U72,3,2))</f>
        <v>240</v>
      </c>
      <c r="V74" s="10">
        <f>HEX2DEC(MID('Datagrams Hex'!V72,3,2))</f>
        <v>177</v>
      </c>
      <c r="W74" s="10">
        <f>HEX2DEC(MID('Datagrams Hex'!W72,3,2))</f>
        <v>78</v>
      </c>
      <c r="X74" s="10">
        <f>HEX2DEC(MID('Datagrams Hex'!X72,3,2))</f>
        <v>163</v>
      </c>
      <c r="Y74" s="10">
        <f>HEX2DEC(MID('Datagrams Hex'!Y72,3,2))</f>
        <v>163</v>
      </c>
      <c r="Z74" s="10">
        <f>HEX2DEC(MID('Datagrams Hex'!Z72,3,2))</f>
        <v>61</v>
      </c>
      <c r="AA74" s="10">
        <f>HEX2DEC(MID('Datagrams Hex'!AA72,3,2))</f>
        <v>61</v>
      </c>
      <c r="AB74" s="10">
        <f>HEX2DEC(MID('Datagrams Hex'!AB72,3,2))</f>
        <v>234</v>
      </c>
      <c r="AC74" s="10">
        <f>HEX2DEC(MID('Datagrams Hex'!AC72,3,2))</f>
        <v>234</v>
      </c>
      <c r="AD74" s="10">
        <f>HEX2DEC(MID('Datagrams Hex'!AD72,3,2))</f>
        <v>90</v>
      </c>
      <c r="AE74" s="10">
        <f>HEX2DEC(MID('Datagrams Hex'!AE72,3,2))</f>
        <v>90</v>
      </c>
      <c r="AF74" s="10">
        <f>HEX2DEC(MID('Datagrams Hex'!AF72,3,2))</f>
        <v>91</v>
      </c>
      <c r="AG74" s="10">
        <f>HEX2DEC(MID('Datagrams Hex'!AG72,3,2))</f>
        <v>164</v>
      </c>
      <c r="AH74" s="10">
        <f>HEX2DEC(MID('Datagrams Hex'!AH72,3,2))</f>
        <v>138</v>
      </c>
      <c r="AI74" s="10">
        <f>HEX2DEC(MID('Datagrams Hex'!AI72,3,2))</f>
        <v>138</v>
      </c>
      <c r="AJ74" s="10">
        <f>HEX2DEC(MID('Datagrams Hex'!AJ72,3,2))</f>
        <v>187</v>
      </c>
      <c r="AK74" s="10">
        <f>HEX2DEC(MID('Datagrams Hex'!AK72,3,2))</f>
        <v>187</v>
      </c>
      <c r="AL74" s="10">
        <f>HEX2DEC(MID('Datagrams Hex'!AL72,3,2))</f>
        <v>207</v>
      </c>
      <c r="AM74" s="10">
        <f>HEX2DEC(MID('Datagrams Hex'!AM72,3,2))</f>
        <v>207</v>
      </c>
      <c r="AN74" s="10">
        <f>HEX2DEC(MID('Datagrams Hex'!AN72,3,2))</f>
        <v>242</v>
      </c>
      <c r="AO74" s="10">
        <f>HEX2DEC(MID('Datagrams Hex'!AO72,3,2))</f>
        <v>242</v>
      </c>
      <c r="AP74" s="10">
        <f>HEX2DEC(MID('Datagrams Hex'!AP72,3,2))</f>
        <v>165</v>
      </c>
      <c r="AQ74" s="10">
        <f>HEX2DEC(MID('Datagrams Hex'!AQ72,3,2))</f>
        <v>90</v>
      </c>
      <c r="AR74" s="10">
        <f>HEX2DEC(MID('Datagrams Hex'!AR72,3,2))</f>
        <v>132</v>
      </c>
      <c r="AS74" s="10">
        <f>HEX2DEC(MID('Datagrams Hex'!AS72,3,2))</f>
        <v>132</v>
      </c>
      <c r="AT74" s="10">
        <f>HEX2DEC(MID('Datagrams Hex'!AT72,3,2))</f>
        <v>191</v>
      </c>
      <c r="AU74" s="10">
        <f>HEX2DEC(MID('Datagrams Hex'!AU72,3,2))</f>
        <v>191</v>
      </c>
      <c r="AV74" s="10">
        <f>HEX2DEC(MID('Datagrams Hex'!AV72,3,2))</f>
        <v>78</v>
      </c>
      <c r="AW74" s="10">
        <f>HEX2DEC(MID('Datagrams Hex'!AW72,3,2))</f>
        <v>78</v>
      </c>
      <c r="AX74" s="10">
        <f>HEX2DEC(MID('Datagrams Hex'!AX72,3,2))</f>
        <v>194</v>
      </c>
      <c r="AY74" s="10">
        <f>HEX2DEC(MID('Datagrams Hex'!AY72,3,2))</f>
        <v>194</v>
      </c>
      <c r="AZ74" s="10">
        <f>HEX2DEC(MID('Datagrams Hex'!AZ72,3,2))</f>
        <v>87</v>
      </c>
      <c r="BA74" s="10">
        <f>HEX2DEC(MID('Datagrams Hex'!BA72,3,2))</f>
        <v>168</v>
      </c>
      <c r="BB74" s="10">
        <f>HEX2DEC(MID('Datagrams Hex'!BB72,3,2))</f>
        <v>0</v>
      </c>
      <c r="BC74" s="10"/>
      <c r="BD74" s="10"/>
      <c r="BE74">
        <f t="shared" si="3"/>
        <v>69.682389881042454</v>
      </c>
    </row>
    <row r="75" spans="1:57" x14ac:dyDescent="0.3">
      <c r="A75" s="10">
        <f>HEX2DEC(MID('Datagrams Hex'!A73,3,2))</f>
        <v>1</v>
      </c>
      <c r="B75" s="10">
        <f>HEX2DEC(MID('Datagrams Hex'!B73,3,2))</f>
        <v>1</v>
      </c>
      <c r="C75" s="10">
        <f>HEX2DEC(MID('Datagrams Hex'!C73,3,2))</f>
        <v>254</v>
      </c>
      <c r="D75" s="10">
        <f>HEX2DEC(MID('Datagrams Hex'!D73,3,2))</f>
        <v>144</v>
      </c>
      <c r="E75" s="10">
        <f>HEX2DEC(MID('Datagrams Hex'!E73,3,2))</f>
        <v>144</v>
      </c>
      <c r="F75" s="10">
        <f>HEX2DEC(MID('Datagrams Hex'!F73,3,2))</f>
        <v>32</v>
      </c>
      <c r="G75" s="10">
        <f>HEX2DEC(MID('Datagrams Hex'!G73,3,2))</f>
        <v>32</v>
      </c>
      <c r="H75" s="10">
        <f>HEX2DEC(MID('Datagrams Hex'!H73,3,2))</f>
        <v>224</v>
      </c>
      <c r="I75" s="10">
        <f>HEX2DEC(MID('Datagrams Hex'!I73,3,2))</f>
        <v>224</v>
      </c>
      <c r="J75" s="10">
        <f>HEX2DEC(MID('Datagrams Hex'!J73,3,2))</f>
        <v>123</v>
      </c>
      <c r="K75" s="10">
        <f>HEX2DEC(MID('Datagrams Hex'!K73,3,2))</f>
        <v>123</v>
      </c>
      <c r="L75" s="10">
        <f>HEX2DEC(MID('Datagrams Hex'!L73,3,2))</f>
        <v>161</v>
      </c>
      <c r="M75" s="10">
        <f>HEX2DEC(MID('Datagrams Hex'!M73,3,2))</f>
        <v>94</v>
      </c>
      <c r="N75" s="10">
        <f>HEX2DEC(MID('Datagrams Hex'!N73,3,2))</f>
        <v>130</v>
      </c>
      <c r="O75" s="10">
        <f>HEX2DEC(MID('Datagrams Hex'!O73,3,2))</f>
        <v>130</v>
      </c>
      <c r="P75" s="10">
        <f>HEX2DEC(MID('Datagrams Hex'!P73,3,2))</f>
        <v>108</v>
      </c>
      <c r="Q75" s="10">
        <f>HEX2DEC(MID('Datagrams Hex'!Q73,3,2))</f>
        <v>108</v>
      </c>
      <c r="R75" s="10">
        <f>HEX2DEC(MID('Datagrams Hex'!R73,3,2))</f>
        <v>103</v>
      </c>
      <c r="S75" s="10">
        <f>HEX2DEC(MID('Datagrams Hex'!S73,3,2))</f>
        <v>103</v>
      </c>
      <c r="T75" s="10">
        <f>HEX2DEC(MID('Datagrams Hex'!T73,3,2))</f>
        <v>223</v>
      </c>
      <c r="U75" s="10">
        <f>HEX2DEC(MID('Datagrams Hex'!U73,3,2))</f>
        <v>223</v>
      </c>
      <c r="V75" s="10">
        <f>HEX2DEC(MID('Datagrams Hex'!V73,3,2))</f>
        <v>16</v>
      </c>
      <c r="W75" s="10">
        <f>HEX2DEC(MID('Datagrams Hex'!W73,3,2))</f>
        <v>239</v>
      </c>
      <c r="X75" s="10">
        <f>HEX2DEC(MID('Datagrams Hex'!X73,3,2))</f>
        <v>163</v>
      </c>
      <c r="Y75" s="10">
        <f>HEX2DEC(MID('Datagrams Hex'!Y73,3,2))</f>
        <v>163</v>
      </c>
      <c r="Z75" s="10">
        <f>HEX2DEC(MID('Datagrams Hex'!Z73,3,2))</f>
        <v>75</v>
      </c>
      <c r="AA75" s="10">
        <f>HEX2DEC(MID('Datagrams Hex'!AA73,3,2))</f>
        <v>75</v>
      </c>
      <c r="AB75" s="10">
        <f>HEX2DEC(MID('Datagrams Hex'!AB73,3,2))</f>
        <v>148</v>
      </c>
      <c r="AC75" s="10">
        <f>HEX2DEC(MID('Datagrams Hex'!AC73,3,2))</f>
        <v>148</v>
      </c>
      <c r="AD75" s="10">
        <f>HEX2DEC(MID('Datagrams Hex'!AD73,3,2))</f>
        <v>87</v>
      </c>
      <c r="AE75" s="10">
        <f>HEX2DEC(MID('Datagrams Hex'!AE73,3,2))</f>
        <v>87</v>
      </c>
      <c r="AF75" s="10">
        <f>HEX2DEC(MID('Datagrams Hex'!AF73,3,2))</f>
        <v>3</v>
      </c>
      <c r="AG75" s="10">
        <f>HEX2DEC(MID('Datagrams Hex'!AG73,3,2))</f>
        <v>252</v>
      </c>
      <c r="AH75" s="10">
        <f>HEX2DEC(MID('Datagrams Hex'!AH73,3,2))</f>
        <v>138</v>
      </c>
      <c r="AI75" s="10">
        <f>HEX2DEC(MID('Datagrams Hex'!AI73,3,2))</f>
        <v>138</v>
      </c>
      <c r="AJ75" s="10">
        <f>HEX2DEC(MID('Datagrams Hex'!AJ73,3,2))</f>
        <v>237</v>
      </c>
      <c r="AK75" s="10">
        <f>HEX2DEC(MID('Datagrams Hex'!AK73,3,2))</f>
        <v>237</v>
      </c>
      <c r="AL75" s="10">
        <f>HEX2DEC(MID('Datagrams Hex'!AL73,3,2))</f>
        <v>228</v>
      </c>
      <c r="AM75" s="10">
        <f>HEX2DEC(MID('Datagrams Hex'!AM73,3,2))</f>
        <v>228</v>
      </c>
      <c r="AN75" s="10">
        <f>HEX2DEC(MID('Datagrams Hex'!AN73,3,2))</f>
        <v>242</v>
      </c>
      <c r="AO75" s="10">
        <f>HEX2DEC(MID('Datagrams Hex'!AO73,3,2))</f>
        <v>242</v>
      </c>
      <c r="AP75" s="10">
        <f>HEX2DEC(MID('Datagrams Hex'!AP73,3,2))</f>
        <v>165</v>
      </c>
      <c r="AQ75" s="10">
        <f>HEX2DEC(MID('Datagrams Hex'!AQ73,3,2))</f>
        <v>90</v>
      </c>
      <c r="AR75" s="10">
        <f>HEX2DEC(MID('Datagrams Hex'!AR73,3,2))</f>
        <v>132</v>
      </c>
      <c r="AS75" s="10">
        <f>HEX2DEC(MID('Datagrams Hex'!AS73,3,2))</f>
        <v>132</v>
      </c>
      <c r="AT75" s="10">
        <f>HEX2DEC(MID('Datagrams Hex'!AT73,3,2))</f>
        <v>205</v>
      </c>
      <c r="AU75" s="10">
        <f>HEX2DEC(MID('Datagrams Hex'!AU73,3,2))</f>
        <v>205</v>
      </c>
      <c r="AV75" s="10">
        <f>HEX2DEC(MID('Datagrams Hex'!AV73,3,2))</f>
        <v>224</v>
      </c>
      <c r="AW75" s="10">
        <f>HEX2DEC(MID('Datagrams Hex'!AW73,3,2))</f>
        <v>224</v>
      </c>
      <c r="AX75" s="10">
        <f>HEX2DEC(MID('Datagrams Hex'!AX73,3,2))</f>
        <v>172</v>
      </c>
      <c r="AY75" s="10">
        <f>HEX2DEC(MID('Datagrams Hex'!AY73,3,2))</f>
        <v>172</v>
      </c>
      <c r="AZ75" s="10">
        <f>HEX2DEC(MID('Datagrams Hex'!AZ73,3,2))</f>
        <v>85</v>
      </c>
      <c r="BA75" s="10">
        <f>HEX2DEC(MID('Datagrams Hex'!BA73,3,2))</f>
        <v>170</v>
      </c>
      <c r="BB75" s="10">
        <f>HEX2DEC(MID('Datagrams Hex'!BB73,3,2))</f>
        <v>0</v>
      </c>
      <c r="BC75" s="10"/>
      <c r="BD75" s="10"/>
      <c r="BE75">
        <f t="shared" si="3"/>
        <v>73.046560963450602</v>
      </c>
    </row>
    <row r="76" spans="1:57" x14ac:dyDescent="0.3">
      <c r="A76" s="10">
        <f>HEX2DEC(MID('Datagrams Hex'!A74,3,2))</f>
        <v>1</v>
      </c>
      <c r="B76" s="10">
        <f>HEX2DEC(MID('Datagrams Hex'!B74,3,2))</f>
        <v>1</v>
      </c>
      <c r="C76" s="10">
        <f>HEX2DEC(MID('Datagrams Hex'!C74,3,2))</f>
        <v>254</v>
      </c>
      <c r="D76" s="10">
        <f>HEX2DEC(MID('Datagrams Hex'!D74,3,2))</f>
        <v>144</v>
      </c>
      <c r="E76" s="10">
        <f>HEX2DEC(MID('Datagrams Hex'!E74,3,2))</f>
        <v>144</v>
      </c>
      <c r="F76" s="10">
        <f>HEX2DEC(MID('Datagrams Hex'!F74,3,2))</f>
        <v>46</v>
      </c>
      <c r="G76" s="10">
        <f>HEX2DEC(MID('Datagrams Hex'!G74,3,2))</f>
        <v>46</v>
      </c>
      <c r="H76" s="10">
        <f>HEX2DEC(MID('Datagrams Hex'!H74,3,2))</f>
        <v>89</v>
      </c>
      <c r="I76" s="10">
        <f>HEX2DEC(MID('Datagrams Hex'!I74,3,2))</f>
        <v>89</v>
      </c>
      <c r="J76" s="10">
        <f>HEX2DEC(MID('Datagrams Hex'!J74,3,2))</f>
        <v>177</v>
      </c>
      <c r="K76" s="10">
        <f>HEX2DEC(MID('Datagrams Hex'!K74,3,2))</f>
        <v>177</v>
      </c>
      <c r="L76" s="10">
        <f>HEX2DEC(MID('Datagrams Hex'!L74,3,2))</f>
        <v>161</v>
      </c>
      <c r="M76" s="10">
        <f>HEX2DEC(MID('Datagrams Hex'!M74,3,2))</f>
        <v>94</v>
      </c>
      <c r="N76" s="10">
        <f>HEX2DEC(MID('Datagrams Hex'!N74,3,2))</f>
        <v>130</v>
      </c>
      <c r="O76" s="10">
        <f>HEX2DEC(MID('Datagrams Hex'!O74,3,2))</f>
        <v>130</v>
      </c>
      <c r="P76" s="10">
        <f>HEX2DEC(MID('Datagrams Hex'!P74,3,2))</f>
        <v>248</v>
      </c>
      <c r="Q76" s="10">
        <f>HEX2DEC(MID('Datagrams Hex'!Q74,3,2))</f>
        <v>248</v>
      </c>
      <c r="R76" s="10">
        <f>HEX2DEC(MID('Datagrams Hex'!R74,3,2))</f>
        <v>197</v>
      </c>
      <c r="S76" s="10">
        <f>HEX2DEC(MID('Datagrams Hex'!S74,3,2))</f>
        <v>197</v>
      </c>
      <c r="T76" s="10">
        <f>HEX2DEC(MID('Datagrams Hex'!T74,3,2))</f>
        <v>84</v>
      </c>
      <c r="U76" s="10">
        <f>HEX2DEC(MID('Datagrams Hex'!U74,3,2))</f>
        <v>84</v>
      </c>
      <c r="V76" s="10">
        <f>HEX2DEC(MID('Datagrams Hex'!V74,3,2))</f>
        <v>16</v>
      </c>
      <c r="W76" s="10">
        <f>HEX2DEC(MID('Datagrams Hex'!W74,3,2))</f>
        <v>239</v>
      </c>
      <c r="X76" s="10">
        <f>HEX2DEC(MID('Datagrams Hex'!X74,3,2))</f>
        <v>163</v>
      </c>
      <c r="Y76" s="10">
        <f>HEX2DEC(MID('Datagrams Hex'!Y74,3,2))</f>
        <v>163</v>
      </c>
      <c r="Z76" s="10">
        <f>HEX2DEC(MID('Datagrams Hex'!Z74,3,2))</f>
        <v>162</v>
      </c>
      <c r="AA76" s="10">
        <f>HEX2DEC(MID('Datagrams Hex'!AA74,3,2))</f>
        <v>162</v>
      </c>
      <c r="AB76" s="10">
        <f>HEX2DEC(MID('Datagrams Hex'!AB74,3,2))</f>
        <v>19</v>
      </c>
      <c r="AC76" s="10">
        <f>HEX2DEC(MID('Datagrams Hex'!AC74,3,2))</f>
        <v>19</v>
      </c>
      <c r="AD76" s="10">
        <f>HEX2DEC(MID('Datagrams Hex'!AD74,3,2))</f>
        <v>178</v>
      </c>
      <c r="AE76" s="10">
        <f>HEX2DEC(MID('Datagrams Hex'!AE74,3,2))</f>
        <v>178</v>
      </c>
      <c r="AF76" s="10">
        <f>HEX2DEC(MID('Datagrams Hex'!AF74,3,2))</f>
        <v>3</v>
      </c>
      <c r="AG76" s="10">
        <f>HEX2DEC(MID('Datagrams Hex'!AG74,3,2))</f>
        <v>252</v>
      </c>
      <c r="AH76" s="10">
        <f>HEX2DEC(MID('Datagrams Hex'!AH74,3,2))</f>
        <v>138</v>
      </c>
      <c r="AI76" s="10">
        <f>HEX2DEC(MID('Datagrams Hex'!AI74,3,2))</f>
        <v>138</v>
      </c>
      <c r="AJ76" s="10">
        <f>HEX2DEC(MID('Datagrams Hex'!AJ74,3,2))</f>
        <v>215</v>
      </c>
      <c r="AK76" s="10">
        <f>HEX2DEC(MID('Datagrams Hex'!AK74,3,2))</f>
        <v>215</v>
      </c>
      <c r="AL76" s="10">
        <f>HEX2DEC(MID('Datagrams Hex'!AL74,3,2))</f>
        <v>242</v>
      </c>
      <c r="AM76" s="10">
        <f>HEX2DEC(MID('Datagrams Hex'!AM74,3,2))</f>
        <v>242</v>
      </c>
      <c r="AN76" s="10">
        <f>HEX2DEC(MID('Datagrams Hex'!AN74,3,2))</f>
        <v>222</v>
      </c>
      <c r="AO76" s="10">
        <f>HEX2DEC(MID('Datagrams Hex'!AO74,3,2))</f>
        <v>222</v>
      </c>
      <c r="AP76" s="10">
        <f>HEX2DEC(MID('Datagrams Hex'!AP74,3,2))</f>
        <v>165</v>
      </c>
      <c r="AQ76" s="10">
        <f>HEX2DEC(MID('Datagrams Hex'!AQ74,3,2))</f>
        <v>90</v>
      </c>
      <c r="AR76" s="10">
        <f>HEX2DEC(MID('Datagrams Hex'!AR74,3,2))</f>
        <v>132</v>
      </c>
      <c r="AS76" s="10">
        <f>HEX2DEC(MID('Datagrams Hex'!AS74,3,2))</f>
        <v>132</v>
      </c>
      <c r="AT76" s="10">
        <f>HEX2DEC(MID('Datagrams Hex'!AT74,3,2))</f>
        <v>68</v>
      </c>
      <c r="AU76" s="10">
        <f>HEX2DEC(MID('Datagrams Hex'!AU74,3,2))</f>
        <v>68</v>
      </c>
      <c r="AV76" s="10">
        <f>HEX2DEC(MID('Datagrams Hex'!AV74,3,2))</f>
        <v>100</v>
      </c>
      <c r="AW76" s="10">
        <f>HEX2DEC(MID('Datagrams Hex'!AW74,3,2))</f>
        <v>100</v>
      </c>
      <c r="AX76" s="10">
        <f>HEX2DEC(MID('Datagrams Hex'!AX74,3,2))</f>
        <v>133</v>
      </c>
      <c r="AY76" s="10">
        <f>HEX2DEC(MID('Datagrams Hex'!AY74,3,2))</f>
        <v>133</v>
      </c>
      <c r="AZ76" s="10">
        <f>HEX2DEC(MID('Datagrams Hex'!AZ74,3,2))</f>
        <v>85</v>
      </c>
      <c r="BA76" s="10">
        <f>HEX2DEC(MID('Datagrams Hex'!BA74,3,2))</f>
        <v>170</v>
      </c>
      <c r="BB76" s="10">
        <f>HEX2DEC(MID('Datagrams Hex'!BB74,3,2))</f>
        <v>0</v>
      </c>
      <c r="BC76" s="10"/>
      <c r="BD76" s="10"/>
      <c r="BE76">
        <f t="shared" si="3"/>
        <v>73.48177316623709</v>
      </c>
    </row>
    <row r="77" spans="1:57" x14ac:dyDescent="0.3">
      <c r="A77" s="10">
        <f>HEX2DEC(MID('Datagrams Hex'!A75,3,2))</f>
        <v>1</v>
      </c>
      <c r="B77" s="10">
        <f>HEX2DEC(MID('Datagrams Hex'!B75,3,2))</f>
        <v>1</v>
      </c>
      <c r="C77" s="10">
        <f>HEX2DEC(MID('Datagrams Hex'!C75,3,2))</f>
        <v>254</v>
      </c>
      <c r="D77" s="10">
        <f>HEX2DEC(MID('Datagrams Hex'!D75,3,2))</f>
        <v>144</v>
      </c>
      <c r="E77" s="10">
        <f>HEX2DEC(MID('Datagrams Hex'!E75,3,2))</f>
        <v>144</v>
      </c>
      <c r="F77" s="10">
        <f>HEX2DEC(MID('Datagrams Hex'!F75,3,2))</f>
        <v>46</v>
      </c>
      <c r="G77" s="10">
        <f>HEX2DEC(MID('Datagrams Hex'!G75,3,2))</f>
        <v>46</v>
      </c>
      <c r="H77" s="10">
        <f>HEX2DEC(MID('Datagrams Hex'!H75,3,2))</f>
        <v>89</v>
      </c>
      <c r="I77" s="10">
        <f>HEX2DEC(MID('Datagrams Hex'!I75,3,2))</f>
        <v>89</v>
      </c>
      <c r="J77" s="10">
        <f>HEX2DEC(MID('Datagrams Hex'!J75,3,2))</f>
        <v>177</v>
      </c>
      <c r="K77" s="10">
        <f>HEX2DEC(MID('Datagrams Hex'!K75,3,2))</f>
        <v>177</v>
      </c>
      <c r="L77" s="10">
        <f>HEX2DEC(MID('Datagrams Hex'!L75,3,2))</f>
        <v>161</v>
      </c>
      <c r="M77" s="10">
        <f>HEX2DEC(MID('Datagrams Hex'!M75,3,2))</f>
        <v>94</v>
      </c>
      <c r="N77" s="10">
        <f>HEX2DEC(MID('Datagrams Hex'!N75,3,2))</f>
        <v>130</v>
      </c>
      <c r="O77" s="10">
        <f>HEX2DEC(MID('Datagrams Hex'!O75,3,2))</f>
        <v>130</v>
      </c>
      <c r="P77" s="10">
        <f>HEX2DEC(MID('Datagrams Hex'!P75,3,2))</f>
        <v>248</v>
      </c>
      <c r="Q77" s="10">
        <f>HEX2DEC(MID('Datagrams Hex'!Q75,3,2))</f>
        <v>248</v>
      </c>
      <c r="R77" s="10">
        <f>HEX2DEC(MID('Datagrams Hex'!R75,3,2))</f>
        <v>197</v>
      </c>
      <c r="S77" s="10">
        <f>HEX2DEC(MID('Datagrams Hex'!S75,3,2))</f>
        <v>197</v>
      </c>
      <c r="T77" s="10">
        <f>HEX2DEC(MID('Datagrams Hex'!T75,3,2))</f>
        <v>84</v>
      </c>
      <c r="U77" s="10">
        <f>HEX2DEC(MID('Datagrams Hex'!U75,3,2))</f>
        <v>84</v>
      </c>
      <c r="V77" s="10">
        <f>HEX2DEC(MID('Datagrams Hex'!V75,3,2))</f>
        <v>177</v>
      </c>
      <c r="W77" s="10">
        <f>HEX2DEC(MID('Datagrams Hex'!W75,3,2))</f>
        <v>78</v>
      </c>
      <c r="X77" s="10">
        <f>HEX2DEC(MID('Datagrams Hex'!X75,3,2))</f>
        <v>163</v>
      </c>
      <c r="Y77" s="10">
        <f>HEX2DEC(MID('Datagrams Hex'!Y75,3,2))</f>
        <v>163</v>
      </c>
      <c r="Z77" s="10">
        <f>HEX2DEC(MID('Datagrams Hex'!Z75,3,2))</f>
        <v>162</v>
      </c>
      <c r="AA77" s="10">
        <f>HEX2DEC(MID('Datagrams Hex'!AA75,3,2))</f>
        <v>162</v>
      </c>
      <c r="AB77" s="10">
        <f>HEX2DEC(MID('Datagrams Hex'!AB75,3,2))</f>
        <v>19</v>
      </c>
      <c r="AC77" s="10">
        <f>HEX2DEC(MID('Datagrams Hex'!AC75,3,2))</f>
        <v>19</v>
      </c>
      <c r="AD77" s="10">
        <f>HEX2DEC(MID('Datagrams Hex'!AD75,3,2))</f>
        <v>178</v>
      </c>
      <c r="AE77" s="10">
        <f>HEX2DEC(MID('Datagrams Hex'!AE75,3,2))</f>
        <v>178</v>
      </c>
      <c r="AF77" s="10">
        <f>HEX2DEC(MID('Datagrams Hex'!AF75,3,2))</f>
        <v>91</v>
      </c>
      <c r="AG77" s="10">
        <f>HEX2DEC(MID('Datagrams Hex'!AG75,3,2))</f>
        <v>164</v>
      </c>
      <c r="AH77" s="10">
        <f>HEX2DEC(MID('Datagrams Hex'!AH75,3,2))</f>
        <v>138</v>
      </c>
      <c r="AI77" s="10">
        <f>HEX2DEC(MID('Datagrams Hex'!AI75,3,2))</f>
        <v>138</v>
      </c>
      <c r="AJ77" s="10">
        <f>HEX2DEC(MID('Datagrams Hex'!AJ75,3,2))</f>
        <v>215</v>
      </c>
      <c r="AK77" s="10">
        <f>HEX2DEC(MID('Datagrams Hex'!AK75,3,2))</f>
        <v>215</v>
      </c>
      <c r="AL77" s="10">
        <f>HEX2DEC(MID('Datagrams Hex'!AL75,3,2))</f>
        <v>242</v>
      </c>
      <c r="AM77" s="10">
        <f>HEX2DEC(MID('Datagrams Hex'!AM75,3,2))</f>
        <v>242</v>
      </c>
      <c r="AN77" s="10">
        <f>HEX2DEC(MID('Datagrams Hex'!AN75,3,2))</f>
        <v>222</v>
      </c>
      <c r="AO77" s="10">
        <f>HEX2DEC(MID('Datagrams Hex'!AO75,3,2))</f>
        <v>222</v>
      </c>
      <c r="AP77" s="10">
        <f>HEX2DEC(MID('Datagrams Hex'!AP75,3,2))</f>
        <v>165</v>
      </c>
      <c r="AQ77" s="10">
        <f>HEX2DEC(MID('Datagrams Hex'!AQ75,3,2))</f>
        <v>90</v>
      </c>
      <c r="AR77" s="10">
        <f>HEX2DEC(MID('Datagrams Hex'!AR75,3,2))</f>
        <v>132</v>
      </c>
      <c r="AS77" s="10">
        <f>HEX2DEC(MID('Datagrams Hex'!AS75,3,2))</f>
        <v>132</v>
      </c>
      <c r="AT77" s="10">
        <f>HEX2DEC(MID('Datagrams Hex'!AT75,3,2))</f>
        <v>68</v>
      </c>
      <c r="AU77" s="10">
        <f>HEX2DEC(MID('Datagrams Hex'!AU75,3,2))</f>
        <v>68</v>
      </c>
      <c r="AV77" s="10">
        <f>HEX2DEC(MID('Datagrams Hex'!AV75,3,2))</f>
        <v>100</v>
      </c>
      <c r="AW77" s="10">
        <f>HEX2DEC(MID('Datagrams Hex'!AW75,3,2))</f>
        <v>100</v>
      </c>
      <c r="AX77" s="10">
        <f>HEX2DEC(MID('Datagrams Hex'!AX75,3,2))</f>
        <v>133</v>
      </c>
      <c r="AY77" s="10">
        <f>HEX2DEC(MID('Datagrams Hex'!AY75,3,2))</f>
        <v>133</v>
      </c>
      <c r="AZ77" s="10">
        <f>HEX2DEC(MID('Datagrams Hex'!AZ75,3,2))</f>
        <v>87</v>
      </c>
      <c r="BA77" s="10">
        <f>HEX2DEC(MID('Datagrams Hex'!BA75,3,2))</f>
        <v>168</v>
      </c>
      <c r="BB77" s="10">
        <f>HEX2DEC(MID('Datagrams Hex'!BB75,3,2))</f>
        <v>0</v>
      </c>
      <c r="BC77" s="10"/>
      <c r="BD77" s="10"/>
      <c r="BE77">
        <f t="shared" si="3"/>
        <v>67.074424299144965</v>
      </c>
    </row>
    <row r="78" spans="1:57" x14ac:dyDescent="0.3">
      <c r="A78" s="10">
        <f>HEX2DEC(MID('Datagrams Hex'!A76,3,2))</f>
        <v>1</v>
      </c>
      <c r="B78" s="10">
        <f>HEX2DEC(MID('Datagrams Hex'!B76,3,2))</f>
        <v>1</v>
      </c>
      <c r="C78" s="10">
        <f>HEX2DEC(MID('Datagrams Hex'!C76,3,2))</f>
        <v>254</v>
      </c>
      <c r="D78" s="10">
        <f>HEX2DEC(MID('Datagrams Hex'!D76,3,2))</f>
        <v>144</v>
      </c>
      <c r="E78" s="10">
        <f>HEX2DEC(MID('Datagrams Hex'!E76,3,2))</f>
        <v>144</v>
      </c>
      <c r="F78" s="10">
        <f>HEX2DEC(MID('Datagrams Hex'!F76,3,2))</f>
        <v>49</v>
      </c>
      <c r="G78" s="10">
        <f>HEX2DEC(MID('Datagrams Hex'!G76,3,2))</f>
        <v>49</v>
      </c>
      <c r="H78" s="10">
        <f>HEX2DEC(MID('Datagrams Hex'!H76,3,2))</f>
        <v>59</v>
      </c>
      <c r="I78" s="10">
        <f>HEX2DEC(MID('Datagrams Hex'!I76,3,2))</f>
        <v>59</v>
      </c>
      <c r="J78" s="10">
        <f>HEX2DEC(MID('Datagrams Hex'!J76,3,2))</f>
        <v>30</v>
      </c>
      <c r="K78" s="10">
        <f>HEX2DEC(MID('Datagrams Hex'!K76,3,2))</f>
        <v>30</v>
      </c>
      <c r="L78" s="10">
        <f>HEX2DEC(MID('Datagrams Hex'!L76,3,2))</f>
        <v>161</v>
      </c>
      <c r="M78" s="10">
        <f>HEX2DEC(MID('Datagrams Hex'!M76,3,2))</f>
        <v>94</v>
      </c>
      <c r="N78" s="10">
        <f>HEX2DEC(MID('Datagrams Hex'!N76,3,2))</f>
        <v>130</v>
      </c>
      <c r="O78" s="10">
        <f>HEX2DEC(MID('Datagrams Hex'!O76,3,2))</f>
        <v>130</v>
      </c>
      <c r="P78" s="10">
        <f>HEX2DEC(MID('Datagrams Hex'!P76,3,2))</f>
        <v>140</v>
      </c>
      <c r="Q78" s="10">
        <f>HEX2DEC(MID('Datagrams Hex'!Q76,3,2))</f>
        <v>140</v>
      </c>
      <c r="R78" s="10">
        <f>HEX2DEC(MID('Datagrams Hex'!R76,3,2))</f>
        <v>82</v>
      </c>
      <c r="S78" s="10">
        <f>HEX2DEC(MID('Datagrams Hex'!S76,3,2))</f>
        <v>82</v>
      </c>
      <c r="T78" s="10">
        <f>HEX2DEC(MID('Datagrams Hex'!T76,3,2))</f>
        <v>210</v>
      </c>
      <c r="U78" s="10">
        <f>HEX2DEC(MID('Datagrams Hex'!U76,3,2))</f>
        <v>210</v>
      </c>
      <c r="V78" s="10">
        <f>HEX2DEC(MID('Datagrams Hex'!V76,3,2))</f>
        <v>16</v>
      </c>
      <c r="W78" s="10">
        <f>HEX2DEC(MID('Datagrams Hex'!W76,3,2))</f>
        <v>239</v>
      </c>
      <c r="X78" s="10">
        <f>HEX2DEC(MID('Datagrams Hex'!X76,3,2))</f>
        <v>163</v>
      </c>
      <c r="Y78" s="10">
        <f>HEX2DEC(MID('Datagrams Hex'!Y76,3,2))</f>
        <v>163</v>
      </c>
      <c r="Z78" s="10">
        <f>HEX2DEC(MID('Datagrams Hex'!Z76,3,2))</f>
        <v>46</v>
      </c>
      <c r="AA78" s="10">
        <f>HEX2DEC(MID('Datagrams Hex'!AA76,3,2))</f>
        <v>46</v>
      </c>
      <c r="AB78" s="10">
        <f>HEX2DEC(MID('Datagrams Hex'!AB76,3,2))</f>
        <v>138</v>
      </c>
      <c r="AC78" s="10">
        <f>HEX2DEC(MID('Datagrams Hex'!AC76,3,2))</f>
        <v>138</v>
      </c>
      <c r="AD78" s="10">
        <f>HEX2DEC(MID('Datagrams Hex'!AD76,3,2))</f>
        <v>229</v>
      </c>
      <c r="AE78" s="10">
        <f>HEX2DEC(MID('Datagrams Hex'!AE76,3,2))</f>
        <v>229</v>
      </c>
      <c r="AF78" s="10">
        <f>HEX2DEC(MID('Datagrams Hex'!AF76,3,2))</f>
        <v>3</v>
      </c>
      <c r="AG78" s="10">
        <f>HEX2DEC(MID('Datagrams Hex'!AG76,3,2))</f>
        <v>252</v>
      </c>
      <c r="AH78" s="10">
        <f>HEX2DEC(MID('Datagrams Hex'!AH76,3,2))</f>
        <v>138</v>
      </c>
      <c r="AI78" s="10">
        <f>HEX2DEC(MID('Datagrams Hex'!AI76,3,2))</f>
        <v>138</v>
      </c>
      <c r="AJ78" s="10">
        <f>HEX2DEC(MID('Datagrams Hex'!AJ76,3,2))</f>
        <v>158</v>
      </c>
      <c r="AK78" s="10">
        <f>HEX2DEC(MID('Datagrams Hex'!AK76,3,2))</f>
        <v>158</v>
      </c>
      <c r="AL78" s="10">
        <f>HEX2DEC(MID('Datagrams Hex'!AL76,3,2))</f>
        <v>123</v>
      </c>
      <c r="AM78" s="10">
        <f>HEX2DEC(MID('Datagrams Hex'!AM76,3,2))</f>
        <v>123</v>
      </c>
      <c r="AN78" s="10">
        <f>HEX2DEC(MID('Datagrams Hex'!AN76,3,2))</f>
        <v>90</v>
      </c>
      <c r="AO78" s="10">
        <f>HEX2DEC(MID('Datagrams Hex'!AO76,3,2))</f>
        <v>90</v>
      </c>
      <c r="AP78" s="10">
        <f>HEX2DEC(MID('Datagrams Hex'!AP76,3,2))</f>
        <v>164</v>
      </c>
      <c r="AQ78" s="10">
        <f>HEX2DEC(MID('Datagrams Hex'!AQ76,3,2))</f>
        <v>91</v>
      </c>
      <c r="AR78" s="10">
        <f>HEX2DEC(MID('Datagrams Hex'!AR76,3,2))</f>
        <v>132</v>
      </c>
      <c r="AS78" s="10">
        <f>HEX2DEC(MID('Datagrams Hex'!AS76,3,2))</f>
        <v>132</v>
      </c>
      <c r="AT78" s="10">
        <f>HEX2DEC(MID('Datagrams Hex'!AT76,3,2))</f>
        <v>90</v>
      </c>
      <c r="AU78" s="10">
        <f>HEX2DEC(MID('Datagrams Hex'!AU76,3,2))</f>
        <v>90</v>
      </c>
      <c r="AV78" s="10">
        <f>HEX2DEC(MID('Datagrams Hex'!AV76,3,2))</f>
        <v>37</v>
      </c>
      <c r="AW78" s="10">
        <f>HEX2DEC(MID('Datagrams Hex'!AW76,3,2))</f>
        <v>37</v>
      </c>
      <c r="AX78" s="10">
        <f>HEX2DEC(MID('Datagrams Hex'!AX76,3,2))</f>
        <v>164</v>
      </c>
      <c r="AY78" s="10">
        <f>HEX2DEC(MID('Datagrams Hex'!AY76,3,2))</f>
        <v>164</v>
      </c>
      <c r="AZ78" s="10">
        <f>HEX2DEC(MID('Datagrams Hex'!AZ76,3,2))</f>
        <v>85</v>
      </c>
      <c r="BA78" s="10">
        <f>HEX2DEC(MID('Datagrams Hex'!BA76,3,2))</f>
        <v>170</v>
      </c>
      <c r="BB78" s="10">
        <f>HEX2DEC(MID('Datagrams Hex'!BB76,3,2))</f>
        <v>0</v>
      </c>
      <c r="BC78" s="10"/>
      <c r="BD78" s="10"/>
      <c r="BE78">
        <f t="shared" si="3"/>
        <v>67.169137799307293</v>
      </c>
    </row>
    <row r="79" spans="1:57" x14ac:dyDescent="0.3">
      <c r="A79" s="10">
        <f>HEX2DEC(MID('Datagrams Hex'!A77,3,2))</f>
        <v>1</v>
      </c>
      <c r="B79" s="10">
        <f>HEX2DEC(MID('Datagrams Hex'!B77,3,2))</f>
        <v>1</v>
      </c>
      <c r="C79" s="10">
        <f>HEX2DEC(MID('Datagrams Hex'!C77,3,2))</f>
        <v>254</v>
      </c>
      <c r="D79" s="10">
        <f>HEX2DEC(MID('Datagrams Hex'!D77,3,2))</f>
        <v>144</v>
      </c>
      <c r="E79" s="10">
        <f>HEX2DEC(MID('Datagrams Hex'!E77,3,2))</f>
        <v>144</v>
      </c>
      <c r="F79" s="10">
        <f>HEX2DEC(MID('Datagrams Hex'!F77,3,2))</f>
        <v>49</v>
      </c>
      <c r="G79" s="10">
        <f>HEX2DEC(MID('Datagrams Hex'!G77,3,2))</f>
        <v>49</v>
      </c>
      <c r="H79" s="10">
        <f>HEX2DEC(MID('Datagrams Hex'!H77,3,2))</f>
        <v>59</v>
      </c>
      <c r="I79" s="10">
        <f>HEX2DEC(MID('Datagrams Hex'!I77,3,2))</f>
        <v>59</v>
      </c>
      <c r="J79" s="10">
        <f>HEX2DEC(MID('Datagrams Hex'!J77,3,2))</f>
        <v>30</v>
      </c>
      <c r="K79" s="10">
        <f>HEX2DEC(MID('Datagrams Hex'!K77,3,2))</f>
        <v>30</v>
      </c>
      <c r="L79" s="10">
        <f>HEX2DEC(MID('Datagrams Hex'!L77,3,2))</f>
        <v>161</v>
      </c>
      <c r="M79" s="10">
        <f>HEX2DEC(MID('Datagrams Hex'!M77,3,2))</f>
        <v>94</v>
      </c>
      <c r="N79" s="10">
        <f>HEX2DEC(MID('Datagrams Hex'!N77,3,2))</f>
        <v>130</v>
      </c>
      <c r="O79" s="10">
        <f>HEX2DEC(MID('Datagrams Hex'!O77,3,2))</f>
        <v>130</v>
      </c>
      <c r="P79" s="10">
        <f>HEX2DEC(MID('Datagrams Hex'!P77,3,2))</f>
        <v>140</v>
      </c>
      <c r="Q79" s="10">
        <f>HEX2DEC(MID('Datagrams Hex'!Q77,3,2))</f>
        <v>140</v>
      </c>
      <c r="R79" s="10">
        <f>HEX2DEC(MID('Datagrams Hex'!R77,3,2))</f>
        <v>82</v>
      </c>
      <c r="S79" s="10">
        <f>HEX2DEC(MID('Datagrams Hex'!S77,3,2))</f>
        <v>82</v>
      </c>
      <c r="T79" s="10">
        <f>HEX2DEC(MID('Datagrams Hex'!T77,3,2))</f>
        <v>210</v>
      </c>
      <c r="U79" s="10">
        <f>HEX2DEC(MID('Datagrams Hex'!U77,3,2))</f>
        <v>210</v>
      </c>
      <c r="V79" s="10">
        <f>HEX2DEC(MID('Datagrams Hex'!V77,3,2))</f>
        <v>16</v>
      </c>
      <c r="W79" s="10">
        <f>HEX2DEC(MID('Datagrams Hex'!W77,3,2))</f>
        <v>239</v>
      </c>
      <c r="X79" s="10">
        <f>HEX2DEC(MID('Datagrams Hex'!X77,3,2))</f>
        <v>163</v>
      </c>
      <c r="Y79" s="10">
        <f>HEX2DEC(MID('Datagrams Hex'!Y77,3,2))</f>
        <v>163</v>
      </c>
      <c r="Z79" s="10">
        <f>HEX2DEC(MID('Datagrams Hex'!Z77,3,2))</f>
        <v>46</v>
      </c>
      <c r="AA79" s="10">
        <f>HEX2DEC(MID('Datagrams Hex'!AA77,3,2))</f>
        <v>46</v>
      </c>
      <c r="AB79" s="10">
        <f>HEX2DEC(MID('Datagrams Hex'!AB77,3,2))</f>
        <v>138</v>
      </c>
      <c r="AC79" s="10">
        <f>HEX2DEC(MID('Datagrams Hex'!AC77,3,2))</f>
        <v>138</v>
      </c>
      <c r="AD79" s="10">
        <f>HEX2DEC(MID('Datagrams Hex'!AD77,3,2))</f>
        <v>229</v>
      </c>
      <c r="AE79" s="10">
        <f>HEX2DEC(MID('Datagrams Hex'!AE77,3,2))</f>
        <v>229</v>
      </c>
      <c r="AF79" s="10">
        <f>HEX2DEC(MID('Datagrams Hex'!AF77,3,2))</f>
        <v>3</v>
      </c>
      <c r="AG79" s="10">
        <f>HEX2DEC(MID('Datagrams Hex'!AG77,3,2))</f>
        <v>252</v>
      </c>
      <c r="AH79" s="10">
        <f>HEX2DEC(MID('Datagrams Hex'!AH77,3,2))</f>
        <v>138</v>
      </c>
      <c r="AI79" s="10">
        <f>HEX2DEC(MID('Datagrams Hex'!AI77,3,2))</f>
        <v>138</v>
      </c>
      <c r="AJ79" s="10">
        <f>HEX2DEC(MID('Datagrams Hex'!AJ77,3,2))</f>
        <v>158</v>
      </c>
      <c r="AK79" s="10">
        <f>HEX2DEC(MID('Datagrams Hex'!AK77,3,2))</f>
        <v>158</v>
      </c>
      <c r="AL79" s="10">
        <f>HEX2DEC(MID('Datagrams Hex'!AL77,3,2))</f>
        <v>123</v>
      </c>
      <c r="AM79" s="10">
        <f>HEX2DEC(MID('Datagrams Hex'!AM77,3,2))</f>
        <v>123</v>
      </c>
      <c r="AN79" s="10">
        <f>HEX2DEC(MID('Datagrams Hex'!AN77,3,2))</f>
        <v>90</v>
      </c>
      <c r="AO79" s="10">
        <f>HEX2DEC(MID('Datagrams Hex'!AO77,3,2))</f>
        <v>90</v>
      </c>
      <c r="AP79" s="10">
        <f>HEX2DEC(MID('Datagrams Hex'!AP77,3,2))</f>
        <v>165</v>
      </c>
      <c r="AQ79" s="10">
        <f>HEX2DEC(MID('Datagrams Hex'!AQ77,3,2))</f>
        <v>90</v>
      </c>
      <c r="AR79" s="10">
        <f>HEX2DEC(MID('Datagrams Hex'!AR77,3,2))</f>
        <v>132</v>
      </c>
      <c r="AS79" s="10">
        <f>HEX2DEC(MID('Datagrams Hex'!AS77,3,2))</f>
        <v>132</v>
      </c>
      <c r="AT79" s="10">
        <f>HEX2DEC(MID('Datagrams Hex'!AT77,3,2))</f>
        <v>90</v>
      </c>
      <c r="AU79" s="10">
        <f>HEX2DEC(MID('Datagrams Hex'!AU77,3,2))</f>
        <v>90</v>
      </c>
      <c r="AV79" s="10">
        <f>HEX2DEC(MID('Datagrams Hex'!AV77,3,2))</f>
        <v>37</v>
      </c>
      <c r="AW79" s="10">
        <f>HEX2DEC(MID('Datagrams Hex'!AW77,3,2))</f>
        <v>37</v>
      </c>
      <c r="AX79" s="10">
        <f>HEX2DEC(MID('Datagrams Hex'!AX77,3,2))</f>
        <v>164</v>
      </c>
      <c r="AY79" s="10">
        <f>HEX2DEC(MID('Datagrams Hex'!AY77,3,2))</f>
        <v>164</v>
      </c>
      <c r="AZ79" s="10">
        <f>HEX2DEC(MID('Datagrams Hex'!AZ77,3,2))</f>
        <v>85</v>
      </c>
      <c r="BA79" s="10">
        <f>HEX2DEC(MID('Datagrams Hex'!BA77,3,2))</f>
        <v>170</v>
      </c>
      <c r="BB79" s="10">
        <f>HEX2DEC(MID('Datagrams Hex'!BB77,3,2))</f>
        <v>0</v>
      </c>
      <c r="BC79" s="10"/>
      <c r="BD79" s="10"/>
      <c r="BE79">
        <f t="shared" si="3"/>
        <v>67.189536487782618</v>
      </c>
    </row>
    <row r="80" spans="1:57" x14ac:dyDescent="0.3">
      <c r="A80" s="10">
        <f>HEX2DEC(MID('Datagrams Hex'!A78,3,2))</f>
        <v>1</v>
      </c>
      <c r="B80" s="10">
        <f>HEX2DEC(MID('Datagrams Hex'!B78,3,2))</f>
        <v>1</v>
      </c>
      <c r="C80" s="10">
        <f>HEX2DEC(MID('Datagrams Hex'!C78,3,2))</f>
        <v>254</v>
      </c>
      <c r="D80" s="10">
        <f>HEX2DEC(MID('Datagrams Hex'!D78,3,2))</f>
        <v>144</v>
      </c>
      <c r="E80" s="10">
        <f>HEX2DEC(MID('Datagrams Hex'!E78,3,2))</f>
        <v>144</v>
      </c>
      <c r="F80" s="10">
        <f>HEX2DEC(MID('Datagrams Hex'!F78,3,2))</f>
        <v>49</v>
      </c>
      <c r="G80" s="10">
        <f>HEX2DEC(MID('Datagrams Hex'!G78,3,2))</f>
        <v>49</v>
      </c>
      <c r="H80" s="10">
        <f>HEX2DEC(MID('Datagrams Hex'!H78,3,2))</f>
        <v>59</v>
      </c>
      <c r="I80" s="10">
        <f>HEX2DEC(MID('Datagrams Hex'!I78,3,2))</f>
        <v>59</v>
      </c>
      <c r="J80" s="10">
        <f>HEX2DEC(MID('Datagrams Hex'!J78,3,2))</f>
        <v>30</v>
      </c>
      <c r="K80" s="10">
        <f>HEX2DEC(MID('Datagrams Hex'!K78,3,2))</f>
        <v>30</v>
      </c>
      <c r="L80" s="10">
        <f>HEX2DEC(MID('Datagrams Hex'!L78,3,2))</f>
        <v>161</v>
      </c>
      <c r="M80" s="10">
        <f>HEX2DEC(MID('Datagrams Hex'!M78,3,2))</f>
        <v>94</v>
      </c>
      <c r="N80" s="10">
        <f>HEX2DEC(MID('Datagrams Hex'!N78,3,2))</f>
        <v>130</v>
      </c>
      <c r="O80" s="10">
        <f>HEX2DEC(MID('Datagrams Hex'!O78,3,2))</f>
        <v>130</v>
      </c>
      <c r="P80" s="10">
        <f>HEX2DEC(MID('Datagrams Hex'!P78,3,2))</f>
        <v>140</v>
      </c>
      <c r="Q80" s="10">
        <f>HEX2DEC(MID('Datagrams Hex'!Q78,3,2))</f>
        <v>140</v>
      </c>
      <c r="R80" s="10">
        <f>HEX2DEC(MID('Datagrams Hex'!R78,3,2))</f>
        <v>82</v>
      </c>
      <c r="S80" s="10">
        <f>HEX2DEC(MID('Datagrams Hex'!S78,3,2))</f>
        <v>82</v>
      </c>
      <c r="T80" s="10">
        <f>HEX2DEC(MID('Datagrams Hex'!T78,3,2))</f>
        <v>210</v>
      </c>
      <c r="U80" s="10">
        <f>HEX2DEC(MID('Datagrams Hex'!U78,3,2))</f>
        <v>210</v>
      </c>
      <c r="V80" s="10">
        <f>HEX2DEC(MID('Datagrams Hex'!V78,3,2))</f>
        <v>177</v>
      </c>
      <c r="W80" s="10">
        <f>HEX2DEC(MID('Datagrams Hex'!W78,3,2))</f>
        <v>78</v>
      </c>
      <c r="X80" s="10">
        <f>HEX2DEC(MID('Datagrams Hex'!X78,3,2))</f>
        <v>163</v>
      </c>
      <c r="Y80" s="10">
        <f>HEX2DEC(MID('Datagrams Hex'!Y78,3,2))</f>
        <v>163</v>
      </c>
      <c r="Z80" s="10">
        <f>HEX2DEC(MID('Datagrams Hex'!Z78,3,2))</f>
        <v>46</v>
      </c>
      <c r="AA80" s="10">
        <f>HEX2DEC(MID('Datagrams Hex'!AA78,3,2))</f>
        <v>46</v>
      </c>
      <c r="AB80" s="10">
        <f>HEX2DEC(MID('Datagrams Hex'!AB78,3,2))</f>
        <v>138</v>
      </c>
      <c r="AC80" s="10">
        <f>HEX2DEC(MID('Datagrams Hex'!AC78,3,2))</f>
        <v>138</v>
      </c>
      <c r="AD80" s="10">
        <f>HEX2DEC(MID('Datagrams Hex'!AD78,3,2))</f>
        <v>229</v>
      </c>
      <c r="AE80" s="10">
        <f>HEX2DEC(MID('Datagrams Hex'!AE78,3,2))</f>
        <v>229</v>
      </c>
      <c r="AF80" s="10">
        <f>HEX2DEC(MID('Datagrams Hex'!AF78,3,2))</f>
        <v>91</v>
      </c>
      <c r="AG80" s="10">
        <f>HEX2DEC(MID('Datagrams Hex'!AG78,3,2))</f>
        <v>164</v>
      </c>
      <c r="AH80" s="10">
        <f>HEX2DEC(MID('Datagrams Hex'!AH78,3,2))</f>
        <v>138</v>
      </c>
      <c r="AI80" s="10">
        <f>HEX2DEC(MID('Datagrams Hex'!AI78,3,2))</f>
        <v>138</v>
      </c>
      <c r="AJ80" s="10">
        <f>HEX2DEC(MID('Datagrams Hex'!AJ78,3,2))</f>
        <v>158</v>
      </c>
      <c r="AK80" s="10">
        <f>HEX2DEC(MID('Datagrams Hex'!AK78,3,2))</f>
        <v>158</v>
      </c>
      <c r="AL80" s="10">
        <f>HEX2DEC(MID('Datagrams Hex'!AL78,3,2))</f>
        <v>123</v>
      </c>
      <c r="AM80" s="10">
        <f>HEX2DEC(MID('Datagrams Hex'!AM78,3,2))</f>
        <v>123</v>
      </c>
      <c r="AN80" s="10">
        <f>HEX2DEC(MID('Datagrams Hex'!AN78,3,2))</f>
        <v>90</v>
      </c>
      <c r="AO80" s="10">
        <f>HEX2DEC(MID('Datagrams Hex'!AO78,3,2))</f>
        <v>90</v>
      </c>
      <c r="AP80" s="10">
        <f>HEX2DEC(MID('Datagrams Hex'!AP78,3,2))</f>
        <v>165</v>
      </c>
      <c r="AQ80" s="10">
        <f>HEX2DEC(MID('Datagrams Hex'!AQ78,3,2))</f>
        <v>90</v>
      </c>
      <c r="AR80" s="10">
        <f>HEX2DEC(MID('Datagrams Hex'!AR78,3,2))</f>
        <v>132</v>
      </c>
      <c r="AS80" s="10">
        <f>HEX2DEC(MID('Datagrams Hex'!AS78,3,2))</f>
        <v>132</v>
      </c>
      <c r="AT80" s="10">
        <f>HEX2DEC(MID('Datagrams Hex'!AT78,3,2))</f>
        <v>90</v>
      </c>
      <c r="AU80" s="10">
        <f>HEX2DEC(MID('Datagrams Hex'!AU78,3,2))</f>
        <v>90</v>
      </c>
      <c r="AV80" s="10">
        <f>HEX2DEC(MID('Datagrams Hex'!AV78,3,2))</f>
        <v>37</v>
      </c>
      <c r="AW80" s="10">
        <f>HEX2DEC(MID('Datagrams Hex'!AW78,3,2))</f>
        <v>37</v>
      </c>
      <c r="AX80" s="10">
        <f>HEX2DEC(MID('Datagrams Hex'!AX78,3,2))</f>
        <v>164</v>
      </c>
      <c r="AY80" s="10">
        <f>HEX2DEC(MID('Datagrams Hex'!AY78,3,2))</f>
        <v>164</v>
      </c>
      <c r="AZ80" s="10">
        <f>HEX2DEC(MID('Datagrams Hex'!AZ78,3,2))</f>
        <v>87</v>
      </c>
      <c r="BA80" s="10">
        <f>HEX2DEC(MID('Datagrams Hex'!BA78,3,2))</f>
        <v>168</v>
      </c>
      <c r="BB80" s="10">
        <f>HEX2DEC(MID('Datagrams Hex'!BB78,3,2))</f>
        <v>0</v>
      </c>
      <c r="BC80" s="10"/>
      <c r="BD80" s="10"/>
      <c r="BE80">
        <f t="shared" si="3"/>
        <v>60.115232852002492</v>
      </c>
    </row>
    <row r="81" spans="1:57" x14ac:dyDescent="0.3">
      <c r="A81" s="10">
        <f>HEX2DEC(MID('Datagrams Hex'!A79,3,2))</f>
        <v>1</v>
      </c>
      <c r="B81" s="10">
        <f>HEX2DEC(MID('Datagrams Hex'!B79,3,2))</f>
        <v>1</v>
      </c>
      <c r="C81" s="10">
        <f>HEX2DEC(MID('Datagrams Hex'!C79,3,2))</f>
        <v>254</v>
      </c>
      <c r="D81" s="10">
        <f>HEX2DEC(MID('Datagrams Hex'!D79,3,2))</f>
        <v>144</v>
      </c>
      <c r="E81" s="10">
        <f>HEX2DEC(MID('Datagrams Hex'!E79,3,2))</f>
        <v>144</v>
      </c>
      <c r="F81" s="10">
        <f>HEX2DEC(MID('Datagrams Hex'!F79,3,2))</f>
        <v>53</v>
      </c>
      <c r="G81" s="10">
        <f>HEX2DEC(MID('Datagrams Hex'!G79,3,2))</f>
        <v>53</v>
      </c>
      <c r="H81" s="10">
        <f>HEX2DEC(MID('Datagrams Hex'!H79,3,2))</f>
        <v>186</v>
      </c>
      <c r="I81" s="10">
        <f>HEX2DEC(MID('Datagrams Hex'!I79,3,2))</f>
        <v>186</v>
      </c>
      <c r="J81" s="10">
        <f>HEX2DEC(MID('Datagrams Hex'!J79,3,2))</f>
        <v>32</v>
      </c>
      <c r="K81" s="10">
        <f>HEX2DEC(MID('Datagrams Hex'!K79,3,2))</f>
        <v>32</v>
      </c>
      <c r="L81" s="10">
        <f>HEX2DEC(MID('Datagrams Hex'!L79,3,2))</f>
        <v>161</v>
      </c>
      <c r="M81" s="10">
        <f>HEX2DEC(MID('Datagrams Hex'!M79,3,2))</f>
        <v>94</v>
      </c>
      <c r="N81" s="10">
        <f>HEX2DEC(MID('Datagrams Hex'!N79,3,2))</f>
        <v>130</v>
      </c>
      <c r="O81" s="10">
        <f>HEX2DEC(MID('Datagrams Hex'!O79,3,2))</f>
        <v>130</v>
      </c>
      <c r="P81" s="10">
        <f>HEX2DEC(MID('Datagrams Hex'!P79,3,2))</f>
        <v>133</v>
      </c>
      <c r="Q81" s="10">
        <f>HEX2DEC(MID('Datagrams Hex'!Q79,3,2))</f>
        <v>133</v>
      </c>
      <c r="R81" s="10">
        <f>HEX2DEC(MID('Datagrams Hex'!R79,3,2))</f>
        <v>216</v>
      </c>
      <c r="S81" s="10">
        <f>HEX2DEC(MID('Datagrams Hex'!S79,3,2))</f>
        <v>216</v>
      </c>
      <c r="T81" s="10">
        <f>HEX2DEC(MID('Datagrams Hex'!T79,3,2))</f>
        <v>218</v>
      </c>
      <c r="U81" s="10">
        <f>HEX2DEC(MID('Datagrams Hex'!U79,3,2))</f>
        <v>218</v>
      </c>
      <c r="V81" s="10">
        <f>HEX2DEC(MID('Datagrams Hex'!V79,3,2))</f>
        <v>16</v>
      </c>
      <c r="W81" s="10">
        <f>HEX2DEC(MID('Datagrams Hex'!W79,3,2))</f>
        <v>239</v>
      </c>
      <c r="X81" s="10">
        <f>HEX2DEC(MID('Datagrams Hex'!X79,3,2))</f>
        <v>163</v>
      </c>
      <c r="Y81" s="10">
        <f>HEX2DEC(MID('Datagrams Hex'!Y79,3,2))</f>
        <v>163</v>
      </c>
      <c r="Z81" s="10">
        <f>HEX2DEC(MID('Datagrams Hex'!Z79,3,2))</f>
        <v>226</v>
      </c>
      <c r="AA81" s="10">
        <f>HEX2DEC(MID('Datagrams Hex'!AA79,3,2))</f>
        <v>226</v>
      </c>
      <c r="AB81" s="10">
        <f>HEX2DEC(MID('Datagrams Hex'!AB79,3,2))</f>
        <v>210</v>
      </c>
      <c r="AC81" s="10">
        <f>HEX2DEC(MID('Datagrams Hex'!AC79,3,2))</f>
        <v>210</v>
      </c>
      <c r="AD81" s="10">
        <f>HEX2DEC(MID('Datagrams Hex'!AD79,3,2))</f>
        <v>29</v>
      </c>
      <c r="AE81" s="10">
        <f>HEX2DEC(MID('Datagrams Hex'!AE79,3,2))</f>
        <v>29</v>
      </c>
      <c r="AF81" s="10">
        <f>HEX2DEC(MID('Datagrams Hex'!AF79,3,2))</f>
        <v>3</v>
      </c>
      <c r="AG81" s="10">
        <f>HEX2DEC(MID('Datagrams Hex'!AG79,3,2))</f>
        <v>252</v>
      </c>
      <c r="AH81" s="10">
        <f>HEX2DEC(MID('Datagrams Hex'!AH79,3,2))</f>
        <v>138</v>
      </c>
      <c r="AI81" s="10">
        <f>HEX2DEC(MID('Datagrams Hex'!AI79,3,2))</f>
        <v>138</v>
      </c>
      <c r="AJ81" s="10">
        <f>HEX2DEC(MID('Datagrams Hex'!AJ79,3,2))</f>
        <v>24</v>
      </c>
      <c r="AK81" s="10">
        <f>HEX2DEC(MID('Datagrams Hex'!AK79,3,2))</f>
        <v>24</v>
      </c>
      <c r="AL81" s="10">
        <f>HEX2DEC(MID('Datagrams Hex'!AL79,3,2))</f>
        <v>152</v>
      </c>
      <c r="AM81" s="10">
        <f>HEX2DEC(MID('Datagrams Hex'!AM79,3,2))</f>
        <v>152</v>
      </c>
      <c r="AN81" s="10">
        <f>HEX2DEC(MID('Datagrams Hex'!AN79,3,2))</f>
        <v>232</v>
      </c>
      <c r="AO81" s="10">
        <f>HEX2DEC(MID('Datagrams Hex'!AO79,3,2))</f>
        <v>232</v>
      </c>
      <c r="AP81" s="10">
        <f>HEX2DEC(MID('Datagrams Hex'!AP79,3,2))</f>
        <v>165</v>
      </c>
      <c r="AQ81" s="10">
        <f>HEX2DEC(MID('Datagrams Hex'!AQ79,3,2))</f>
        <v>90</v>
      </c>
      <c r="AR81" s="10">
        <f>HEX2DEC(MID('Datagrams Hex'!AR79,3,2))</f>
        <v>132</v>
      </c>
      <c r="AS81" s="10">
        <f>HEX2DEC(MID('Datagrams Hex'!AS79,3,2))</f>
        <v>132</v>
      </c>
      <c r="AT81" s="10">
        <f>HEX2DEC(MID('Datagrams Hex'!AT79,3,2))</f>
        <v>78</v>
      </c>
      <c r="AU81" s="10">
        <f>HEX2DEC(MID('Datagrams Hex'!AU79,3,2))</f>
        <v>78</v>
      </c>
      <c r="AV81" s="10">
        <f>HEX2DEC(MID('Datagrams Hex'!AV79,3,2))</f>
        <v>93</v>
      </c>
      <c r="AW81" s="10">
        <f>HEX2DEC(MID('Datagrams Hex'!AW79,3,2))</f>
        <v>93</v>
      </c>
      <c r="AX81" s="10">
        <f>HEX2DEC(MID('Datagrams Hex'!AX79,3,2))</f>
        <v>117</v>
      </c>
      <c r="AY81" s="10">
        <f>HEX2DEC(MID('Datagrams Hex'!AY79,3,2))</f>
        <v>117</v>
      </c>
      <c r="AZ81" s="10">
        <f>HEX2DEC(MID('Datagrams Hex'!AZ79,3,2))</f>
        <v>85</v>
      </c>
      <c r="BA81" s="10">
        <f>HEX2DEC(MID('Datagrams Hex'!BA79,3,2))</f>
        <v>170</v>
      </c>
      <c r="BB81" s="10">
        <f>HEX2DEC(MID('Datagrams Hex'!BB79,3,2))</f>
        <v>0</v>
      </c>
      <c r="BC81" s="10"/>
      <c r="BD81" s="10"/>
      <c r="BE81">
        <f t="shared" si="3"/>
        <v>75.123750214994473</v>
      </c>
    </row>
    <row r="82" spans="1:57" x14ac:dyDescent="0.3">
      <c r="A82" s="10">
        <f>HEX2DEC(MID('Datagrams Hex'!A80,3,2))</f>
        <v>1</v>
      </c>
      <c r="B82" s="10">
        <f>HEX2DEC(MID('Datagrams Hex'!B80,3,2))</f>
        <v>1</v>
      </c>
      <c r="C82" s="10">
        <f>HEX2DEC(MID('Datagrams Hex'!C80,3,2))</f>
        <v>254</v>
      </c>
      <c r="D82" s="10">
        <f>HEX2DEC(MID('Datagrams Hex'!D80,3,2))</f>
        <v>144</v>
      </c>
      <c r="E82" s="10">
        <f>HEX2DEC(MID('Datagrams Hex'!E80,3,2))</f>
        <v>144</v>
      </c>
      <c r="F82" s="10">
        <f>HEX2DEC(MID('Datagrams Hex'!F80,3,2))</f>
        <v>64</v>
      </c>
      <c r="G82" s="10">
        <f>HEX2DEC(MID('Datagrams Hex'!G80,3,2))</f>
        <v>64</v>
      </c>
      <c r="H82" s="10">
        <f>HEX2DEC(MID('Datagrams Hex'!H80,3,2))</f>
        <v>179</v>
      </c>
      <c r="I82" s="10">
        <f>HEX2DEC(MID('Datagrams Hex'!I80,3,2))</f>
        <v>179</v>
      </c>
      <c r="J82" s="10">
        <f>HEX2DEC(MID('Datagrams Hex'!J80,3,2))</f>
        <v>238</v>
      </c>
      <c r="K82" s="10">
        <f>HEX2DEC(MID('Datagrams Hex'!K80,3,2))</f>
        <v>238</v>
      </c>
      <c r="L82" s="10">
        <f>HEX2DEC(MID('Datagrams Hex'!L80,3,2))</f>
        <v>161</v>
      </c>
      <c r="M82" s="10">
        <f>HEX2DEC(MID('Datagrams Hex'!M80,3,2))</f>
        <v>94</v>
      </c>
      <c r="N82" s="10">
        <f>HEX2DEC(MID('Datagrams Hex'!N80,3,2))</f>
        <v>130</v>
      </c>
      <c r="O82" s="10">
        <f>HEX2DEC(MID('Datagrams Hex'!O80,3,2))</f>
        <v>130</v>
      </c>
      <c r="P82" s="10">
        <f>HEX2DEC(MID('Datagrams Hex'!P80,3,2))</f>
        <v>24</v>
      </c>
      <c r="Q82" s="10">
        <f>HEX2DEC(MID('Datagrams Hex'!Q80,3,2))</f>
        <v>24</v>
      </c>
      <c r="R82" s="10">
        <f>HEX2DEC(MID('Datagrams Hex'!R80,3,2))</f>
        <v>176</v>
      </c>
      <c r="S82" s="10">
        <f>HEX2DEC(MID('Datagrams Hex'!S80,3,2))</f>
        <v>176</v>
      </c>
      <c r="T82" s="10">
        <f>HEX2DEC(MID('Datagrams Hex'!T80,3,2))</f>
        <v>64</v>
      </c>
      <c r="U82" s="10">
        <f>HEX2DEC(MID('Datagrams Hex'!U80,3,2))</f>
        <v>64</v>
      </c>
      <c r="V82" s="10">
        <f>HEX2DEC(MID('Datagrams Hex'!V80,3,2))</f>
        <v>16</v>
      </c>
      <c r="W82" s="10">
        <f>HEX2DEC(MID('Datagrams Hex'!W80,3,2))</f>
        <v>239</v>
      </c>
      <c r="X82" s="10">
        <f>HEX2DEC(MID('Datagrams Hex'!X80,3,2))</f>
        <v>163</v>
      </c>
      <c r="Y82" s="10">
        <f>HEX2DEC(MID('Datagrams Hex'!Y80,3,2))</f>
        <v>163</v>
      </c>
      <c r="Z82" s="10">
        <f>HEX2DEC(MID('Datagrams Hex'!Z80,3,2))</f>
        <v>133</v>
      </c>
      <c r="AA82" s="10">
        <f>HEX2DEC(MID('Datagrams Hex'!AA80,3,2))</f>
        <v>133</v>
      </c>
      <c r="AB82" s="10">
        <f>HEX2DEC(MID('Datagrams Hex'!AB80,3,2))</f>
        <v>10</v>
      </c>
      <c r="AC82" s="10">
        <f>HEX2DEC(MID('Datagrams Hex'!AC80,3,2))</f>
        <v>10</v>
      </c>
      <c r="AD82" s="10">
        <f>HEX2DEC(MID('Datagrams Hex'!AD80,3,2))</f>
        <v>152</v>
      </c>
      <c r="AE82" s="10">
        <f>HEX2DEC(MID('Datagrams Hex'!AE80,3,2))</f>
        <v>152</v>
      </c>
      <c r="AF82" s="10">
        <f>HEX2DEC(MID('Datagrams Hex'!AF80,3,2))</f>
        <v>3</v>
      </c>
      <c r="AG82" s="10">
        <f>HEX2DEC(MID('Datagrams Hex'!AG80,3,2))</f>
        <v>252</v>
      </c>
      <c r="AH82" s="10">
        <f>HEX2DEC(MID('Datagrams Hex'!AH80,3,2))</f>
        <v>138</v>
      </c>
      <c r="AI82" s="10">
        <f>HEX2DEC(MID('Datagrams Hex'!AI80,3,2))</f>
        <v>138</v>
      </c>
      <c r="AJ82" s="10">
        <f>HEX2DEC(MID('Datagrams Hex'!AJ80,3,2))</f>
        <v>194</v>
      </c>
      <c r="AK82" s="10">
        <f>HEX2DEC(MID('Datagrams Hex'!AK80,3,2))</f>
        <v>194</v>
      </c>
      <c r="AL82" s="10">
        <f>HEX2DEC(MID('Datagrams Hex'!AL80,3,2))</f>
        <v>230</v>
      </c>
      <c r="AM82" s="10">
        <f>HEX2DEC(MID('Datagrams Hex'!AM80,3,2))</f>
        <v>230</v>
      </c>
      <c r="AN82" s="10">
        <f>HEX2DEC(MID('Datagrams Hex'!AN80,3,2))</f>
        <v>164</v>
      </c>
      <c r="AO82" s="10">
        <f>HEX2DEC(MID('Datagrams Hex'!AO80,3,2))</f>
        <v>164</v>
      </c>
      <c r="AP82" s="10">
        <f>HEX2DEC(MID('Datagrams Hex'!AP80,3,2))</f>
        <v>164</v>
      </c>
      <c r="AQ82" s="10">
        <f>HEX2DEC(MID('Datagrams Hex'!AQ80,3,2))</f>
        <v>91</v>
      </c>
      <c r="AR82" s="10">
        <f>HEX2DEC(MID('Datagrams Hex'!AR80,3,2))</f>
        <v>132</v>
      </c>
      <c r="AS82" s="10">
        <f>HEX2DEC(MID('Datagrams Hex'!AS80,3,2))</f>
        <v>132</v>
      </c>
      <c r="AT82" s="10">
        <f>HEX2DEC(MID('Datagrams Hex'!AT80,3,2))</f>
        <v>54</v>
      </c>
      <c r="AU82" s="10">
        <f>HEX2DEC(MID('Datagrams Hex'!AU80,3,2))</f>
        <v>54</v>
      </c>
      <c r="AV82" s="10">
        <f>HEX2DEC(MID('Datagrams Hex'!AV80,3,2))</f>
        <v>161</v>
      </c>
      <c r="AW82" s="10">
        <f>HEX2DEC(MID('Datagrams Hex'!AW80,3,2))</f>
        <v>161</v>
      </c>
      <c r="AX82" s="10">
        <f>HEX2DEC(MID('Datagrams Hex'!AX80,3,2))</f>
        <v>94</v>
      </c>
      <c r="AY82" s="10">
        <f>HEX2DEC(MID('Datagrams Hex'!AY80,3,2))</f>
        <v>94</v>
      </c>
      <c r="AZ82" s="10">
        <f>HEX2DEC(MID('Datagrams Hex'!AZ80,3,2))</f>
        <v>85</v>
      </c>
      <c r="BA82" s="10">
        <f>HEX2DEC(MID('Datagrams Hex'!BA80,3,2))</f>
        <v>170</v>
      </c>
      <c r="BB82" s="10">
        <f>HEX2DEC(MID('Datagrams Hex'!BB80,3,2))</f>
        <v>0</v>
      </c>
      <c r="BC82" s="10"/>
      <c r="BD82" s="10"/>
      <c r="BE82">
        <f t="shared" si="3"/>
        <v>72.082621490811874</v>
      </c>
    </row>
    <row r="83" spans="1:57" x14ac:dyDescent="0.3">
      <c r="A83" s="10">
        <f>HEX2DEC(MID('Datagrams Hex'!A81,3,2))</f>
        <v>1</v>
      </c>
      <c r="B83" s="10">
        <f>HEX2DEC(MID('Datagrams Hex'!B81,3,2))</f>
        <v>1</v>
      </c>
      <c r="C83" s="10">
        <f>HEX2DEC(MID('Datagrams Hex'!C81,3,2))</f>
        <v>254</v>
      </c>
      <c r="D83" s="10">
        <f>HEX2DEC(MID('Datagrams Hex'!D81,3,2))</f>
        <v>144</v>
      </c>
      <c r="E83" s="10">
        <f>HEX2DEC(MID('Datagrams Hex'!E81,3,2))</f>
        <v>144</v>
      </c>
      <c r="F83" s="10">
        <f>HEX2DEC(MID('Datagrams Hex'!F81,3,2))</f>
        <v>64</v>
      </c>
      <c r="G83" s="10">
        <f>HEX2DEC(MID('Datagrams Hex'!G81,3,2))</f>
        <v>64</v>
      </c>
      <c r="H83" s="10">
        <f>HEX2DEC(MID('Datagrams Hex'!H81,3,2))</f>
        <v>179</v>
      </c>
      <c r="I83" s="10">
        <f>HEX2DEC(MID('Datagrams Hex'!I81,3,2))</f>
        <v>179</v>
      </c>
      <c r="J83" s="10">
        <f>HEX2DEC(MID('Datagrams Hex'!J81,3,2))</f>
        <v>238</v>
      </c>
      <c r="K83" s="10">
        <f>HEX2DEC(MID('Datagrams Hex'!K81,3,2))</f>
        <v>238</v>
      </c>
      <c r="L83" s="10">
        <f>HEX2DEC(MID('Datagrams Hex'!L81,3,2))</f>
        <v>161</v>
      </c>
      <c r="M83" s="10">
        <f>HEX2DEC(MID('Datagrams Hex'!M81,3,2))</f>
        <v>94</v>
      </c>
      <c r="N83" s="10">
        <f>HEX2DEC(MID('Datagrams Hex'!N81,3,2))</f>
        <v>130</v>
      </c>
      <c r="O83" s="10">
        <f>HEX2DEC(MID('Datagrams Hex'!O81,3,2))</f>
        <v>130</v>
      </c>
      <c r="P83" s="10">
        <f>HEX2DEC(MID('Datagrams Hex'!P81,3,2))</f>
        <v>24</v>
      </c>
      <c r="Q83" s="10">
        <f>HEX2DEC(MID('Datagrams Hex'!Q81,3,2))</f>
        <v>24</v>
      </c>
      <c r="R83" s="10">
        <f>HEX2DEC(MID('Datagrams Hex'!R81,3,2))</f>
        <v>176</v>
      </c>
      <c r="S83" s="10">
        <f>HEX2DEC(MID('Datagrams Hex'!S81,3,2))</f>
        <v>176</v>
      </c>
      <c r="T83" s="10">
        <f>HEX2DEC(MID('Datagrams Hex'!T81,3,2))</f>
        <v>64</v>
      </c>
      <c r="U83" s="10">
        <f>HEX2DEC(MID('Datagrams Hex'!U81,3,2))</f>
        <v>64</v>
      </c>
      <c r="V83" s="10">
        <f>HEX2DEC(MID('Datagrams Hex'!V81,3,2))</f>
        <v>16</v>
      </c>
      <c r="W83" s="10">
        <f>HEX2DEC(MID('Datagrams Hex'!W81,3,2))</f>
        <v>239</v>
      </c>
      <c r="X83" s="10">
        <f>HEX2DEC(MID('Datagrams Hex'!X81,3,2))</f>
        <v>163</v>
      </c>
      <c r="Y83" s="10">
        <f>HEX2DEC(MID('Datagrams Hex'!Y81,3,2))</f>
        <v>163</v>
      </c>
      <c r="Z83" s="10">
        <f>HEX2DEC(MID('Datagrams Hex'!Z81,3,2))</f>
        <v>133</v>
      </c>
      <c r="AA83" s="10">
        <f>HEX2DEC(MID('Datagrams Hex'!AA81,3,2))</f>
        <v>133</v>
      </c>
      <c r="AB83" s="10">
        <f>HEX2DEC(MID('Datagrams Hex'!AB81,3,2))</f>
        <v>10</v>
      </c>
      <c r="AC83" s="10">
        <f>HEX2DEC(MID('Datagrams Hex'!AC81,3,2))</f>
        <v>10</v>
      </c>
      <c r="AD83" s="10">
        <f>HEX2DEC(MID('Datagrams Hex'!AD81,3,2))</f>
        <v>152</v>
      </c>
      <c r="AE83" s="10">
        <f>HEX2DEC(MID('Datagrams Hex'!AE81,3,2))</f>
        <v>152</v>
      </c>
      <c r="AF83" s="10">
        <f>HEX2DEC(MID('Datagrams Hex'!AF81,3,2))</f>
        <v>3</v>
      </c>
      <c r="AG83" s="10">
        <f>HEX2DEC(MID('Datagrams Hex'!AG81,3,2))</f>
        <v>252</v>
      </c>
      <c r="AH83" s="10">
        <f>HEX2DEC(MID('Datagrams Hex'!AH81,3,2))</f>
        <v>138</v>
      </c>
      <c r="AI83" s="10">
        <f>HEX2DEC(MID('Datagrams Hex'!AI81,3,2))</f>
        <v>138</v>
      </c>
      <c r="AJ83" s="10">
        <f>HEX2DEC(MID('Datagrams Hex'!AJ81,3,2))</f>
        <v>194</v>
      </c>
      <c r="AK83" s="10">
        <f>HEX2DEC(MID('Datagrams Hex'!AK81,3,2))</f>
        <v>194</v>
      </c>
      <c r="AL83" s="10">
        <f>HEX2DEC(MID('Datagrams Hex'!AL81,3,2))</f>
        <v>230</v>
      </c>
      <c r="AM83" s="10">
        <f>HEX2DEC(MID('Datagrams Hex'!AM81,3,2))</f>
        <v>230</v>
      </c>
      <c r="AN83" s="10">
        <f>HEX2DEC(MID('Datagrams Hex'!AN81,3,2))</f>
        <v>164</v>
      </c>
      <c r="AO83" s="10">
        <f>HEX2DEC(MID('Datagrams Hex'!AO81,3,2))</f>
        <v>164</v>
      </c>
      <c r="AP83" s="10">
        <f>HEX2DEC(MID('Datagrams Hex'!AP81,3,2))</f>
        <v>165</v>
      </c>
      <c r="AQ83" s="10">
        <f>HEX2DEC(MID('Datagrams Hex'!AQ81,3,2))</f>
        <v>90</v>
      </c>
      <c r="AR83" s="10">
        <f>HEX2DEC(MID('Datagrams Hex'!AR81,3,2))</f>
        <v>132</v>
      </c>
      <c r="AS83" s="10">
        <f>HEX2DEC(MID('Datagrams Hex'!AS81,3,2))</f>
        <v>132</v>
      </c>
      <c r="AT83" s="10">
        <f>HEX2DEC(MID('Datagrams Hex'!AT81,3,2))</f>
        <v>54</v>
      </c>
      <c r="AU83" s="10">
        <f>HEX2DEC(MID('Datagrams Hex'!AU81,3,2))</f>
        <v>54</v>
      </c>
      <c r="AV83" s="10">
        <f>HEX2DEC(MID('Datagrams Hex'!AV81,3,2))</f>
        <v>161</v>
      </c>
      <c r="AW83" s="10">
        <f>HEX2DEC(MID('Datagrams Hex'!AW81,3,2))</f>
        <v>161</v>
      </c>
      <c r="AX83" s="10">
        <f>HEX2DEC(MID('Datagrams Hex'!AX81,3,2))</f>
        <v>94</v>
      </c>
      <c r="AY83" s="10">
        <f>HEX2DEC(MID('Datagrams Hex'!AY81,3,2))</f>
        <v>94</v>
      </c>
      <c r="AZ83" s="10">
        <f>HEX2DEC(MID('Datagrams Hex'!AZ81,3,2))</f>
        <v>85</v>
      </c>
      <c r="BA83" s="10">
        <f>HEX2DEC(MID('Datagrams Hex'!BA81,3,2))</f>
        <v>170</v>
      </c>
      <c r="BB83" s="10">
        <f>HEX2DEC(MID('Datagrams Hex'!BB81,3,2))</f>
        <v>0</v>
      </c>
      <c r="BC83" s="10"/>
      <c r="BD83" s="10"/>
      <c r="BE83">
        <f t="shared" si="3"/>
        <v>72.101630090646324</v>
      </c>
    </row>
    <row r="84" spans="1:57" x14ac:dyDescent="0.3">
      <c r="A84" s="10">
        <f>HEX2DEC(MID('Datagrams Hex'!A82,3,2))</f>
        <v>1</v>
      </c>
      <c r="B84" s="10">
        <f>HEX2DEC(MID('Datagrams Hex'!B82,3,2))</f>
        <v>1</v>
      </c>
      <c r="C84" s="10">
        <f>HEX2DEC(MID('Datagrams Hex'!C82,3,2))</f>
        <v>254</v>
      </c>
      <c r="D84" s="10">
        <f>HEX2DEC(MID('Datagrams Hex'!D82,3,2))</f>
        <v>144</v>
      </c>
      <c r="E84" s="10">
        <f>HEX2DEC(MID('Datagrams Hex'!E82,3,2))</f>
        <v>144</v>
      </c>
      <c r="F84" s="10">
        <f>HEX2DEC(MID('Datagrams Hex'!F82,3,2))</f>
        <v>67</v>
      </c>
      <c r="G84" s="10">
        <f>HEX2DEC(MID('Datagrams Hex'!G82,3,2))</f>
        <v>67</v>
      </c>
      <c r="H84" s="10">
        <f>HEX2DEC(MID('Datagrams Hex'!H82,3,2))</f>
        <v>125</v>
      </c>
      <c r="I84" s="10">
        <f>HEX2DEC(MID('Datagrams Hex'!I82,3,2))</f>
        <v>125</v>
      </c>
      <c r="J84" s="10">
        <f>HEX2DEC(MID('Datagrams Hex'!J82,3,2))</f>
        <v>251</v>
      </c>
      <c r="K84" s="10">
        <f>HEX2DEC(MID('Datagrams Hex'!K82,3,2))</f>
        <v>251</v>
      </c>
      <c r="L84" s="10">
        <f>HEX2DEC(MID('Datagrams Hex'!L82,3,2))</f>
        <v>161</v>
      </c>
      <c r="M84" s="10">
        <f>HEX2DEC(MID('Datagrams Hex'!M82,3,2))</f>
        <v>94</v>
      </c>
      <c r="N84" s="10">
        <f>HEX2DEC(MID('Datagrams Hex'!N82,3,2))</f>
        <v>130</v>
      </c>
      <c r="O84" s="10">
        <f>HEX2DEC(MID('Datagrams Hex'!O82,3,2))</f>
        <v>130</v>
      </c>
      <c r="P84" s="10">
        <f>HEX2DEC(MID('Datagrams Hex'!P82,3,2))</f>
        <v>118</v>
      </c>
      <c r="Q84" s="10">
        <f>HEX2DEC(MID('Datagrams Hex'!Q82,3,2))</f>
        <v>118</v>
      </c>
      <c r="R84" s="10">
        <f>HEX2DEC(MID('Datagrams Hex'!R82,3,2))</f>
        <v>146</v>
      </c>
      <c r="S84" s="10">
        <f>HEX2DEC(MID('Datagrams Hex'!S82,3,2))</f>
        <v>146</v>
      </c>
      <c r="T84" s="10">
        <f>HEX2DEC(MID('Datagrams Hex'!T82,3,2))</f>
        <v>20</v>
      </c>
      <c r="U84" s="10">
        <f>HEX2DEC(MID('Datagrams Hex'!U82,3,2))</f>
        <v>20</v>
      </c>
      <c r="V84" s="10">
        <f>HEX2DEC(MID('Datagrams Hex'!V82,3,2))</f>
        <v>16</v>
      </c>
      <c r="W84" s="10">
        <f>HEX2DEC(MID('Datagrams Hex'!W82,3,2))</f>
        <v>239</v>
      </c>
      <c r="X84" s="10">
        <f>HEX2DEC(MID('Datagrams Hex'!X82,3,2))</f>
        <v>163</v>
      </c>
      <c r="Y84" s="10">
        <f>HEX2DEC(MID('Datagrams Hex'!Y82,3,2))</f>
        <v>163</v>
      </c>
      <c r="Z84" s="10">
        <f>HEX2DEC(MID('Datagrams Hex'!Z82,3,2))</f>
        <v>132</v>
      </c>
      <c r="AA84" s="10">
        <f>HEX2DEC(MID('Datagrams Hex'!AA82,3,2))</f>
        <v>132</v>
      </c>
      <c r="AB84" s="10">
        <f>HEX2DEC(MID('Datagrams Hex'!AB82,3,2))</f>
        <v>35</v>
      </c>
      <c r="AC84" s="10">
        <f>HEX2DEC(MID('Datagrams Hex'!AC82,3,2))</f>
        <v>35</v>
      </c>
      <c r="AD84" s="10">
        <f>HEX2DEC(MID('Datagrams Hex'!AD82,3,2))</f>
        <v>62</v>
      </c>
      <c r="AE84" s="10">
        <f>HEX2DEC(MID('Datagrams Hex'!AE82,3,2))</f>
        <v>62</v>
      </c>
      <c r="AF84" s="10">
        <f>HEX2DEC(MID('Datagrams Hex'!AF82,3,2))</f>
        <v>3</v>
      </c>
      <c r="AG84" s="10">
        <f>HEX2DEC(MID('Datagrams Hex'!AG82,3,2))</f>
        <v>252</v>
      </c>
      <c r="AH84" s="10">
        <f>HEX2DEC(MID('Datagrams Hex'!AH82,3,2))</f>
        <v>138</v>
      </c>
      <c r="AI84" s="10">
        <f>HEX2DEC(MID('Datagrams Hex'!AI82,3,2))</f>
        <v>138</v>
      </c>
      <c r="AJ84" s="10">
        <f>HEX2DEC(MID('Datagrams Hex'!AJ82,3,2))</f>
        <v>248</v>
      </c>
      <c r="AK84" s="10">
        <f>HEX2DEC(MID('Datagrams Hex'!AK82,3,2))</f>
        <v>248</v>
      </c>
      <c r="AL84" s="10">
        <f>HEX2DEC(MID('Datagrams Hex'!AL82,3,2))</f>
        <v>147</v>
      </c>
      <c r="AM84" s="10">
        <f>HEX2DEC(MID('Datagrams Hex'!AM82,3,2))</f>
        <v>147</v>
      </c>
      <c r="AN84" s="10">
        <f>HEX2DEC(MID('Datagrams Hex'!AN82,3,2))</f>
        <v>29</v>
      </c>
      <c r="AO84" s="10">
        <f>HEX2DEC(MID('Datagrams Hex'!AO82,3,2))</f>
        <v>29</v>
      </c>
      <c r="AP84" s="10">
        <f>HEX2DEC(MID('Datagrams Hex'!AP82,3,2))</f>
        <v>165</v>
      </c>
      <c r="AQ84" s="10">
        <f>HEX2DEC(MID('Datagrams Hex'!AQ82,3,2))</f>
        <v>90</v>
      </c>
      <c r="AR84" s="10">
        <f>HEX2DEC(MID('Datagrams Hex'!AR82,3,2))</f>
        <v>132</v>
      </c>
      <c r="AS84" s="10">
        <f>HEX2DEC(MID('Datagrams Hex'!AS82,3,2))</f>
        <v>132</v>
      </c>
      <c r="AT84" s="10">
        <f>HEX2DEC(MID('Datagrams Hex'!AT82,3,2))</f>
        <v>252</v>
      </c>
      <c r="AU84" s="10">
        <f>HEX2DEC(MID('Datagrams Hex'!AU82,3,2))</f>
        <v>252</v>
      </c>
      <c r="AV84" s="10">
        <f>HEX2DEC(MID('Datagrams Hex'!AV82,3,2))</f>
        <v>93</v>
      </c>
      <c r="AW84" s="10">
        <f>HEX2DEC(MID('Datagrams Hex'!AW82,3,2))</f>
        <v>93</v>
      </c>
      <c r="AX84" s="10">
        <f>HEX2DEC(MID('Datagrams Hex'!AX82,3,2))</f>
        <v>8</v>
      </c>
      <c r="AY84" s="10">
        <f>HEX2DEC(MID('Datagrams Hex'!AY82,3,2))</f>
        <v>8</v>
      </c>
      <c r="AZ84" s="10">
        <f>HEX2DEC(MID('Datagrams Hex'!AZ82,3,2))</f>
        <v>85</v>
      </c>
      <c r="BA84" s="10">
        <f>HEX2DEC(MID('Datagrams Hex'!BA82,3,2))</f>
        <v>170</v>
      </c>
      <c r="BB84" s="10">
        <f>HEX2DEC(MID('Datagrams Hex'!BB82,3,2))</f>
        <v>0</v>
      </c>
      <c r="BC84" s="10"/>
      <c r="BD84" s="10"/>
      <c r="BE84">
        <f t="shared" si="3"/>
        <v>77.778273807942085</v>
      </c>
    </row>
    <row r="85" spans="1:57" x14ac:dyDescent="0.3">
      <c r="A85" s="10">
        <f>HEX2DEC(MID('Datagrams Hex'!A83,3,2))</f>
        <v>1</v>
      </c>
      <c r="B85" s="10">
        <f>HEX2DEC(MID('Datagrams Hex'!B83,3,2))</f>
        <v>1</v>
      </c>
      <c r="C85" s="10">
        <f>HEX2DEC(MID('Datagrams Hex'!C83,3,2))</f>
        <v>254</v>
      </c>
      <c r="D85" s="10">
        <f>HEX2DEC(MID('Datagrams Hex'!D83,3,2))</f>
        <v>144</v>
      </c>
      <c r="E85" s="10">
        <f>HEX2DEC(MID('Datagrams Hex'!E83,3,2))</f>
        <v>144</v>
      </c>
      <c r="F85" s="10">
        <f>HEX2DEC(MID('Datagrams Hex'!F83,3,2))</f>
        <v>67</v>
      </c>
      <c r="G85" s="10">
        <f>HEX2DEC(MID('Datagrams Hex'!G83,3,2))</f>
        <v>67</v>
      </c>
      <c r="H85" s="10">
        <f>HEX2DEC(MID('Datagrams Hex'!H83,3,2))</f>
        <v>125</v>
      </c>
      <c r="I85" s="10">
        <f>HEX2DEC(MID('Datagrams Hex'!I83,3,2))</f>
        <v>125</v>
      </c>
      <c r="J85" s="10">
        <f>HEX2DEC(MID('Datagrams Hex'!J83,3,2))</f>
        <v>251</v>
      </c>
      <c r="K85" s="10">
        <f>HEX2DEC(MID('Datagrams Hex'!K83,3,2))</f>
        <v>251</v>
      </c>
      <c r="L85" s="10">
        <f>HEX2DEC(MID('Datagrams Hex'!L83,3,2))</f>
        <v>161</v>
      </c>
      <c r="M85" s="10">
        <f>HEX2DEC(MID('Datagrams Hex'!M83,3,2))</f>
        <v>94</v>
      </c>
      <c r="N85" s="10">
        <f>HEX2DEC(MID('Datagrams Hex'!N83,3,2))</f>
        <v>130</v>
      </c>
      <c r="O85" s="10">
        <f>HEX2DEC(MID('Datagrams Hex'!O83,3,2))</f>
        <v>130</v>
      </c>
      <c r="P85" s="10">
        <f>HEX2DEC(MID('Datagrams Hex'!P83,3,2))</f>
        <v>118</v>
      </c>
      <c r="Q85" s="10">
        <f>HEX2DEC(MID('Datagrams Hex'!Q83,3,2))</f>
        <v>118</v>
      </c>
      <c r="R85" s="10">
        <f>HEX2DEC(MID('Datagrams Hex'!R83,3,2))</f>
        <v>146</v>
      </c>
      <c r="S85" s="10">
        <f>HEX2DEC(MID('Datagrams Hex'!S83,3,2))</f>
        <v>146</v>
      </c>
      <c r="T85" s="10">
        <f>HEX2DEC(MID('Datagrams Hex'!T83,3,2))</f>
        <v>20</v>
      </c>
      <c r="U85" s="10">
        <f>HEX2DEC(MID('Datagrams Hex'!U83,3,2))</f>
        <v>20</v>
      </c>
      <c r="V85" s="10">
        <f>HEX2DEC(MID('Datagrams Hex'!V83,3,2))</f>
        <v>177</v>
      </c>
      <c r="W85" s="10">
        <f>HEX2DEC(MID('Datagrams Hex'!W83,3,2))</f>
        <v>78</v>
      </c>
      <c r="X85" s="10">
        <f>HEX2DEC(MID('Datagrams Hex'!X83,3,2))</f>
        <v>163</v>
      </c>
      <c r="Y85" s="10">
        <f>HEX2DEC(MID('Datagrams Hex'!Y83,3,2))</f>
        <v>163</v>
      </c>
      <c r="Z85" s="10">
        <f>HEX2DEC(MID('Datagrams Hex'!Z83,3,2))</f>
        <v>132</v>
      </c>
      <c r="AA85" s="10">
        <f>HEX2DEC(MID('Datagrams Hex'!AA83,3,2))</f>
        <v>132</v>
      </c>
      <c r="AB85" s="10">
        <f>HEX2DEC(MID('Datagrams Hex'!AB83,3,2))</f>
        <v>35</v>
      </c>
      <c r="AC85" s="10">
        <f>HEX2DEC(MID('Datagrams Hex'!AC83,3,2))</f>
        <v>35</v>
      </c>
      <c r="AD85" s="10">
        <f>HEX2DEC(MID('Datagrams Hex'!AD83,3,2))</f>
        <v>62</v>
      </c>
      <c r="AE85" s="10">
        <f>HEX2DEC(MID('Datagrams Hex'!AE83,3,2))</f>
        <v>62</v>
      </c>
      <c r="AF85" s="10">
        <f>HEX2DEC(MID('Datagrams Hex'!AF83,3,2))</f>
        <v>91</v>
      </c>
      <c r="AG85" s="10">
        <f>HEX2DEC(MID('Datagrams Hex'!AG83,3,2))</f>
        <v>164</v>
      </c>
      <c r="AH85" s="10">
        <f>HEX2DEC(MID('Datagrams Hex'!AH83,3,2))</f>
        <v>138</v>
      </c>
      <c r="AI85" s="10">
        <f>HEX2DEC(MID('Datagrams Hex'!AI83,3,2))</f>
        <v>138</v>
      </c>
      <c r="AJ85" s="10">
        <f>HEX2DEC(MID('Datagrams Hex'!AJ83,3,2))</f>
        <v>248</v>
      </c>
      <c r="AK85" s="10">
        <f>HEX2DEC(MID('Datagrams Hex'!AK83,3,2))</f>
        <v>248</v>
      </c>
      <c r="AL85" s="10">
        <f>HEX2DEC(MID('Datagrams Hex'!AL83,3,2))</f>
        <v>147</v>
      </c>
      <c r="AM85" s="10">
        <f>HEX2DEC(MID('Datagrams Hex'!AM83,3,2))</f>
        <v>147</v>
      </c>
      <c r="AN85" s="10">
        <f>HEX2DEC(MID('Datagrams Hex'!AN83,3,2))</f>
        <v>29</v>
      </c>
      <c r="AO85" s="10">
        <f>HEX2DEC(MID('Datagrams Hex'!AO83,3,2))</f>
        <v>29</v>
      </c>
      <c r="AP85" s="10">
        <f>HEX2DEC(MID('Datagrams Hex'!AP83,3,2))</f>
        <v>165</v>
      </c>
      <c r="AQ85" s="10">
        <f>HEX2DEC(MID('Datagrams Hex'!AQ83,3,2))</f>
        <v>90</v>
      </c>
      <c r="AR85" s="10">
        <f>HEX2DEC(MID('Datagrams Hex'!AR83,3,2))</f>
        <v>132</v>
      </c>
      <c r="AS85" s="10">
        <f>HEX2DEC(MID('Datagrams Hex'!AS83,3,2))</f>
        <v>132</v>
      </c>
      <c r="AT85" s="10">
        <f>HEX2DEC(MID('Datagrams Hex'!AT83,3,2))</f>
        <v>252</v>
      </c>
      <c r="AU85" s="10">
        <f>HEX2DEC(MID('Datagrams Hex'!AU83,3,2))</f>
        <v>252</v>
      </c>
      <c r="AV85" s="10">
        <f>HEX2DEC(MID('Datagrams Hex'!AV83,3,2))</f>
        <v>93</v>
      </c>
      <c r="AW85" s="10">
        <f>HEX2DEC(MID('Datagrams Hex'!AW83,3,2))</f>
        <v>93</v>
      </c>
      <c r="AX85" s="10">
        <f>HEX2DEC(MID('Datagrams Hex'!AX83,3,2))</f>
        <v>8</v>
      </c>
      <c r="AY85" s="10">
        <f>HEX2DEC(MID('Datagrams Hex'!AY83,3,2))</f>
        <v>8</v>
      </c>
      <c r="AZ85" s="10">
        <f>HEX2DEC(MID('Datagrams Hex'!AZ83,3,2))</f>
        <v>87</v>
      </c>
      <c r="BA85" s="10">
        <f>HEX2DEC(MID('Datagrams Hex'!BA83,3,2))</f>
        <v>168</v>
      </c>
      <c r="BB85" s="10">
        <f>HEX2DEC(MID('Datagrams Hex'!BB83,3,2))</f>
        <v>0</v>
      </c>
      <c r="BC85" s="10"/>
      <c r="BD85" s="10"/>
      <c r="BE85">
        <f t="shared" si="3"/>
        <v>71.755608031363082</v>
      </c>
    </row>
    <row r="86" spans="1:57" x14ac:dyDescent="0.3">
      <c r="A86" s="10">
        <f>HEX2DEC(MID('Datagrams Hex'!A84,3,2))</f>
        <v>1</v>
      </c>
      <c r="B86" s="10">
        <f>HEX2DEC(MID('Datagrams Hex'!B84,3,2))</f>
        <v>1</v>
      </c>
      <c r="C86" s="10">
        <f>HEX2DEC(MID('Datagrams Hex'!C84,3,2))</f>
        <v>254</v>
      </c>
      <c r="D86" s="10">
        <f>HEX2DEC(MID('Datagrams Hex'!D84,3,2))</f>
        <v>144</v>
      </c>
      <c r="E86" s="10">
        <f>HEX2DEC(MID('Datagrams Hex'!E84,3,2))</f>
        <v>144</v>
      </c>
      <c r="F86" s="10">
        <f>HEX2DEC(MID('Datagrams Hex'!F84,3,2))</f>
        <v>78</v>
      </c>
      <c r="G86" s="10">
        <f>HEX2DEC(MID('Datagrams Hex'!G84,3,2))</f>
        <v>78</v>
      </c>
      <c r="H86" s="10">
        <f>HEX2DEC(MID('Datagrams Hex'!H84,3,2))</f>
        <v>93</v>
      </c>
      <c r="I86" s="10">
        <f>HEX2DEC(MID('Datagrams Hex'!I84,3,2))</f>
        <v>93</v>
      </c>
      <c r="J86" s="10">
        <f>HEX2DEC(MID('Datagrams Hex'!J84,3,2))</f>
        <v>97</v>
      </c>
      <c r="K86" s="10">
        <f>HEX2DEC(MID('Datagrams Hex'!K84,3,2))</f>
        <v>97</v>
      </c>
      <c r="L86" s="10">
        <f>HEX2DEC(MID('Datagrams Hex'!L84,3,2))</f>
        <v>161</v>
      </c>
      <c r="M86" s="10">
        <f>HEX2DEC(MID('Datagrams Hex'!M84,3,2))</f>
        <v>94</v>
      </c>
      <c r="N86" s="10">
        <f>HEX2DEC(MID('Datagrams Hex'!N84,3,2))</f>
        <v>130</v>
      </c>
      <c r="O86" s="10">
        <f>HEX2DEC(MID('Datagrams Hex'!O84,3,2))</f>
        <v>130</v>
      </c>
      <c r="P86" s="10">
        <f>HEX2DEC(MID('Datagrams Hex'!P84,3,2))</f>
        <v>75</v>
      </c>
      <c r="Q86" s="10">
        <f>HEX2DEC(MID('Datagrams Hex'!Q84,3,2))</f>
        <v>75</v>
      </c>
      <c r="R86" s="10">
        <f>HEX2DEC(MID('Datagrams Hex'!R84,3,2))</f>
        <v>197</v>
      </c>
      <c r="S86" s="10">
        <f>HEX2DEC(MID('Datagrams Hex'!S84,3,2))</f>
        <v>197</v>
      </c>
      <c r="T86" s="10">
        <f>HEX2DEC(MID('Datagrams Hex'!T84,3,2))</f>
        <v>43</v>
      </c>
      <c r="U86" s="10">
        <f>HEX2DEC(MID('Datagrams Hex'!U84,3,2))</f>
        <v>43</v>
      </c>
      <c r="V86" s="10">
        <f>HEX2DEC(MID('Datagrams Hex'!V84,3,2))</f>
        <v>16</v>
      </c>
      <c r="W86" s="10">
        <f>HEX2DEC(MID('Datagrams Hex'!W84,3,2))</f>
        <v>239</v>
      </c>
      <c r="X86" s="10">
        <f>HEX2DEC(MID('Datagrams Hex'!X84,3,2))</f>
        <v>163</v>
      </c>
      <c r="Y86" s="10">
        <f>HEX2DEC(MID('Datagrams Hex'!Y84,3,2))</f>
        <v>163</v>
      </c>
      <c r="Z86" s="10">
        <f>HEX2DEC(MID('Datagrams Hex'!Z84,3,2))</f>
        <v>147</v>
      </c>
      <c r="AA86" s="10">
        <f>HEX2DEC(MID('Datagrams Hex'!AA84,3,2))</f>
        <v>147</v>
      </c>
      <c r="AB86" s="10">
        <f>HEX2DEC(MID('Datagrams Hex'!AB84,3,2))</f>
        <v>155</v>
      </c>
      <c r="AC86" s="10">
        <f>HEX2DEC(MID('Datagrams Hex'!AC84,3,2))</f>
        <v>155</v>
      </c>
      <c r="AD86" s="10">
        <f>HEX2DEC(MID('Datagrams Hex'!AD84,3,2))</f>
        <v>194</v>
      </c>
      <c r="AE86" s="10">
        <f>HEX2DEC(MID('Datagrams Hex'!AE84,3,2))</f>
        <v>194</v>
      </c>
      <c r="AF86" s="10">
        <f>HEX2DEC(MID('Datagrams Hex'!AF84,3,2))</f>
        <v>3</v>
      </c>
      <c r="AG86" s="10">
        <f>HEX2DEC(MID('Datagrams Hex'!AG84,3,2))</f>
        <v>252</v>
      </c>
      <c r="AH86" s="10">
        <f>HEX2DEC(MID('Datagrams Hex'!AH84,3,2))</f>
        <v>138</v>
      </c>
      <c r="AI86" s="10">
        <f>HEX2DEC(MID('Datagrams Hex'!AI84,3,2))</f>
        <v>138</v>
      </c>
      <c r="AJ86" s="10">
        <f>HEX2DEC(MID('Datagrams Hex'!AJ84,3,2))</f>
        <v>133</v>
      </c>
      <c r="AK86" s="10">
        <f>HEX2DEC(MID('Datagrams Hex'!AK84,3,2))</f>
        <v>133</v>
      </c>
      <c r="AL86" s="10">
        <f>HEX2DEC(MID('Datagrams Hex'!AL84,3,2))</f>
        <v>241</v>
      </c>
      <c r="AM86" s="10">
        <f>HEX2DEC(MID('Datagrams Hex'!AM84,3,2))</f>
        <v>241</v>
      </c>
      <c r="AN86" s="10">
        <f>HEX2DEC(MID('Datagrams Hex'!AN84,3,2))</f>
        <v>118</v>
      </c>
      <c r="AO86" s="10">
        <f>HEX2DEC(MID('Datagrams Hex'!AO84,3,2))</f>
        <v>118</v>
      </c>
      <c r="AP86" s="10">
        <f>HEX2DEC(MID('Datagrams Hex'!AP84,3,2))</f>
        <v>165</v>
      </c>
      <c r="AQ86" s="10">
        <f>HEX2DEC(MID('Datagrams Hex'!AQ84,3,2))</f>
        <v>90</v>
      </c>
      <c r="AR86" s="10">
        <f>HEX2DEC(MID('Datagrams Hex'!AR84,3,2))</f>
        <v>132</v>
      </c>
      <c r="AS86" s="10">
        <f>HEX2DEC(MID('Datagrams Hex'!AS84,3,2))</f>
        <v>132</v>
      </c>
      <c r="AT86" s="10">
        <f>HEX2DEC(MID('Datagrams Hex'!AT84,3,2))</f>
        <v>82</v>
      </c>
      <c r="AU86" s="10">
        <f>HEX2DEC(MID('Datagrams Hex'!AU84,3,2))</f>
        <v>82</v>
      </c>
      <c r="AV86" s="10">
        <f>HEX2DEC(MID('Datagrams Hex'!AV84,3,2))</f>
        <v>220</v>
      </c>
      <c r="AW86" s="10">
        <f>HEX2DEC(MID('Datagrams Hex'!AW84,3,2))</f>
        <v>220</v>
      </c>
      <c r="AX86" s="10">
        <f>HEX2DEC(MID('Datagrams Hex'!AX84,3,2))</f>
        <v>123</v>
      </c>
      <c r="AY86" s="10">
        <f>HEX2DEC(MID('Datagrams Hex'!AY84,3,2))</f>
        <v>123</v>
      </c>
      <c r="AZ86" s="10">
        <f>HEX2DEC(MID('Datagrams Hex'!AZ84,3,2))</f>
        <v>85</v>
      </c>
      <c r="BA86" s="10">
        <f>HEX2DEC(MID('Datagrams Hex'!BA84,3,2))</f>
        <v>170</v>
      </c>
      <c r="BB86" s="10">
        <f>HEX2DEC(MID('Datagrams Hex'!BB84,3,2))</f>
        <v>0</v>
      </c>
      <c r="BC86" s="10"/>
      <c r="BD86" s="10"/>
      <c r="BE86">
        <f t="shared" si="3"/>
        <v>65.134821137039935</v>
      </c>
    </row>
    <row r="87" spans="1:57" x14ac:dyDescent="0.3">
      <c r="A87" s="10">
        <f>HEX2DEC(MID('Datagrams Hex'!A85,3,2))</f>
        <v>1</v>
      </c>
      <c r="B87" s="10">
        <f>HEX2DEC(MID('Datagrams Hex'!B85,3,2))</f>
        <v>1</v>
      </c>
      <c r="C87" s="10">
        <f>HEX2DEC(MID('Datagrams Hex'!C85,3,2))</f>
        <v>254</v>
      </c>
      <c r="D87" s="10">
        <f>HEX2DEC(MID('Datagrams Hex'!D85,3,2))</f>
        <v>144</v>
      </c>
      <c r="E87" s="10">
        <f>HEX2DEC(MID('Datagrams Hex'!E85,3,2))</f>
        <v>144</v>
      </c>
      <c r="F87" s="10">
        <f>HEX2DEC(MID('Datagrams Hex'!F85,3,2))</f>
        <v>82</v>
      </c>
      <c r="G87" s="10">
        <f>HEX2DEC(MID('Datagrams Hex'!G85,3,2))</f>
        <v>82</v>
      </c>
      <c r="H87" s="10">
        <f>HEX2DEC(MID('Datagrams Hex'!H85,3,2))</f>
        <v>220</v>
      </c>
      <c r="I87" s="10">
        <f>HEX2DEC(MID('Datagrams Hex'!I85,3,2))</f>
        <v>220</v>
      </c>
      <c r="J87" s="10">
        <f>HEX2DEC(MID('Datagrams Hex'!J85,3,2))</f>
        <v>111</v>
      </c>
      <c r="K87" s="10">
        <f>HEX2DEC(MID('Datagrams Hex'!K85,3,2))</f>
        <v>111</v>
      </c>
      <c r="L87" s="10">
        <f>HEX2DEC(MID('Datagrams Hex'!L85,3,2))</f>
        <v>161</v>
      </c>
      <c r="M87" s="10">
        <f>HEX2DEC(MID('Datagrams Hex'!M85,3,2))</f>
        <v>94</v>
      </c>
      <c r="N87" s="10">
        <f>HEX2DEC(MID('Datagrams Hex'!N85,3,2))</f>
        <v>130</v>
      </c>
      <c r="O87" s="10">
        <f>HEX2DEC(MID('Datagrams Hex'!O85,3,2))</f>
        <v>130</v>
      </c>
      <c r="P87" s="10">
        <f>HEX2DEC(MID('Datagrams Hex'!P85,3,2))</f>
        <v>68</v>
      </c>
      <c r="Q87" s="10">
        <f>HEX2DEC(MID('Datagrams Hex'!Q85,3,2))</f>
        <v>68</v>
      </c>
      <c r="R87" s="10">
        <f>HEX2DEC(MID('Datagrams Hex'!R85,3,2))</f>
        <v>75</v>
      </c>
      <c r="S87" s="10">
        <f>HEX2DEC(MID('Datagrams Hex'!S85,3,2))</f>
        <v>75</v>
      </c>
      <c r="T87" s="10">
        <f>HEX2DEC(MID('Datagrams Hex'!T85,3,2))</f>
        <v>63</v>
      </c>
      <c r="U87" s="10">
        <f>HEX2DEC(MID('Datagrams Hex'!U85,3,2))</f>
        <v>63</v>
      </c>
      <c r="V87" s="10">
        <f>HEX2DEC(MID('Datagrams Hex'!V85,3,2))</f>
        <v>16</v>
      </c>
      <c r="W87" s="10">
        <f>HEX2DEC(MID('Datagrams Hex'!W85,3,2))</f>
        <v>239</v>
      </c>
      <c r="X87" s="10">
        <f>HEX2DEC(MID('Datagrams Hex'!X85,3,2))</f>
        <v>163</v>
      </c>
      <c r="Y87" s="10">
        <f>HEX2DEC(MID('Datagrams Hex'!Y85,3,2))</f>
        <v>163</v>
      </c>
      <c r="Z87" s="10">
        <f>HEX2DEC(MID('Datagrams Hex'!Z85,3,2))</f>
        <v>129</v>
      </c>
      <c r="AA87" s="10">
        <f>HEX2DEC(MID('Datagrams Hex'!AA85,3,2))</f>
        <v>129</v>
      </c>
      <c r="AB87" s="10">
        <f>HEX2DEC(MID('Datagrams Hex'!AB85,3,2))</f>
        <v>64</v>
      </c>
      <c r="AC87" s="10">
        <f>HEX2DEC(MID('Datagrams Hex'!AC85,3,2))</f>
        <v>64</v>
      </c>
      <c r="AD87" s="10">
        <f>HEX2DEC(MID('Datagrams Hex'!AD85,3,2))</f>
        <v>161</v>
      </c>
      <c r="AE87" s="10">
        <f>HEX2DEC(MID('Datagrams Hex'!AE85,3,2))</f>
        <v>161</v>
      </c>
      <c r="AF87" s="10">
        <f>HEX2DEC(MID('Datagrams Hex'!AF85,3,2))</f>
        <v>3</v>
      </c>
      <c r="AG87" s="10">
        <f>HEX2DEC(MID('Datagrams Hex'!AG85,3,2))</f>
        <v>252</v>
      </c>
      <c r="AH87" s="10">
        <f>HEX2DEC(MID('Datagrams Hex'!AH85,3,2))</f>
        <v>138</v>
      </c>
      <c r="AI87" s="10">
        <f>HEX2DEC(MID('Datagrams Hex'!AI85,3,2))</f>
        <v>138</v>
      </c>
      <c r="AJ87" s="10">
        <f>HEX2DEC(MID('Datagrams Hex'!AJ85,3,2))</f>
        <v>101</v>
      </c>
      <c r="AK87" s="10">
        <f>HEX2DEC(MID('Datagrams Hex'!AK85,3,2))</f>
        <v>101</v>
      </c>
      <c r="AL87" s="10">
        <f>HEX2DEC(MID('Datagrams Hex'!AL85,3,2))</f>
        <v>5</v>
      </c>
      <c r="AM87" s="10">
        <f>HEX2DEC(MID('Datagrams Hex'!AM85,3,2))</f>
        <v>5</v>
      </c>
      <c r="AN87" s="10">
        <f>HEX2DEC(MID('Datagrams Hex'!AN85,3,2))</f>
        <v>84</v>
      </c>
      <c r="AO87" s="10">
        <f>HEX2DEC(MID('Datagrams Hex'!AO85,3,2))</f>
        <v>84</v>
      </c>
      <c r="AP87" s="10">
        <f>HEX2DEC(MID('Datagrams Hex'!AP85,3,2))</f>
        <v>165</v>
      </c>
      <c r="AQ87" s="10">
        <f>HEX2DEC(MID('Datagrams Hex'!AQ85,3,2))</f>
        <v>90</v>
      </c>
      <c r="AR87" s="10">
        <f>HEX2DEC(MID('Datagrams Hex'!AR85,3,2))</f>
        <v>132</v>
      </c>
      <c r="AS87" s="10">
        <f>HEX2DEC(MID('Datagrams Hex'!AS85,3,2))</f>
        <v>132</v>
      </c>
      <c r="AT87" s="10">
        <f>HEX2DEC(MID('Datagrams Hex'!AT85,3,2))</f>
        <v>190</v>
      </c>
      <c r="AU87" s="10">
        <f>HEX2DEC(MID('Datagrams Hex'!AU85,3,2))</f>
        <v>190</v>
      </c>
      <c r="AV87" s="10">
        <f>HEX2DEC(MID('Datagrams Hex'!AV85,3,2))</f>
        <v>128</v>
      </c>
      <c r="AW87" s="10">
        <f>HEX2DEC(MID('Datagrams Hex'!AW85,3,2))</f>
        <v>128</v>
      </c>
      <c r="AX87" s="10">
        <f>HEX2DEC(MID('Datagrams Hex'!AX85,3,2))</f>
        <v>211</v>
      </c>
      <c r="AY87" s="10">
        <f>HEX2DEC(MID('Datagrams Hex'!AY85,3,2))</f>
        <v>211</v>
      </c>
      <c r="AZ87" s="10">
        <f>HEX2DEC(MID('Datagrams Hex'!AZ85,3,2))</f>
        <v>85</v>
      </c>
      <c r="BA87" s="10">
        <f>HEX2DEC(MID('Datagrams Hex'!BA85,3,2))</f>
        <v>170</v>
      </c>
      <c r="BB87" s="10">
        <f>HEX2DEC(MID('Datagrams Hex'!BB85,3,2))</f>
        <v>0</v>
      </c>
      <c r="BC87" s="10"/>
      <c r="BD87" s="10"/>
      <c r="BE87">
        <f t="shared" si="3"/>
        <v>66.164044064909746</v>
      </c>
    </row>
    <row r="88" spans="1:57" x14ac:dyDescent="0.3">
      <c r="A88" s="10">
        <f>HEX2DEC(MID('Datagrams Hex'!A86,3,2))</f>
        <v>1</v>
      </c>
      <c r="B88" s="10">
        <f>HEX2DEC(MID('Datagrams Hex'!B86,3,2))</f>
        <v>1</v>
      </c>
      <c r="C88" s="10">
        <f>HEX2DEC(MID('Datagrams Hex'!C86,3,2))</f>
        <v>254</v>
      </c>
      <c r="D88" s="10">
        <f>HEX2DEC(MID('Datagrams Hex'!D86,3,2))</f>
        <v>144</v>
      </c>
      <c r="E88" s="10">
        <f>HEX2DEC(MID('Datagrams Hex'!E86,3,2))</f>
        <v>144</v>
      </c>
      <c r="F88" s="10">
        <f>HEX2DEC(MID('Datagrams Hex'!F86,3,2))</f>
        <v>82</v>
      </c>
      <c r="G88" s="10">
        <f>HEX2DEC(MID('Datagrams Hex'!G86,3,2))</f>
        <v>82</v>
      </c>
      <c r="H88" s="10">
        <f>HEX2DEC(MID('Datagrams Hex'!H86,3,2))</f>
        <v>245</v>
      </c>
      <c r="I88" s="10">
        <f>HEX2DEC(MID('Datagrams Hex'!I86,3,2))</f>
        <v>245</v>
      </c>
      <c r="J88" s="10">
        <f>HEX2DEC(MID('Datagrams Hex'!J86,3,2))</f>
        <v>203</v>
      </c>
      <c r="K88" s="10">
        <f>HEX2DEC(MID('Datagrams Hex'!K86,3,2))</f>
        <v>203</v>
      </c>
      <c r="L88" s="10">
        <f>HEX2DEC(MID('Datagrams Hex'!L86,3,2))</f>
        <v>161</v>
      </c>
      <c r="M88" s="10">
        <f>HEX2DEC(MID('Datagrams Hex'!M86,3,2))</f>
        <v>94</v>
      </c>
      <c r="N88" s="10">
        <f>HEX2DEC(MID('Datagrams Hex'!N86,3,2))</f>
        <v>130</v>
      </c>
      <c r="O88" s="10">
        <f>HEX2DEC(MID('Datagrams Hex'!O86,3,2))</f>
        <v>130</v>
      </c>
      <c r="P88" s="10">
        <f>HEX2DEC(MID('Datagrams Hex'!P86,3,2))</f>
        <v>122</v>
      </c>
      <c r="Q88" s="10">
        <f>HEX2DEC(MID('Datagrams Hex'!Q86,3,2))</f>
        <v>122</v>
      </c>
      <c r="R88" s="10">
        <f>HEX2DEC(MID('Datagrams Hex'!R86,3,2))</f>
        <v>248</v>
      </c>
      <c r="S88" s="10">
        <f>HEX2DEC(MID('Datagrams Hex'!S86,3,2))</f>
        <v>248</v>
      </c>
      <c r="T88" s="10">
        <f>HEX2DEC(MID('Datagrams Hex'!T86,3,2))</f>
        <v>189</v>
      </c>
      <c r="U88" s="10">
        <f>HEX2DEC(MID('Datagrams Hex'!U86,3,2))</f>
        <v>189</v>
      </c>
      <c r="V88" s="10">
        <f>HEX2DEC(MID('Datagrams Hex'!V86,3,2))</f>
        <v>16</v>
      </c>
      <c r="W88" s="10">
        <f>HEX2DEC(MID('Datagrams Hex'!W86,3,2))</f>
        <v>239</v>
      </c>
      <c r="X88" s="10">
        <f>HEX2DEC(MID('Datagrams Hex'!X86,3,2))</f>
        <v>163</v>
      </c>
      <c r="Y88" s="10">
        <f>HEX2DEC(MID('Datagrams Hex'!Y86,3,2))</f>
        <v>163</v>
      </c>
      <c r="Z88" s="10">
        <f>HEX2DEC(MID('Datagrams Hex'!Z86,3,2))</f>
        <v>14</v>
      </c>
      <c r="AA88" s="10">
        <f>HEX2DEC(MID('Datagrams Hex'!AA86,3,2))</f>
        <v>14</v>
      </c>
      <c r="AB88" s="10">
        <f>HEX2DEC(MID('Datagrams Hex'!AB86,3,2))</f>
        <v>158</v>
      </c>
      <c r="AC88" s="10">
        <f>HEX2DEC(MID('Datagrams Hex'!AC86,3,2))</f>
        <v>158</v>
      </c>
      <c r="AD88" s="10">
        <f>HEX2DEC(MID('Datagrams Hex'!AD86,3,2))</f>
        <v>245</v>
      </c>
      <c r="AE88" s="10">
        <f>HEX2DEC(MID('Datagrams Hex'!AE86,3,2))</f>
        <v>245</v>
      </c>
      <c r="AF88" s="10">
        <f>HEX2DEC(MID('Datagrams Hex'!AF86,3,2))</f>
        <v>3</v>
      </c>
      <c r="AG88" s="10">
        <f>HEX2DEC(MID('Datagrams Hex'!AG86,3,2))</f>
        <v>252</v>
      </c>
      <c r="AH88" s="10">
        <f>HEX2DEC(MID('Datagrams Hex'!AH86,3,2))</f>
        <v>138</v>
      </c>
      <c r="AI88" s="10">
        <f>HEX2DEC(MID('Datagrams Hex'!AI86,3,2))</f>
        <v>138</v>
      </c>
      <c r="AJ88" s="10">
        <f>HEX2DEC(MID('Datagrams Hex'!AJ86,3,2))</f>
        <v>10</v>
      </c>
      <c r="AK88" s="10">
        <f>HEX2DEC(MID('Datagrams Hex'!AK86,3,2))</f>
        <v>10</v>
      </c>
      <c r="AL88" s="10">
        <f>HEX2DEC(MID('Datagrams Hex'!AL86,3,2))</f>
        <v>31</v>
      </c>
      <c r="AM88" s="10">
        <f>HEX2DEC(MID('Datagrams Hex'!AM86,3,2))</f>
        <v>31</v>
      </c>
      <c r="AN88" s="10">
        <f>HEX2DEC(MID('Datagrams Hex'!AN86,3,2))</f>
        <v>226</v>
      </c>
      <c r="AO88" s="10">
        <f>HEX2DEC(MID('Datagrams Hex'!AO86,3,2))</f>
        <v>226</v>
      </c>
      <c r="AP88" s="10">
        <f>HEX2DEC(MID('Datagrams Hex'!AP86,3,2))</f>
        <v>164</v>
      </c>
      <c r="AQ88" s="10">
        <f>HEX2DEC(MID('Datagrams Hex'!AQ86,3,2))</f>
        <v>91</v>
      </c>
      <c r="AR88" s="10">
        <f>HEX2DEC(MID('Datagrams Hex'!AR86,3,2))</f>
        <v>132</v>
      </c>
      <c r="AS88" s="10">
        <f>HEX2DEC(MID('Datagrams Hex'!AS86,3,2))</f>
        <v>132</v>
      </c>
      <c r="AT88" s="10">
        <f>HEX2DEC(MID('Datagrams Hex'!AT86,3,2))</f>
        <v>194</v>
      </c>
      <c r="AU88" s="10">
        <f>HEX2DEC(MID('Datagrams Hex'!AU86,3,2))</f>
        <v>194</v>
      </c>
      <c r="AV88" s="10">
        <f>HEX2DEC(MID('Datagrams Hex'!AV86,3,2))</f>
        <v>255</v>
      </c>
      <c r="AW88" s="10">
        <f>HEX2DEC(MID('Datagrams Hex'!AW86,3,2))</f>
        <v>255</v>
      </c>
      <c r="AX88" s="10">
        <f>HEX2DEC(MID('Datagrams Hex'!AX86,3,2))</f>
        <v>206</v>
      </c>
      <c r="AY88" s="10">
        <f>HEX2DEC(MID('Datagrams Hex'!AY86,3,2))</f>
        <v>206</v>
      </c>
      <c r="AZ88" s="10">
        <f>HEX2DEC(MID('Datagrams Hex'!AZ86,3,2))</f>
        <v>85</v>
      </c>
      <c r="BA88" s="10">
        <f>HEX2DEC(MID('Datagrams Hex'!BA86,3,2))</f>
        <v>170</v>
      </c>
      <c r="BB88" s="10">
        <f>HEX2DEC(MID('Datagrams Hex'!BB86,3,2))</f>
        <v>0</v>
      </c>
      <c r="BC88" s="10"/>
      <c r="BD88" s="10"/>
      <c r="BE88">
        <f t="shared" si="3"/>
        <v>82.868640577849774</v>
      </c>
    </row>
    <row r="89" spans="1:57" x14ac:dyDescent="0.3">
      <c r="A89" s="10">
        <f>HEX2DEC(MID('Datagrams Hex'!A87,3,2))</f>
        <v>1</v>
      </c>
      <c r="B89" s="10">
        <f>HEX2DEC(MID('Datagrams Hex'!B87,3,2))</f>
        <v>1</v>
      </c>
      <c r="C89" s="10">
        <f>HEX2DEC(MID('Datagrams Hex'!C87,3,2))</f>
        <v>254</v>
      </c>
      <c r="D89" s="10">
        <f>HEX2DEC(MID('Datagrams Hex'!D87,3,2))</f>
        <v>144</v>
      </c>
      <c r="E89" s="10">
        <f>HEX2DEC(MID('Datagrams Hex'!E87,3,2))</f>
        <v>144</v>
      </c>
      <c r="F89" s="10">
        <f>HEX2DEC(MID('Datagrams Hex'!F87,3,2))</f>
        <v>82</v>
      </c>
      <c r="G89" s="10">
        <f>HEX2DEC(MID('Datagrams Hex'!G87,3,2))</f>
        <v>82</v>
      </c>
      <c r="H89" s="10">
        <f>HEX2DEC(MID('Datagrams Hex'!H87,3,2))</f>
        <v>245</v>
      </c>
      <c r="I89" s="10">
        <f>HEX2DEC(MID('Datagrams Hex'!I87,3,2))</f>
        <v>245</v>
      </c>
      <c r="J89" s="10">
        <f>HEX2DEC(MID('Datagrams Hex'!J87,3,2))</f>
        <v>203</v>
      </c>
      <c r="K89" s="10">
        <f>HEX2DEC(MID('Datagrams Hex'!K87,3,2))</f>
        <v>203</v>
      </c>
      <c r="L89" s="10">
        <f>HEX2DEC(MID('Datagrams Hex'!L87,3,2))</f>
        <v>161</v>
      </c>
      <c r="M89" s="10">
        <f>HEX2DEC(MID('Datagrams Hex'!M87,3,2))</f>
        <v>94</v>
      </c>
      <c r="N89" s="10">
        <f>HEX2DEC(MID('Datagrams Hex'!N87,3,2))</f>
        <v>130</v>
      </c>
      <c r="O89" s="10">
        <f>HEX2DEC(MID('Datagrams Hex'!O87,3,2))</f>
        <v>130</v>
      </c>
      <c r="P89" s="10">
        <f>HEX2DEC(MID('Datagrams Hex'!P87,3,2))</f>
        <v>122</v>
      </c>
      <c r="Q89" s="10">
        <f>HEX2DEC(MID('Datagrams Hex'!Q87,3,2))</f>
        <v>122</v>
      </c>
      <c r="R89" s="10">
        <f>HEX2DEC(MID('Datagrams Hex'!R87,3,2))</f>
        <v>248</v>
      </c>
      <c r="S89" s="10">
        <f>HEX2DEC(MID('Datagrams Hex'!S87,3,2))</f>
        <v>248</v>
      </c>
      <c r="T89" s="10">
        <f>HEX2DEC(MID('Datagrams Hex'!T87,3,2))</f>
        <v>189</v>
      </c>
      <c r="U89" s="10">
        <f>HEX2DEC(MID('Datagrams Hex'!U87,3,2))</f>
        <v>189</v>
      </c>
      <c r="V89" s="10">
        <f>HEX2DEC(MID('Datagrams Hex'!V87,3,2))</f>
        <v>177</v>
      </c>
      <c r="W89" s="10">
        <f>HEX2DEC(MID('Datagrams Hex'!W87,3,2))</f>
        <v>78</v>
      </c>
      <c r="X89" s="10">
        <f>HEX2DEC(MID('Datagrams Hex'!X87,3,2))</f>
        <v>163</v>
      </c>
      <c r="Y89" s="10">
        <f>HEX2DEC(MID('Datagrams Hex'!Y87,3,2))</f>
        <v>163</v>
      </c>
      <c r="Z89" s="10">
        <f>HEX2DEC(MID('Datagrams Hex'!Z87,3,2))</f>
        <v>14</v>
      </c>
      <c r="AA89" s="10">
        <f>HEX2DEC(MID('Datagrams Hex'!AA87,3,2))</f>
        <v>14</v>
      </c>
      <c r="AB89" s="10">
        <f>HEX2DEC(MID('Datagrams Hex'!AB87,3,2))</f>
        <v>158</v>
      </c>
      <c r="AC89" s="10">
        <f>HEX2DEC(MID('Datagrams Hex'!AC87,3,2))</f>
        <v>158</v>
      </c>
      <c r="AD89" s="10">
        <f>HEX2DEC(MID('Datagrams Hex'!AD87,3,2))</f>
        <v>245</v>
      </c>
      <c r="AE89" s="10">
        <f>HEX2DEC(MID('Datagrams Hex'!AE87,3,2))</f>
        <v>245</v>
      </c>
      <c r="AF89" s="10">
        <f>HEX2DEC(MID('Datagrams Hex'!AF87,3,2))</f>
        <v>91</v>
      </c>
      <c r="AG89" s="10">
        <f>HEX2DEC(MID('Datagrams Hex'!AG87,3,2))</f>
        <v>164</v>
      </c>
      <c r="AH89" s="10">
        <f>HEX2DEC(MID('Datagrams Hex'!AH87,3,2))</f>
        <v>138</v>
      </c>
      <c r="AI89" s="10">
        <f>HEX2DEC(MID('Datagrams Hex'!AI87,3,2))</f>
        <v>138</v>
      </c>
      <c r="AJ89" s="10">
        <f>HEX2DEC(MID('Datagrams Hex'!AJ87,3,2))</f>
        <v>10</v>
      </c>
      <c r="AK89" s="10">
        <f>HEX2DEC(MID('Datagrams Hex'!AK87,3,2))</f>
        <v>10</v>
      </c>
      <c r="AL89" s="10">
        <f>HEX2DEC(MID('Datagrams Hex'!AL87,3,2))</f>
        <v>31</v>
      </c>
      <c r="AM89" s="10">
        <f>HEX2DEC(MID('Datagrams Hex'!AM87,3,2))</f>
        <v>31</v>
      </c>
      <c r="AN89" s="10">
        <f>HEX2DEC(MID('Datagrams Hex'!AN87,3,2))</f>
        <v>226</v>
      </c>
      <c r="AO89" s="10">
        <f>HEX2DEC(MID('Datagrams Hex'!AO87,3,2))</f>
        <v>226</v>
      </c>
      <c r="AP89" s="10">
        <f>HEX2DEC(MID('Datagrams Hex'!AP87,3,2))</f>
        <v>165</v>
      </c>
      <c r="AQ89" s="10">
        <f>HEX2DEC(MID('Datagrams Hex'!AQ87,3,2))</f>
        <v>90</v>
      </c>
      <c r="AR89" s="10">
        <f>HEX2DEC(MID('Datagrams Hex'!AR87,3,2))</f>
        <v>132</v>
      </c>
      <c r="AS89" s="10">
        <f>HEX2DEC(MID('Datagrams Hex'!AS87,3,2))</f>
        <v>132</v>
      </c>
      <c r="AT89" s="10">
        <f>HEX2DEC(MID('Datagrams Hex'!AT87,3,2))</f>
        <v>194</v>
      </c>
      <c r="AU89" s="10">
        <f>HEX2DEC(MID('Datagrams Hex'!AU87,3,2))</f>
        <v>194</v>
      </c>
      <c r="AV89" s="10">
        <f>HEX2DEC(MID('Datagrams Hex'!AV87,3,2))</f>
        <v>255</v>
      </c>
      <c r="AW89" s="10">
        <f>HEX2DEC(MID('Datagrams Hex'!AW87,3,2))</f>
        <v>255</v>
      </c>
      <c r="AX89" s="10">
        <f>HEX2DEC(MID('Datagrams Hex'!AX87,3,2))</f>
        <v>206</v>
      </c>
      <c r="AY89" s="10">
        <f>HEX2DEC(MID('Datagrams Hex'!AY87,3,2))</f>
        <v>206</v>
      </c>
      <c r="AZ89" s="10">
        <f>HEX2DEC(MID('Datagrams Hex'!AZ87,3,2))</f>
        <v>87</v>
      </c>
      <c r="BA89" s="10">
        <f>HEX2DEC(MID('Datagrams Hex'!BA87,3,2))</f>
        <v>168</v>
      </c>
      <c r="BB89" s="10">
        <f>HEX2DEC(MID('Datagrams Hex'!BB87,3,2))</f>
        <v>0</v>
      </c>
      <c r="BC89" s="10"/>
      <c r="BD89" s="10"/>
      <c r="BE89">
        <f t="shared" si="3"/>
        <v>77.261631741563676</v>
      </c>
    </row>
    <row r="90" spans="1:57" x14ac:dyDescent="0.3">
      <c r="A90" s="10">
        <f>HEX2DEC(MID('Datagrams Hex'!A88,3,2))</f>
        <v>1</v>
      </c>
      <c r="B90" s="10">
        <f>HEX2DEC(MID('Datagrams Hex'!B88,3,2))</f>
        <v>1</v>
      </c>
      <c r="C90" s="10">
        <f>HEX2DEC(MID('Datagrams Hex'!C88,3,2))</f>
        <v>254</v>
      </c>
      <c r="D90" s="10">
        <f>HEX2DEC(MID('Datagrams Hex'!D88,3,2))</f>
        <v>144</v>
      </c>
      <c r="E90" s="10">
        <f>HEX2DEC(MID('Datagrams Hex'!E88,3,2))</f>
        <v>144</v>
      </c>
      <c r="F90" s="10">
        <f>HEX2DEC(MID('Datagrams Hex'!F88,3,2))</f>
        <v>86</v>
      </c>
      <c r="G90" s="10">
        <f>HEX2DEC(MID('Datagrams Hex'!G88,3,2))</f>
        <v>86</v>
      </c>
      <c r="H90" s="10">
        <f>HEX2DEC(MID('Datagrams Hex'!H88,3,2))</f>
        <v>166</v>
      </c>
      <c r="I90" s="10">
        <f>HEX2DEC(MID('Datagrams Hex'!I88,3,2))</f>
        <v>166</v>
      </c>
      <c r="J90" s="10">
        <f>HEX2DEC(MID('Datagrams Hex'!J88,3,2))</f>
        <v>150</v>
      </c>
      <c r="K90" s="10">
        <f>HEX2DEC(MID('Datagrams Hex'!K88,3,2))</f>
        <v>150</v>
      </c>
      <c r="L90" s="10">
        <f>HEX2DEC(MID('Datagrams Hex'!L88,3,2))</f>
        <v>161</v>
      </c>
      <c r="M90" s="10">
        <f>HEX2DEC(MID('Datagrams Hex'!M88,3,2))</f>
        <v>94</v>
      </c>
      <c r="N90" s="10">
        <f>HEX2DEC(MID('Datagrams Hex'!N88,3,2))</f>
        <v>130</v>
      </c>
      <c r="O90" s="10">
        <f>HEX2DEC(MID('Datagrams Hex'!O88,3,2))</f>
        <v>130</v>
      </c>
      <c r="P90" s="10">
        <f>HEX2DEC(MID('Datagrams Hex'!P88,3,2))</f>
        <v>162</v>
      </c>
      <c r="Q90" s="10">
        <f>HEX2DEC(MID('Datagrams Hex'!Q88,3,2))</f>
        <v>162</v>
      </c>
      <c r="R90" s="10">
        <f>HEX2DEC(MID('Datagrams Hex'!R88,3,2))</f>
        <v>44</v>
      </c>
      <c r="S90" s="10">
        <f>HEX2DEC(MID('Datagrams Hex'!S88,3,2))</f>
        <v>44</v>
      </c>
      <c r="T90" s="10">
        <f>HEX2DEC(MID('Datagrams Hex'!T88,3,2))</f>
        <v>111</v>
      </c>
      <c r="U90" s="10">
        <f>HEX2DEC(MID('Datagrams Hex'!U88,3,2))</f>
        <v>111</v>
      </c>
      <c r="V90" s="10">
        <f>HEX2DEC(MID('Datagrams Hex'!V88,3,2))</f>
        <v>16</v>
      </c>
      <c r="W90" s="10">
        <f>HEX2DEC(MID('Datagrams Hex'!W88,3,2))</f>
        <v>239</v>
      </c>
      <c r="X90" s="10">
        <f>HEX2DEC(MID('Datagrams Hex'!X88,3,2))</f>
        <v>163</v>
      </c>
      <c r="Y90" s="10">
        <f>HEX2DEC(MID('Datagrams Hex'!Y88,3,2))</f>
        <v>163</v>
      </c>
      <c r="Z90" s="10">
        <f>HEX2DEC(MID('Datagrams Hex'!Z88,3,2))</f>
        <v>71</v>
      </c>
      <c r="AA90" s="10">
        <f>HEX2DEC(MID('Datagrams Hex'!AA88,3,2))</f>
        <v>71</v>
      </c>
      <c r="AB90" s="10">
        <f>HEX2DEC(MID('Datagrams Hex'!AB88,3,2))</f>
        <v>252</v>
      </c>
      <c r="AC90" s="10">
        <f>HEX2DEC(MID('Datagrams Hex'!AC88,3,2))</f>
        <v>252</v>
      </c>
      <c r="AD90" s="10">
        <f>HEX2DEC(MID('Datagrams Hex'!AD88,3,2))</f>
        <v>246</v>
      </c>
      <c r="AE90" s="10">
        <f>HEX2DEC(MID('Datagrams Hex'!AE88,3,2))</f>
        <v>246</v>
      </c>
      <c r="AF90" s="10">
        <f>HEX2DEC(MID('Datagrams Hex'!AF88,3,2))</f>
        <v>3</v>
      </c>
      <c r="AG90" s="10">
        <f>HEX2DEC(MID('Datagrams Hex'!AG88,3,2))</f>
        <v>252</v>
      </c>
      <c r="AH90" s="10">
        <f>HEX2DEC(MID('Datagrams Hex'!AH88,3,2))</f>
        <v>138</v>
      </c>
      <c r="AI90" s="10">
        <f>HEX2DEC(MID('Datagrams Hex'!AI88,3,2))</f>
        <v>138</v>
      </c>
      <c r="AJ90" s="10">
        <f>HEX2DEC(MID('Datagrams Hex'!AJ88,3,2))</f>
        <v>111</v>
      </c>
      <c r="AK90" s="10">
        <f>HEX2DEC(MID('Datagrams Hex'!AK88,3,2))</f>
        <v>111</v>
      </c>
      <c r="AL90" s="10">
        <f>HEX2DEC(MID('Datagrams Hex'!AL88,3,2))</f>
        <v>23</v>
      </c>
      <c r="AM90" s="10">
        <f>HEX2DEC(MID('Datagrams Hex'!AM88,3,2))</f>
        <v>23</v>
      </c>
      <c r="AN90" s="10">
        <f>HEX2DEC(MID('Datagrams Hex'!AN88,3,2))</f>
        <v>8</v>
      </c>
      <c r="AO90" s="10">
        <f>HEX2DEC(MID('Datagrams Hex'!AO88,3,2))</f>
        <v>8</v>
      </c>
      <c r="AP90" s="10">
        <f>HEX2DEC(MID('Datagrams Hex'!AP88,3,2))</f>
        <v>165</v>
      </c>
      <c r="AQ90" s="10">
        <f>HEX2DEC(MID('Datagrams Hex'!AQ88,3,2))</f>
        <v>90</v>
      </c>
      <c r="AR90" s="10">
        <f>HEX2DEC(MID('Datagrams Hex'!AR88,3,2))</f>
        <v>132</v>
      </c>
      <c r="AS90" s="10">
        <f>HEX2DEC(MID('Datagrams Hex'!AS88,3,2))</f>
        <v>132</v>
      </c>
      <c r="AT90" s="10">
        <f>HEX2DEC(MID('Datagrams Hex'!AT88,3,2))</f>
        <v>57</v>
      </c>
      <c r="AU90" s="10">
        <f>HEX2DEC(MID('Datagrams Hex'!AU88,3,2))</f>
        <v>57</v>
      </c>
      <c r="AV90" s="10">
        <f>HEX2DEC(MID('Datagrams Hex'!AV88,3,2))</f>
        <v>107</v>
      </c>
      <c r="AW90" s="10">
        <f>HEX2DEC(MID('Datagrams Hex'!AW88,3,2))</f>
        <v>107</v>
      </c>
      <c r="AX90" s="10">
        <f>HEX2DEC(MID('Datagrams Hex'!AX88,3,2))</f>
        <v>67</v>
      </c>
      <c r="AY90" s="10">
        <f>HEX2DEC(MID('Datagrams Hex'!AY88,3,2))</f>
        <v>67</v>
      </c>
      <c r="AZ90" s="10">
        <f>HEX2DEC(MID('Datagrams Hex'!AZ88,3,2))</f>
        <v>85</v>
      </c>
      <c r="BA90" s="10">
        <f>HEX2DEC(MID('Datagrams Hex'!BA88,3,2))</f>
        <v>170</v>
      </c>
      <c r="BB90" s="10">
        <f>HEX2DEC(MID('Datagrams Hex'!BB88,3,2))</f>
        <v>0</v>
      </c>
      <c r="BC90" s="10"/>
      <c r="BD90" s="10"/>
      <c r="BE90">
        <f t="shared" si="3"/>
        <v>72.504257005713924</v>
      </c>
    </row>
    <row r="91" spans="1:57" x14ac:dyDescent="0.3">
      <c r="A91" s="10">
        <f>HEX2DEC(MID('Datagrams Hex'!A89,3,2))</f>
        <v>1</v>
      </c>
      <c r="B91" s="10">
        <f>HEX2DEC(MID('Datagrams Hex'!B89,3,2))</f>
        <v>1</v>
      </c>
      <c r="C91" s="10">
        <f>HEX2DEC(MID('Datagrams Hex'!C89,3,2))</f>
        <v>254</v>
      </c>
      <c r="D91" s="10">
        <f>HEX2DEC(MID('Datagrams Hex'!D89,3,2))</f>
        <v>144</v>
      </c>
      <c r="E91" s="10">
        <f>HEX2DEC(MID('Datagrams Hex'!E89,3,2))</f>
        <v>144</v>
      </c>
      <c r="F91" s="10">
        <f>HEX2DEC(MID('Datagrams Hex'!F89,3,2))</f>
        <v>97</v>
      </c>
      <c r="G91" s="10">
        <f>HEX2DEC(MID('Datagrams Hex'!G89,3,2))</f>
        <v>97</v>
      </c>
      <c r="H91" s="10">
        <f>HEX2DEC(MID('Datagrams Hex'!H89,3,2))</f>
        <v>134</v>
      </c>
      <c r="I91" s="10">
        <f>HEX2DEC(MID('Datagrams Hex'!I89,3,2))</f>
        <v>134</v>
      </c>
      <c r="J91" s="10">
        <f>HEX2DEC(MID('Datagrams Hex'!J89,3,2))</f>
        <v>120</v>
      </c>
      <c r="K91" s="10">
        <f>HEX2DEC(MID('Datagrams Hex'!K89,3,2))</f>
        <v>120</v>
      </c>
      <c r="L91" s="10">
        <f>HEX2DEC(MID('Datagrams Hex'!L89,3,2))</f>
        <v>161</v>
      </c>
      <c r="M91" s="10">
        <f>HEX2DEC(MID('Datagrams Hex'!M89,3,2))</f>
        <v>94</v>
      </c>
      <c r="N91" s="10">
        <f>HEX2DEC(MID('Datagrams Hex'!N89,3,2))</f>
        <v>130</v>
      </c>
      <c r="O91" s="10">
        <f>HEX2DEC(MID('Datagrams Hex'!O89,3,2))</f>
        <v>130</v>
      </c>
      <c r="P91" s="10">
        <f>HEX2DEC(MID('Datagrams Hex'!P89,3,2))</f>
        <v>118</v>
      </c>
      <c r="Q91" s="10">
        <f>HEX2DEC(MID('Datagrams Hex'!Q89,3,2))</f>
        <v>118</v>
      </c>
      <c r="R91" s="10">
        <f>HEX2DEC(MID('Datagrams Hex'!R89,3,2))</f>
        <v>96</v>
      </c>
      <c r="S91" s="10">
        <f>HEX2DEC(MID('Datagrams Hex'!S89,3,2))</f>
        <v>96</v>
      </c>
      <c r="T91" s="10">
        <f>HEX2DEC(MID('Datagrams Hex'!T89,3,2))</f>
        <v>247</v>
      </c>
      <c r="U91" s="10">
        <f>HEX2DEC(MID('Datagrams Hex'!U89,3,2))</f>
        <v>247</v>
      </c>
      <c r="V91" s="10">
        <f>HEX2DEC(MID('Datagrams Hex'!V89,3,2))</f>
        <v>16</v>
      </c>
      <c r="W91" s="10">
        <f>HEX2DEC(MID('Datagrams Hex'!W89,3,2))</f>
        <v>239</v>
      </c>
      <c r="X91" s="10">
        <f>HEX2DEC(MID('Datagrams Hex'!X89,3,2))</f>
        <v>163</v>
      </c>
      <c r="Y91" s="10">
        <f>HEX2DEC(MID('Datagrams Hex'!Y89,3,2))</f>
        <v>163</v>
      </c>
      <c r="Z91" s="10">
        <f>HEX2DEC(MID('Datagrams Hex'!Z89,3,2))</f>
        <v>144</v>
      </c>
      <c r="AA91" s="10">
        <f>HEX2DEC(MID('Datagrams Hex'!AA89,3,2))</f>
        <v>144</v>
      </c>
      <c r="AB91" s="10">
        <f>HEX2DEC(MID('Datagrams Hex'!AB89,3,2))</f>
        <v>209</v>
      </c>
      <c r="AC91" s="10">
        <f>HEX2DEC(MID('Datagrams Hex'!AC89,3,2))</f>
        <v>209</v>
      </c>
      <c r="AD91" s="10">
        <f>HEX2DEC(MID('Datagrams Hex'!AD89,3,2))</f>
        <v>245</v>
      </c>
      <c r="AE91" s="10">
        <f>HEX2DEC(MID('Datagrams Hex'!AE89,3,2))</f>
        <v>245</v>
      </c>
      <c r="AF91" s="10">
        <f>HEX2DEC(MID('Datagrams Hex'!AF89,3,2))</f>
        <v>3</v>
      </c>
      <c r="AG91" s="10">
        <f>HEX2DEC(MID('Datagrams Hex'!AG89,3,2))</f>
        <v>252</v>
      </c>
      <c r="AH91" s="10">
        <f>HEX2DEC(MID('Datagrams Hex'!AH89,3,2))</f>
        <v>138</v>
      </c>
      <c r="AI91" s="10">
        <f>HEX2DEC(MID('Datagrams Hex'!AI89,3,2))</f>
        <v>138</v>
      </c>
      <c r="AJ91" s="10">
        <f>HEX2DEC(MID('Datagrams Hex'!AJ89,3,2))</f>
        <v>39</v>
      </c>
      <c r="AK91" s="10">
        <f>HEX2DEC(MID('Datagrams Hex'!AK89,3,2))</f>
        <v>39</v>
      </c>
      <c r="AL91" s="10">
        <f>HEX2DEC(MID('Datagrams Hex'!AL89,3,2))</f>
        <v>16</v>
      </c>
      <c r="AM91" s="10">
        <f>HEX2DEC(MID('Datagrams Hex'!AM89,3,2))</f>
        <v>16</v>
      </c>
      <c r="AN91" s="10">
        <f>HEX2DEC(MID('Datagrams Hex'!AN89,3,2))</f>
        <v>132</v>
      </c>
      <c r="AO91" s="10">
        <f>HEX2DEC(MID('Datagrams Hex'!AO89,3,2))</f>
        <v>132</v>
      </c>
      <c r="AP91" s="10">
        <f>HEX2DEC(MID('Datagrams Hex'!AP89,3,2))</f>
        <v>164</v>
      </c>
      <c r="AQ91" s="10">
        <f>HEX2DEC(MID('Datagrams Hex'!AQ89,3,2))</f>
        <v>91</v>
      </c>
      <c r="AR91" s="10">
        <f>HEX2DEC(MID('Datagrams Hex'!AR89,3,2))</f>
        <v>132</v>
      </c>
      <c r="AS91" s="10">
        <f>HEX2DEC(MID('Datagrams Hex'!AS89,3,2))</f>
        <v>132</v>
      </c>
      <c r="AT91" s="10">
        <f>HEX2DEC(MID('Datagrams Hex'!AT89,3,2))</f>
        <v>83</v>
      </c>
      <c r="AU91" s="10">
        <f>HEX2DEC(MID('Datagrams Hex'!AU89,3,2))</f>
        <v>83</v>
      </c>
      <c r="AV91" s="10">
        <f>HEX2DEC(MID('Datagrams Hex'!AV89,3,2))</f>
        <v>195</v>
      </c>
      <c r="AW91" s="10">
        <f>HEX2DEC(MID('Datagrams Hex'!AW89,3,2))</f>
        <v>195</v>
      </c>
      <c r="AX91" s="10">
        <f>HEX2DEC(MID('Datagrams Hex'!AX89,3,2))</f>
        <v>5</v>
      </c>
      <c r="AY91" s="10">
        <f>HEX2DEC(MID('Datagrams Hex'!AY89,3,2))</f>
        <v>5</v>
      </c>
      <c r="AZ91" s="10">
        <f>HEX2DEC(MID('Datagrams Hex'!AZ89,3,2))</f>
        <v>85</v>
      </c>
      <c r="BA91" s="10">
        <f>HEX2DEC(MID('Datagrams Hex'!BA89,3,2))</f>
        <v>170</v>
      </c>
      <c r="BB91" s="10">
        <f>HEX2DEC(MID('Datagrams Hex'!BB89,3,2))</f>
        <v>0</v>
      </c>
      <c r="BC91" s="10"/>
      <c r="BD91" s="10"/>
      <c r="BE91">
        <f t="shared" si="3"/>
        <v>73.190201226363328</v>
      </c>
    </row>
    <row r="92" spans="1:57" x14ac:dyDescent="0.3">
      <c r="A92" s="10">
        <f>HEX2DEC(MID('Datagrams Hex'!A90,3,2))</f>
        <v>1</v>
      </c>
      <c r="B92" s="10">
        <f>HEX2DEC(MID('Datagrams Hex'!B90,3,2))</f>
        <v>1</v>
      </c>
      <c r="C92" s="10">
        <f>HEX2DEC(MID('Datagrams Hex'!C90,3,2))</f>
        <v>254</v>
      </c>
      <c r="D92" s="10">
        <f>HEX2DEC(MID('Datagrams Hex'!D90,3,2))</f>
        <v>144</v>
      </c>
      <c r="E92" s="10">
        <f>HEX2DEC(MID('Datagrams Hex'!E90,3,2))</f>
        <v>144</v>
      </c>
      <c r="F92" s="10">
        <f>HEX2DEC(MID('Datagrams Hex'!F90,3,2))</f>
        <v>97</v>
      </c>
      <c r="G92" s="10">
        <f>HEX2DEC(MID('Datagrams Hex'!G90,3,2))</f>
        <v>97</v>
      </c>
      <c r="H92" s="10">
        <f>HEX2DEC(MID('Datagrams Hex'!H90,3,2))</f>
        <v>134</v>
      </c>
      <c r="I92" s="10">
        <f>HEX2DEC(MID('Datagrams Hex'!I90,3,2))</f>
        <v>134</v>
      </c>
      <c r="J92" s="10">
        <f>HEX2DEC(MID('Datagrams Hex'!J90,3,2))</f>
        <v>120</v>
      </c>
      <c r="K92" s="10">
        <f>HEX2DEC(MID('Datagrams Hex'!K90,3,2))</f>
        <v>120</v>
      </c>
      <c r="L92" s="10">
        <f>HEX2DEC(MID('Datagrams Hex'!L90,3,2))</f>
        <v>161</v>
      </c>
      <c r="M92" s="10">
        <f>HEX2DEC(MID('Datagrams Hex'!M90,3,2))</f>
        <v>94</v>
      </c>
      <c r="N92" s="10">
        <f>HEX2DEC(MID('Datagrams Hex'!N90,3,2))</f>
        <v>130</v>
      </c>
      <c r="O92" s="10">
        <f>HEX2DEC(MID('Datagrams Hex'!O90,3,2))</f>
        <v>130</v>
      </c>
      <c r="P92" s="10">
        <f>HEX2DEC(MID('Datagrams Hex'!P90,3,2))</f>
        <v>118</v>
      </c>
      <c r="Q92" s="10">
        <f>HEX2DEC(MID('Datagrams Hex'!Q90,3,2))</f>
        <v>118</v>
      </c>
      <c r="R92" s="10">
        <f>HEX2DEC(MID('Datagrams Hex'!R90,3,2))</f>
        <v>96</v>
      </c>
      <c r="S92" s="10">
        <f>HEX2DEC(MID('Datagrams Hex'!S90,3,2))</f>
        <v>96</v>
      </c>
      <c r="T92" s="10">
        <f>HEX2DEC(MID('Datagrams Hex'!T90,3,2))</f>
        <v>247</v>
      </c>
      <c r="U92" s="10">
        <f>HEX2DEC(MID('Datagrams Hex'!U90,3,2))</f>
        <v>247</v>
      </c>
      <c r="V92" s="10">
        <f>HEX2DEC(MID('Datagrams Hex'!V90,3,2))</f>
        <v>177</v>
      </c>
      <c r="W92" s="10">
        <f>HEX2DEC(MID('Datagrams Hex'!W90,3,2))</f>
        <v>78</v>
      </c>
      <c r="X92" s="10">
        <f>HEX2DEC(MID('Datagrams Hex'!X90,3,2))</f>
        <v>163</v>
      </c>
      <c r="Y92" s="10">
        <f>HEX2DEC(MID('Datagrams Hex'!Y90,3,2))</f>
        <v>163</v>
      </c>
      <c r="Z92" s="10">
        <f>HEX2DEC(MID('Datagrams Hex'!Z90,3,2))</f>
        <v>144</v>
      </c>
      <c r="AA92" s="10">
        <f>HEX2DEC(MID('Datagrams Hex'!AA90,3,2))</f>
        <v>144</v>
      </c>
      <c r="AB92" s="10">
        <f>HEX2DEC(MID('Datagrams Hex'!AB90,3,2))</f>
        <v>209</v>
      </c>
      <c r="AC92" s="10">
        <f>HEX2DEC(MID('Datagrams Hex'!AC90,3,2))</f>
        <v>209</v>
      </c>
      <c r="AD92" s="10">
        <f>HEX2DEC(MID('Datagrams Hex'!AD90,3,2))</f>
        <v>245</v>
      </c>
      <c r="AE92" s="10">
        <f>HEX2DEC(MID('Datagrams Hex'!AE90,3,2))</f>
        <v>245</v>
      </c>
      <c r="AF92" s="10">
        <f>HEX2DEC(MID('Datagrams Hex'!AF90,3,2))</f>
        <v>91</v>
      </c>
      <c r="AG92" s="10">
        <f>HEX2DEC(MID('Datagrams Hex'!AG90,3,2))</f>
        <v>164</v>
      </c>
      <c r="AH92" s="10">
        <f>HEX2DEC(MID('Datagrams Hex'!AH90,3,2))</f>
        <v>138</v>
      </c>
      <c r="AI92" s="10">
        <f>HEX2DEC(MID('Datagrams Hex'!AI90,3,2))</f>
        <v>138</v>
      </c>
      <c r="AJ92" s="10">
        <f>HEX2DEC(MID('Datagrams Hex'!AJ90,3,2))</f>
        <v>39</v>
      </c>
      <c r="AK92" s="10">
        <f>HEX2DEC(MID('Datagrams Hex'!AK90,3,2))</f>
        <v>39</v>
      </c>
      <c r="AL92" s="10">
        <f>HEX2DEC(MID('Datagrams Hex'!AL90,3,2))</f>
        <v>16</v>
      </c>
      <c r="AM92" s="10">
        <f>HEX2DEC(MID('Datagrams Hex'!AM90,3,2))</f>
        <v>16</v>
      </c>
      <c r="AN92" s="10">
        <f>HEX2DEC(MID('Datagrams Hex'!AN90,3,2))</f>
        <v>132</v>
      </c>
      <c r="AO92" s="10">
        <f>HEX2DEC(MID('Datagrams Hex'!AO90,3,2))</f>
        <v>132</v>
      </c>
      <c r="AP92" s="10">
        <f>HEX2DEC(MID('Datagrams Hex'!AP90,3,2))</f>
        <v>165</v>
      </c>
      <c r="AQ92" s="10">
        <f>HEX2DEC(MID('Datagrams Hex'!AQ90,3,2))</f>
        <v>90</v>
      </c>
      <c r="AR92" s="10">
        <f>HEX2DEC(MID('Datagrams Hex'!AR90,3,2))</f>
        <v>132</v>
      </c>
      <c r="AS92" s="10">
        <f>HEX2DEC(MID('Datagrams Hex'!AS90,3,2))</f>
        <v>132</v>
      </c>
      <c r="AT92" s="10">
        <f>HEX2DEC(MID('Datagrams Hex'!AT90,3,2))</f>
        <v>83</v>
      </c>
      <c r="AU92" s="10">
        <f>HEX2DEC(MID('Datagrams Hex'!AU90,3,2))</f>
        <v>83</v>
      </c>
      <c r="AV92" s="10">
        <f>HEX2DEC(MID('Datagrams Hex'!AV90,3,2))</f>
        <v>195</v>
      </c>
      <c r="AW92" s="10">
        <f>HEX2DEC(MID('Datagrams Hex'!AW90,3,2))</f>
        <v>195</v>
      </c>
      <c r="AX92" s="10">
        <f>HEX2DEC(MID('Datagrams Hex'!AX90,3,2))</f>
        <v>5</v>
      </c>
      <c r="AY92" s="10">
        <f>HEX2DEC(MID('Datagrams Hex'!AY90,3,2))</f>
        <v>5</v>
      </c>
      <c r="AZ92" s="10">
        <f>HEX2DEC(MID('Datagrams Hex'!AZ90,3,2))</f>
        <v>87</v>
      </c>
      <c r="BA92" s="10">
        <f>HEX2DEC(MID('Datagrams Hex'!BA90,3,2))</f>
        <v>168</v>
      </c>
      <c r="BB92" s="10">
        <f>HEX2DEC(MID('Datagrams Hex'!BB90,3,2))</f>
        <v>0</v>
      </c>
      <c r="BC92" s="10"/>
      <c r="BD92" s="10"/>
      <c r="BE92">
        <f t="shared" si="3"/>
        <v>66.775397443247783</v>
      </c>
    </row>
    <row r="93" spans="1:57" x14ac:dyDescent="0.3">
      <c r="A93" s="10">
        <f>HEX2DEC(MID('Datagrams Hex'!A91,3,2))</f>
        <v>1</v>
      </c>
      <c r="B93" s="10">
        <f>HEX2DEC(MID('Datagrams Hex'!B91,3,2))</f>
        <v>1</v>
      </c>
      <c r="C93" s="10">
        <f>HEX2DEC(MID('Datagrams Hex'!C91,3,2))</f>
        <v>254</v>
      </c>
      <c r="D93" s="10">
        <f>HEX2DEC(MID('Datagrams Hex'!D91,3,2))</f>
        <v>144</v>
      </c>
      <c r="E93" s="10">
        <f>HEX2DEC(MID('Datagrams Hex'!E91,3,2))</f>
        <v>144</v>
      </c>
      <c r="F93" s="10">
        <f>HEX2DEC(MID('Datagrams Hex'!F91,3,2))</f>
        <v>101</v>
      </c>
      <c r="G93" s="10">
        <f>HEX2DEC(MID('Datagrams Hex'!G91,3,2))</f>
        <v>101</v>
      </c>
      <c r="H93" s="10">
        <f>HEX2DEC(MID('Datagrams Hex'!H91,3,2))</f>
        <v>5</v>
      </c>
      <c r="I93" s="10">
        <f>HEX2DEC(MID('Datagrams Hex'!I91,3,2))</f>
        <v>5</v>
      </c>
      <c r="J93" s="10">
        <f>HEX2DEC(MID('Datagrams Hex'!J91,3,2))</f>
        <v>78</v>
      </c>
      <c r="K93" s="10">
        <f>HEX2DEC(MID('Datagrams Hex'!K91,3,2))</f>
        <v>78</v>
      </c>
      <c r="L93" s="10">
        <f>HEX2DEC(MID('Datagrams Hex'!L91,3,2))</f>
        <v>161</v>
      </c>
      <c r="M93" s="10">
        <f>HEX2DEC(MID('Datagrams Hex'!M91,3,2))</f>
        <v>94</v>
      </c>
      <c r="N93" s="10">
        <f>HEX2DEC(MID('Datagrams Hex'!N91,3,2))</f>
        <v>130</v>
      </c>
      <c r="O93" s="10">
        <f>HEX2DEC(MID('Datagrams Hex'!O91,3,2))</f>
        <v>130</v>
      </c>
      <c r="P93" s="10">
        <f>HEX2DEC(MID('Datagrams Hex'!P91,3,2))</f>
        <v>190</v>
      </c>
      <c r="Q93" s="10">
        <f>HEX2DEC(MID('Datagrams Hex'!Q91,3,2))</f>
        <v>190</v>
      </c>
      <c r="R93" s="10">
        <f>HEX2DEC(MID('Datagrams Hex'!R91,3,2))</f>
        <v>128</v>
      </c>
      <c r="S93" s="10">
        <f>HEX2DEC(MID('Datagrams Hex'!S91,3,2))</f>
        <v>128</v>
      </c>
      <c r="T93" s="10">
        <f>HEX2DEC(MID('Datagrams Hex'!T91,3,2))</f>
        <v>213</v>
      </c>
      <c r="U93" s="10">
        <f>HEX2DEC(MID('Datagrams Hex'!U91,3,2))</f>
        <v>213</v>
      </c>
      <c r="V93" s="10">
        <f>HEX2DEC(MID('Datagrams Hex'!V91,3,2))</f>
        <v>16</v>
      </c>
      <c r="W93" s="10">
        <f>HEX2DEC(MID('Datagrams Hex'!W91,3,2))</f>
        <v>239</v>
      </c>
      <c r="X93" s="10">
        <f>HEX2DEC(MID('Datagrams Hex'!X91,3,2))</f>
        <v>163</v>
      </c>
      <c r="Y93" s="10">
        <f>HEX2DEC(MID('Datagrams Hex'!Y91,3,2))</f>
        <v>163</v>
      </c>
      <c r="Z93" s="10">
        <f>HEX2DEC(MID('Datagrams Hex'!Z91,3,2))</f>
        <v>172</v>
      </c>
      <c r="AA93" s="10">
        <f>HEX2DEC(MID('Datagrams Hex'!AA91,3,2))</f>
        <v>172</v>
      </c>
      <c r="AB93" s="10">
        <f>HEX2DEC(MID('Datagrams Hex'!AB91,3,2))</f>
        <v>37</v>
      </c>
      <c r="AC93" s="10">
        <f>HEX2DEC(MID('Datagrams Hex'!AC91,3,2))</f>
        <v>37</v>
      </c>
      <c r="AD93" s="10">
        <f>HEX2DEC(MID('Datagrams Hex'!AD91,3,2))</f>
        <v>118</v>
      </c>
      <c r="AE93" s="10">
        <f>HEX2DEC(MID('Datagrams Hex'!AE91,3,2))</f>
        <v>118</v>
      </c>
      <c r="AF93" s="10">
        <f>HEX2DEC(MID('Datagrams Hex'!AF91,3,2))</f>
        <v>3</v>
      </c>
      <c r="AG93" s="10">
        <f>HEX2DEC(MID('Datagrams Hex'!AG91,3,2))</f>
        <v>252</v>
      </c>
      <c r="AH93" s="10">
        <f>HEX2DEC(MID('Datagrams Hex'!AH91,3,2))</f>
        <v>138</v>
      </c>
      <c r="AI93" s="10">
        <f>HEX2DEC(MID('Datagrams Hex'!AI91,3,2))</f>
        <v>138</v>
      </c>
      <c r="AJ93" s="10">
        <f>HEX2DEC(MID('Datagrams Hex'!AJ91,3,2))</f>
        <v>140</v>
      </c>
      <c r="AK93" s="10">
        <f>HEX2DEC(MID('Datagrams Hex'!AK91,3,2))</f>
        <v>140</v>
      </c>
      <c r="AL93" s="10">
        <f>HEX2DEC(MID('Datagrams Hex'!AL91,3,2))</f>
        <v>58</v>
      </c>
      <c r="AM93" s="10">
        <f>HEX2DEC(MID('Datagrams Hex'!AM91,3,2))</f>
        <v>58</v>
      </c>
      <c r="AN93" s="10">
        <f>HEX2DEC(MID('Datagrams Hex'!AN91,3,2))</f>
        <v>99</v>
      </c>
      <c r="AO93" s="10">
        <f>HEX2DEC(MID('Datagrams Hex'!AO91,3,2))</f>
        <v>99</v>
      </c>
      <c r="AP93" s="10">
        <f>HEX2DEC(MID('Datagrams Hex'!AP91,3,2))</f>
        <v>165</v>
      </c>
      <c r="AQ93" s="10">
        <f>HEX2DEC(MID('Datagrams Hex'!AQ91,3,2))</f>
        <v>90</v>
      </c>
      <c r="AR93" s="10">
        <f>HEX2DEC(MID('Datagrams Hex'!AR91,3,2))</f>
        <v>132</v>
      </c>
      <c r="AS93" s="10">
        <f>HEX2DEC(MID('Datagrams Hex'!AS91,3,2))</f>
        <v>132</v>
      </c>
      <c r="AT93" s="10">
        <f>HEX2DEC(MID('Datagrams Hex'!AT91,3,2))</f>
        <v>248</v>
      </c>
      <c r="AU93" s="10">
        <f>HEX2DEC(MID('Datagrams Hex'!AU91,3,2))</f>
        <v>248</v>
      </c>
      <c r="AV93" s="10">
        <f>HEX2DEC(MID('Datagrams Hex'!AV91,3,2))</f>
        <v>221</v>
      </c>
      <c r="AW93" s="10">
        <f>HEX2DEC(MID('Datagrams Hex'!AW91,3,2))</f>
        <v>221</v>
      </c>
      <c r="AX93" s="10">
        <f>HEX2DEC(MID('Datagrams Hex'!AX91,3,2))</f>
        <v>50</v>
      </c>
      <c r="AY93" s="10">
        <f>HEX2DEC(MID('Datagrams Hex'!AY91,3,2))</f>
        <v>50</v>
      </c>
      <c r="AZ93" s="10">
        <f>HEX2DEC(MID('Datagrams Hex'!AZ91,3,2))</f>
        <v>85</v>
      </c>
      <c r="BA93" s="10">
        <f>HEX2DEC(MID('Datagrams Hex'!BA91,3,2))</f>
        <v>170</v>
      </c>
      <c r="BB93" s="10">
        <f>HEX2DEC(MID('Datagrams Hex'!BB91,3,2))</f>
        <v>0</v>
      </c>
      <c r="BC93" s="10"/>
      <c r="BD93" s="10"/>
      <c r="BE93">
        <f t="shared" si="3"/>
        <v>72.087179064376869</v>
      </c>
    </row>
    <row r="94" spans="1:57" x14ac:dyDescent="0.3">
      <c r="A94" s="10">
        <f>HEX2DEC(MID('Datagrams Hex'!A92,3,2))</f>
        <v>1</v>
      </c>
      <c r="B94" s="10">
        <f>HEX2DEC(MID('Datagrams Hex'!B92,3,2))</f>
        <v>1</v>
      </c>
      <c r="C94" s="10">
        <f>HEX2DEC(MID('Datagrams Hex'!C92,3,2))</f>
        <v>254</v>
      </c>
      <c r="D94" s="10">
        <f>HEX2DEC(MID('Datagrams Hex'!D92,3,2))</f>
        <v>144</v>
      </c>
      <c r="E94" s="10">
        <f>HEX2DEC(MID('Datagrams Hex'!E92,3,2))</f>
        <v>144</v>
      </c>
      <c r="F94" s="10">
        <f>HEX2DEC(MID('Datagrams Hex'!F92,3,2))</f>
        <v>104</v>
      </c>
      <c r="G94" s="10">
        <f>HEX2DEC(MID('Datagrams Hex'!G92,3,2))</f>
        <v>104</v>
      </c>
      <c r="H94" s="10">
        <f>HEX2DEC(MID('Datagrams Hex'!H92,3,2))</f>
        <v>182</v>
      </c>
      <c r="I94" s="10">
        <f>HEX2DEC(MID('Datagrams Hex'!I92,3,2))</f>
        <v>182</v>
      </c>
      <c r="J94" s="10">
        <f>HEX2DEC(MID('Datagrams Hex'!J92,3,2))</f>
        <v>170</v>
      </c>
      <c r="K94" s="10">
        <f>HEX2DEC(MID('Datagrams Hex'!K92,3,2))</f>
        <v>170</v>
      </c>
      <c r="L94" s="10">
        <f>HEX2DEC(MID('Datagrams Hex'!L92,3,2))</f>
        <v>161</v>
      </c>
      <c r="M94" s="10">
        <f>HEX2DEC(MID('Datagrams Hex'!M92,3,2))</f>
        <v>94</v>
      </c>
      <c r="N94" s="10">
        <f>HEX2DEC(MID('Datagrams Hex'!N92,3,2))</f>
        <v>130</v>
      </c>
      <c r="O94" s="10">
        <f>HEX2DEC(MID('Datagrams Hex'!O92,3,2))</f>
        <v>130</v>
      </c>
      <c r="P94" s="10">
        <f>HEX2DEC(MID('Datagrams Hex'!P92,3,2))</f>
        <v>93</v>
      </c>
      <c r="Q94" s="10">
        <f>HEX2DEC(MID('Datagrams Hex'!Q92,3,2))</f>
        <v>93</v>
      </c>
      <c r="R94" s="10">
        <f>HEX2DEC(MID('Datagrams Hex'!R92,3,2))</f>
        <v>189</v>
      </c>
      <c r="S94" s="10">
        <f>HEX2DEC(MID('Datagrams Hex'!S92,3,2))</f>
        <v>189</v>
      </c>
      <c r="T94" s="10">
        <f>HEX2DEC(MID('Datagrams Hex'!T92,3,2))</f>
        <v>254</v>
      </c>
      <c r="U94" s="10">
        <f>HEX2DEC(MID('Datagrams Hex'!U92,3,2))</f>
        <v>254</v>
      </c>
      <c r="V94" s="10">
        <f>HEX2DEC(MID('Datagrams Hex'!V92,3,2))</f>
        <v>16</v>
      </c>
      <c r="W94" s="10">
        <f>HEX2DEC(MID('Datagrams Hex'!W92,3,2))</f>
        <v>239</v>
      </c>
      <c r="X94" s="10">
        <f>HEX2DEC(MID('Datagrams Hex'!X92,3,2))</f>
        <v>163</v>
      </c>
      <c r="Y94" s="10">
        <f>HEX2DEC(MID('Datagrams Hex'!Y92,3,2))</f>
        <v>163</v>
      </c>
      <c r="Z94" s="10">
        <f>HEX2DEC(MID('Datagrams Hex'!Z92,3,2))</f>
        <v>25</v>
      </c>
      <c r="AA94" s="10">
        <f>HEX2DEC(MID('Datagrams Hex'!AA92,3,2))</f>
        <v>25</v>
      </c>
      <c r="AB94" s="10">
        <f>HEX2DEC(MID('Datagrams Hex'!AB92,3,2))</f>
        <v>127</v>
      </c>
      <c r="AC94" s="10">
        <f>HEX2DEC(MID('Datagrams Hex'!AC92,3,2))</f>
        <v>127</v>
      </c>
      <c r="AD94" s="10">
        <f>HEX2DEC(MID('Datagrams Hex'!AD92,3,2))</f>
        <v>116</v>
      </c>
      <c r="AE94" s="10">
        <f>HEX2DEC(MID('Datagrams Hex'!AE92,3,2))</f>
        <v>116</v>
      </c>
      <c r="AF94" s="10">
        <f>HEX2DEC(MID('Datagrams Hex'!AF92,3,2))</f>
        <v>3</v>
      </c>
      <c r="AG94" s="10">
        <f>HEX2DEC(MID('Datagrams Hex'!AG92,3,2))</f>
        <v>252</v>
      </c>
      <c r="AH94" s="10">
        <f>HEX2DEC(MID('Datagrams Hex'!AH92,3,2))</f>
        <v>138</v>
      </c>
      <c r="AI94" s="10">
        <f>HEX2DEC(MID('Datagrams Hex'!AI92,3,2))</f>
        <v>138</v>
      </c>
      <c r="AJ94" s="10">
        <f>HEX2DEC(MID('Datagrams Hex'!AJ92,3,2))</f>
        <v>222</v>
      </c>
      <c r="AK94" s="10">
        <f>HEX2DEC(MID('Datagrams Hex'!AK92,3,2))</f>
        <v>222</v>
      </c>
      <c r="AL94" s="10">
        <f>HEX2DEC(MID('Datagrams Hex'!AL92,3,2))</f>
        <v>83</v>
      </c>
      <c r="AM94" s="10">
        <f>HEX2DEC(MID('Datagrams Hex'!AM92,3,2))</f>
        <v>83</v>
      </c>
      <c r="AN94" s="10">
        <f>HEX2DEC(MID('Datagrams Hex'!AN92,3,2))</f>
        <v>122</v>
      </c>
      <c r="AO94" s="10">
        <f>HEX2DEC(MID('Datagrams Hex'!AO92,3,2))</f>
        <v>122</v>
      </c>
      <c r="AP94" s="10">
        <f>HEX2DEC(MID('Datagrams Hex'!AP92,3,2))</f>
        <v>165</v>
      </c>
      <c r="AQ94" s="10">
        <f>HEX2DEC(MID('Datagrams Hex'!AQ92,3,2))</f>
        <v>90</v>
      </c>
      <c r="AR94" s="10">
        <f>HEX2DEC(MID('Datagrams Hex'!AR92,3,2))</f>
        <v>132</v>
      </c>
      <c r="AS94" s="10">
        <f>HEX2DEC(MID('Datagrams Hex'!AS92,3,2))</f>
        <v>132</v>
      </c>
      <c r="AT94" s="10">
        <f>HEX2DEC(MID('Datagrams Hex'!AT92,3,2))</f>
        <v>10</v>
      </c>
      <c r="AU94" s="10">
        <f>HEX2DEC(MID('Datagrams Hex'!AU92,3,2))</f>
        <v>10</v>
      </c>
      <c r="AV94" s="10">
        <f>HEX2DEC(MID('Datagrams Hex'!AV92,3,2))</f>
        <v>213</v>
      </c>
      <c r="AW94" s="10">
        <f>HEX2DEC(MID('Datagrams Hex'!AW92,3,2))</f>
        <v>213</v>
      </c>
      <c r="AX94" s="10">
        <f>HEX2DEC(MID('Datagrams Hex'!AX92,3,2))</f>
        <v>239</v>
      </c>
      <c r="AY94" s="10">
        <f>HEX2DEC(MID('Datagrams Hex'!AY92,3,2))</f>
        <v>239</v>
      </c>
      <c r="AZ94" s="10">
        <f>HEX2DEC(MID('Datagrams Hex'!AZ92,3,2))</f>
        <v>85</v>
      </c>
      <c r="BA94" s="10">
        <f>HEX2DEC(MID('Datagrams Hex'!BA92,3,2))</f>
        <v>170</v>
      </c>
      <c r="BB94" s="10">
        <f>HEX2DEC(MID('Datagrams Hex'!BB92,3,2))</f>
        <v>0</v>
      </c>
      <c r="BC94" s="10"/>
      <c r="BD94" s="10"/>
      <c r="BE94">
        <f t="shared" si="3"/>
        <v>73.613869037550529</v>
      </c>
    </row>
    <row r="95" spans="1:57" x14ac:dyDescent="0.3">
      <c r="A95" s="10">
        <f>HEX2DEC(MID('Datagrams Hex'!A93,3,2))</f>
        <v>1</v>
      </c>
      <c r="B95" s="10">
        <f>HEX2DEC(MID('Datagrams Hex'!B93,3,2))</f>
        <v>1</v>
      </c>
      <c r="C95" s="10">
        <f>HEX2DEC(MID('Datagrams Hex'!C93,3,2))</f>
        <v>254</v>
      </c>
      <c r="D95" s="10">
        <f>HEX2DEC(MID('Datagrams Hex'!D93,3,2))</f>
        <v>144</v>
      </c>
      <c r="E95" s="10">
        <f>HEX2DEC(MID('Datagrams Hex'!E93,3,2))</f>
        <v>144</v>
      </c>
      <c r="F95" s="10">
        <f>HEX2DEC(MID('Datagrams Hex'!F93,3,2))</f>
        <v>108</v>
      </c>
      <c r="G95" s="10">
        <f>HEX2DEC(MID('Datagrams Hex'!G93,3,2))</f>
        <v>108</v>
      </c>
      <c r="H95" s="10">
        <f>HEX2DEC(MID('Datagrams Hex'!H93,3,2))</f>
        <v>78</v>
      </c>
      <c r="I95" s="10">
        <f>HEX2DEC(MID('Datagrams Hex'!I93,3,2))</f>
        <v>78</v>
      </c>
      <c r="J95" s="10">
        <f>HEX2DEC(MID('Datagrams Hex'!J93,3,2))</f>
        <v>105</v>
      </c>
      <c r="K95" s="10">
        <f>HEX2DEC(MID('Datagrams Hex'!K93,3,2))</f>
        <v>105</v>
      </c>
      <c r="L95" s="10">
        <f>HEX2DEC(MID('Datagrams Hex'!L93,3,2))</f>
        <v>161</v>
      </c>
      <c r="M95" s="10">
        <f>HEX2DEC(MID('Datagrams Hex'!M93,3,2))</f>
        <v>94</v>
      </c>
      <c r="N95" s="10">
        <f>HEX2DEC(MID('Datagrams Hex'!N93,3,2))</f>
        <v>130</v>
      </c>
      <c r="O95" s="10">
        <f>HEX2DEC(MID('Datagrams Hex'!O93,3,2))</f>
        <v>130</v>
      </c>
      <c r="P95" s="10">
        <f>HEX2DEC(MID('Datagrams Hex'!P93,3,2))</f>
        <v>219</v>
      </c>
      <c r="Q95" s="10">
        <f>HEX2DEC(MID('Datagrams Hex'!Q93,3,2))</f>
        <v>219</v>
      </c>
      <c r="R95" s="10">
        <f>HEX2DEC(MID('Datagrams Hex'!R93,3,2))</f>
        <v>138</v>
      </c>
      <c r="S95" s="10">
        <f>HEX2DEC(MID('Datagrams Hex'!S93,3,2))</f>
        <v>138</v>
      </c>
      <c r="T95" s="10">
        <f>HEX2DEC(MID('Datagrams Hex'!T93,3,2))</f>
        <v>55</v>
      </c>
      <c r="U95" s="10">
        <f>HEX2DEC(MID('Datagrams Hex'!U93,3,2))</f>
        <v>55</v>
      </c>
      <c r="V95" s="10">
        <f>HEX2DEC(MID('Datagrams Hex'!V93,3,2))</f>
        <v>16</v>
      </c>
      <c r="W95" s="10">
        <f>HEX2DEC(MID('Datagrams Hex'!W93,3,2))</f>
        <v>239</v>
      </c>
      <c r="X95" s="10">
        <f>HEX2DEC(MID('Datagrams Hex'!X93,3,2))</f>
        <v>163</v>
      </c>
      <c r="Y95" s="10">
        <f>HEX2DEC(MID('Datagrams Hex'!Y93,3,2))</f>
        <v>163</v>
      </c>
      <c r="Z95" s="10">
        <f>HEX2DEC(MID('Datagrams Hex'!Z93,3,2))</f>
        <v>251</v>
      </c>
      <c r="AA95" s="10">
        <f>HEX2DEC(MID('Datagrams Hex'!AA93,3,2))</f>
        <v>251</v>
      </c>
      <c r="AB95" s="10">
        <f>HEX2DEC(MID('Datagrams Hex'!AB93,3,2))</f>
        <v>142</v>
      </c>
      <c r="AC95" s="10">
        <f>HEX2DEC(MID('Datagrams Hex'!AC93,3,2))</f>
        <v>142</v>
      </c>
      <c r="AD95" s="10">
        <f>HEX2DEC(MID('Datagrams Hex'!AD93,3,2))</f>
        <v>70</v>
      </c>
      <c r="AE95" s="10">
        <f>HEX2DEC(MID('Datagrams Hex'!AE93,3,2))</f>
        <v>70</v>
      </c>
      <c r="AF95" s="10">
        <f>HEX2DEC(MID('Datagrams Hex'!AF93,3,2))</f>
        <v>3</v>
      </c>
      <c r="AG95" s="10">
        <f>HEX2DEC(MID('Datagrams Hex'!AG93,3,2))</f>
        <v>252</v>
      </c>
      <c r="AH95" s="10">
        <f>HEX2DEC(MID('Datagrams Hex'!AH93,3,2))</f>
        <v>138</v>
      </c>
      <c r="AI95" s="10">
        <f>HEX2DEC(MID('Datagrams Hex'!AI93,3,2))</f>
        <v>138</v>
      </c>
      <c r="AJ95" s="10">
        <f>HEX2DEC(MID('Datagrams Hex'!AJ93,3,2))</f>
        <v>255</v>
      </c>
      <c r="AK95" s="10">
        <f>HEX2DEC(MID('Datagrams Hex'!AK93,3,2))</f>
        <v>255</v>
      </c>
      <c r="AL95" s="10">
        <f>HEX2DEC(MID('Datagrams Hex'!AL93,3,2))</f>
        <v>244</v>
      </c>
      <c r="AM95" s="10">
        <f>HEX2DEC(MID('Datagrams Hex'!AM93,3,2))</f>
        <v>244</v>
      </c>
      <c r="AN95" s="10">
        <f>HEX2DEC(MID('Datagrams Hex'!AN93,3,2))</f>
        <v>150</v>
      </c>
      <c r="AO95" s="10">
        <f>HEX2DEC(MID('Datagrams Hex'!AO93,3,2))</f>
        <v>150</v>
      </c>
      <c r="AP95" s="10">
        <f>HEX2DEC(MID('Datagrams Hex'!AP93,3,2))</f>
        <v>164</v>
      </c>
      <c r="AQ95" s="10">
        <f>HEX2DEC(MID('Datagrams Hex'!AQ93,3,2))</f>
        <v>91</v>
      </c>
      <c r="AR95" s="10">
        <f>HEX2DEC(MID('Datagrams Hex'!AR93,3,2))</f>
        <v>132</v>
      </c>
      <c r="AS95" s="10">
        <f>HEX2DEC(MID('Datagrams Hex'!AS93,3,2))</f>
        <v>132</v>
      </c>
      <c r="AT95" s="10">
        <f>HEX2DEC(MID('Datagrams Hex'!AT93,3,2))</f>
        <v>215</v>
      </c>
      <c r="AU95" s="10">
        <f>HEX2DEC(MID('Datagrams Hex'!AU93,3,2))</f>
        <v>215</v>
      </c>
      <c r="AV95" s="10">
        <f>HEX2DEC(MID('Datagrams Hex'!AV93,3,2))</f>
        <v>11</v>
      </c>
      <c r="AW95" s="10">
        <f>HEX2DEC(MID('Datagrams Hex'!AW93,3,2))</f>
        <v>11</v>
      </c>
      <c r="AX95" s="10">
        <f>HEX2DEC(MID('Datagrams Hex'!AX93,3,2))</f>
        <v>31</v>
      </c>
      <c r="AY95" s="10">
        <f>HEX2DEC(MID('Datagrams Hex'!AY93,3,2))</f>
        <v>31</v>
      </c>
      <c r="AZ95" s="10">
        <f>HEX2DEC(MID('Datagrams Hex'!AZ93,3,2))</f>
        <v>85</v>
      </c>
      <c r="BA95" s="10">
        <f>HEX2DEC(MID('Datagrams Hex'!BA93,3,2))</f>
        <v>170</v>
      </c>
      <c r="BB95" s="10">
        <f>HEX2DEC(MID('Datagrams Hex'!BB93,3,2))</f>
        <v>0</v>
      </c>
      <c r="BC95" s="10"/>
      <c r="BD95" s="10"/>
      <c r="BE95">
        <f t="shared" si="3"/>
        <v>77.538142744373971</v>
      </c>
    </row>
    <row r="96" spans="1:57" x14ac:dyDescent="0.3">
      <c r="A96" s="10">
        <f>HEX2DEC(MID('Datagrams Hex'!A94,3,2))</f>
        <v>1</v>
      </c>
      <c r="B96" s="10">
        <f>HEX2DEC(MID('Datagrams Hex'!B94,3,2))</f>
        <v>1</v>
      </c>
      <c r="C96" s="10">
        <f>HEX2DEC(MID('Datagrams Hex'!C94,3,2))</f>
        <v>254</v>
      </c>
      <c r="D96" s="10">
        <f>HEX2DEC(MID('Datagrams Hex'!D94,3,2))</f>
        <v>144</v>
      </c>
      <c r="E96" s="10">
        <f>HEX2DEC(MID('Datagrams Hex'!E94,3,2))</f>
        <v>144</v>
      </c>
      <c r="F96" s="10">
        <f>HEX2DEC(MID('Datagrams Hex'!F94,3,2))</f>
        <v>108</v>
      </c>
      <c r="G96" s="10">
        <f>HEX2DEC(MID('Datagrams Hex'!G94,3,2))</f>
        <v>108</v>
      </c>
      <c r="H96" s="10">
        <f>HEX2DEC(MID('Datagrams Hex'!H94,3,2))</f>
        <v>78</v>
      </c>
      <c r="I96" s="10">
        <f>HEX2DEC(MID('Datagrams Hex'!I94,3,2))</f>
        <v>78</v>
      </c>
      <c r="J96" s="10">
        <f>HEX2DEC(MID('Datagrams Hex'!J94,3,2))</f>
        <v>105</v>
      </c>
      <c r="K96" s="10">
        <f>HEX2DEC(MID('Datagrams Hex'!K94,3,2))</f>
        <v>105</v>
      </c>
      <c r="L96" s="10">
        <f>HEX2DEC(MID('Datagrams Hex'!L94,3,2))</f>
        <v>161</v>
      </c>
      <c r="M96" s="10">
        <f>HEX2DEC(MID('Datagrams Hex'!M94,3,2))</f>
        <v>94</v>
      </c>
      <c r="N96" s="10">
        <f>HEX2DEC(MID('Datagrams Hex'!N94,3,2))</f>
        <v>130</v>
      </c>
      <c r="O96" s="10">
        <f>HEX2DEC(MID('Datagrams Hex'!O94,3,2))</f>
        <v>130</v>
      </c>
      <c r="P96" s="10">
        <f>HEX2DEC(MID('Datagrams Hex'!P94,3,2))</f>
        <v>219</v>
      </c>
      <c r="Q96" s="10">
        <f>HEX2DEC(MID('Datagrams Hex'!Q94,3,2))</f>
        <v>219</v>
      </c>
      <c r="R96" s="10">
        <f>HEX2DEC(MID('Datagrams Hex'!R94,3,2))</f>
        <v>138</v>
      </c>
      <c r="S96" s="10">
        <f>HEX2DEC(MID('Datagrams Hex'!S94,3,2))</f>
        <v>138</v>
      </c>
      <c r="T96" s="10">
        <f>HEX2DEC(MID('Datagrams Hex'!T94,3,2))</f>
        <v>55</v>
      </c>
      <c r="U96" s="10">
        <f>HEX2DEC(MID('Datagrams Hex'!U94,3,2))</f>
        <v>55</v>
      </c>
      <c r="V96" s="10">
        <f>HEX2DEC(MID('Datagrams Hex'!V94,3,2))</f>
        <v>177</v>
      </c>
      <c r="W96" s="10">
        <f>HEX2DEC(MID('Datagrams Hex'!W94,3,2))</f>
        <v>78</v>
      </c>
      <c r="X96" s="10">
        <f>HEX2DEC(MID('Datagrams Hex'!X94,3,2))</f>
        <v>163</v>
      </c>
      <c r="Y96" s="10">
        <f>HEX2DEC(MID('Datagrams Hex'!Y94,3,2))</f>
        <v>163</v>
      </c>
      <c r="Z96" s="10">
        <f>HEX2DEC(MID('Datagrams Hex'!Z94,3,2))</f>
        <v>251</v>
      </c>
      <c r="AA96" s="10">
        <f>HEX2DEC(MID('Datagrams Hex'!AA94,3,2))</f>
        <v>251</v>
      </c>
      <c r="AB96" s="10">
        <f>HEX2DEC(MID('Datagrams Hex'!AB94,3,2))</f>
        <v>142</v>
      </c>
      <c r="AC96" s="10">
        <f>HEX2DEC(MID('Datagrams Hex'!AC94,3,2))</f>
        <v>142</v>
      </c>
      <c r="AD96" s="10">
        <f>HEX2DEC(MID('Datagrams Hex'!AD94,3,2))</f>
        <v>70</v>
      </c>
      <c r="AE96" s="10">
        <f>HEX2DEC(MID('Datagrams Hex'!AE94,3,2))</f>
        <v>70</v>
      </c>
      <c r="AF96" s="10">
        <f>HEX2DEC(MID('Datagrams Hex'!AF94,3,2))</f>
        <v>91</v>
      </c>
      <c r="AG96" s="10">
        <f>HEX2DEC(MID('Datagrams Hex'!AG94,3,2))</f>
        <v>164</v>
      </c>
      <c r="AH96" s="10">
        <f>HEX2DEC(MID('Datagrams Hex'!AH94,3,2))</f>
        <v>138</v>
      </c>
      <c r="AI96" s="10">
        <f>HEX2DEC(MID('Datagrams Hex'!AI94,3,2))</f>
        <v>138</v>
      </c>
      <c r="AJ96" s="10">
        <f>HEX2DEC(MID('Datagrams Hex'!AJ94,3,2))</f>
        <v>255</v>
      </c>
      <c r="AK96" s="10">
        <f>HEX2DEC(MID('Datagrams Hex'!AK94,3,2))</f>
        <v>255</v>
      </c>
      <c r="AL96" s="10">
        <f>HEX2DEC(MID('Datagrams Hex'!AL94,3,2))</f>
        <v>244</v>
      </c>
      <c r="AM96" s="10">
        <f>HEX2DEC(MID('Datagrams Hex'!AM94,3,2))</f>
        <v>244</v>
      </c>
      <c r="AN96" s="10">
        <f>HEX2DEC(MID('Datagrams Hex'!AN94,3,2))</f>
        <v>150</v>
      </c>
      <c r="AO96" s="10">
        <f>HEX2DEC(MID('Datagrams Hex'!AO94,3,2))</f>
        <v>150</v>
      </c>
      <c r="AP96" s="10">
        <f>HEX2DEC(MID('Datagrams Hex'!AP94,3,2))</f>
        <v>165</v>
      </c>
      <c r="AQ96" s="10">
        <f>HEX2DEC(MID('Datagrams Hex'!AQ94,3,2))</f>
        <v>90</v>
      </c>
      <c r="AR96" s="10">
        <f>HEX2DEC(MID('Datagrams Hex'!AR94,3,2))</f>
        <v>132</v>
      </c>
      <c r="AS96" s="10">
        <f>HEX2DEC(MID('Datagrams Hex'!AS94,3,2))</f>
        <v>132</v>
      </c>
      <c r="AT96" s="10">
        <f>HEX2DEC(MID('Datagrams Hex'!AT94,3,2))</f>
        <v>215</v>
      </c>
      <c r="AU96" s="10">
        <f>HEX2DEC(MID('Datagrams Hex'!AU94,3,2))</f>
        <v>215</v>
      </c>
      <c r="AV96" s="10">
        <f>HEX2DEC(MID('Datagrams Hex'!AV94,3,2))</f>
        <v>11</v>
      </c>
      <c r="AW96" s="10">
        <f>HEX2DEC(MID('Datagrams Hex'!AW94,3,2))</f>
        <v>11</v>
      </c>
      <c r="AX96" s="10">
        <f>HEX2DEC(MID('Datagrams Hex'!AX94,3,2))</f>
        <v>31</v>
      </c>
      <c r="AY96" s="10">
        <f>HEX2DEC(MID('Datagrams Hex'!AY94,3,2))</f>
        <v>31</v>
      </c>
      <c r="AZ96" s="10">
        <f>HEX2DEC(MID('Datagrams Hex'!AZ94,3,2))</f>
        <v>87</v>
      </c>
      <c r="BA96" s="10">
        <f>HEX2DEC(MID('Datagrams Hex'!BA94,3,2))</f>
        <v>168</v>
      </c>
      <c r="BB96" s="10">
        <f>HEX2DEC(MID('Datagrams Hex'!BB94,3,2))</f>
        <v>0</v>
      </c>
      <c r="BC96" s="10"/>
      <c r="BD96" s="10"/>
      <c r="BE96">
        <f t="shared" si="3"/>
        <v>71.514416227744334</v>
      </c>
    </row>
    <row r="97" spans="1:57" x14ac:dyDescent="0.3">
      <c r="A97" s="10">
        <f>HEX2DEC(MID('Datagrams Hex'!A95,3,2))</f>
        <v>1</v>
      </c>
      <c r="B97" s="10">
        <f>HEX2DEC(MID('Datagrams Hex'!B95,3,2))</f>
        <v>1</v>
      </c>
      <c r="C97" s="10">
        <f>HEX2DEC(MID('Datagrams Hex'!C95,3,2))</f>
        <v>254</v>
      </c>
      <c r="D97" s="10">
        <f>HEX2DEC(MID('Datagrams Hex'!D95,3,2))</f>
        <v>144</v>
      </c>
      <c r="E97" s="10">
        <f>HEX2DEC(MID('Datagrams Hex'!E95,3,2))</f>
        <v>144</v>
      </c>
      <c r="F97" s="10">
        <f>HEX2DEC(MID('Datagrams Hex'!F95,3,2))</f>
        <v>111</v>
      </c>
      <c r="G97" s="10">
        <f>HEX2DEC(MID('Datagrams Hex'!G95,3,2))</f>
        <v>111</v>
      </c>
      <c r="H97" s="10">
        <f>HEX2DEC(MID('Datagrams Hex'!H95,3,2))</f>
        <v>73</v>
      </c>
      <c r="I97" s="10">
        <f>HEX2DEC(MID('Datagrams Hex'!I95,3,2))</f>
        <v>73</v>
      </c>
      <c r="J97" s="10">
        <f>HEX2DEC(MID('Datagrams Hex'!J95,3,2))</f>
        <v>115</v>
      </c>
      <c r="K97" s="10">
        <f>HEX2DEC(MID('Datagrams Hex'!K95,3,2))</f>
        <v>115</v>
      </c>
      <c r="L97" s="10">
        <f>HEX2DEC(MID('Datagrams Hex'!L95,3,2))</f>
        <v>161</v>
      </c>
      <c r="M97" s="10">
        <f>HEX2DEC(MID('Datagrams Hex'!M95,3,2))</f>
        <v>94</v>
      </c>
      <c r="N97" s="10">
        <f>HEX2DEC(MID('Datagrams Hex'!N95,3,2))</f>
        <v>130</v>
      </c>
      <c r="O97" s="10">
        <f>HEX2DEC(MID('Datagrams Hex'!O95,3,2))</f>
        <v>130</v>
      </c>
      <c r="P97" s="10">
        <f>HEX2DEC(MID('Datagrams Hex'!P95,3,2))</f>
        <v>223</v>
      </c>
      <c r="Q97" s="10">
        <f>HEX2DEC(MID('Datagrams Hex'!Q95,3,2))</f>
        <v>223</v>
      </c>
      <c r="R97" s="10">
        <f>HEX2DEC(MID('Datagrams Hex'!R95,3,2))</f>
        <v>33</v>
      </c>
      <c r="S97" s="10">
        <f>HEX2DEC(MID('Datagrams Hex'!S95,3,2))</f>
        <v>33</v>
      </c>
      <c r="T97" s="10">
        <f>HEX2DEC(MID('Datagrams Hex'!T95,3,2))</f>
        <v>161</v>
      </c>
      <c r="U97" s="10">
        <f>HEX2DEC(MID('Datagrams Hex'!U95,3,2))</f>
        <v>161</v>
      </c>
      <c r="V97" s="10">
        <f>HEX2DEC(MID('Datagrams Hex'!V95,3,2))</f>
        <v>16</v>
      </c>
      <c r="W97" s="10">
        <f>HEX2DEC(MID('Datagrams Hex'!W95,3,2))</f>
        <v>239</v>
      </c>
      <c r="X97" s="10">
        <f>HEX2DEC(MID('Datagrams Hex'!X95,3,2))</f>
        <v>163</v>
      </c>
      <c r="Y97" s="10">
        <f>HEX2DEC(MID('Datagrams Hex'!Y95,3,2))</f>
        <v>163</v>
      </c>
      <c r="Z97" s="10">
        <f>HEX2DEC(MID('Datagrams Hex'!Z95,3,2))</f>
        <v>43</v>
      </c>
      <c r="AA97" s="10">
        <f>HEX2DEC(MID('Datagrams Hex'!AA95,3,2))</f>
        <v>43</v>
      </c>
      <c r="AB97" s="10">
        <f>HEX2DEC(MID('Datagrams Hex'!AB95,3,2))</f>
        <v>193</v>
      </c>
      <c r="AC97" s="10">
        <f>HEX2DEC(MID('Datagrams Hex'!AC95,3,2))</f>
        <v>193</v>
      </c>
      <c r="AD97" s="10">
        <f>HEX2DEC(MID('Datagrams Hex'!AD95,3,2))</f>
        <v>218</v>
      </c>
      <c r="AE97" s="10">
        <f>HEX2DEC(MID('Datagrams Hex'!AE95,3,2))</f>
        <v>218</v>
      </c>
      <c r="AF97" s="10">
        <f>HEX2DEC(MID('Datagrams Hex'!AF95,3,2))</f>
        <v>3</v>
      </c>
      <c r="AG97" s="10">
        <f>HEX2DEC(MID('Datagrams Hex'!AG95,3,2))</f>
        <v>252</v>
      </c>
      <c r="AH97" s="10">
        <f>HEX2DEC(MID('Datagrams Hex'!AH95,3,2))</f>
        <v>138</v>
      </c>
      <c r="AI97" s="10">
        <f>HEX2DEC(MID('Datagrams Hex'!AI95,3,2))</f>
        <v>138</v>
      </c>
      <c r="AJ97" s="10">
        <f>HEX2DEC(MID('Datagrams Hex'!AJ95,3,2))</f>
        <v>64</v>
      </c>
      <c r="AK97" s="10">
        <f>HEX2DEC(MID('Datagrams Hex'!AK95,3,2))</f>
        <v>64</v>
      </c>
      <c r="AL97" s="10">
        <f>HEX2DEC(MID('Datagrams Hex'!AL95,3,2))</f>
        <v>154</v>
      </c>
      <c r="AM97" s="10">
        <f>HEX2DEC(MID('Datagrams Hex'!AM95,3,2))</f>
        <v>154</v>
      </c>
      <c r="AN97" s="10">
        <f>HEX2DEC(MID('Datagrams Hex'!AN95,3,2))</f>
        <v>80</v>
      </c>
      <c r="AO97" s="10">
        <f>HEX2DEC(MID('Datagrams Hex'!AO95,3,2))</f>
        <v>80</v>
      </c>
      <c r="AP97" s="10">
        <f>HEX2DEC(MID('Datagrams Hex'!AP95,3,2))</f>
        <v>164</v>
      </c>
      <c r="AQ97" s="10">
        <f>HEX2DEC(MID('Datagrams Hex'!AQ95,3,2))</f>
        <v>91</v>
      </c>
      <c r="AR97" s="10">
        <f>HEX2DEC(MID('Datagrams Hex'!AR95,3,2))</f>
        <v>132</v>
      </c>
      <c r="AS97" s="10">
        <f>HEX2DEC(MID('Datagrams Hex'!AS95,3,2))</f>
        <v>132</v>
      </c>
      <c r="AT97" s="10">
        <f>HEX2DEC(MID('Datagrams Hex'!AT95,3,2))</f>
        <v>168</v>
      </c>
      <c r="AU97" s="10">
        <f>HEX2DEC(MID('Datagrams Hex'!AU95,3,2))</f>
        <v>168</v>
      </c>
      <c r="AV97" s="10">
        <f>HEX2DEC(MID('Datagrams Hex'!AV95,3,2))</f>
        <v>166</v>
      </c>
      <c r="AW97" s="10">
        <f>HEX2DEC(MID('Datagrams Hex'!AW95,3,2))</f>
        <v>166</v>
      </c>
      <c r="AX97" s="10">
        <f>HEX2DEC(MID('Datagrams Hex'!AX95,3,2))</f>
        <v>103</v>
      </c>
      <c r="AY97" s="10">
        <f>HEX2DEC(MID('Datagrams Hex'!AY95,3,2))</f>
        <v>103</v>
      </c>
      <c r="AZ97" s="10">
        <f>HEX2DEC(MID('Datagrams Hex'!AZ95,3,2))</f>
        <v>85</v>
      </c>
      <c r="BA97" s="10">
        <f>HEX2DEC(MID('Datagrams Hex'!BA95,3,2))</f>
        <v>170</v>
      </c>
      <c r="BB97" s="10">
        <f>HEX2DEC(MID('Datagrams Hex'!BB95,3,2))</f>
        <v>0</v>
      </c>
      <c r="BC97" s="10"/>
      <c r="BD97" s="10"/>
      <c r="BE97">
        <f t="shared" si="3"/>
        <v>66.31665578132845</v>
      </c>
    </row>
    <row r="98" spans="1:57" x14ac:dyDescent="0.3">
      <c r="A98" s="10">
        <f>HEX2DEC(MID('Datagrams Hex'!A96,3,2))</f>
        <v>1</v>
      </c>
      <c r="B98" s="10">
        <f>HEX2DEC(MID('Datagrams Hex'!B96,3,2))</f>
        <v>1</v>
      </c>
      <c r="C98" s="10">
        <f>HEX2DEC(MID('Datagrams Hex'!C96,3,2))</f>
        <v>254</v>
      </c>
      <c r="D98" s="10">
        <f>HEX2DEC(MID('Datagrams Hex'!D96,3,2))</f>
        <v>144</v>
      </c>
      <c r="E98" s="10">
        <f>HEX2DEC(MID('Datagrams Hex'!E96,3,2))</f>
        <v>144</v>
      </c>
      <c r="F98" s="10">
        <f>HEX2DEC(MID('Datagrams Hex'!F96,3,2))</f>
        <v>111</v>
      </c>
      <c r="G98" s="10">
        <f>HEX2DEC(MID('Datagrams Hex'!G96,3,2))</f>
        <v>111</v>
      </c>
      <c r="H98" s="10">
        <f>HEX2DEC(MID('Datagrams Hex'!H96,3,2))</f>
        <v>73</v>
      </c>
      <c r="I98" s="10">
        <f>HEX2DEC(MID('Datagrams Hex'!I96,3,2))</f>
        <v>73</v>
      </c>
      <c r="J98" s="10">
        <f>HEX2DEC(MID('Datagrams Hex'!J96,3,2))</f>
        <v>115</v>
      </c>
      <c r="K98" s="10">
        <f>HEX2DEC(MID('Datagrams Hex'!K96,3,2))</f>
        <v>115</v>
      </c>
      <c r="L98" s="10">
        <f>HEX2DEC(MID('Datagrams Hex'!L96,3,2))</f>
        <v>161</v>
      </c>
      <c r="M98" s="10">
        <f>HEX2DEC(MID('Datagrams Hex'!M96,3,2))</f>
        <v>94</v>
      </c>
      <c r="N98" s="10">
        <f>HEX2DEC(MID('Datagrams Hex'!N96,3,2))</f>
        <v>130</v>
      </c>
      <c r="O98" s="10">
        <f>HEX2DEC(MID('Datagrams Hex'!O96,3,2))</f>
        <v>130</v>
      </c>
      <c r="P98" s="10">
        <f>HEX2DEC(MID('Datagrams Hex'!P96,3,2))</f>
        <v>223</v>
      </c>
      <c r="Q98" s="10">
        <f>HEX2DEC(MID('Datagrams Hex'!Q96,3,2))</f>
        <v>223</v>
      </c>
      <c r="R98" s="10">
        <f>HEX2DEC(MID('Datagrams Hex'!R96,3,2))</f>
        <v>33</v>
      </c>
      <c r="S98" s="10">
        <f>HEX2DEC(MID('Datagrams Hex'!S96,3,2))</f>
        <v>33</v>
      </c>
      <c r="T98" s="10">
        <f>HEX2DEC(MID('Datagrams Hex'!T96,3,2))</f>
        <v>161</v>
      </c>
      <c r="U98" s="10">
        <f>HEX2DEC(MID('Datagrams Hex'!U96,3,2))</f>
        <v>161</v>
      </c>
      <c r="V98" s="10">
        <f>HEX2DEC(MID('Datagrams Hex'!V96,3,2))</f>
        <v>177</v>
      </c>
      <c r="W98" s="10">
        <f>HEX2DEC(MID('Datagrams Hex'!W96,3,2))</f>
        <v>78</v>
      </c>
      <c r="X98" s="10">
        <f>HEX2DEC(MID('Datagrams Hex'!X96,3,2))</f>
        <v>163</v>
      </c>
      <c r="Y98" s="10">
        <f>HEX2DEC(MID('Datagrams Hex'!Y96,3,2))</f>
        <v>163</v>
      </c>
      <c r="Z98" s="10">
        <f>HEX2DEC(MID('Datagrams Hex'!Z96,3,2))</f>
        <v>43</v>
      </c>
      <c r="AA98" s="10">
        <f>HEX2DEC(MID('Datagrams Hex'!AA96,3,2))</f>
        <v>43</v>
      </c>
      <c r="AB98" s="10">
        <f>HEX2DEC(MID('Datagrams Hex'!AB96,3,2))</f>
        <v>193</v>
      </c>
      <c r="AC98" s="10">
        <f>HEX2DEC(MID('Datagrams Hex'!AC96,3,2))</f>
        <v>193</v>
      </c>
      <c r="AD98" s="10">
        <f>HEX2DEC(MID('Datagrams Hex'!AD96,3,2))</f>
        <v>218</v>
      </c>
      <c r="AE98" s="10">
        <f>HEX2DEC(MID('Datagrams Hex'!AE96,3,2))</f>
        <v>218</v>
      </c>
      <c r="AF98" s="10">
        <f>HEX2DEC(MID('Datagrams Hex'!AF96,3,2))</f>
        <v>91</v>
      </c>
      <c r="AG98" s="10">
        <f>HEX2DEC(MID('Datagrams Hex'!AG96,3,2))</f>
        <v>164</v>
      </c>
      <c r="AH98" s="10">
        <f>HEX2DEC(MID('Datagrams Hex'!AH96,3,2))</f>
        <v>138</v>
      </c>
      <c r="AI98" s="10">
        <f>HEX2DEC(MID('Datagrams Hex'!AI96,3,2))</f>
        <v>138</v>
      </c>
      <c r="AJ98" s="10">
        <f>HEX2DEC(MID('Datagrams Hex'!AJ96,3,2))</f>
        <v>64</v>
      </c>
      <c r="AK98" s="10">
        <f>HEX2DEC(MID('Datagrams Hex'!AK96,3,2))</f>
        <v>64</v>
      </c>
      <c r="AL98" s="10">
        <f>HEX2DEC(MID('Datagrams Hex'!AL96,3,2))</f>
        <v>154</v>
      </c>
      <c r="AM98" s="10">
        <f>HEX2DEC(MID('Datagrams Hex'!AM96,3,2))</f>
        <v>154</v>
      </c>
      <c r="AN98" s="10">
        <f>HEX2DEC(MID('Datagrams Hex'!AN96,3,2))</f>
        <v>80</v>
      </c>
      <c r="AO98" s="10">
        <f>HEX2DEC(MID('Datagrams Hex'!AO96,3,2))</f>
        <v>80</v>
      </c>
      <c r="AP98" s="10">
        <f>HEX2DEC(MID('Datagrams Hex'!AP96,3,2))</f>
        <v>165</v>
      </c>
      <c r="AQ98" s="10">
        <f>HEX2DEC(MID('Datagrams Hex'!AQ96,3,2))</f>
        <v>90</v>
      </c>
      <c r="AR98" s="10">
        <f>HEX2DEC(MID('Datagrams Hex'!AR96,3,2))</f>
        <v>132</v>
      </c>
      <c r="AS98" s="10">
        <f>HEX2DEC(MID('Datagrams Hex'!AS96,3,2))</f>
        <v>132</v>
      </c>
      <c r="AT98" s="10">
        <f>HEX2DEC(MID('Datagrams Hex'!AT96,3,2))</f>
        <v>168</v>
      </c>
      <c r="AU98" s="10">
        <f>HEX2DEC(MID('Datagrams Hex'!AU96,3,2))</f>
        <v>168</v>
      </c>
      <c r="AV98" s="10">
        <f>HEX2DEC(MID('Datagrams Hex'!AV96,3,2))</f>
        <v>166</v>
      </c>
      <c r="AW98" s="10">
        <f>HEX2DEC(MID('Datagrams Hex'!AW96,3,2))</f>
        <v>166</v>
      </c>
      <c r="AX98" s="10">
        <f>HEX2DEC(MID('Datagrams Hex'!AX96,3,2))</f>
        <v>103</v>
      </c>
      <c r="AY98" s="10">
        <f>HEX2DEC(MID('Datagrams Hex'!AY96,3,2))</f>
        <v>103</v>
      </c>
      <c r="AZ98" s="10">
        <f>HEX2DEC(MID('Datagrams Hex'!AZ96,3,2))</f>
        <v>87</v>
      </c>
      <c r="BA98" s="10">
        <f>HEX2DEC(MID('Datagrams Hex'!BA96,3,2))</f>
        <v>168</v>
      </c>
      <c r="BB98" s="10">
        <f>HEX2DEC(MID('Datagrams Hex'!BB96,3,2))</f>
        <v>0</v>
      </c>
      <c r="BC98" s="10"/>
      <c r="BD98" s="10"/>
      <c r="BE98">
        <f t="shared" si="3"/>
        <v>59.161194901449988</v>
      </c>
    </row>
    <row r="99" spans="1:57" x14ac:dyDescent="0.3">
      <c r="A99" s="10">
        <f>HEX2DEC(MID('Datagrams Hex'!A97,3,2))</f>
        <v>1</v>
      </c>
      <c r="B99" s="10">
        <f>HEX2DEC(MID('Datagrams Hex'!B97,3,2))</f>
        <v>1</v>
      </c>
      <c r="C99" s="10">
        <f>HEX2DEC(MID('Datagrams Hex'!C97,3,2))</f>
        <v>254</v>
      </c>
      <c r="D99" s="10">
        <f>HEX2DEC(MID('Datagrams Hex'!D97,3,2))</f>
        <v>144</v>
      </c>
      <c r="E99" s="10">
        <f>HEX2DEC(MID('Datagrams Hex'!E97,3,2))</f>
        <v>144</v>
      </c>
      <c r="F99" s="10">
        <f>HEX2DEC(MID('Datagrams Hex'!F97,3,2))</f>
        <v>115</v>
      </c>
      <c r="G99" s="10">
        <f>HEX2DEC(MID('Datagrams Hex'!G97,3,2))</f>
        <v>115</v>
      </c>
      <c r="H99" s="10">
        <f>HEX2DEC(MID('Datagrams Hex'!H97,3,2))</f>
        <v>200</v>
      </c>
      <c r="I99" s="10">
        <f>HEX2DEC(MID('Datagrams Hex'!I97,3,2))</f>
        <v>200</v>
      </c>
      <c r="J99" s="10">
        <f>HEX2DEC(MID('Datagrams Hex'!J97,3,2))</f>
        <v>125</v>
      </c>
      <c r="K99" s="10">
        <f>HEX2DEC(MID('Datagrams Hex'!K97,3,2))</f>
        <v>125</v>
      </c>
      <c r="L99" s="10">
        <f>HEX2DEC(MID('Datagrams Hex'!L97,3,2))</f>
        <v>161</v>
      </c>
      <c r="M99" s="10">
        <f>HEX2DEC(MID('Datagrams Hex'!M97,3,2))</f>
        <v>94</v>
      </c>
      <c r="N99" s="10">
        <f>HEX2DEC(MID('Datagrams Hex'!N97,3,2))</f>
        <v>130</v>
      </c>
      <c r="O99" s="10">
        <f>HEX2DEC(MID('Datagrams Hex'!O97,3,2))</f>
        <v>130</v>
      </c>
      <c r="P99" s="10">
        <f>HEX2DEC(MID('Datagrams Hex'!P97,3,2))</f>
        <v>39</v>
      </c>
      <c r="Q99" s="10">
        <f>HEX2DEC(MID('Datagrams Hex'!Q97,3,2))</f>
        <v>39</v>
      </c>
      <c r="R99" s="10">
        <f>HEX2DEC(MID('Datagrams Hex'!R97,3,2))</f>
        <v>66</v>
      </c>
      <c r="S99" s="10">
        <f>HEX2DEC(MID('Datagrams Hex'!S97,3,2))</f>
        <v>66</v>
      </c>
      <c r="T99" s="10">
        <f>HEX2DEC(MID('Datagrams Hex'!T97,3,2))</f>
        <v>221</v>
      </c>
      <c r="U99" s="10">
        <f>HEX2DEC(MID('Datagrams Hex'!U97,3,2))</f>
        <v>221</v>
      </c>
      <c r="V99" s="10">
        <f>HEX2DEC(MID('Datagrams Hex'!V97,3,2))</f>
        <v>16</v>
      </c>
      <c r="W99" s="10">
        <f>HEX2DEC(MID('Datagrams Hex'!W97,3,2))</f>
        <v>239</v>
      </c>
      <c r="X99" s="10">
        <f>HEX2DEC(MID('Datagrams Hex'!X97,3,2))</f>
        <v>163</v>
      </c>
      <c r="Y99" s="10">
        <f>HEX2DEC(MID('Datagrams Hex'!Y97,3,2))</f>
        <v>163</v>
      </c>
      <c r="Z99" s="10">
        <f>HEX2DEC(MID('Datagrams Hex'!Z97,3,2))</f>
        <v>129</v>
      </c>
      <c r="AA99" s="10">
        <f>HEX2DEC(MID('Datagrams Hex'!AA97,3,2))</f>
        <v>129</v>
      </c>
      <c r="AB99" s="10">
        <f>HEX2DEC(MID('Datagrams Hex'!AB97,3,2))</f>
        <v>114</v>
      </c>
      <c r="AC99" s="10">
        <f>HEX2DEC(MID('Datagrams Hex'!AC97,3,2))</f>
        <v>114</v>
      </c>
      <c r="AD99" s="10">
        <f>HEX2DEC(MID('Datagrams Hex'!AD97,3,2))</f>
        <v>105</v>
      </c>
      <c r="AE99" s="10">
        <f>HEX2DEC(MID('Datagrams Hex'!AE97,3,2))</f>
        <v>105</v>
      </c>
      <c r="AF99" s="10">
        <f>HEX2DEC(MID('Datagrams Hex'!AF97,3,2))</f>
        <v>3</v>
      </c>
      <c r="AG99" s="10">
        <f>HEX2DEC(MID('Datagrams Hex'!AG97,3,2))</f>
        <v>252</v>
      </c>
      <c r="AH99" s="10">
        <f>HEX2DEC(MID('Datagrams Hex'!AH97,3,2))</f>
        <v>138</v>
      </c>
      <c r="AI99" s="10">
        <f>HEX2DEC(MID('Datagrams Hex'!AI97,3,2))</f>
        <v>138</v>
      </c>
      <c r="AJ99" s="10">
        <f>HEX2DEC(MID('Datagrams Hex'!AJ97,3,2))</f>
        <v>89</v>
      </c>
      <c r="AK99" s="10">
        <f>HEX2DEC(MID('Datagrams Hex'!AK97,3,2))</f>
        <v>89</v>
      </c>
      <c r="AL99" s="10">
        <f>HEX2DEC(MID('Datagrams Hex'!AL97,3,2))</f>
        <v>86</v>
      </c>
      <c r="AM99" s="10">
        <f>HEX2DEC(MID('Datagrams Hex'!AM97,3,2))</f>
        <v>86</v>
      </c>
      <c r="AN99" s="10">
        <f>HEX2DEC(MID('Datagrams Hex'!AN97,3,2))</f>
        <v>121</v>
      </c>
      <c r="AO99" s="10">
        <f>HEX2DEC(MID('Datagrams Hex'!AO97,3,2))</f>
        <v>121</v>
      </c>
      <c r="AP99" s="10">
        <f>HEX2DEC(MID('Datagrams Hex'!AP97,3,2))</f>
        <v>164</v>
      </c>
      <c r="AQ99" s="10">
        <f>HEX2DEC(MID('Datagrams Hex'!AQ97,3,2))</f>
        <v>91</v>
      </c>
      <c r="AR99" s="10">
        <f>HEX2DEC(MID('Datagrams Hex'!AR97,3,2))</f>
        <v>132</v>
      </c>
      <c r="AS99" s="10">
        <f>HEX2DEC(MID('Datagrams Hex'!AS97,3,2))</f>
        <v>132</v>
      </c>
      <c r="AT99" s="10">
        <f>HEX2DEC(MID('Datagrams Hex'!AT97,3,2))</f>
        <v>143</v>
      </c>
      <c r="AU99" s="10">
        <f>HEX2DEC(MID('Datagrams Hex'!AU97,3,2))</f>
        <v>143</v>
      </c>
      <c r="AV99" s="10">
        <f>HEX2DEC(MID('Datagrams Hex'!AV97,3,2))</f>
        <v>3</v>
      </c>
      <c r="AW99" s="10">
        <f>HEX2DEC(MID('Datagrams Hex'!AW97,3,2))</f>
        <v>3</v>
      </c>
      <c r="AX99" s="10">
        <f>HEX2DEC(MID('Datagrams Hex'!AX97,3,2))</f>
        <v>143</v>
      </c>
      <c r="AY99" s="10">
        <f>HEX2DEC(MID('Datagrams Hex'!AY97,3,2))</f>
        <v>143</v>
      </c>
      <c r="AZ99" s="10">
        <f>HEX2DEC(MID('Datagrams Hex'!AZ97,3,2))</f>
        <v>85</v>
      </c>
      <c r="BA99" s="10">
        <f>HEX2DEC(MID('Datagrams Hex'!BA97,3,2))</f>
        <v>170</v>
      </c>
      <c r="BB99" s="10">
        <f>HEX2DEC(MID('Datagrams Hex'!BB97,3,2))</f>
        <v>0</v>
      </c>
      <c r="BC99" s="10"/>
      <c r="BD99" s="10"/>
      <c r="BE99">
        <f t="shared" si="3"/>
        <v>63.52827103621253</v>
      </c>
    </row>
    <row r="100" spans="1:57" x14ac:dyDescent="0.3">
      <c r="A100" s="10">
        <f>HEX2DEC(MID('Datagrams Hex'!A98,3,2))</f>
        <v>1</v>
      </c>
      <c r="B100" s="10">
        <f>HEX2DEC(MID('Datagrams Hex'!B98,3,2))</f>
        <v>1</v>
      </c>
      <c r="C100" s="10">
        <f>HEX2DEC(MID('Datagrams Hex'!C98,3,2))</f>
        <v>254</v>
      </c>
      <c r="D100" s="10">
        <f>HEX2DEC(MID('Datagrams Hex'!D98,3,2))</f>
        <v>144</v>
      </c>
      <c r="E100" s="10">
        <f>HEX2DEC(MID('Datagrams Hex'!E98,3,2))</f>
        <v>144</v>
      </c>
      <c r="F100" s="10">
        <f>HEX2DEC(MID('Datagrams Hex'!F98,3,2))</f>
        <v>115</v>
      </c>
      <c r="G100" s="10">
        <f>HEX2DEC(MID('Datagrams Hex'!G98,3,2))</f>
        <v>115</v>
      </c>
      <c r="H100" s="10">
        <f>HEX2DEC(MID('Datagrams Hex'!H98,3,2))</f>
        <v>200</v>
      </c>
      <c r="I100" s="10">
        <f>HEX2DEC(MID('Datagrams Hex'!I98,3,2))</f>
        <v>200</v>
      </c>
      <c r="J100" s="10">
        <f>HEX2DEC(MID('Datagrams Hex'!J98,3,2))</f>
        <v>125</v>
      </c>
      <c r="K100" s="10">
        <f>HEX2DEC(MID('Datagrams Hex'!K98,3,2))</f>
        <v>125</v>
      </c>
      <c r="L100" s="10">
        <f>HEX2DEC(MID('Datagrams Hex'!L98,3,2))</f>
        <v>161</v>
      </c>
      <c r="M100" s="10">
        <f>HEX2DEC(MID('Datagrams Hex'!M98,3,2))</f>
        <v>94</v>
      </c>
      <c r="N100" s="10">
        <f>HEX2DEC(MID('Datagrams Hex'!N98,3,2))</f>
        <v>130</v>
      </c>
      <c r="O100" s="10">
        <f>HEX2DEC(MID('Datagrams Hex'!O98,3,2))</f>
        <v>130</v>
      </c>
      <c r="P100" s="10">
        <f>HEX2DEC(MID('Datagrams Hex'!P98,3,2))</f>
        <v>39</v>
      </c>
      <c r="Q100" s="10">
        <f>HEX2DEC(MID('Datagrams Hex'!Q98,3,2))</f>
        <v>39</v>
      </c>
      <c r="R100" s="10">
        <f>HEX2DEC(MID('Datagrams Hex'!R98,3,2))</f>
        <v>66</v>
      </c>
      <c r="S100" s="10">
        <f>HEX2DEC(MID('Datagrams Hex'!S98,3,2))</f>
        <v>66</v>
      </c>
      <c r="T100" s="10">
        <f>HEX2DEC(MID('Datagrams Hex'!T98,3,2))</f>
        <v>221</v>
      </c>
      <c r="U100" s="10">
        <f>HEX2DEC(MID('Datagrams Hex'!U98,3,2))</f>
        <v>221</v>
      </c>
      <c r="V100" s="10">
        <f>HEX2DEC(MID('Datagrams Hex'!V98,3,2))</f>
        <v>177</v>
      </c>
      <c r="W100" s="10">
        <f>HEX2DEC(MID('Datagrams Hex'!W98,3,2))</f>
        <v>78</v>
      </c>
      <c r="X100" s="10">
        <f>HEX2DEC(MID('Datagrams Hex'!X98,3,2))</f>
        <v>163</v>
      </c>
      <c r="Y100" s="10">
        <f>HEX2DEC(MID('Datagrams Hex'!Y98,3,2))</f>
        <v>163</v>
      </c>
      <c r="Z100" s="10">
        <f>HEX2DEC(MID('Datagrams Hex'!Z98,3,2))</f>
        <v>129</v>
      </c>
      <c r="AA100" s="10">
        <f>HEX2DEC(MID('Datagrams Hex'!AA98,3,2))</f>
        <v>129</v>
      </c>
      <c r="AB100" s="10">
        <f>HEX2DEC(MID('Datagrams Hex'!AB98,3,2))</f>
        <v>114</v>
      </c>
      <c r="AC100" s="10">
        <f>HEX2DEC(MID('Datagrams Hex'!AC98,3,2))</f>
        <v>114</v>
      </c>
      <c r="AD100" s="10">
        <f>HEX2DEC(MID('Datagrams Hex'!AD98,3,2))</f>
        <v>105</v>
      </c>
      <c r="AE100" s="10">
        <f>HEX2DEC(MID('Datagrams Hex'!AE98,3,2))</f>
        <v>105</v>
      </c>
      <c r="AF100" s="10">
        <f>HEX2DEC(MID('Datagrams Hex'!AF98,3,2))</f>
        <v>91</v>
      </c>
      <c r="AG100" s="10">
        <f>HEX2DEC(MID('Datagrams Hex'!AG98,3,2))</f>
        <v>164</v>
      </c>
      <c r="AH100" s="10">
        <f>HEX2DEC(MID('Datagrams Hex'!AH98,3,2))</f>
        <v>138</v>
      </c>
      <c r="AI100" s="10">
        <f>HEX2DEC(MID('Datagrams Hex'!AI98,3,2))</f>
        <v>138</v>
      </c>
      <c r="AJ100" s="10">
        <f>HEX2DEC(MID('Datagrams Hex'!AJ98,3,2))</f>
        <v>89</v>
      </c>
      <c r="AK100" s="10">
        <f>HEX2DEC(MID('Datagrams Hex'!AK98,3,2))</f>
        <v>89</v>
      </c>
      <c r="AL100" s="10">
        <f>HEX2DEC(MID('Datagrams Hex'!AL98,3,2))</f>
        <v>86</v>
      </c>
      <c r="AM100" s="10">
        <f>HEX2DEC(MID('Datagrams Hex'!AM98,3,2))</f>
        <v>86</v>
      </c>
      <c r="AN100" s="10">
        <f>HEX2DEC(MID('Datagrams Hex'!AN98,3,2))</f>
        <v>121</v>
      </c>
      <c r="AO100" s="10">
        <f>HEX2DEC(MID('Datagrams Hex'!AO98,3,2))</f>
        <v>121</v>
      </c>
      <c r="AP100" s="10">
        <f>HEX2DEC(MID('Datagrams Hex'!AP98,3,2))</f>
        <v>165</v>
      </c>
      <c r="AQ100" s="10">
        <f>HEX2DEC(MID('Datagrams Hex'!AQ98,3,2))</f>
        <v>90</v>
      </c>
      <c r="AR100" s="10">
        <f>HEX2DEC(MID('Datagrams Hex'!AR98,3,2))</f>
        <v>132</v>
      </c>
      <c r="AS100" s="10">
        <f>HEX2DEC(MID('Datagrams Hex'!AS98,3,2))</f>
        <v>132</v>
      </c>
      <c r="AT100" s="10">
        <f>HEX2DEC(MID('Datagrams Hex'!AT98,3,2))</f>
        <v>143</v>
      </c>
      <c r="AU100" s="10">
        <f>HEX2DEC(MID('Datagrams Hex'!AU98,3,2))</f>
        <v>143</v>
      </c>
      <c r="AV100" s="10">
        <f>HEX2DEC(MID('Datagrams Hex'!AV98,3,2))</f>
        <v>3</v>
      </c>
      <c r="AW100" s="10">
        <f>HEX2DEC(MID('Datagrams Hex'!AW98,3,2))</f>
        <v>3</v>
      </c>
      <c r="AX100" s="10">
        <f>HEX2DEC(MID('Datagrams Hex'!AX98,3,2))</f>
        <v>143</v>
      </c>
      <c r="AY100" s="10">
        <f>HEX2DEC(MID('Datagrams Hex'!AY98,3,2))</f>
        <v>143</v>
      </c>
      <c r="AZ100" s="10">
        <f>HEX2DEC(MID('Datagrams Hex'!AZ98,3,2))</f>
        <v>87</v>
      </c>
      <c r="BA100" s="10">
        <f>HEX2DEC(MID('Datagrams Hex'!BA98,3,2))</f>
        <v>168</v>
      </c>
      <c r="BB100" s="10">
        <f>HEX2DEC(MID('Datagrams Hex'!BB98,3,2))</f>
        <v>0</v>
      </c>
      <c r="BC100" s="10"/>
      <c r="BD100" s="10"/>
      <c r="BE100">
        <f t="shared" si="3"/>
        <v>56.017759407161478</v>
      </c>
    </row>
    <row r="101" spans="1:57" x14ac:dyDescent="0.3">
      <c r="A101" s="10">
        <f>HEX2DEC(MID('Datagrams Hex'!A99,3,2))</f>
        <v>1</v>
      </c>
      <c r="B101" s="10">
        <f>HEX2DEC(MID('Datagrams Hex'!B99,3,2))</f>
        <v>1</v>
      </c>
      <c r="C101" s="10">
        <f>HEX2DEC(MID('Datagrams Hex'!C99,3,2))</f>
        <v>254</v>
      </c>
      <c r="D101" s="10">
        <f>HEX2DEC(MID('Datagrams Hex'!D99,3,2))</f>
        <v>144</v>
      </c>
      <c r="E101" s="10">
        <f>HEX2DEC(MID('Datagrams Hex'!E99,3,2))</f>
        <v>144</v>
      </c>
      <c r="F101" s="10">
        <f>HEX2DEC(MID('Datagrams Hex'!F99,3,2))</f>
        <v>118</v>
      </c>
      <c r="G101" s="10">
        <f>HEX2DEC(MID('Datagrams Hex'!G99,3,2))</f>
        <v>118</v>
      </c>
      <c r="H101" s="10">
        <f>HEX2DEC(MID('Datagrams Hex'!H99,3,2))</f>
        <v>146</v>
      </c>
      <c r="I101" s="10">
        <f>HEX2DEC(MID('Datagrams Hex'!I99,3,2))</f>
        <v>146</v>
      </c>
      <c r="J101" s="10">
        <f>HEX2DEC(MID('Datagrams Hex'!J99,3,2))</f>
        <v>6</v>
      </c>
      <c r="K101" s="10">
        <f>HEX2DEC(MID('Datagrams Hex'!K99,3,2))</f>
        <v>6</v>
      </c>
      <c r="L101" s="10">
        <f>HEX2DEC(MID('Datagrams Hex'!L99,3,2))</f>
        <v>161</v>
      </c>
      <c r="M101" s="10">
        <f>HEX2DEC(MID('Datagrams Hex'!M99,3,2))</f>
        <v>94</v>
      </c>
      <c r="N101" s="10">
        <f>HEX2DEC(MID('Datagrams Hex'!N99,3,2))</f>
        <v>130</v>
      </c>
      <c r="O101" s="10">
        <f>HEX2DEC(MID('Datagrams Hex'!O99,3,2))</f>
        <v>130</v>
      </c>
      <c r="P101" s="10">
        <f>HEX2DEC(MID('Datagrams Hex'!P99,3,2))</f>
        <v>132</v>
      </c>
      <c r="Q101" s="10">
        <f>HEX2DEC(MID('Datagrams Hex'!Q99,3,2))</f>
        <v>132</v>
      </c>
      <c r="R101" s="10">
        <f>HEX2DEC(MID('Datagrams Hex'!R99,3,2))</f>
        <v>35</v>
      </c>
      <c r="S101" s="10">
        <f>HEX2DEC(MID('Datagrams Hex'!S99,3,2))</f>
        <v>35</v>
      </c>
      <c r="T101" s="10">
        <f>HEX2DEC(MID('Datagrams Hex'!T99,3,2))</f>
        <v>31</v>
      </c>
      <c r="U101" s="10">
        <f>HEX2DEC(MID('Datagrams Hex'!U99,3,2))</f>
        <v>31</v>
      </c>
      <c r="V101" s="10">
        <f>HEX2DEC(MID('Datagrams Hex'!V99,3,2))</f>
        <v>16</v>
      </c>
      <c r="W101" s="10">
        <f>HEX2DEC(MID('Datagrams Hex'!W99,3,2))</f>
        <v>239</v>
      </c>
      <c r="X101" s="10">
        <f>HEX2DEC(MID('Datagrams Hex'!X99,3,2))</f>
        <v>163</v>
      </c>
      <c r="Y101" s="10">
        <f>HEX2DEC(MID('Datagrams Hex'!Y99,3,2))</f>
        <v>163</v>
      </c>
      <c r="Z101" s="10">
        <f>HEX2DEC(MID('Datagrams Hex'!Z99,3,2))</f>
        <v>248</v>
      </c>
      <c r="AA101" s="10">
        <f>HEX2DEC(MID('Datagrams Hex'!AA99,3,2))</f>
        <v>248</v>
      </c>
      <c r="AB101" s="10">
        <f>HEX2DEC(MID('Datagrams Hex'!AB99,3,2))</f>
        <v>147</v>
      </c>
      <c r="AC101" s="10">
        <f>HEX2DEC(MID('Datagrams Hex'!AC99,3,2))</f>
        <v>147</v>
      </c>
      <c r="AD101" s="10">
        <f>HEX2DEC(MID('Datagrams Hex'!AD99,3,2))</f>
        <v>52</v>
      </c>
      <c r="AE101" s="10">
        <f>HEX2DEC(MID('Datagrams Hex'!AE99,3,2))</f>
        <v>52</v>
      </c>
      <c r="AF101" s="10">
        <f>HEX2DEC(MID('Datagrams Hex'!AF99,3,2))</f>
        <v>3</v>
      </c>
      <c r="AG101" s="10">
        <f>HEX2DEC(MID('Datagrams Hex'!AG99,3,2))</f>
        <v>252</v>
      </c>
      <c r="AH101" s="10">
        <f>HEX2DEC(MID('Datagrams Hex'!AH99,3,2))</f>
        <v>138</v>
      </c>
      <c r="AI101" s="10">
        <f>HEX2DEC(MID('Datagrams Hex'!AI99,3,2))</f>
        <v>138</v>
      </c>
      <c r="AJ101" s="10">
        <f>HEX2DEC(MID('Datagrams Hex'!AJ99,3,2))</f>
        <v>252</v>
      </c>
      <c r="AK101" s="10">
        <f>HEX2DEC(MID('Datagrams Hex'!AK99,3,2))</f>
        <v>252</v>
      </c>
      <c r="AL101" s="10">
        <f>HEX2DEC(MID('Datagrams Hex'!AL99,3,2))</f>
        <v>93</v>
      </c>
      <c r="AM101" s="10">
        <f>HEX2DEC(MID('Datagrams Hex'!AM99,3,2))</f>
        <v>93</v>
      </c>
      <c r="AN101" s="10">
        <f>HEX2DEC(MID('Datagrams Hex'!AN99,3,2))</f>
        <v>6</v>
      </c>
      <c r="AO101" s="10">
        <f>HEX2DEC(MID('Datagrams Hex'!AO99,3,2))</f>
        <v>6</v>
      </c>
      <c r="AP101" s="10">
        <f>HEX2DEC(MID('Datagrams Hex'!AP99,3,2))</f>
        <v>164</v>
      </c>
      <c r="AQ101" s="10">
        <f>HEX2DEC(MID('Datagrams Hex'!AQ99,3,2))</f>
        <v>91</v>
      </c>
      <c r="AR101" s="10">
        <f>HEX2DEC(MID('Datagrams Hex'!AR99,3,2))</f>
        <v>132</v>
      </c>
      <c r="AS101" s="10">
        <f>HEX2DEC(MID('Datagrams Hex'!AS99,3,2))</f>
        <v>132</v>
      </c>
      <c r="AT101" s="10">
        <f>HEX2DEC(MID('Datagrams Hex'!AT99,3,2))</f>
        <v>89</v>
      </c>
      <c r="AU101" s="10">
        <f>HEX2DEC(MID('Datagrams Hex'!AU99,3,2))</f>
        <v>89</v>
      </c>
      <c r="AV101" s="10">
        <f>HEX2DEC(MID('Datagrams Hex'!AV99,3,2))</f>
        <v>62</v>
      </c>
      <c r="AW101" s="10">
        <f>HEX2DEC(MID('Datagrams Hex'!AW99,3,2))</f>
        <v>62</v>
      </c>
      <c r="AX101" s="10">
        <f>HEX2DEC(MID('Datagrams Hex'!AX99,3,2))</f>
        <v>206</v>
      </c>
      <c r="AY101" s="10">
        <f>HEX2DEC(MID('Datagrams Hex'!AY99,3,2))</f>
        <v>206</v>
      </c>
      <c r="AZ101" s="10">
        <f>HEX2DEC(MID('Datagrams Hex'!AZ99,3,2))</f>
        <v>85</v>
      </c>
      <c r="BA101" s="10">
        <f>HEX2DEC(MID('Datagrams Hex'!BA99,3,2))</f>
        <v>170</v>
      </c>
      <c r="BB101" s="10">
        <f>HEX2DEC(MID('Datagrams Hex'!BB99,3,2))</f>
        <v>0</v>
      </c>
      <c r="BC101" s="10"/>
      <c r="BD101" s="10"/>
      <c r="BE101">
        <f t="shared" si="3"/>
        <v>76.643996021869015</v>
      </c>
    </row>
    <row r="102" spans="1:57" x14ac:dyDescent="0.3">
      <c r="A102" s="10">
        <f>HEX2DEC(MID('Datagrams Hex'!A100,3,2))</f>
        <v>1</v>
      </c>
      <c r="B102" s="10">
        <f>HEX2DEC(MID('Datagrams Hex'!B100,3,2))</f>
        <v>1</v>
      </c>
      <c r="C102" s="10">
        <f>HEX2DEC(MID('Datagrams Hex'!C100,3,2))</f>
        <v>254</v>
      </c>
      <c r="D102" s="10">
        <f>HEX2DEC(MID('Datagrams Hex'!D100,3,2))</f>
        <v>144</v>
      </c>
      <c r="E102" s="10">
        <f>HEX2DEC(MID('Datagrams Hex'!E100,3,2))</f>
        <v>144</v>
      </c>
      <c r="F102" s="10">
        <f>HEX2DEC(MID('Datagrams Hex'!F100,3,2))</f>
        <v>118</v>
      </c>
      <c r="G102" s="10">
        <f>HEX2DEC(MID('Datagrams Hex'!G100,3,2))</f>
        <v>118</v>
      </c>
      <c r="H102" s="10">
        <f>HEX2DEC(MID('Datagrams Hex'!H100,3,2))</f>
        <v>146</v>
      </c>
      <c r="I102" s="10">
        <f>HEX2DEC(MID('Datagrams Hex'!I100,3,2))</f>
        <v>146</v>
      </c>
      <c r="J102" s="10">
        <f>HEX2DEC(MID('Datagrams Hex'!J100,3,2))</f>
        <v>6</v>
      </c>
      <c r="K102" s="10">
        <f>HEX2DEC(MID('Datagrams Hex'!K100,3,2))</f>
        <v>6</v>
      </c>
      <c r="L102" s="10">
        <f>HEX2DEC(MID('Datagrams Hex'!L100,3,2))</f>
        <v>161</v>
      </c>
      <c r="M102" s="10">
        <f>HEX2DEC(MID('Datagrams Hex'!M100,3,2))</f>
        <v>94</v>
      </c>
      <c r="N102" s="10">
        <f>HEX2DEC(MID('Datagrams Hex'!N100,3,2))</f>
        <v>130</v>
      </c>
      <c r="O102" s="10">
        <f>HEX2DEC(MID('Datagrams Hex'!O100,3,2))</f>
        <v>130</v>
      </c>
      <c r="P102" s="10">
        <f>HEX2DEC(MID('Datagrams Hex'!P100,3,2))</f>
        <v>132</v>
      </c>
      <c r="Q102" s="10">
        <f>HEX2DEC(MID('Datagrams Hex'!Q100,3,2))</f>
        <v>132</v>
      </c>
      <c r="R102" s="10">
        <f>HEX2DEC(MID('Datagrams Hex'!R100,3,2))</f>
        <v>35</v>
      </c>
      <c r="S102" s="10">
        <f>HEX2DEC(MID('Datagrams Hex'!S100,3,2))</f>
        <v>35</v>
      </c>
      <c r="T102" s="10">
        <f>HEX2DEC(MID('Datagrams Hex'!T100,3,2))</f>
        <v>31</v>
      </c>
      <c r="U102" s="10">
        <f>HEX2DEC(MID('Datagrams Hex'!U100,3,2))</f>
        <v>31</v>
      </c>
      <c r="V102" s="10">
        <f>HEX2DEC(MID('Datagrams Hex'!V100,3,2))</f>
        <v>16</v>
      </c>
      <c r="W102" s="10">
        <f>HEX2DEC(MID('Datagrams Hex'!W100,3,2))</f>
        <v>239</v>
      </c>
      <c r="X102" s="10">
        <f>HEX2DEC(MID('Datagrams Hex'!X100,3,2))</f>
        <v>163</v>
      </c>
      <c r="Y102" s="10">
        <f>HEX2DEC(MID('Datagrams Hex'!Y100,3,2))</f>
        <v>163</v>
      </c>
      <c r="Z102" s="10">
        <f>HEX2DEC(MID('Datagrams Hex'!Z100,3,2))</f>
        <v>248</v>
      </c>
      <c r="AA102" s="10">
        <f>HEX2DEC(MID('Datagrams Hex'!AA100,3,2))</f>
        <v>248</v>
      </c>
      <c r="AB102" s="10">
        <f>HEX2DEC(MID('Datagrams Hex'!AB100,3,2))</f>
        <v>147</v>
      </c>
      <c r="AC102" s="10">
        <f>HEX2DEC(MID('Datagrams Hex'!AC100,3,2))</f>
        <v>147</v>
      </c>
      <c r="AD102" s="10">
        <f>HEX2DEC(MID('Datagrams Hex'!AD100,3,2))</f>
        <v>52</v>
      </c>
      <c r="AE102" s="10">
        <f>HEX2DEC(MID('Datagrams Hex'!AE100,3,2))</f>
        <v>52</v>
      </c>
      <c r="AF102" s="10">
        <f>HEX2DEC(MID('Datagrams Hex'!AF100,3,2))</f>
        <v>3</v>
      </c>
      <c r="AG102" s="10">
        <f>HEX2DEC(MID('Datagrams Hex'!AG100,3,2))</f>
        <v>252</v>
      </c>
      <c r="AH102" s="10">
        <f>HEX2DEC(MID('Datagrams Hex'!AH100,3,2))</f>
        <v>138</v>
      </c>
      <c r="AI102" s="10">
        <f>HEX2DEC(MID('Datagrams Hex'!AI100,3,2))</f>
        <v>138</v>
      </c>
      <c r="AJ102" s="10">
        <f>HEX2DEC(MID('Datagrams Hex'!AJ100,3,2))</f>
        <v>252</v>
      </c>
      <c r="AK102" s="10">
        <f>HEX2DEC(MID('Datagrams Hex'!AK100,3,2))</f>
        <v>252</v>
      </c>
      <c r="AL102" s="10">
        <f>HEX2DEC(MID('Datagrams Hex'!AL100,3,2))</f>
        <v>93</v>
      </c>
      <c r="AM102" s="10">
        <f>HEX2DEC(MID('Datagrams Hex'!AM100,3,2))</f>
        <v>93</v>
      </c>
      <c r="AN102" s="10">
        <f>HEX2DEC(MID('Datagrams Hex'!AN100,3,2))</f>
        <v>6</v>
      </c>
      <c r="AO102" s="10">
        <f>HEX2DEC(MID('Datagrams Hex'!AO100,3,2))</f>
        <v>6</v>
      </c>
      <c r="AP102" s="10">
        <f>HEX2DEC(MID('Datagrams Hex'!AP100,3,2))</f>
        <v>165</v>
      </c>
      <c r="AQ102" s="10">
        <f>HEX2DEC(MID('Datagrams Hex'!AQ100,3,2))</f>
        <v>90</v>
      </c>
      <c r="AR102" s="10">
        <f>HEX2DEC(MID('Datagrams Hex'!AR100,3,2))</f>
        <v>132</v>
      </c>
      <c r="AS102" s="10">
        <f>HEX2DEC(MID('Datagrams Hex'!AS100,3,2))</f>
        <v>132</v>
      </c>
      <c r="AT102" s="10">
        <f>HEX2DEC(MID('Datagrams Hex'!AT100,3,2))</f>
        <v>89</v>
      </c>
      <c r="AU102" s="10">
        <f>HEX2DEC(MID('Datagrams Hex'!AU100,3,2))</f>
        <v>89</v>
      </c>
      <c r="AV102" s="10">
        <f>HEX2DEC(MID('Datagrams Hex'!AV100,3,2))</f>
        <v>62</v>
      </c>
      <c r="AW102" s="10">
        <f>HEX2DEC(MID('Datagrams Hex'!AW100,3,2))</f>
        <v>62</v>
      </c>
      <c r="AX102" s="10">
        <f>HEX2DEC(MID('Datagrams Hex'!AX100,3,2))</f>
        <v>206</v>
      </c>
      <c r="AY102" s="10">
        <f>HEX2DEC(MID('Datagrams Hex'!AY100,3,2))</f>
        <v>206</v>
      </c>
      <c r="AZ102" s="10">
        <f>HEX2DEC(MID('Datagrams Hex'!AZ100,3,2))</f>
        <v>85</v>
      </c>
      <c r="BA102" s="10">
        <f>HEX2DEC(MID('Datagrams Hex'!BA100,3,2))</f>
        <v>170</v>
      </c>
      <c r="BB102" s="10">
        <f>HEX2DEC(MID('Datagrams Hex'!BB100,3,2))</f>
        <v>0</v>
      </c>
      <c r="BC102" s="10"/>
      <c r="BD102" s="10"/>
      <c r="BE102">
        <f t="shared" si="3"/>
        <v>76.661873620079334</v>
      </c>
    </row>
    <row r="103" spans="1:57" x14ac:dyDescent="0.3">
      <c r="A103" s="10">
        <f>HEX2DEC(MID('Datagrams Hex'!A101,3,2))</f>
        <v>1</v>
      </c>
      <c r="B103" s="10">
        <f>HEX2DEC(MID('Datagrams Hex'!B101,3,2))</f>
        <v>1</v>
      </c>
      <c r="C103" s="10">
        <f>HEX2DEC(MID('Datagrams Hex'!C101,3,2))</f>
        <v>254</v>
      </c>
      <c r="D103" s="10">
        <f>HEX2DEC(MID('Datagrams Hex'!D101,3,2))</f>
        <v>144</v>
      </c>
      <c r="E103" s="10">
        <f>HEX2DEC(MID('Datagrams Hex'!E101,3,2))</f>
        <v>144</v>
      </c>
      <c r="F103" s="10">
        <f>HEX2DEC(MID('Datagrams Hex'!F101,3,2))</f>
        <v>129</v>
      </c>
      <c r="G103" s="10">
        <f>HEX2DEC(MID('Datagrams Hex'!G101,3,2))</f>
        <v>129</v>
      </c>
      <c r="H103" s="10">
        <f>HEX2DEC(MID('Datagrams Hex'!H101,3,2))</f>
        <v>89</v>
      </c>
      <c r="I103" s="10">
        <f>HEX2DEC(MID('Datagrams Hex'!I101,3,2))</f>
        <v>89</v>
      </c>
      <c r="J103" s="10">
        <f>HEX2DEC(MID('Datagrams Hex'!J101,3,2))</f>
        <v>246</v>
      </c>
      <c r="K103" s="10">
        <f>HEX2DEC(MID('Datagrams Hex'!K101,3,2))</f>
        <v>246</v>
      </c>
      <c r="L103" s="10">
        <f>HEX2DEC(MID('Datagrams Hex'!L101,3,2))</f>
        <v>161</v>
      </c>
      <c r="M103" s="10">
        <f>HEX2DEC(MID('Datagrams Hex'!M101,3,2))</f>
        <v>94</v>
      </c>
      <c r="N103" s="10">
        <f>HEX2DEC(MID('Datagrams Hex'!N101,3,2))</f>
        <v>130</v>
      </c>
      <c r="O103" s="10">
        <f>HEX2DEC(MID('Datagrams Hex'!O101,3,2))</f>
        <v>130</v>
      </c>
      <c r="P103" s="10">
        <f>HEX2DEC(MID('Datagrams Hex'!P101,3,2))</f>
        <v>233</v>
      </c>
      <c r="Q103" s="10">
        <f>HEX2DEC(MID('Datagrams Hex'!Q101,3,2))</f>
        <v>233</v>
      </c>
      <c r="R103" s="10">
        <f>HEX2DEC(MID('Datagrams Hex'!R101,3,2))</f>
        <v>76</v>
      </c>
      <c r="S103" s="10">
        <f>HEX2DEC(MID('Datagrams Hex'!S101,3,2))</f>
        <v>76</v>
      </c>
      <c r="T103" s="10">
        <f>HEX2DEC(MID('Datagrams Hex'!T101,3,2))</f>
        <v>96</v>
      </c>
      <c r="U103" s="10">
        <f>HEX2DEC(MID('Datagrams Hex'!U101,3,2))</f>
        <v>96</v>
      </c>
      <c r="V103" s="10">
        <f>HEX2DEC(MID('Datagrams Hex'!V101,3,2))</f>
        <v>16</v>
      </c>
      <c r="W103" s="10">
        <f>HEX2DEC(MID('Datagrams Hex'!W101,3,2))</f>
        <v>239</v>
      </c>
      <c r="X103" s="10">
        <f>HEX2DEC(MID('Datagrams Hex'!X101,3,2))</f>
        <v>163</v>
      </c>
      <c r="Y103" s="10">
        <f>HEX2DEC(MID('Datagrams Hex'!Y101,3,2))</f>
        <v>163</v>
      </c>
      <c r="Z103" s="10">
        <f>HEX2DEC(MID('Datagrams Hex'!Z101,3,2))</f>
        <v>100</v>
      </c>
      <c r="AA103" s="10">
        <f>HEX2DEC(MID('Datagrams Hex'!AA101,3,2))</f>
        <v>100</v>
      </c>
      <c r="AB103" s="10">
        <f>HEX2DEC(MID('Datagrams Hex'!AB101,3,2))</f>
        <v>80</v>
      </c>
      <c r="AC103" s="10">
        <f>HEX2DEC(MID('Datagrams Hex'!AC101,3,2))</f>
        <v>80</v>
      </c>
      <c r="AD103" s="10">
        <f>HEX2DEC(MID('Datagrams Hex'!AD101,3,2))</f>
        <v>50</v>
      </c>
      <c r="AE103" s="10">
        <f>HEX2DEC(MID('Datagrams Hex'!AE101,3,2))</f>
        <v>50</v>
      </c>
      <c r="AF103" s="10">
        <f>HEX2DEC(MID('Datagrams Hex'!AF101,3,2))</f>
        <v>3</v>
      </c>
      <c r="AG103" s="10">
        <f>HEX2DEC(MID('Datagrams Hex'!AG101,3,2))</f>
        <v>252</v>
      </c>
      <c r="AH103" s="10">
        <f>HEX2DEC(MID('Datagrams Hex'!AH101,3,2))</f>
        <v>138</v>
      </c>
      <c r="AI103" s="10">
        <f>HEX2DEC(MID('Datagrams Hex'!AI101,3,2))</f>
        <v>138</v>
      </c>
      <c r="AJ103" s="10">
        <f>HEX2DEC(MID('Datagrams Hex'!AJ101,3,2))</f>
        <v>212</v>
      </c>
      <c r="AK103" s="10">
        <f>HEX2DEC(MID('Datagrams Hex'!AK101,3,2))</f>
        <v>212</v>
      </c>
      <c r="AL103" s="10">
        <f>HEX2DEC(MID('Datagrams Hex'!AL101,3,2))</f>
        <v>65</v>
      </c>
      <c r="AM103" s="10">
        <f>HEX2DEC(MID('Datagrams Hex'!AM101,3,2))</f>
        <v>65</v>
      </c>
      <c r="AN103" s="10">
        <f>HEX2DEC(MID('Datagrams Hex'!AN101,3,2))</f>
        <v>38</v>
      </c>
      <c r="AO103" s="10">
        <f>HEX2DEC(MID('Datagrams Hex'!AO101,3,2))</f>
        <v>38</v>
      </c>
      <c r="AP103" s="10">
        <f>HEX2DEC(MID('Datagrams Hex'!AP101,3,2))</f>
        <v>165</v>
      </c>
      <c r="AQ103" s="10">
        <f>HEX2DEC(MID('Datagrams Hex'!AQ101,3,2))</f>
        <v>90</v>
      </c>
      <c r="AR103" s="10">
        <f>HEX2DEC(MID('Datagrams Hex'!AR101,3,2))</f>
        <v>132</v>
      </c>
      <c r="AS103" s="10">
        <f>HEX2DEC(MID('Datagrams Hex'!AS101,3,2))</f>
        <v>132</v>
      </c>
      <c r="AT103" s="10">
        <f>HEX2DEC(MID('Datagrams Hex'!AT101,3,2))</f>
        <v>86</v>
      </c>
      <c r="AU103" s="10">
        <f>HEX2DEC(MID('Datagrams Hex'!AU101,3,2))</f>
        <v>86</v>
      </c>
      <c r="AV103" s="10">
        <f>HEX2DEC(MID('Datagrams Hex'!AV101,3,2))</f>
        <v>141</v>
      </c>
      <c r="AW103" s="10">
        <f>HEX2DEC(MID('Datagrams Hex'!AW101,3,2))</f>
        <v>141</v>
      </c>
      <c r="AX103" s="10">
        <f>HEX2DEC(MID('Datagrams Hex'!AX101,3,2))</f>
        <v>46</v>
      </c>
      <c r="AY103" s="10">
        <f>HEX2DEC(MID('Datagrams Hex'!AY101,3,2))</f>
        <v>46</v>
      </c>
      <c r="AZ103" s="10">
        <f>HEX2DEC(MID('Datagrams Hex'!AZ101,3,2))</f>
        <v>85</v>
      </c>
      <c r="BA103" s="10">
        <f>HEX2DEC(MID('Datagrams Hex'!BA101,3,2))</f>
        <v>170</v>
      </c>
      <c r="BB103" s="10">
        <f>HEX2DEC(MID('Datagrams Hex'!BB101,3,2))</f>
        <v>0</v>
      </c>
      <c r="BC103" s="10"/>
      <c r="BD103" s="10"/>
      <c r="BE103">
        <f t="shared" si="3"/>
        <v>69.395669290840701</v>
      </c>
    </row>
    <row r="104" spans="1:57" x14ac:dyDescent="0.3">
      <c r="A104" s="10">
        <f>HEX2DEC(MID('Datagrams Hex'!A102,3,2))</f>
        <v>1</v>
      </c>
      <c r="B104" s="10">
        <f>HEX2DEC(MID('Datagrams Hex'!B102,3,2))</f>
        <v>1</v>
      </c>
      <c r="C104" s="10">
        <f>HEX2DEC(MID('Datagrams Hex'!C102,3,2))</f>
        <v>254</v>
      </c>
      <c r="D104" s="10">
        <f>HEX2DEC(MID('Datagrams Hex'!D102,3,2))</f>
        <v>144</v>
      </c>
      <c r="E104" s="10">
        <f>HEX2DEC(MID('Datagrams Hex'!E102,3,2))</f>
        <v>144</v>
      </c>
      <c r="F104" s="10">
        <f>HEX2DEC(MID('Datagrams Hex'!F102,3,2))</f>
        <v>132</v>
      </c>
      <c r="G104" s="10">
        <f>HEX2DEC(MID('Datagrams Hex'!G102,3,2))</f>
        <v>132</v>
      </c>
      <c r="H104" s="10">
        <f>HEX2DEC(MID('Datagrams Hex'!H102,3,2))</f>
        <v>35</v>
      </c>
      <c r="I104" s="10">
        <f>HEX2DEC(MID('Datagrams Hex'!I102,3,2))</f>
        <v>35</v>
      </c>
      <c r="J104" s="10">
        <f>HEX2DEC(MID('Datagrams Hex'!J102,3,2))</f>
        <v>13</v>
      </c>
      <c r="K104" s="10">
        <f>HEX2DEC(MID('Datagrams Hex'!K102,3,2))</f>
        <v>13</v>
      </c>
      <c r="L104" s="10">
        <f>HEX2DEC(MID('Datagrams Hex'!L102,3,2))</f>
        <v>161</v>
      </c>
      <c r="M104" s="10">
        <f>HEX2DEC(MID('Datagrams Hex'!M102,3,2))</f>
        <v>94</v>
      </c>
      <c r="N104" s="10">
        <f>HEX2DEC(MID('Datagrams Hex'!N102,3,2))</f>
        <v>130</v>
      </c>
      <c r="O104" s="10">
        <f>HEX2DEC(MID('Datagrams Hex'!O102,3,2))</f>
        <v>130</v>
      </c>
      <c r="P104" s="10">
        <f>HEX2DEC(MID('Datagrams Hex'!P102,3,2))</f>
        <v>248</v>
      </c>
      <c r="Q104" s="10">
        <f>HEX2DEC(MID('Datagrams Hex'!Q102,3,2))</f>
        <v>248</v>
      </c>
      <c r="R104" s="10">
        <f>HEX2DEC(MID('Datagrams Hex'!R102,3,2))</f>
        <v>147</v>
      </c>
      <c r="S104" s="10">
        <f>HEX2DEC(MID('Datagrams Hex'!S102,3,2))</f>
        <v>147</v>
      </c>
      <c r="T104" s="10">
        <f>HEX2DEC(MID('Datagrams Hex'!T102,3,2))</f>
        <v>21</v>
      </c>
      <c r="U104" s="10">
        <f>HEX2DEC(MID('Datagrams Hex'!U102,3,2))</f>
        <v>21</v>
      </c>
      <c r="V104" s="10">
        <f>HEX2DEC(MID('Datagrams Hex'!V102,3,2))</f>
        <v>16</v>
      </c>
      <c r="W104" s="10">
        <f>HEX2DEC(MID('Datagrams Hex'!W102,3,2))</f>
        <v>239</v>
      </c>
      <c r="X104" s="10">
        <f>HEX2DEC(MID('Datagrams Hex'!X102,3,2))</f>
        <v>163</v>
      </c>
      <c r="Y104" s="10">
        <f>HEX2DEC(MID('Datagrams Hex'!Y102,3,2))</f>
        <v>163</v>
      </c>
      <c r="Z104" s="10">
        <f>HEX2DEC(MID('Datagrams Hex'!Z102,3,2))</f>
        <v>252</v>
      </c>
      <c r="AA104" s="10">
        <f>HEX2DEC(MID('Datagrams Hex'!AA102,3,2))</f>
        <v>252</v>
      </c>
      <c r="AB104" s="10">
        <f>HEX2DEC(MID('Datagrams Hex'!AB102,3,2))</f>
        <v>93</v>
      </c>
      <c r="AC104" s="10">
        <f>HEX2DEC(MID('Datagrams Hex'!AC102,3,2))</f>
        <v>93</v>
      </c>
      <c r="AD104" s="10">
        <f>HEX2DEC(MID('Datagrams Hex'!AD102,3,2))</f>
        <v>47</v>
      </c>
      <c r="AE104" s="10">
        <f>HEX2DEC(MID('Datagrams Hex'!AE102,3,2))</f>
        <v>47</v>
      </c>
      <c r="AF104" s="10">
        <f>HEX2DEC(MID('Datagrams Hex'!AF102,3,2))</f>
        <v>3</v>
      </c>
      <c r="AG104" s="10">
        <f>HEX2DEC(MID('Datagrams Hex'!AG102,3,2))</f>
        <v>252</v>
      </c>
      <c r="AH104" s="10">
        <f>HEX2DEC(MID('Datagrams Hex'!AH102,3,2))</f>
        <v>138</v>
      </c>
      <c r="AI104" s="10">
        <f>HEX2DEC(MID('Datagrams Hex'!AI102,3,2))</f>
        <v>138</v>
      </c>
      <c r="AJ104" s="10">
        <f>HEX2DEC(MID('Datagrams Hex'!AJ102,3,2))</f>
        <v>89</v>
      </c>
      <c r="AK104" s="10">
        <f>HEX2DEC(MID('Datagrams Hex'!AK102,3,2))</f>
        <v>89</v>
      </c>
      <c r="AL104" s="10">
        <f>HEX2DEC(MID('Datagrams Hex'!AL102,3,2))</f>
        <v>62</v>
      </c>
      <c r="AM104" s="10">
        <f>HEX2DEC(MID('Datagrams Hex'!AM102,3,2))</f>
        <v>62</v>
      </c>
      <c r="AN104" s="10">
        <f>HEX2DEC(MID('Datagrams Hex'!AN102,3,2))</f>
        <v>192</v>
      </c>
      <c r="AO104" s="10">
        <f>HEX2DEC(MID('Datagrams Hex'!AO102,3,2))</f>
        <v>192</v>
      </c>
      <c r="AP104" s="10">
        <f>HEX2DEC(MID('Datagrams Hex'!AP102,3,2))</f>
        <v>165</v>
      </c>
      <c r="AQ104" s="10">
        <f>HEX2DEC(MID('Datagrams Hex'!AQ102,3,2))</f>
        <v>90</v>
      </c>
      <c r="AR104" s="10">
        <f>HEX2DEC(MID('Datagrams Hex'!AR102,3,2))</f>
        <v>132</v>
      </c>
      <c r="AS104" s="10">
        <f>HEX2DEC(MID('Datagrams Hex'!AS102,3,2))</f>
        <v>132</v>
      </c>
      <c r="AT104" s="10">
        <f>HEX2DEC(MID('Datagrams Hex'!AT102,3,2))</f>
        <v>31</v>
      </c>
      <c r="AU104" s="10">
        <f>HEX2DEC(MID('Datagrams Hex'!AU102,3,2))</f>
        <v>31</v>
      </c>
      <c r="AV104" s="10">
        <f>HEX2DEC(MID('Datagrams Hex'!AV102,3,2))</f>
        <v>249</v>
      </c>
      <c r="AW104" s="10">
        <f>HEX2DEC(MID('Datagrams Hex'!AW102,3,2))</f>
        <v>249</v>
      </c>
      <c r="AX104" s="10">
        <f>HEX2DEC(MID('Datagrams Hex'!AX102,3,2))</f>
        <v>117</v>
      </c>
      <c r="AY104" s="10">
        <f>HEX2DEC(MID('Datagrams Hex'!AY102,3,2))</f>
        <v>117</v>
      </c>
      <c r="AZ104" s="10">
        <f>HEX2DEC(MID('Datagrams Hex'!AZ102,3,2))</f>
        <v>85</v>
      </c>
      <c r="BA104" s="10">
        <f>HEX2DEC(MID('Datagrams Hex'!BA102,3,2))</f>
        <v>170</v>
      </c>
      <c r="BB104" s="10">
        <f>HEX2DEC(MID('Datagrams Hex'!BB102,3,2))</f>
        <v>0</v>
      </c>
      <c r="BC104" s="10"/>
      <c r="BD104" s="10"/>
      <c r="BE104">
        <f t="shared" si="3"/>
        <v>79.142794754742013</v>
      </c>
    </row>
    <row r="105" spans="1:57" x14ac:dyDescent="0.3">
      <c r="A105" s="10">
        <f>HEX2DEC(MID('Datagrams Hex'!A103,3,2))</f>
        <v>1</v>
      </c>
      <c r="B105" s="10">
        <f>HEX2DEC(MID('Datagrams Hex'!B103,3,2))</f>
        <v>1</v>
      </c>
      <c r="C105" s="10">
        <f>HEX2DEC(MID('Datagrams Hex'!C103,3,2))</f>
        <v>254</v>
      </c>
      <c r="D105" s="10">
        <f>HEX2DEC(MID('Datagrams Hex'!D103,3,2))</f>
        <v>144</v>
      </c>
      <c r="E105" s="10">
        <f>HEX2DEC(MID('Datagrams Hex'!E103,3,2))</f>
        <v>144</v>
      </c>
      <c r="F105" s="10">
        <f>HEX2DEC(MID('Datagrams Hex'!F103,3,2))</f>
        <v>132</v>
      </c>
      <c r="G105" s="10">
        <f>HEX2DEC(MID('Datagrams Hex'!G103,3,2))</f>
        <v>132</v>
      </c>
      <c r="H105" s="10">
        <f>HEX2DEC(MID('Datagrams Hex'!H103,3,2))</f>
        <v>35</v>
      </c>
      <c r="I105" s="10">
        <f>HEX2DEC(MID('Datagrams Hex'!I103,3,2))</f>
        <v>35</v>
      </c>
      <c r="J105" s="10">
        <f>HEX2DEC(MID('Datagrams Hex'!J103,3,2))</f>
        <v>13</v>
      </c>
      <c r="K105" s="10">
        <f>HEX2DEC(MID('Datagrams Hex'!K103,3,2))</f>
        <v>13</v>
      </c>
      <c r="L105" s="10">
        <f>HEX2DEC(MID('Datagrams Hex'!L103,3,2))</f>
        <v>161</v>
      </c>
      <c r="M105" s="10">
        <f>HEX2DEC(MID('Datagrams Hex'!M103,3,2))</f>
        <v>94</v>
      </c>
      <c r="N105" s="10">
        <f>HEX2DEC(MID('Datagrams Hex'!N103,3,2))</f>
        <v>130</v>
      </c>
      <c r="O105" s="10">
        <f>HEX2DEC(MID('Datagrams Hex'!O103,3,2))</f>
        <v>130</v>
      </c>
      <c r="P105" s="10">
        <f>HEX2DEC(MID('Datagrams Hex'!P103,3,2))</f>
        <v>248</v>
      </c>
      <c r="Q105" s="10">
        <f>HEX2DEC(MID('Datagrams Hex'!Q103,3,2))</f>
        <v>248</v>
      </c>
      <c r="R105" s="10">
        <f>HEX2DEC(MID('Datagrams Hex'!R103,3,2))</f>
        <v>147</v>
      </c>
      <c r="S105" s="10">
        <f>HEX2DEC(MID('Datagrams Hex'!S103,3,2))</f>
        <v>147</v>
      </c>
      <c r="T105" s="10">
        <f>HEX2DEC(MID('Datagrams Hex'!T103,3,2))</f>
        <v>21</v>
      </c>
      <c r="U105" s="10">
        <f>HEX2DEC(MID('Datagrams Hex'!U103,3,2))</f>
        <v>21</v>
      </c>
      <c r="V105" s="10">
        <f>HEX2DEC(MID('Datagrams Hex'!V103,3,2))</f>
        <v>177</v>
      </c>
      <c r="W105" s="10">
        <f>HEX2DEC(MID('Datagrams Hex'!W103,3,2))</f>
        <v>78</v>
      </c>
      <c r="X105" s="10">
        <f>HEX2DEC(MID('Datagrams Hex'!X103,3,2))</f>
        <v>163</v>
      </c>
      <c r="Y105" s="10">
        <f>HEX2DEC(MID('Datagrams Hex'!Y103,3,2))</f>
        <v>163</v>
      </c>
      <c r="Z105" s="10">
        <f>HEX2DEC(MID('Datagrams Hex'!Z103,3,2))</f>
        <v>252</v>
      </c>
      <c r="AA105" s="10">
        <f>HEX2DEC(MID('Datagrams Hex'!AA103,3,2))</f>
        <v>252</v>
      </c>
      <c r="AB105" s="10">
        <f>HEX2DEC(MID('Datagrams Hex'!AB103,3,2))</f>
        <v>93</v>
      </c>
      <c r="AC105" s="10">
        <f>HEX2DEC(MID('Datagrams Hex'!AC103,3,2))</f>
        <v>93</v>
      </c>
      <c r="AD105" s="10">
        <f>HEX2DEC(MID('Datagrams Hex'!AD103,3,2))</f>
        <v>47</v>
      </c>
      <c r="AE105" s="10">
        <f>HEX2DEC(MID('Datagrams Hex'!AE103,3,2))</f>
        <v>47</v>
      </c>
      <c r="AF105" s="10">
        <f>HEX2DEC(MID('Datagrams Hex'!AF103,3,2))</f>
        <v>91</v>
      </c>
      <c r="AG105" s="10">
        <f>HEX2DEC(MID('Datagrams Hex'!AG103,3,2))</f>
        <v>164</v>
      </c>
      <c r="AH105" s="10">
        <f>HEX2DEC(MID('Datagrams Hex'!AH103,3,2))</f>
        <v>138</v>
      </c>
      <c r="AI105" s="10">
        <f>HEX2DEC(MID('Datagrams Hex'!AI103,3,2))</f>
        <v>138</v>
      </c>
      <c r="AJ105" s="10">
        <f>HEX2DEC(MID('Datagrams Hex'!AJ103,3,2))</f>
        <v>89</v>
      </c>
      <c r="AK105" s="10">
        <f>HEX2DEC(MID('Datagrams Hex'!AK103,3,2))</f>
        <v>89</v>
      </c>
      <c r="AL105" s="10">
        <f>HEX2DEC(MID('Datagrams Hex'!AL103,3,2))</f>
        <v>62</v>
      </c>
      <c r="AM105" s="10">
        <f>HEX2DEC(MID('Datagrams Hex'!AM103,3,2))</f>
        <v>62</v>
      </c>
      <c r="AN105" s="10">
        <f>HEX2DEC(MID('Datagrams Hex'!AN103,3,2))</f>
        <v>192</v>
      </c>
      <c r="AO105" s="10">
        <f>HEX2DEC(MID('Datagrams Hex'!AO103,3,2))</f>
        <v>192</v>
      </c>
      <c r="AP105" s="10">
        <f>HEX2DEC(MID('Datagrams Hex'!AP103,3,2))</f>
        <v>165</v>
      </c>
      <c r="AQ105" s="10">
        <f>HEX2DEC(MID('Datagrams Hex'!AQ103,3,2))</f>
        <v>90</v>
      </c>
      <c r="AR105" s="10">
        <f>HEX2DEC(MID('Datagrams Hex'!AR103,3,2))</f>
        <v>132</v>
      </c>
      <c r="AS105" s="10">
        <f>HEX2DEC(MID('Datagrams Hex'!AS103,3,2))</f>
        <v>132</v>
      </c>
      <c r="AT105" s="10">
        <f>HEX2DEC(MID('Datagrams Hex'!AT103,3,2))</f>
        <v>31</v>
      </c>
      <c r="AU105" s="10">
        <f>HEX2DEC(MID('Datagrams Hex'!AU103,3,2))</f>
        <v>31</v>
      </c>
      <c r="AV105" s="10">
        <f>HEX2DEC(MID('Datagrams Hex'!AV103,3,2))</f>
        <v>249</v>
      </c>
      <c r="AW105" s="10">
        <f>HEX2DEC(MID('Datagrams Hex'!AW103,3,2))</f>
        <v>249</v>
      </c>
      <c r="AX105" s="10">
        <f>HEX2DEC(MID('Datagrams Hex'!AX103,3,2))</f>
        <v>117</v>
      </c>
      <c r="AY105" s="10">
        <f>HEX2DEC(MID('Datagrams Hex'!AY103,3,2))</f>
        <v>117</v>
      </c>
      <c r="AZ105" s="10">
        <f>HEX2DEC(MID('Datagrams Hex'!AZ103,3,2))</f>
        <v>87</v>
      </c>
      <c r="BA105" s="10">
        <f>HEX2DEC(MID('Datagrams Hex'!BA103,3,2))</f>
        <v>168</v>
      </c>
      <c r="BB105" s="10">
        <f>HEX2DEC(MID('Datagrams Hex'!BB103,3,2))</f>
        <v>0</v>
      </c>
      <c r="BC105" s="10"/>
      <c r="BD105" s="10"/>
      <c r="BE105">
        <f t="shared" si="3"/>
        <v>73.232433859585939</v>
      </c>
    </row>
    <row r="106" spans="1:57" x14ac:dyDescent="0.3">
      <c r="A106" s="10">
        <f>HEX2DEC(MID('Datagrams Hex'!A104,3,2))</f>
        <v>1</v>
      </c>
      <c r="B106" s="10">
        <f>HEX2DEC(MID('Datagrams Hex'!B104,3,2))</f>
        <v>1</v>
      </c>
      <c r="C106" s="10">
        <f>HEX2DEC(MID('Datagrams Hex'!C104,3,2))</f>
        <v>254</v>
      </c>
      <c r="D106" s="10">
        <f>HEX2DEC(MID('Datagrams Hex'!D104,3,2))</f>
        <v>144</v>
      </c>
      <c r="E106" s="10">
        <f>HEX2DEC(MID('Datagrams Hex'!E104,3,2))</f>
        <v>144</v>
      </c>
      <c r="F106" s="10">
        <f>HEX2DEC(MID('Datagrams Hex'!F104,3,2))</f>
        <v>133</v>
      </c>
      <c r="G106" s="10">
        <f>HEX2DEC(MID('Datagrams Hex'!G104,3,2))</f>
        <v>133</v>
      </c>
      <c r="H106" s="10">
        <f>HEX2DEC(MID('Datagrams Hex'!H104,3,2))</f>
        <v>216</v>
      </c>
      <c r="I106" s="10">
        <f>HEX2DEC(MID('Datagrams Hex'!I104,3,2))</f>
        <v>216</v>
      </c>
      <c r="J106" s="10">
        <f>HEX2DEC(MID('Datagrams Hex'!J104,3,2))</f>
        <v>200</v>
      </c>
      <c r="K106" s="10">
        <f>HEX2DEC(MID('Datagrams Hex'!K104,3,2))</f>
        <v>200</v>
      </c>
      <c r="L106" s="10">
        <f>HEX2DEC(MID('Datagrams Hex'!L104,3,2))</f>
        <v>161</v>
      </c>
      <c r="M106" s="10">
        <f>HEX2DEC(MID('Datagrams Hex'!M104,3,2))</f>
        <v>94</v>
      </c>
      <c r="N106" s="10">
        <f>HEX2DEC(MID('Datagrams Hex'!N104,3,2))</f>
        <v>130</v>
      </c>
      <c r="O106" s="10">
        <f>HEX2DEC(MID('Datagrams Hex'!O104,3,2))</f>
        <v>130</v>
      </c>
      <c r="P106" s="10">
        <f>HEX2DEC(MID('Datagrams Hex'!P104,3,2))</f>
        <v>226</v>
      </c>
      <c r="Q106" s="10">
        <f>HEX2DEC(MID('Datagrams Hex'!Q104,3,2))</f>
        <v>226</v>
      </c>
      <c r="R106" s="10">
        <f>HEX2DEC(MID('Datagrams Hex'!R104,3,2))</f>
        <v>210</v>
      </c>
      <c r="S106" s="10">
        <f>HEX2DEC(MID('Datagrams Hex'!S104,3,2))</f>
        <v>210</v>
      </c>
      <c r="T106" s="10">
        <f>HEX2DEC(MID('Datagrams Hex'!T104,3,2))</f>
        <v>60</v>
      </c>
      <c r="U106" s="10">
        <f>HEX2DEC(MID('Datagrams Hex'!U104,3,2))</f>
        <v>60</v>
      </c>
      <c r="V106" s="10">
        <f>HEX2DEC(MID('Datagrams Hex'!V104,3,2))</f>
        <v>16</v>
      </c>
      <c r="W106" s="10">
        <f>HEX2DEC(MID('Datagrams Hex'!W104,3,2))</f>
        <v>239</v>
      </c>
      <c r="X106" s="10">
        <f>HEX2DEC(MID('Datagrams Hex'!X104,3,2))</f>
        <v>163</v>
      </c>
      <c r="Y106" s="10">
        <f>HEX2DEC(MID('Datagrams Hex'!Y104,3,2))</f>
        <v>163</v>
      </c>
      <c r="Z106" s="10">
        <f>HEX2DEC(MID('Datagrams Hex'!Z104,3,2))</f>
        <v>24</v>
      </c>
      <c r="AA106" s="10">
        <f>HEX2DEC(MID('Datagrams Hex'!AA104,3,2))</f>
        <v>24</v>
      </c>
      <c r="AB106" s="10">
        <f>HEX2DEC(MID('Datagrams Hex'!AB104,3,2))</f>
        <v>152</v>
      </c>
      <c r="AC106" s="10">
        <f>HEX2DEC(MID('Datagrams Hex'!AC104,3,2))</f>
        <v>152</v>
      </c>
      <c r="AD106" s="10">
        <f>HEX2DEC(MID('Datagrams Hex'!AD104,3,2))</f>
        <v>193</v>
      </c>
      <c r="AE106" s="10">
        <f>HEX2DEC(MID('Datagrams Hex'!AE104,3,2))</f>
        <v>193</v>
      </c>
      <c r="AF106" s="10">
        <f>HEX2DEC(MID('Datagrams Hex'!AF104,3,2))</f>
        <v>3</v>
      </c>
      <c r="AG106" s="10">
        <f>HEX2DEC(MID('Datagrams Hex'!AG104,3,2))</f>
        <v>252</v>
      </c>
      <c r="AH106" s="10">
        <f>HEX2DEC(MID('Datagrams Hex'!AH104,3,2))</f>
        <v>138</v>
      </c>
      <c r="AI106" s="10">
        <f>HEX2DEC(MID('Datagrams Hex'!AI104,3,2))</f>
        <v>138</v>
      </c>
      <c r="AJ106" s="10">
        <f>HEX2DEC(MID('Datagrams Hex'!AJ104,3,2))</f>
        <v>78</v>
      </c>
      <c r="AK106" s="10">
        <f>HEX2DEC(MID('Datagrams Hex'!AK104,3,2))</f>
        <v>78</v>
      </c>
      <c r="AL106" s="10">
        <f>HEX2DEC(MID('Datagrams Hex'!AL104,3,2))</f>
        <v>93</v>
      </c>
      <c r="AM106" s="10">
        <f>HEX2DEC(MID('Datagrams Hex'!AM104,3,2))</f>
        <v>93</v>
      </c>
      <c r="AN106" s="10">
        <f>HEX2DEC(MID('Datagrams Hex'!AN104,3,2))</f>
        <v>123</v>
      </c>
      <c r="AO106" s="10">
        <f>HEX2DEC(MID('Datagrams Hex'!AO104,3,2))</f>
        <v>123</v>
      </c>
      <c r="AP106" s="10">
        <f>HEX2DEC(MID('Datagrams Hex'!AP104,3,2))</f>
        <v>165</v>
      </c>
      <c r="AQ106" s="10">
        <f>HEX2DEC(MID('Datagrams Hex'!AQ104,3,2))</f>
        <v>90</v>
      </c>
      <c r="AR106" s="10">
        <f>HEX2DEC(MID('Datagrams Hex'!AR104,3,2))</f>
        <v>132</v>
      </c>
      <c r="AS106" s="10">
        <f>HEX2DEC(MID('Datagrams Hex'!AS104,3,2))</f>
        <v>132</v>
      </c>
      <c r="AT106" s="10">
        <f>HEX2DEC(MID('Datagrams Hex'!AT104,3,2))</f>
        <v>75</v>
      </c>
      <c r="AU106" s="10">
        <f>HEX2DEC(MID('Datagrams Hex'!AU104,3,2))</f>
        <v>75</v>
      </c>
      <c r="AV106" s="10">
        <f>HEX2DEC(MID('Datagrams Hex'!AV104,3,2))</f>
        <v>197</v>
      </c>
      <c r="AW106" s="10">
        <f>HEX2DEC(MID('Datagrams Hex'!AW104,3,2))</f>
        <v>197</v>
      </c>
      <c r="AX106" s="10">
        <f>HEX2DEC(MID('Datagrams Hex'!AX104,3,2))</f>
        <v>45</v>
      </c>
      <c r="AY106" s="10">
        <f>HEX2DEC(MID('Datagrams Hex'!AY104,3,2))</f>
        <v>45</v>
      </c>
      <c r="AZ106" s="10">
        <f>HEX2DEC(MID('Datagrams Hex'!AZ104,3,2))</f>
        <v>85</v>
      </c>
      <c r="BA106" s="10">
        <f>HEX2DEC(MID('Datagrams Hex'!BA104,3,2))</f>
        <v>170</v>
      </c>
      <c r="BB106" s="10">
        <f>HEX2DEC(MID('Datagrams Hex'!BB104,3,2))</f>
        <v>0</v>
      </c>
      <c r="BC106" s="10"/>
      <c r="BD106" s="10"/>
      <c r="BE106">
        <f t="shared" si="3"/>
        <v>70.394579169180602</v>
      </c>
    </row>
    <row r="107" spans="1:57" x14ac:dyDescent="0.3">
      <c r="A107" s="10">
        <f>HEX2DEC(MID('Datagrams Hex'!A105,3,2))</f>
        <v>1</v>
      </c>
      <c r="B107" s="10">
        <f>HEX2DEC(MID('Datagrams Hex'!B105,3,2))</f>
        <v>1</v>
      </c>
      <c r="C107" s="10">
        <f>HEX2DEC(MID('Datagrams Hex'!C105,3,2))</f>
        <v>254</v>
      </c>
      <c r="D107" s="10">
        <f>HEX2DEC(MID('Datagrams Hex'!D105,3,2))</f>
        <v>144</v>
      </c>
      <c r="E107" s="10">
        <f>HEX2DEC(MID('Datagrams Hex'!E105,3,2))</f>
        <v>144</v>
      </c>
      <c r="F107" s="10">
        <f>HEX2DEC(MID('Datagrams Hex'!F105,3,2))</f>
        <v>133</v>
      </c>
      <c r="G107" s="10">
        <f>HEX2DEC(MID('Datagrams Hex'!G105,3,2))</f>
        <v>133</v>
      </c>
      <c r="H107" s="10">
        <f>HEX2DEC(MID('Datagrams Hex'!H105,3,2))</f>
        <v>241</v>
      </c>
      <c r="I107" s="10">
        <f>HEX2DEC(MID('Datagrams Hex'!I105,3,2))</f>
        <v>241</v>
      </c>
      <c r="J107" s="10">
        <f>HEX2DEC(MID('Datagrams Hex'!J105,3,2))</f>
        <v>108</v>
      </c>
      <c r="K107" s="10">
        <f>HEX2DEC(MID('Datagrams Hex'!K105,3,2))</f>
        <v>108</v>
      </c>
      <c r="L107" s="10">
        <f>HEX2DEC(MID('Datagrams Hex'!L105,3,2))</f>
        <v>161</v>
      </c>
      <c r="M107" s="10">
        <f>HEX2DEC(MID('Datagrams Hex'!M105,3,2))</f>
        <v>94</v>
      </c>
      <c r="N107" s="10">
        <f>HEX2DEC(MID('Datagrams Hex'!N105,3,2))</f>
        <v>130</v>
      </c>
      <c r="O107" s="10">
        <f>HEX2DEC(MID('Datagrams Hex'!O105,3,2))</f>
        <v>130</v>
      </c>
      <c r="P107" s="10">
        <f>HEX2DEC(MID('Datagrams Hex'!P105,3,2))</f>
        <v>82</v>
      </c>
      <c r="Q107" s="10">
        <f>HEX2DEC(MID('Datagrams Hex'!Q105,3,2))</f>
        <v>82</v>
      </c>
      <c r="R107" s="10">
        <f>HEX2DEC(MID('Datagrams Hex'!R105,3,2))</f>
        <v>220</v>
      </c>
      <c r="S107" s="10">
        <f>HEX2DEC(MID('Datagrams Hex'!S105,3,2))</f>
        <v>220</v>
      </c>
      <c r="T107" s="10">
        <f>HEX2DEC(MID('Datagrams Hex'!T105,3,2))</f>
        <v>125</v>
      </c>
      <c r="U107" s="10">
        <f>HEX2DEC(MID('Datagrams Hex'!U105,3,2))</f>
        <v>125</v>
      </c>
      <c r="V107" s="10">
        <f>HEX2DEC(MID('Datagrams Hex'!V105,3,2))</f>
        <v>16</v>
      </c>
      <c r="W107" s="10">
        <f>HEX2DEC(MID('Datagrams Hex'!W105,3,2))</f>
        <v>239</v>
      </c>
      <c r="X107" s="10">
        <f>HEX2DEC(MID('Datagrams Hex'!X105,3,2))</f>
        <v>163</v>
      </c>
      <c r="Y107" s="10">
        <f>HEX2DEC(MID('Datagrams Hex'!Y105,3,2))</f>
        <v>163</v>
      </c>
      <c r="Z107" s="10">
        <f>HEX2DEC(MID('Datagrams Hex'!Z105,3,2))</f>
        <v>68</v>
      </c>
      <c r="AA107" s="10">
        <f>HEX2DEC(MID('Datagrams Hex'!AA105,3,2))</f>
        <v>68</v>
      </c>
      <c r="AB107" s="10">
        <f>HEX2DEC(MID('Datagrams Hex'!AB105,3,2))</f>
        <v>75</v>
      </c>
      <c r="AC107" s="10">
        <f>HEX2DEC(MID('Datagrams Hex'!AC105,3,2))</f>
        <v>75</v>
      </c>
      <c r="AD107" s="10">
        <f>HEX2DEC(MID('Datagrams Hex'!AD105,3,2))</f>
        <v>30</v>
      </c>
      <c r="AE107" s="10">
        <f>HEX2DEC(MID('Datagrams Hex'!AE105,3,2))</f>
        <v>30</v>
      </c>
      <c r="AF107" s="10">
        <f>HEX2DEC(MID('Datagrams Hex'!AF105,3,2))</f>
        <v>3</v>
      </c>
      <c r="AG107" s="10">
        <f>HEX2DEC(MID('Datagrams Hex'!AG105,3,2))</f>
        <v>252</v>
      </c>
      <c r="AH107" s="10">
        <f>HEX2DEC(MID('Datagrams Hex'!AH105,3,2))</f>
        <v>138</v>
      </c>
      <c r="AI107" s="10">
        <f>HEX2DEC(MID('Datagrams Hex'!AI105,3,2))</f>
        <v>138</v>
      </c>
      <c r="AJ107" s="10">
        <f>HEX2DEC(MID('Datagrams Hex'!AJ105,3,2))</f>
        <v>129</v>
      </c>
      <c r="AK107" s="10">
        <f>HEX2DEC(MID('Datagrams Hex'!AK105,3,2))</f>
        <v>129</v>
      </c>
      <c r="AL107" s="10">
        <f>HEX2DEC(MID('Datagrams Hex'!AL105,3,2))</f>
        <v>64</v>
      </c>
      <c r="AM107" s="10">
        <f>HEX2DEC(MID('Datagrams Hex'!AM105,3,2))</f>
        <v>64</v>
      </c>
      <c r="AN107" s="10">
        <f>HEX2DEC(MID('Datagrams Hex'!AN105,3,2))</f>
        <v>136</v>
      </c>
      <c r="AO107" s="10">
        <f>HEX2DEC(MID('Datagrams Hex'!AO105,3,2))</f>
        <v>136</v>
      </c>
      <c r="AP107" s="10">
        <f>HEX2DEC(MID('Datagrams Hex'!AP105,3,2))</f>
        <v>165</v>
      </c>
      <c r="AQ107" s="10">
        <f>HEX2DEC(MID('Datagrams Hex'!AQ105,3,2))</f>
        <v>90</v>
      </c>
      <c r="AR107" s="10">
        <f>HEX2DEC(MID('Datagrams Hex'!AR105,3,2))</f>
        <v>132</v>
      </c>
      <c r="AS107" s="10">
        <f>HEX2DEC(MID('Datagrams Hex'!AS105,3,2))</f>
        <v>132</v>
      </c>
      <c r="AT107" s="10">
        <f>HEX2DEC(MID('Datagrams Hex'!AT105,3,2))</f>
        <v>101</v>
      </c>
      <c r="AU107" s="10">
        <f>HEX2DEC(MID('Datagrams Hex'!AU105,3,2))</f>
        <v>101</v>
      </c>
      <c r="AV107" s="10">
        <f>HEX2DEC(MID('Datagrams Hex'!AV105,3,2))</f>
        <v>5</v>
      </c>
      <c r="AW107" s="10">
        <f>HEX2DEC(MID('Datagrams Hex'!AW105,3,2))</f>
        <v>5</v>
      </c>
      <c r="AX107" s="10">
        <f>HEX2DEC(MID('Datagrams Hex'!AX105,3,2))</f>
        <v>90</v>
      </c>
      <c r="AY107" s="10">
        <f>HEX2DEC(MID('Datagrams Hex'!AY105,3,2))</f>
        <v>90</v>
      </c>
      <c r="AZ107" s="10">
        <f>HEX2DEC(MID('Datagrams Hex'!AZ105,3,2))</f>
        <v>85</v>
      </c>
      <c r="BA107" s="10">
        <f>HEX2DEC(MID('Datagrams Hex'!BA105,3,2))</f>
        <v>170</v>
      </c>
      <c r="BB107" s="10">
        <f>HEX2DEC(MID('Datagrams Hex'!BB105,3,2))</f>
        <v>0</v>
      </c>
      <c r="BC107" s="10"/>
      <c r="BD107" s="10"/>
      <c r="BE107">
        <f t="shared" si="3"/>
        <v>67.257772968567423</v>
      </c>
    </row>
    <row r="108" spans="1:57" x14ac:dyDescent="0.3">
      <c r="A108" s="10">
        <f>HEX2DEC(MID('Datagrams Hex'!A106,3,2))</f>
        <v>1</v>
      </c>
      <c r="B108" s="10">
        <f>HEX2DEC(MID('Datagrams Hex'!B106,3,2))</f>
        <v>1</v>
      </c>
      <c r="C108" s="10">
        <f>HEX2DEC(MID('Datagrams Hex'!C106,3,2))</f>
        <v>254</v>
      </c>
      <c r="D108" s="10">
        <f>HEX2DEC(MID('Datagrams Hex'!D106,3,2))</f>
        <v>144</v>
      </c>
      <c r="E108" s="10">
        <f>HEX2DEC(MID('Datagrams Hex'!E106,3,2))</f>
        <v>144</v>
      </c>
      <c r="F108" s="10">
        <f>HEX2DEC(MID('Datagrams Hex'!F106,3,2))</f>
        <v>147</v>
      </c>
      <c r="G108" s="10">
        <f>HEX2DEC(MID('Datagrams Hex'!G106,3,2))</f>
        <v>147</v>
      </c>
      <c r="H108" s="10">
        <f>HEX2DEC(MID('Datagrams Hex'!H106,3,2))</f>
        <v>155</v>
      </c>
      <c r="I108" s="10">
        <f>HEX2DEC(MID('Datagrams Hex'!I106,3,2))</f>
        <v>155</v>
      </c>
      <c r="J108" s="10">
        <f>HEX2DEC(MID('Datagrams Hex'!J106,3,2))</f>
        <v>241</v>
      </c>
      <c r="K108" s="10">
        <f>HEX2DEC(MID('Datagrams Hex'!K106,3,2))</f>
        <v>241</v>
      </c>
      <c r="L108" s="10">
        <f>HEX2DEC(MID('Datagrams Hex'!L106,3,2))</f>
        <v>161</v>
      </c>
      <c r="M108" s="10">
        <f>HEX2DEC(MID('Datagrams Hex'!M106,3,2))</f>
        <v>94</v>
      </c>
      <c r="N108" s="10">
        <f>HEX2DEC(MID('Datagrams Hex'!N106,3,2))</f>
        <v>130</v>
      </c>
      <c r="O108" s="10">
        <f>HEX2DEC(MID('Datagrams Hex'!O106,3,2))</f>
        <v>130</v>
      </c>
      <c r="P108" s="10">
        <f>HEX2DEC(MID('Datagrams Hex'!P106,3,2))</f>
        <v>133</v>
      </c>
      <c r="Q108" s="10">
        <f>HEX2DEC(MID('Datagrams Hex'!Q106,3,2))</f>
        <v>133</v>
      </c>
      <c r="R108" s="10">
        <f>HEX2DEC(MID('Datagrams Hex'!R106,3,2))</f>
        <v>241</v>
      </c>
      <c r="S108" s="10">
        <f>HEX2DEC(MID('Datagrams Hex'!S106,3,2))</f>
        <v>241</v>
      </c>
      <c r="T108" s="10">
        <f>HEX2DEC(MID('Datagrams Hex'!T106,3,2))</f>
        <v>126</v>
      </c>
      <c r="U108" s="10">
        <f>HEX2DEC(MID('Datagrams Hex'!U106,3,2))</f>
        <v>126</v>
      </c>
      <c r="V108" s="10">
        <f>HEX2DEC(MID('Datagrams Hex'!V106,3,2))</f>
        <v>16</v>
      </c>
      <c r="W108" s="10">
        <f>HEX2DEC(MID('Datagrams Hex'!W106,3,2))</f>
        <v>239</v>
      </c>
      <c r="X108" s="10">
        <f>HEX2DEC(MID('Datagrams Hex'!X106,3,2))</f>
        <v>163</v>
      </c>
      <c r="Y108" s="10">
        <f>HEX2DEC(MID('Datagrams Hex'!Y106,3,2))</f>
        <v>163</v>
      </c>
      <c r="Z108" s="10">
        <f>HEX2DEC(MID('Datagrams Hex'!Z106,3,2))</f>
        <v>82</v>
      </c>
      <c r="AA108" s="10">
        <f>HEX2DEC(MID('Datagrams Hex'!AA106,3,2))</f>
        <v>82</v>
      </c>
      <c r="AB108" s="10">
        <f>HEX2DEC(MID('Datagrams Hex'!AB106,3,2))</f>
        <v>220</v>
      </c>
      <c r="AC108" s="10">
        <f>HEX2DEC(MID('Datagrams Hex'!AC106,3,2))</f>
        <v>220</v>
      </c>
      <c r="AD108" s="10">
        <f>HEX2DEC(MID('Datagrams Hex'!AD106,3,2))</f>
        <v>92</v>
      </c>
      <c r="AE108" s="10">
        <f>HEX2DEC(MID('Datagrams Hex'!AE106,3,2))</f>
        <v>92</v>
      </c>
      <c r="AF108" s="10">
        <f>HEX2DEC(MID('Datagrams Hex'!AF106,3,2))</f>
        <v>3</v>
      </c>
      <c r="AG108" s="10">
        <f>HEX2DEC(MID('Datagrams Hex'!AG106,3,2))</f>
        <v>252</v>
      </c>
      <c r="AH108" s="10">
        <f>HEX2DEC(MID('Datagrams Hex'!AH106,3,2))</f>
        <v>138</v>
      </c>
      <c r="AI108" s="10">
        <f>HEX2DEC(MID('Datagrams Hex'!AI106,3,2))</f>
        <v>138</v>
      </c>
      <c r="AJ108" s="10">
        <f>HEX2DEC(MID('Datagrams Hex'!AJ106,3,2))</f>
        <v>68</v>
      </c>
      <c r="AK108" s="10">
        <f>HEX2DEC(MID('Datagrams Hex'!AK106,3,2))</f>
        <v>68</v>
      </c>
      <c r="AL108" s="10">
        <f>HEX2DEC(MID('Datagrams Hex'!AL106,3,2))</f>
        <v>75</v>
      </c>
      <c r="AM108" s="10">
        <f>HEX2DEC(MID('Datagrams Hex'!AM106,3,2))</f>
        <v>75</v>
      </c>
      <c r="AN108" s="10">
        <f>HEX2DEC(MID('Datagrams Hex'!AN106,3,2))</f>
        <v>55</v>
      </c>
      <c r="AO108" s="10">
        <f>HEX2DEC(MID('Datagrams Hex'!AO106,3,2))</f>
        <v>55</v>
      </c>
      <c r="AP108" s="10">
        <f>HEX2DEC(MID('Datagrams Hex'!AP106,3,2))</f>
        <v>165</v>
      </c>
      <c r="AQ108" s="10">
        <f>HEX2DEC(MID('Datagrams Hex'!AQ106,3,2))</f>
        <v>90</v>
      </c>
      <c r="AR108" s="10">
        <f>HEX2DEC(MID('Datagrams Hex'!AR106,3,2))</f>
        <v>132</v>
      </c>
      <c r="AS108" s="10">
        <f>HEX2DEC(MID('Datagrams Hex'!AS106,3,2))</f>
        <v>132</v>
      </c>
      <c r="AT108" s="10">
        <f>HEX2DEC(MID('Datagrams Hex'!AT106,3,2))</f>
        <v>129</v>
      </c>
      <c r="AU108" s="10">
        <f>HEX2DEC(MID('Datagrams Hex'!AU106,3,2))</f>
        <v>129</v>
      </c>
      <c r="AV108" s="10">
        <f>HEX2DEC(MID('Datagrams Hex'!AV106,3,2))</f>
        <v>64</v>
      </c>
      <c r="AW108" s="10">
        <f>HEX2DEC(MID('Datagrams Hex'!AW106,3,2))</f>
        <v>64</v>
      </c>
      <c r="AX108" s="10">
        <f>HEX2DEC(MID('Datagrams Hex'!AX106,3,2))</f>
        <v>134</v>
      </c>
      <c r="AY108" s="10">
        <f>HEX2DEC(MID('Datagrams Hex'!AY106,3,2))</f>
        <v>134</v>
      </c>
      <c r="AZ108" s="10">
        <f>HEX2DEC(MID('Datagrams Hex'!AZ106,3,2))</f>
        <v>85</v>
      </c>
      <c r="BA108" s="10">
        <f>HEX2DEC(MID('Datagrams Hex'!BA106,3,2))</f>
        <v>170</v>
      </c>
      <c r="BB108" s="10">
        <f>HEX2DEC(MID('Datagrams Hex'!BB106,3,2))</f>
        <v>0</v>
      </c>
      <c r="BC108" s="10"/>
      <c r="BD108" s="10"/>
      <c r="BE108">
        <f t="shared" si="3"/>
        <v>66.809674291042398</v>
      </c>
    </row>
    <row r="109" spans="1:57" x14ac:dyDescent="0.3">
      <c r="A109" s="10">
        <f>HEX2DEC(MID('Datagrams Hex'!A107,3,2))</f>
        <v>1</v>
      </c>
      <c r="B109" s="10">
        <f>HEX2DEC(MID('Datagrams Hex'!B107,3,2))</f>
        <v>1</v>
      </c>
      <c r="C109" s="10">
        <f>HEX2DEC(MID('Datagrams Hex'!C107,3,2))</f>
        <v>254</v>
      </c>
      <c r="D109" s="10">
        <f>HEX2DEC(MID('Datagrams Hex'!D107,3,2))</f>
        <v>144</v>
      </c>
      <c r="E109" s="10">
        <f>HEX2DEC(MID('Datagrams Hex'!E107,3,2))</f>
        <v>144</v>
      </c>
      <c r="F109" s="10">
        <f>HEX2DEC(MID('Datagrams Hex'!F107,3,2))</f>
        <v>151</v>
      </c>
      <c r="G109" s="10">
        <f>HEX2DEC(MID('Datagrams Hex'!G107,3,2))</f>
        <v>151</v>
      </c>
      <c r="H109" s="10">
        <f>HEX2DEC(MID('Datagrams Hex'!H107,3,2))</f>
        <v>51</v>
      </c>
      <c r="I109" s="10">
        <f>HEX2DEC(MID('Datagrams Hex'!I107,3,2))</f>
        <v>51</v>
      </c>
      <c r="J109" s="10">
        <f>HEX2DEC(MID('Datagrams Hex'!J107,3,2))</f>
        <v>107</v>
      </c>
      <c r="K109" s="10">
        <f>HEX2DEC(MID('Datagrams Hex'!K107,3,2))</f>
        <v>107</v>
      </c>
      <c r="L109" s="10">
        <f>HEX2DEC(MID('Datagrams Hex'!L107,3,2))</f>
        <v>161</v>
      </c>
      <c r="M109" s="10">
        <f>HEX2DEC(MID('Datagrams Hex'!M107,3,2))</f>
        <v>94</v>
      </c>
      <c r="N109" s="10">
        <f>HEX2DEC(MID('Datagrams Hex'!N107,3,2))</f>
        <v>130</v>
      </c>
      <c r="O109" s="10">
        <f>HEX2DEC(MID('Datagrams Hex'!O107,3,2))</f>
        <v>130</v>
      </c>
      <c r="P109" s="10">
        <f>HEX2DEC(MID('Datagrams Hex'!P107,3,2))</f>
        <v>3</v>
      </c>
      <c r="Q109" s="10">
        <f>HEX2DEC(MID('Datagrams Hex'!Q107,3,2))</f>
        <v>3</v>
      </c>
      <c r="R109" s="10">
        <f>HEX2DEC(MID('Datagrams Hex'!R107,3,2))</f>
        <v>190</v>
      </c>
      <c r="S109" s="10">
        <f>HEX2DEC(MID('Datagrams Hex'!S107,3,2))</f>
        <v>190</v>
      </c>
      <c r="T109" s="10">
        <f>HEX2DEC(MID('Datagrams Hex'!T107,3,2))</f>
        <v>78</v>
      </c>
      <c r="U109" s="10">
        <f>HEX2DEC(MID('Datagrams Hex'!U107,3,2))</f>
        <v>78</v>
      </c>
      <c r="V109" s="10">
        <f>HEX2DEC(MID('Datagrams Hex'!V107,3,2))</f>
        <v>16</v>
      </c>
      <c r="W109" s="10">
        <f>HEX2DEC(MID('Datagrams Hex'!W107,3,2))</f>
        <v>239</v>
      </c>
      <c r="X109" s="10">
        <f>HEX2DEC(MID('Datagrams Hex'!X107,3,2))</f>
        <v>163</v>
      </c>
      <c r="Y109" s="10">
        <f>HEX2DEC(MID('Datagrams Hex'!Y107,3,2))</f>
        <v>163</v>
      </c>
      <c r="Z109" s="10">
        <f>HEX2DEC(MID('Datagrams Hex'!Z107,3,2))</f>
        <v>53</v>
      </c>
      <c r="AA109" s="10">
        <f>HEX2DEC(MID('Datagrams Hex'!AA107,3,2))</f>
        <v>53</v>
      </c>
      <c r="AB109" s="10">
        <f>HEX2DEC(MID('Datagrams Hex'!AB107,3,2))</f>
        <v>236</v>
      </c>
      <c r="AC109" s="10">
        <f>HEX2DEC(MID('Datagrams Hex'!AC107,3,2))</f>
        <v>236</v>
      </c>
      <c r="AD109" s="10">
        <f>HEX2DEC(MID('Datagrams Hex'!AD107,3,2))</f>
        <v>82</v>
      </c>
      <c r="AE109" s="10">
        <f>HEX2DEC(MID('Datagrams Hex'!AE107,3,2))</f>
        <v>82</v>
      </c>
      <c r="AF109" s="10">
        <f>HEX2DEC(MID('Datagrams Hex'!AF107,3,2))</f>
        <v>3</v>
      </c>
      <c r="AG109" s="10">
        <f>HEX2DEC(MID('Datagrams Hex'!AG107,3,2))</f>
        <v>252</v>
      </c>
      <c r="AH109" s="10">
        <f>HEX2DEC(MID('Datagrams Hex'!AH107,3,2))</f>
        <v>138</v>
      </c>
      <c r="AI109" s="10">
        <f>HEX2DEC(MID('Datagrams Hex'!AI107,3,2))</f>
        <v>138</v>
      </c>
      <c r="AJ109" s="10">
        <f>HEX2DEC(MID('Datagrams Hex'!AJ107,3,2))</f>
        <v>179</v>
      </c>
      <c r="AK109" s="10">
        <f>HEX2DEC(MID('Datagrams Hex'!AK107,3,2))</f>
        <v>179</v>
      </c>
      <c r="AL109" s="10">
        <f>HEX2DEC(MID('Datagrams Hex'!AL107,3,2))</f>
        <v>135</v>
      </c>
      <c r="AM109" s="10">
        <f>HEX2DEC(MID('Datagrams Hex'!AM107,3,2))</f>
        <v>135</v>
      </c>
      <c r="AN109" s="10">
        <f>HEX2DEC(MID('Datagrams Hex'!AN107,3,2))</f>
        <v>219</v>
      </c>
      <c r="AO109" s="10">
        <f>HEX2DEC(MID('Datagrams Hex'!AO107,3,2))</f>
        <v>219</v>
      </c>
      <c r="AP109" s="10">
        <f>HEX2DEC(MID('Datagrams Hex'!AP107,3,2))</f>
        <v>165</v>
      </c>
      <c r="AQ109" s="10">
        <f>HEX2DEC(MID('Datagrams Hex'!AQ107,3,2))</f>
        <v>90</v>
      </c>
      <c r="AR109" s="10">
        <f>HEX2DEC(MID('Datagrams Hex'!AR107,3,2))</f>
        <v>132</v>
      </c>
      <c r="AS109" s="10">
        <f>HEX2DEC(MID('Datagrams Hex'!AS107,3,2))</f>
        <v>132</v>
      </c>
      <c r="AT109" s="10">
        <f>HEX2DEC(MID('Datagrams Hex'!AT107,3,2))</f>
        <v>104</v>
      </c>
      <c r="AU109" s="10">
        <f>HEX2DEC(MID('Datagrams Hex'!AU107,3,2))</f>
        <v>104</v>
      </c>
      <c r="AV109" s="10">
        <f>HEX2DEC(MID('Datagrams Hex'!AV107,3,2))</f>
        <v>232</v>
      </c>
      <c r="AW109" s="10">
        <f>HEX2DEC(MID('Datagrams Hex'!AW107,3,2))</f>
        <v>232</v>
      </c>
      <c r="AX109" s="10">
        <f>HEX2DEC(MID('Datagrams Hex'!AX107,3,2))</f>
        <v>223</v>
      </c>
      <c r="AY109" s="10">
        <f>HEX2DEC(MID('Datagrams Hex'!AY107,3,2))</f>
        <v>223</v>
      </c>
      <c r="AZ109" s="10">
        <f>HEX2DEC(MID('Datagrams Hex'!AZ107,3,2))</f>
        <v>85</v>
      </c>
      <c r="BA109" s="10">
        <f>HEX2DEC(MID('Datagrams Hex'!BA107,3,2))</f>
        <v>170</v>
      </c>
      <c r="BB109" s="10">
        <f>HEX2DEC(MID('Datagrams Hex'!BB107,3,2))</f>
        <v>0</v>
      </c>
      <c r="BC109" s="10"/>
      <c r="BD109" s="10"/>
      <c r="BE109">
        <f t="shared" si="3"/>
        <v>73.438908758340844</v>
      </c>
    </row>
    <row r="110" spans="1:57" x14ac:dyDescent="0.3">
      <c r="A110" s="10">
        <f>HEX2DEC(MID('Datagrams Hex'!A108,3,2))</f>
        <v>1</v>
      </c>
      <c r="B110" s="10">
        <f>HEX2DEC(MID('Datagrams Hex'!B108,3,2))</f>
        <v>1</v>
      </c>
      <c r="C110" s="10">
        <f>HEX2DEC(MID('Datagrams Hex'!C108,3,2))</f>
        <v>254</v>
      </c>
      <c r="D110" s="10">
        <f>HEX2DEC(MID('Datagrams Hex'!D108,3,2))</f>
        <v>144</v>
      </c>
      <c r="E110" s="10">
        <f>HEX2DEC(MID('Datagrams Hex'!E108,3,2))</f>
        <v>144</v>
      </c>
      <c r="F110" s="10">
        <f>HEX2DEC(MID('Datagrams Hex'!F108,3,2))</f>
        <v>168</v>
      </c>
      <c r="G110" s="10">
        <f>HEX2DEC(MID('Datagrams Hex'!G108,3,2))</f>
        <v>168</v>
      </c>
      <c r="H110" s="10">
        <f>HEX2DEC(MID('Datagrams Hex'!H108,3,2))</f>
        <v>166</v>
      </c>
      <c r="I110" s="10">
        <f>HEX2DEC(MID('Datagrams Hex'!I108,3,2))</f>
        <v>166</v>
      </c>
      <c r="J110" s="10">
        <f>HEX2DEC(MID('Datagrams Hex'!J108,3,2))</f>
        <v>115</v>
      </c>
      <c r="K110" s="10">
        <f>HEX2DEC(MID('Datagrams Hex'!K108,3,2))</f>
        <v>115</v>
      </c>
      <c r="L110" s="10">
        <f>HEX2DEC(MID('Datagrams Hex'!L108,3,2))</f>
        <v>161</v>
      </c>
      <c r="M110" s="10">
        <f>HEX2DEC(MID('Datagrams Hex'!M108,3,2))</f>
        <v>94</v>
      </c>
      <c r="N110" s="10">
        <f>HEX2DEC(MID('Datagrams Hex'!N108,3,2))</f>
        <v>130</v>
      </c>
      <c r="O110" s="10">
        <f>HEX2DEC(MID('Datagrams Hex'!O108,3,2))</f>
        <v>130</v>
      </c>
      <c r="P110" s="10">
        <f>HEX2DEC(MID('Datagrams Hex'!P108,3,2))</f>
        <v>147</v>
      </c>
      <c r="Q110" s="10">
        <f>HEX2DEC(MID('Datagrams Hex'!Q108,3,2))</f>
        <v>147</v>
      </c>
      <c r="R110" s="10">
        <f>HEX2DEC(MID('Datagrams Hex'!R108,3,2))</f>
        <v>180</v>
      </c>
      <c r="S110" s="10">
        <f>HEX2DEC(MID('Datagrams Hex'!S108,3,2))</f>
        <v>180</v>
      </c>
      <c r="T110" s="10">
        <f>HEX2DEC(MID('Datagrams Hex'!T108,3,2))</f>
        <v>95</v>
      </c>
      <c r="U110" s="10">
        <f>HEX2DEC(MID('Datagrams Hex'!U108,3,2))</f>
        <v>95</v>
      </c>
      <c r="V110" s="10">
        <f>HEX2DEC(MID('Datagrams Hex'!V108,3,2))</f>
        <v>16</v>
      </c>
      <c r="W110" s="10">
        <f>HEX2DEC(MID('Datagrams Hex'!W108,3,2))</f>
        <v>239</v>
      </c>
      <c r="X110" s="10">
        <f>HEX2DEC(MID('Datagrams Hex'!X108,3,2))</f>
        <v>163</v>
      </c>
      <c r="Y110" s="10">
        <f>HEX2DEC(MID('Datagrams Hex'!Y108,3,2))</f>
        <v>163</v>
      </c>
      <c r="Z110" s="10">
        <f>HEX2DEC(MID('Datagrams Hex'!Z108,3,2))</f>
        <v>187</v>
      </c>
      <c r="AA110" s="10">
        <f>HEX2DEC(MID('Datagrams Hex'!AA108,3,2))</f>
        <v>187</v>
      </c>
      <c r="AB110" s="10">
        <f>HEX2DEC(MID('Datagrams Hex'!AB108,3,2))</f>
        <v>158</v>
      </c>
      <c r="AC110" s="10">
        <f>HEX2DEC(MID('Datagrams Hex'!AC108,3,2))</f>
        <v>158</v>
      </c>
      <c r="AD110" s="10">
        <f>HEX2DEC(MID('Datagrams Hex'!AD108,3,2))</f>
        <v>134</v>
      </c>
      <c r="AE110" s="10">
        <f>HEX2DEC(MID('Datagrams Hex'!AE108,3,2))</f>
        <v>134</v>
      </c>
      <c r="AF110" s="10">
        <f>HEX2DEC(MID('Datagrams Hex'!AF108,3,2))</f>
        <v>3</v>
      </c>
      <c r="AG110" s="10">
        <f>HEX2DEC(MID('Datagrams Hex'!AG108,3,2))</f>
        <v>252</v>
      </c>
      <c r="AH110" s="10">
        <f>HEX2DEC(MID('Datagrams Hex'!AH108,3,2))</f>
        <v>138</v>
      </c>
      <c r="AI110" s="10">
        <f>HEX2DEC(MID('Datagrams Hex'!AI108,3,2))</f>
        <v>138</v>
      </c>
      <c r="AJ110" s="10">
        <f>HEX2DEC(MID('Datagrams Hex'!AJ108,3,2))</f>
        <v>223</v>
      </c>
      <c r="AK110" s="10">
        <f>HEX2DEC(MID('Datagrams Hex'!AK108,3,2))</f>
        <v>223</v>
      </c>
      <c r="AL110" s="10">
        <f>HEX2DEC(MID('Datagrams Hex'!AL108,3,2))</f>
        <v>58</v>
      </c>
      <c r="AM110" s="10">
        <f>HEX2DEC(MID('Datagrams Hex'!AM108,3,2))</f>
        <v>58</v>
      </c>
      <c r="AN110" s="10">
        <f>HEX2DEC(MID('Datagrams Hex'!AN108,3,2))</f>
        <v>197</v>
      </c>
      <c r="AO110" s="10">
        <f>HEX2DEC(MID('Datagrams Hex'!AO108,3,2))</f>
        <v>197</v>
      </c>
      <c r="AP110" s="10">
        <f>HEX2DEC(MID('Datagrams Hex'!AP108,3,2))</f>
        <v>165</v>
      </c>
      <c r="AQ110" s="10">
        <f>HEX2DEC(MID('Datagrams Hex'!AQ108,3,2))</f>
        <v>90</v>
      </c>
      <c r="AR110" s="10">
        <f>HEX2DEC(MID('Datagrams Hex'!AR108,3,2))</f>
        <v>132</v>
      </c>
      <c r="AS110" s="10">
        <f>HEX2DEC(MID('Datagrams Hex'!AS108,3,2))</f>
        <v>132</v>
      </c>
      <c r="AT110" s="10">
        <f>HEX2DEC(MID('Datagrams Hex'!AT108,3,2))</f>
        <v>155</v>
      </c>
      <c r="AU110" s="10">
        <f>HEX2DEC(MID('Datagrams Hex'!AU108,3,2))</f>
        <v>155</v>
      </c>
      <c r="AV110" s="10">
        <f>HEX2DEC(MID('Datagrams Hex'!AV108,3,2))</f>
        <v>203</v>
      </c>
      <c r="AW110" s="10">
        <f>HEX2DEC(MID('Datagrams Hex'!AW108,3,2))</f>
        <v>203</v>
      </c>
      <c r="AX110" s="10">
        <f>HEX2DEC(MID('Datagrams Hex'!AX108,3,2))</f>
        <v>172</v>
      </c>
      <c r="AY110" s="10">
        <f>HEX2DEC(MID('Datagrams Hex'!AY108,3,2))</f>
        <v>172</v>
      </c>
      <c r="AZ110" s="10">
        <f>HEX2DEC(MID('Datagrams Hex'!AZ108,3,2))</f>
        <v>85</v>
      </c>
      <c r="BA110" s="10">
        <f>HEX2DEC(MID('Datagrams Hex'!BA108,3,2))</f>
        <v>170</v>
      </c>
      <c r="BB110" s="10">
        <f>HEX2DEC(MID('Datagrams Hex'!BB108,3,2))</f>
        <v>0</v>
      </c>
      <c r="BC110" s="10"/>
      <c r="BD110" s="10"/>
      <c r="BE110">
        <f t="shared" si="3"/>
        <v>60.764891878847365</v>
      </c>
    </row>
    <row r="111" spans="1:57" x14ac:dyDescent="0.3">
      <c r="A111" s="10">
        <f>HEX2DEC(MID('Datagrams Hex'!A109,3,2))</f>
        <v>1</v>
      </c>
      <c r="B111" s="10">
        <f>HEX2DEC(MID('Datagrams Hex'!B109,3,2))</f>
        <v>1</v>
      </c>
      <c r="C111" s="10">
        <f>HEX2DEC(MID('Datagrams Hex'!C109,3,2))</f>
        <v>254</v>
      </c>
      <c r="D111" s="10">
        <f>HEX2DEC(MID('Datagrams Hex'!D109,3,2))</f>
        <v>144</v>
      </c>
      <c r="E111" s="10">
        <f>HEX2DEC(MID('Datagrams Hex'!E109,3,2))</f>
        <v>144</v>
      </c>
      <c r="F111" s="10">
        <f>HEX2DEC(MID('Datagrams Hex'!F109,3,2))</f>
        <v>176</v>
      </c>
      <c r="G111" s="10">
        <f>HEX2DEC(MID('Datagrams Hex'!G109,3,2))</f>
        <v>176</v>
      </c>
      <c r="H111" s="10">
        <f>HEX2DEC(MID('Datagrams Hex'!H109,3,2))</f>
        <v>239</v>
      </c>
      <c r="I111" s="10">
        <f>HEX2DEC(MID('Datagrams Hex'!I109,3,2))</f>
        <v>239</v>
      </c>
      <c r="J111" s="10">
        <f>HEX2DEC(MID('Datagrams Hex'!J109,3,2))</f>
        <v>126</v>
      </c>
      <c r="K111" s="10">
        <f>HEX2DEC(MID('Datagrams Hex'!K109,3,2))</f>
        <v>126</v>
      </c>
      <c r="L111" s="10">
        <f>HEX2DEC(MID('Datagrams Hex'!L109,3,2))</f>
        <v>161</v>
      </c>
      <c r="M111" s="10">
        <f>HEX2DEC(MID('Datagrams Hex'!M109,3,2))</f>
        <v>94</v>
      </c>
      <c r="N111" s="10">
        <f>HEX2DEC(MID('Datagrams Hex'!N109,3,2))</f>
        <v>130</v>
      </c>
      <c r="O111" s="10">
        <f>HEX2DEC(MID('Datagrams Hex'!O109,3,2))</f>
        <v>130</v>
      </c>
      <c r="P111" s="10">
        <f>HEX2DEC(MID('Datagrams Hex'!P109,3,2))</f>
        <v>234</v>
      </c>
      <c r="Q111" s="10">
        <f>HEX2DEC(MID('Datagrams Hex'!Q109,3,2))</f>
        <v>234</v>
      </c>
      <c r="R111" s="10">
        <f>HEX2DEC(MID('Datagrams Hex'!R109,3,2))</f>
        <v>27</v>
      </c>
      <c r="S111" s="10">
        <f>HEX2DEC(MID('Datagrams Hex'!S109,3,2))</f>
        <v>27</v>
      </c>
      <c r="T111" s="10">
        <f>HEX2DEC(MID('Datagrams Hex'!T109,3,2))</f>
        <v>35</v>
      </c>
      <c r="U111" s="10">
        <f>HEX2DEC(MID('Datagrams Hex'!U109,3,2))</f>
        <v>35</v>
      </c>
      <c r="V111" s="10">
        <f>HEX2DEC(MID('Datagrams Hex'!V109,3,2))</f>
        <v>16</v>
      </c>
      <c r="W111" s="10">
        <f>HEX2DEC(MID('Datagrams Hex'!W109,3,2))</f>
        <v>239</v>
      </c>
      <c r="X111" s="10">
        <f>HEX2DEC(MID('Datagrams Hex'!X109,3,2))</f>
        <v>163</v>
      </c>
      <c r="Y111" s="10">
        <f>HEX2DEC(MID('Datagrams Hex'!Y109,3,2))</f>
        <v>163</v>
      </c>
      <c r="Z111" s="10">
        <f>HEX2DEC(MID('Datagrams Hex'!Z109,3,2))</f>
        <v>111</v>
      </c>
      <c r="AA111" s="10">
        <f>HEX2DEC(MID('Datagrams Hex'!AA109,3,2))</f>
        <v>111</v>
      </c>
      <c r="AB111" s="10">
        <f>HEX2DEC(MID('Datagrams Hex'!AB109,3,2))</f>
        <v>255</v>
      </c>
      <c r="AC111" s="10">
        <f>HEX2DEC(MID('Datagrams Hex'!AC109,3,2))</f>
        <v>255</v>
      </c>
      <c r="AD111" s="10">
        <f>HEX2DEC(MID('Datagrams Hex'!AD109,3,2))</f>
        <v>170</v>
      </c>
      <c r="AE111" s="10">
        <f>HEX2DEC(MID('Datagrams Hex'!AE109,3,2))</f>
        <v>170</v>
      </c>
      <c r="AF111" s="10">
        <f>HEX2DEC(MID('Datagrams Hex'!AF109,3,2))</f>
        <v>3</v>
      </c>
      <c r="AG111" s="10">
        <f>HEX2DEC(MID('Datagrams Hex'!AG109,3,2))</f>
        <v>252</v>
      </c>
      <c r="AH111" s="10">
        <f>HEX2DEC(MID('Datagrams Hex'!AH109,3,2))</f>
        <v>138</v>
      </c>
      <c r="AI111" s="10">
        <f>HEX2DEC(MID('Datagrams Hex'!AI109,3,2))</f>
        <v>138</v>
      </c>
      <c r="AJ111" s="10">
        <f>HEX2DEC(MID('Datagrams Hex'!AJ109,3,2))</f>
        <v>201</v>
      </c>
      <c r="AK111" s="10">
        <f>HEX2DEC(MID('Datagrams Hex'!AK109,3,2))</f>
        <v>201</v>
      </c>
      <c r="AL111" s="10">
        <f>HEX2DEC(MID('Datagrams Hex'!AL109,3,2))</f>
        <v>97</v>
      </c>
      <c r="AM111" s="10">
        <f>HEX2DEC(MID('Datagrams Hex'!AM109,3,2))</f>
        <v>97</v>
      </c>
      <c r="AN111" s="10">
        <f>HEX2DEC(MID('Datagrams Hex'!AN109,3,2))</f>
        <v>156</v>
      </c>
      <c r="AO111" s="10">
        <f>HEX2DEC(MID('Datagrams Hex'!AO109,3,2))</f>
        <v>156</v>
      </c>
      <c r="AP111" s="10">
        <f>HEX2DEC(MID('Datagrams Hex'!AP109,3,2))</f>
        <v>165</v>
      </c>
      <c r="AQ111" s="10">
        <f>HEX2DEC(MID('Datagrams Hex'!AQ109,3,2))</f>
        <v>90</v>
      </c>
      <c r="AR111" s="10">
        <f>HEX2DEC(MID('Datagrams Hex'!AR109,3,2))</f>
        <v>132</v>
      </c>
      <c r="AS111" s="10">
        <f>HEX2DEC(MID('Datagrams Hex'!AS109,3,2))</f>
        <v>132</v>
      </c>
      <c r="AT111" s="10">
        <f>HEX2DEC(MID('Datagrams Hex'!AT109,3,2))</f>
        <v>129</v>
      </c>
      <c r="AU111" s="10">
        <f>HEX2DEC(MID('Datagrams Hex'!AU109,3,2))</f>
        <v>129</v>
      </c>
      <c r="AV111" s="10">
        <f>HEX2DEC(MID('Datagrams Hex'!AV109,3,2))</f>
        <v>89</v>
      </c>
      <c r="AW111" s="10">
        <f>HEX2DEC(MID('Datagrams Hex'!AW109,3,2))</f>
        <v>89</v>
      </c>
      <c r="AX111" s="10">
        <f>HEX2DEC(MID('Datagrams Hex'!AX109,3,2))</f>
        <v>226</v>
      </c>
      <c r="AY111" s="10">
        <f>HEX2DEC(MID('Datagrams Hex'!AY109,3,2))</f>
        <v>226</v>
      </c>
      <c r="AZ111" s="10">
        <f>HEX2DEC(MID('Datagrams Hex'!AZ109,3,2))</f>
        <v>85</v>
      </c>
      <c r="BA111" s="10">
        <f>HEX2DEC(MID('Datagrams Hex'!BA109,3,2))</f>
        <v>170</v>
      </c>
      <c r="BB111" s="10">
        <f>HEX2DEC(MID('Datagrams Hex'!BB109,3,2))</f>
        <v>0</v>
      </c>
      <c r="BC111" s="10"/>
      <c r="BD111" s="10"/>
      <c r="BE111">
        <f t="shared" si="3"/>
        <v>73.071288734436493</v>
      </c>
    </row>
    <row r="112" spans="1:57" x14ac:dyDescent="0.3">
      <c r="A112" s="10">
        <f>HEX2DEC(MID('Datagrams Hex'!A110,3,2))</f>
        <v>1</v>
      </c>
      <c r="B112" s="10">
        <f>HEX2DEC(MID('Datagrams Hex'!B110,3,2))</f>
        <v>1</v>
      </c>
      <c r="C112" s="10">
        <f>HEX2DEC(MID('Datagrams Hex'!C110,3,2))</f>
        <v>254</v>
      </c>
      <c r="D112" s="10">
        <f>HEX2DEC(MID('Datagrams Hex'!D110,3,2))</f>
        <v>144</v>
      </c>
      <c r="E112" s="10">
        <f>HEX2DEC(MID('Datagrams Hex'!E110,3,2))</f>
        <v>144</v>
      </c>
      <c r="F112" s="10">
        <f>HEX2DEC(MID('Datagrams Hex'!F110,3,2))</f>
        <v>180</v>
      </c>
      <c r="G112" s="10">
        <f>HEX2DEC(MID('Datagrams Hex'!G110,3,2))</f>
        <v>180</v>
      </c>
      <c r="H112" s="10">
        <f>HEX2DEC(MID('Datagrams Hex'!H110,3,2))</f>
        <v>110</v>
      </c>
      <c r="I112" s="10">
        <f>HEX2DEC(MID('Datagrams Hex'!I110,3,2))</f>
        <v>110</v>
      </c>
      <c r="J112" s="10">
        <f>HEX2DEC(MID('Datagrams Hex'!J110,3,2))</f>
        <v>64</v>
      </c>
      <c r="K112" s="10">
        <f>HEX2DEC(MID('Datagrams Hex'!K110,3,2))</f>
        <v>64</v>
      </c>
      <c r="L112" s="10">
        <f>HEX2DEC(MID('Datagrams Hex'!L110,3,2))</f>
        <v>161</v>
      </c>
      <c r="M112" s="10">
        <f>HEX2DEC(MID('Datagrams Hex'!M110,3,2))</f>
        <v>94</v>
      </c>
      <c r="N112" s="10">
        <f>HEX2DEC(MID('Datagrams Hex'!N110,3,2))</f>
        <v>130</v>
      </c>
      <c r="O112" s="10">
        <f>HEX2DEC(MID('Datagrams Hex'!O110,3,2))</f>
        <v>130</v>
      </c>
      <c r="P112" s="10">
        <f>HEX2DEC(MID('Datagrams Hex'!P110,3,2))</f>
        <v>49</v>
      </c>
      <c r="Q112" s="10">
        <f>HEX2DEC(MID('Datagrams Hex'!Q110,3,2))</f>
        <v>49</v>
      </c>
      <c r="R112" s="10">
        <f>HEX2DEC(MID('Datagrams Hex'!R110,3,2))</f>
        <v>59</v>
      </c>
      <c r="S112" s="10">
        <f>HEX2DEC(MID('Datagrams Hex'!S110,3,2))</f>
        <v>59</v>
      </c>
      <c r="T112" s="10">
        <f>HEX2DEC(MID('Datagrams Hex'!T110,3,2))</f>
        <v>12</v>
      </c>
      <c r="U112" s="10">
        <f>HEX2DEC(MID('Datagrams Hex'!U110,3,2))</f>
        <v>12</v>
      </c>
      <c r="V112" s="10">
        <f>HEX2DEC(MID('Datagrams Hex'!V110,3,2))</f>
        <v>16</v>
      </c>
      <c r="W112" s="10">
        <f>HEX2DEC(MID('Datagrams Hex'!W110,3,2))</f>
        <v>239</v>
      </c>
      <c r="X112" s="10">
        <f>HEX2DEC(MID('Datagrams Hex'!X110,3,2))</f>
        <v>163</v>
      </c>
      <c r="Y112" s="10">
        <f>HEX2DEC(MID('Datagrams Hex'!Y110,3,2))</f>
        <v>163</v>
      </c>
      <c r="Z112" s="10">
        <f>HEX2DEC(MID('Datagrams Hex'!Z110,3,2))</f>
        <v>140</v>
      </c>
      <c r="AA112" s="10">
        <f>HEX2DEC(MID('Datagrams Hex'!AA110,3,2))</f>
        <v>140</v>
      </c>
      <c r="AB112" s="10">
        <f>HEX2DEC(MID('Datagrams Hex'!AB110,3,2))</f>
        <v>82</v>
      </c>
      <c r="AC112" s="10">
        <f>HEX2DEC(MID('Datagrams Hex'!AC110,3,2))</f>
        <v>82</v>
      </c>
      <c r="AD112" s="10">
        <f>HEX2DEC(MID('Datagrams Hex'!AD110,3,2))</f>
        <v>243</v>
      </c>
      <c r="AE112" s="10">
        <f>HEX2DEC(MID('Datagrams Hex'!AE110,3,2))</f>
        <v>243</v>
      </c>
      <c r="AF112" s="10">
        <f>HEX2DEC(MID('Datagrams Hex'!AF110,3,2))</f>
        <v>3</v>
      </c>
      <c r="AG112" s="10">
        <f>HEX2DEC(MID('Datagrams Hex'!AG110,3,2))</f>
        <v>252</v>
      </c>
      <c r="AH112" s="10">
        <f>HEX2DEC(MID('Datagrams Hex'!AH110,3,2))</f>
        <v>138</v>
      </c>
      <c r="AI112" s="10">
        <f>HEX2DEC(MID('Datagrams Hex'!AI110,3,2))</f>
        <v>138</v>
      </c>
      <c r="AJ112" s="10">
        <f>HEX2DEC(MID('Datagrams Hex'!AJ110,3,2))</f>
        <v>46</v>
      </c>
      <c r="AK112" s="10">
        <f>HEX2DEC(MID('Datagrams Hex'!AK110,3,2))</f>
        <v>46</v>
      </c>
      <c r="AL112" s="10">
        <f>HEX2DEC(MID('Datagrams Hex'!AL110,3,2))</f>
        <v>138</v>
      </c>
      <c r="AM112" s="10">
        <f>HEX2DEC(MID('Datagrams Hex'!AM110,3,2))</f>
        <v>138</v>
      </c>
      <c r="AN112" s="10">
        <f>HEX2DEC(MID('Datagrams Hex'!AN110,3,2))</f>
        <v>204</v>
      </c>
      <c r="AO112" s="10">
        <f>HEX2DEC(MID('Datagrams Hex'!AO110,3,2))</f>
        <v>204</v>
      </c>
      <c r="AP112" s="10">
        <f>HEX2DEC(MID('Datagrams Hex'!AP110,3,2))</f>
        <v>165</v>
      </c>
      <c r="AQ112" s="10">
        <f>HEX2DEC(MID('Datagrams Hex'!AQ110,3,2))</f>
        <v>90</v>
      </c>
      <c r="AR112" s="10">
        <f>HEX2DEC(MID('Datagrams Hex'!AR110,3,2))</f>
        <v>132</v>
      </c>
      <c r="AS112" s="10">
        <f>HEX2DEC(MID('Datagrams Hex'!AS110,3,2))</f>
        <v>132</v>
      </c>
      <c r="AT112" s="10">
        <f>HEX2DEC(MID('Datagrams Hex'!AT110,3,2))</f>
        <v>158</v>
      </c>
      <c r="AU112" s="10">
        <f>HEX2DEC(MID('Datagrams Hex'!AU110,3,2))</f>
        <v>158</v>
      </c>
      <c r="AV112" s="10">
        <f>HEX2DEC(MID('Datagrams Hex'!AV110,3,2))</f>
        <v>123</v>
      </c>
      <c r="AW112" s="10">
        <f>HEX2DEC(MID('Datagrams Hex'!AW110,3,2))</f>
        <v>123</v>
      </c>
      <c r="AX112" s="10">
        <f>HEX2DEC(MID('Datagrams Hex'!AX110,3,2))</f>
        <v>84</v>
      </c>
      <c r="AY112" s="10">
        <f>HEX2DEC(MID('Datagrams Hex'!AY110,3,2))</f>
        <v>84</v>
      </c>
      <c r="AZ112" s="10">
        <f>HEX2DEC(MID('Datagrams Hex'!AZ110,3,2))</f>
        <v>85</v>
      </c>
      <c r="BA112" s="10">
        <f>HEX2DEC(MID('Datagrams Hex'!BA110,3,2))</f>
        <v>170</v>
      </c>
      <c r="BB112" s="10">
        <f>HEX2DEC(MID('Datagrams Hex'!BB110,3,2))</f>
        <v>0</v>
      </c>
      <c r="BC112" s="10"/>
      <c r="BD112" s="10"/>
      <c r="BE112">
        <f t="shared" si="3"/>
        <v>68.179876370070772</v>
      </c>
    </row>
    <row r="113" spans="1:57" x14ac:dyDescent="0.3">
      <c r="A113" s="10">
        <f>HEX2DEC(MID('Datagrams Hex'!A111,3,2))</f>
        <v>1</v>
      </c>
      <c r="B113" s="10">
        <f>HEX2DEC(MID('Datagrams Hex'!B111,3,2))</f>
        <v>1</v>
      </c>
      <c r="C113" s="10">
        <f>HEX2DEC(MID('Datagrams Hex'!C111,3,2))</f>
        <v>254</v>
      </c>
      <c r="D113" s="10">
        <f>HEX2DEC(MID('Datagrams Hex'!D111,3,2))</f>
        <v>144</v>
      </c>
      <c r="E113" s="10">
        <f>HEX2DEC(MID('Datagrams Hex'!E111,3,2))</f>
        <v>144</v>
      </c>
      <c r="F113" s="10">
        <f>HEX2DEC(MID('Datagrams Hex'!F111,3,2))</f>
        <v>190</v>
      </c>
      <c r="G113" s="10">
        <f>HEX2DEC(MID('Datagrams Hex'!G111,3,2))</f>
        <v>190</v>
      </c>
      <c r="H113" s="10">
        <f>HEX2DEC(MID('Datagrams Hex'!H111,3,2))</f>
        <v>128</v>
      </c>
      <c r="I113" s="10">
        <f>HEX2DEC(MID('Datagrams Hex'!I111,3,2))</f>
        <v>128</v>
      </c>
      <c r="J113" s="10">
        <f>HEX2DEC(MID('Datagrams Hex'!J111,3,2))</f>
        <v>199</v>
      </c>
      <c r="K113" s="10">
        <f>HEX2DEC(MID('Datagrams Hex'!K111,3,2))</f>
        <v>199</v>
      </c>
      <c r="L113" s="10">
        <f>HEX2DEC(MID('Datagrams Hex'!L111,3,2))</f>
        <v>161</v>
      </c>
      <c r="M113" s="10">
        <f>HEX2DEC(MID('Datagrams Hex'!M111,3,2))</f>
        <v>94</v>
      </c>
      <c r="N113" s="10">
        <f>HEX2DEC(MID('Datagrams Hex'!N111,3,2))</f>
        <v>130</v>
      </c>
      <c r="O113" s="10">
        <f>HEX2DEC(MID('Datagrams Hex'!O111,3,2))</f>
        <v>130</v>
      </c>
      <c r="P113" s="10">
        <f>HEX2DEC(MID('Datagrams Hex'!P111,3,2))</f>
        <v>172</v>
      </c>
      <c r="Q113" s="10">
        <f>HEX2DEC(MID('Datagrams Hex'!Q111,3,2))</f>
        <v>172</v>
      </c>
      <c r="R113" s="10">
        <f>HEX2DEC(MID('Datagrams Hex'!R111,3,2))</f>
        <v>37</v>
      </c>
      <c r="S113" s="10">
        <f>HEX2DEC(MID('Datagrams Hex'!S111,3,2))</f>
        <v>37</v>
      </c>
      <c r="T113" s="10">
        <f>HEX2DEC(MID('Datagrams Hex'!T111,3,2))</f>
        <v>87</v>
      </c>
      <c r="U113" s="10">
        <f>HEX2DEC(MID('Datagrams Hex'!U111,3,2))</f>
        <v>87</v>
      </c>
      <c r="V113" s="10">
        <f>HEX2DEC(MID('Datagrams Hex'!V111,3,2))</f>
        <v>16</v>
      </c>
      <c r="W113" s="10">
        <f>HEX2DEC(MID('Datagrams Hex'!W111,3,2))</f>
        <v>239</v>
      </c>
      <c r="X113" s="10">
        <f>HEX2DEC(MID('Datagrams Hex'!X111,3,2))</f>
        <v>163</v>
      </c>
      <c r="Y113" s="10">
        <f>HEX2DEC(MID('Datagrams Hex'!Y111,3,2))</f>
        <v>163</v>
      </c>
      <c r="Z113" s="10">
        <f>HEX2DEC(MID('Datagrams Hex'!Z111,3,2))</f>
        <v>140</v>
      </c>
      <c r="AA113" s="10">
        <f>HEX2DEC(MID('Datagrams Hex'!AA111,3,2))</f>
        <v>140</v>
      </c>
      <c r="AB113" s="10">
        <f>HEX2DEC(MID('Datagrams Hex'!AB111,3,2))</f>
        <v>58</v>
      </c>
      <c r="AC113" s="10">
        <f>HEX2DEC(MID('Datagrams Hex'!AC111,3,2))</f>
        <v>58</v>
      </c>
      <c r="AD113" s="10">
        <f>HEX2DEC(MID('Datagrams Hex'!AD111,3,2))</f>
        <v>74</v>
      </c>
      <c r="AE113" s="10">
        <f>HEX2DEC(MID('Datagrams Hex'!AE111,3,2))</f>
        <v>74</v>
      </c>
      <c r="AF113" s="10">
        <f>HEX2DEC(MID('Datagrams Hex'!AF111,3,2))</f>
        <v>3</v>
      </c>
      <c r="AG113" s="10">
        <f>HEX2DEC(MID('Datagrams Hex'!AG111,3,2))</f>
        <v>252</v>
      </c>
      <c r="AH113" s="10">
        <f>HEX2DEC(MID('Datagrams Hex'!AH111,3,2))</f>
        <v>138</v>
      </c>
      <c r="AI113" s="10">
        <f>HEX2DEC(MID('Datagrams Hex'!AI111,3,2))</f>
        <v>138</v>
      </c>
      <c r="AJ113" s="10">
        <f>HEX2DEC(MID('Datagrams Hex'!AJ111,3,2))</f>
        <v>248</v>
      </c>
      <c r="AK113" s="10">
        <f>HEX2DEC(MID('Datagrams Hex'!AK111,3,2))</f>
        <v>248</v>
      </c>
      <c r="AL113" s="10">
        <f>HEX2DEC(MID('Datagrams Hex'!AL111,3,2))</f>
        <v>221</v>
      </c>
      <c r="AM113" s="10">
        <f>HEX2DEC(MID('Datagrams Hex'!AM111,3,2))</f>
        <v>221</v>
      </c>
      <c r="AN113" s="10">
        <f>HEX2DEC(MID('Datagrams Hex'!AN111,3,2))</f>
        <v>60</v>
      </c>
      <c r="AO113" s="10">
        <f>HEX2DEC(MID('Datagrams Hex'!AO111,3,2))</f>
        <v>60</v>
      </c>
      <c r="AP113" s="10">
        <f>HEX2DEC(MID('Datagrams Hex'!AP111,3,2))</f>
        <v>165</v>
      </c>
      <c r="AQ113" s="10">
        <f>HEX2DEC(MID('Datagrams Hex'!AQ111,3,2))</f>
        <v>90</v>
      </c>
      <c r="AR113" s="10">
        <f>HEX2DEC(MID('Datagrams Hex'!AR111,3,2))</f>
        <v>132</v>
      </c>
      <c r="AS113" s="10">
        <f>HEX2DEC(MID('Datagrams Hex'!AS111,3,2))</f>
        <v>132</v>
      </c>
      <c r="AT113" s="10">
        <f>HEX2DEC(MID('Datagrams Hex'!AT111,3,2))</f>
        <v>18</v>
      </c>
      <c r="AU113" s="10">
        <f>HEX2DEC(MID('Datagrams Hex'!AU111,3,2))</f>
        <v>18</v>
      </c>
      <c r="AV113" s="10">
        <f>HEX2DEC(MID('Datagrams Hex'!AV111,3,2))</f>
        <v>29</v>
      </c>
      <c r="AW113" s="10">
        <f>HEX2DEC(MID('Datagrams Hex'!AW111,3,2))</f>
        <v>29</v>
      </c>
      <c r="AX113" s="10">
        <f>HEX2DEC(MID('Datagrams Hex'!AX111,3,2))</f>
        <v>212</v>
      </c>
      <c r="AY113" s="10">
        <f>HEX2DEC(MID('Datagrams Hex'!AY111,3,2))</f>
        <v>212</v>
      </c>
      <c r="AZ113" s="10">
        <f>HEX2DEC(MID('Datagrams Hex'!AZ111,3,2))</f>
        <v>85</v>
      </c>
      <c r="BA113" s="10">
        <f>HEX2DEC(MID('Datagrams Hex'!BA111,3,2))</f>
        <v>170</v>
      </c>
      <c r="BB113" s="10">
        <f>HEX2DEC(MID('Datagrams Hex'!BB111,3,2))</f>
        <v>0</v>
      </c>
      <c r="BC113" s="10"/>
      <c r="BD113" s="10"/>
      <c r="BE113">
        <f t="shared" si="3"/>
        <v>74.795837802231503</v>
      </c>
    </row>
    <row r="114" spans="1:57" x14ac:dyDescent="0.3">
      <c r="A114" s="10">
        <f>HEX2DEC(MID('Datagrams Hex'!A112,3,2))</f>
        <v>1</v>
      </c>
      <c r="B114" s="10">
        <f>HEX2DEC(MID('Datagrams Hex'!B112,3,2))</f>
        <v>1</v>
      </c>
      <c r="C114" s="10">
        <f>HEX2DEC(MID('Datagrams Hex'!C112,3,2))</f>
        <v>254</v>
      </c>
      <c r="D114" s="10">
        <f>HEX2DEC(MID('Datagrams Hex'!D112,3,2))</f>
        <v>144</v>
      </c>
      <c r="E114" s="10">
        <f>HEX2DEC(MID('Datagrams Hex'!E112,3,2))</f>
        <v>144</v>
      </c>
      <c r="F114" s="10">
        <f>HEX2DEC(MID('Datagrams Hex'!F112,3,2))</f>
        <v>191</v>
      </c>
      <c r="G114" s="10">
        <f>HEX2DEC(MID('Datagrams Hex'!G112,3,2))</f>
        <v>191</v>
      </c>
      <c r="H114" s="10">
        <f>HEX2DEC(MID('Datagrams Hex'!H112,3,2))</f>
        <v>78</v>
      </c>
      <c r="I114" s="10">
        <f>HEX2DEC(MID('Datagrams Hex'!I112,3,2))</f>
        <v>78</v>
      </c>
      <c r="J114" s="10">
        <f>HEX2DEC(MID('Datagrams Hex'!J112,3,2))</f>
        <v>214</v>
      </c>
      <c r="K114" s="10">
        <f>HEX2DEC(MID('Datagrams Hex'!K112,3,2))</f>
        <v>214</v>
      </c>
      <c r="L114" s="10">
        <f>HEX2DEC(MID('Datagrams Hex'!L112,3,2))</f>
        <v>161</v>
      </c>
      <c r="M114" s="10">
        <f>HEX2DEC(MID('Datagrams Hex'!M112,3,2))</f>
        <v>94</v>
      </c>
      <c r="N114" s="10">
        <f>HEX2DEC(MID('Datagrams Hex'!N112,3,2))</f>
        <v>130</v>
      </c>
      <c r="O114" s="10">
        <f>HEX2DEC(MID('Datagrams Hex'!O112,3,2))</f>
        <v>130</v>
      </c>
      <c r="P114" s="10">
        <f>HEX2DEC(MID('Datagrams Hex'!P112,3,2))</f>
        <v>6</v>
      </c>
      <c r="Q114" s="10">
        <f>HEX2DEC(MID('Datagrams Hex'!Q112,3,2))</f>
        <v>6</v>
      </c>
      <c r="R114" s="10">
        <f>HEX2DEC(MID('Datagrams Hex'!R112,3,2))</f>
        <v>111</v>
      </c>
      <c r="S114" s="10">
        <f>HEX2DEC(MID('Datagrams Hex'!S112,3,2))</f>
        <v>111</v>
      </c>
      <c r="T114" s="10">
        <f>HEX2DEC(MID('Datagrams Hex'!T112,3,2))</f>
        <v>43</v>
      </c>
      <c r="U114" s="10">
        <f>HEX2DEC(MID('Datagrams Hex'!U112,3,2))</f>
        <v>43</v>
      </c>
      <c r="V114" s="10">
        <f>HEX2DEC(MID('Datagrams Hex'!V112,3,2))</f>
        <v>16</v>
      </c>
      <c r="W114" s="10">
        <f>HEX2DEC(MID('Datagrams Hex'!W112,3,2))</f>
        <v>239</v>
      </c>
      <c r="X114" s="10">
        <f>HEX2DEC(MID('Datagrams Hex'!X112,3,2))</f>
        <v>163</v>
      </c>
      <c r="Y114" s="10">
        <f>HEX2DEC(MID('Datagrams Hex'!Y112,3,2))</f>
        <v>163</v>
      </c>
      <c r="Z114" s="10">
        <f>HEX2DEC(MID('Datagrams Hex'!Z112,3,2))</f>
        <v>212</v>
      </c>
      <c r="AA114" s="10">
        <f>HEX2DEC(MID('Datagrams Hex'!AA112,3,2))</f>
        <v>212</v>
      </c>
      <c r="AB114" s="10">
        <f>HEX2DEC(MID('Datagrams Hex'!AB112,3,2))</f>
        <v>40</v>
      </c>
      <c r="AC114" s="10">
        <f>HEX2DEC(MID('Datagrams Hex'!AC112,3,2))</f>
        <v>40</v>
      </c>
      <c r="AD114" s="10">
        <f>HEX2DEC(MID('Datagrams Hex'!AD112,3,2))</f>
        <v>178</v>
      </c>
      <c r="AE114" s="10">
        <f>HEX2DEC(MID('Datagrams Hex'!AE112,3,2))</f>
        <v>178</v>
      </c>
      <c r="AF114" s="10">
        <f>HEX2DEC(MID('Datagrams Hex'!AF112,3,2))</f>
        <v>3</v>
      </c>
      <c r="AG114" s="10">
        <f>HEX2DEC(MID('Datagrams Hex'!AG112,3,2))</f>
        <v>252</v>
      </c>
      <c r="AH114" s="10">
        <f>HEX2DEC(MID('Datagrams Hex'!AH112,3,2))</f>
        <v>138</v>
      </c>
      <c r="AI114" s="10">
        <f>HEX2DEC(MID('Datagrams Hex'!AI112,3,2))</f>
        <v>138</v>
      </c>
      <c r="AJ114" s="10">
        <f>HEX2DEC(MID('Datagrams Hex'!AJ112,3,2))</f>
        <v>32</v>
      </c>
      <c r="AK114" s="10">
        <f>HEX2DEC(MID('Datagrams Hex'!AK112,3,2))</f>
        <v>32</v>
      </c>
      <c r="AL114" s="10">
        <f>HEX2DEC(MID('Datagrams Hex'!AL112,3,2))</f>
        <v>224</v>
      </c>
      <c r="AM114" s="10">
        <f>HEX2DEC(MID('Datagrams Hex'!AM112,3,2))</f>
        <v>224</v>
      </c>
      <c r="AN114" s="10">
        <f>HEX2DEC(MID('Datagrams Hex'!AN112,3,2))</f>
        <v>97</v>
      </c>
      <c r="AO114" s="10">
        <f>HEX2DEC(MID('Datagrams Hex'!AO112,3,2))</f>
        <v>97</v>
      </c>
      <c r="AP114" s="10">
        <f>HEX2DEC(MID('Datagrams Hex'!AP112,3,2))</f>
        <v>164</v>
      </c>
      <c r="AQ114" s="10">
        <f>HEX2DEC(MID('Datagrams Hex'!AQ112,3,2))</f>
        <v>91</v>
      </c>
      <c r="AR114" s="10">
        <f>HEX2DEC(MID('Datagrams Hex'!AR112,3,2))</f>
        <v>132</v>
      </c>
      <c r="AS114" s="10">
        <f>HEX2DEC(MID('Datagrams Hex'!AS112,3,2))</f>
        <v>132</v>
      </c>
      <c r="AT114" s="10">
        <f>HEX2DEC(MID('Datagrams Hex'!AT112,3,2))</f>
        <v>108</v>
      </c>
      <c r="AU114" s="10">
        <f>HEX2DEC(MID('Datagrams Hex'!AU112,3,2))</f>
        <v>108</v>
      </c>
      <c r="AV114" s="10">
        <f>HEX2DEC(MID('Datagrams Hex'!AV112,3,2))</f>
        <v>103</v>
      </c>
      <c r="AW114" s="10">
        <f>HEX2DEC(MID('Datagrams Hex'!AW112,3,2))</f>
        <v>103</v>
      </c>
      <c r="AX114" s="10">
        <f>HEX2DEC(MID('Datagrams Hex'!AX112,3,2))</f>
        <v>217</v>
      </c>
      <c r="AY114" s="10">
        <f>HEX2DEC(MID('Datagrams Hex'!AY112,3,2))</f>
        <v>217</v>
      </c>
      <c r="AZ114" s="10">
        <f>HEX2DEC(MID('Datagrams Hex'!AZ112,3,2))</f>
        <v>85</v>
      </c>
      <c r="BA114" s="10">
        <f>HEX2DEC(MID('Datagrams Hex'!BA112,3,2))</f>
        <v>170</v>
      </c>
      <c r="BB114" s="10">
        <f>HEX2DEC(MID('Datagrams Hex'!BB112,3,2))</f>
        <v>0</v>
      </c>
      <c r="BC114" s="10"/>
      <c r="BD114" s="10"/>
      <c r="BE114">
        <f t="shared" si="3"/>
        <v>73.870602489816648</v>
      </c>
    </row>
    <row r="115" spans="1:57" x14ac:dyDescent="0.3">
      <c r="A115" s="10">
        <f>HEX2DEC(MID('Datagrams Hex'!A113,3,2))</f>
        <v>1</v>
      </c>
      <c r="B115" s="10">
        <f>HEX2DEC(MID('Datagrams Hex'!B113,3,2))</f>
        <v>1</v>
      </c>
      <c r="C115" s="10">
        <f>HEX2DEC(MID('Datagrams Hex'!C113,3,2))</f>
        <v>254</v>
      </c>
      <c r="D115" s="10">
        <f>HEX2DEC(MID('Datagrams Hex'!D113,3,2))</f>
        <v>144</v>
      </c>
      <c r="E115" s="10">
        <f>HEX2DEC(MID('Datagrams Hex'!E113,3,2))</f>
        <v>144</v>
      </c>
      <c r="F115" s="10">
        <f>HEX2DEC(MID('Datagrams Hex'!F113,3,2))</f>
        <v>191</v>
      </c>
      <c r="G115" s="10">
        <f>HEX2DEC(MID('Datagrams Hex'!G113,3,2))</f>
        <v>191</v>
      </c>
      <c r="H115" s="10">
        <f>HEX2DEC(MID('Datagrams Hex'!H113,3,2))</f>
        <v>78</v>
      </c>
      <c r="I115" s="10">
        <f>HEX2DEC(MID('Datagrams Hex'!I113,3,2))</f>
        <v>78</v>
      </c>
      <c r="J115" s="10">
        <f>HEX2DEC(MID('Datagrams Hex'!J113,3,2))</f>
        <v>214</v>
      </c>
      <c r="K115" s="10">
        <f>HEX2DEC(MID('Datagrams Hex'!K113,3,2))</f>
        <v>214</v>
      </c>
      <c r="L115" s="10">
        <f>HEX2DEC(MID('Datagrams Hex'!L113,3,2))</f>
        <v>161</v>
      </c>
      <c r="M115" s="10">
        <f>HEX2DEC(MID('Datagrams Hex'!M113,3,2))</f>
        <v>94</v>
      </c>
      <c r="N115" s="10">
        <f>HEX2DEC(MID('Datagrams Hex'!N113,3,2))</f>
        <v>130</v>
      </c>
      <c r="O115" s="10">
        <f>HEX2DEC(MID('Datagrams Hex'!O113,3,2))</f>
        <v>130</v>
      </c>
      <c r="P115" s="10">
        <f>HEX2DEC(MID('Datagrams Hex'!P113,3,2))</f>
        <v>6</v>
      </c>
      <c r="Q115" s="10">
        <f>HEX2DEC(MID('Datagrams Hex'!Q113,3,2))</f>
        <v>6</v>
      </c>
      <c r="R115" s="10">
        <f>HEX2DEC(MID('Datagrams Hex'!R113,3,2))</f>
        <v>111</v>
      </c>
      <c r="S115" s="10">
        <f>HEX2DEC(MID('Datagrams Hex'!S113,3,2))</f>
        <v>111</v>
      </c>
      <c r="T115" s="10">
        <f>HEX2DEC(MID('Datagrams Hex'!T113,3,2))</f>
        <v>43</v>
      </c>
      <c r="U115" s="10">
        <f>HEX2DEC(MID('Datagrams Hex'!U113,3,2))</f>
        <v>43</v>
      </c>
      <c r="V115" s="10">
        <f>HEX2DEC(MID('Datagrams Hex'!V113,3,2))</f>
        <v>16</v>
      </c>
      <c r="W115" s="10">
        <f>HEX2DEC(MID('Datagrams Hex'!W113,3,2))</f>
        <v>239</v>
      </c>
      <c r="X115" s="10">
        <f>HEX2DEC(MID('Datagrams Hex'!X113,3,2))</f>
        <v>163</v>
      </c>
      <c r="Y115" s="10">
        <f>HEX2DEC(MID('Datagrams Hex'!Y113,3,2))</f>
        <v>163</v>
      </c>
      <c r="Z115" s="10">
        <f>HEX2DEC(MID('Datagrams Hex'!Z113,3,2))</f>
        <v>212</v>
      </c>
      <c r="AA115" s="10">
        <f>HEX2DEC(MID('Datagrams Hex'!AA113,3,2))</f>
        <v>212</v>
      </c>
      <c r="AB115" s="10">
        <f>HEX2DEC(MID('Datagrams Hex'!AB113,3,2))</f>
        <v>40</v>
      </c>
      <c r="AC115" s="10">
        <f>HEX2DEC(MID('Datagrams Hex'!AC113,3,2))</f>
        <v>40</v>
      </c>
      <c r="AD115" s="10">
        <f>HEX2DEC(MID('Datagrams Hex'!AD113,3,2))</f>
        <v>178</v>
      </c>
      <c r="AE115" s="10">
        <f>HEX2DEC(MID('Datagrams Hex'!AE113,3,2))</f>
        <v>178</v>
      </c>
      <c r="AF115" s="10">
        <f>HEX2DEC(MID('Datagrams Hex'!AF113,3,2))</f>
        <v>3</v>
      </c>
      <c r="AG115" s="10">
        <f>HEX2DEC(MID('Datagrams Hex'!AG113,3,2))</f>
        <v>252</v>
      </c>
      <c r="AH115" s="10">
        <f>HEX2DEC(MID('Datagrams Hex'!AH113,3,2))</f>
        <v>138</v>
      </c>
      <c r="AI115" s="10">
        <f>HEX2DEC(MID('Datagrams Hex'!AI113,3,2))</f>
        <v>138</v>
      </c>
      <c r="AJ115" s="10">
        <f>HEX2DEC(MID('Datagrams Hex'!AJ113,3,2))</f>
        <v>32</v>
      </c>
      <c r="AK115" s="10">
        <f>HEX2DEC(MID('Datagrams Hex'!AK113,3,2))</f>
        <v>32</v>
      </c>
      <c r="AL115" s="10">
        <f>HEX2DEC(MID('Datagrams Hex'!AL113,3,2))</f>
        <v>224</v>
      </c>
      <c r="AM115" s="10">
        <f>HEX2DEC(MID('Datagrams Hex'!AM113,3,2))</f>
        <v>224</v>
      </c>
      <c r="AN115" s="10">
        <f>HEX2DEC(MID('Datagrams Hex'!AN113,3,2))</f>
        <v>97</v>
      </c>
      <c r="AO115" s="10">
        <f>HEX2DEC(MID('Datagrams Hex'!AO113,3,2))</f>
        <v>97</v>
      </c>
      <c r="AP115" s="10">
        <f>HEX2DEC(MID('Datagrams Hex'!AP113,3,2))</f>
        <v>165</v>
      </c>
      <c r="AQ115" s="10">
        <f>HEX2DEC(MID('Datagrams Hex'!AQ113,3,2))</f>
        <v>90</v>
      </c>
      <c r="AR115" s="10">
        <f>HEX2DEC(MID('Datagrams Hex'!AR113,3,2))</f>
        <v>132</v>
      </c>
      <c r="AS115" s="10">
        <f>HEX2DEC(MID('Datagrams Hex'!AS113,3,2))</f>
        <v>132</v>
      </c>
      <c r="AT115" s="10">
        <f>HEX2DEC(MID('Datagrams Hex'!AT113,3,2))</f>
        <v>108</v>
      </c>
      <c r="AU115" s="10">
        <f>HEX2DEC(MID('Datagrams Hex'!AU113,3,2))</f>
        <v>108</v>
      </c>
      <c r="AV115" s="10">
        <f>HEX2DEC(MID('Datagrams Hex'!AV113,3,2))</f>
        <v>103</v>
      </c>
      <c r="AW115" s="10">
        <f>HEX2DEC(MID('Datagrams Hex'!AW113,3,2))</f>
        <v>103</v>
      </c>
      <c r="AX115" s="10">
        <f>HEX2DEC(MID('Datagrams Hex'!AX113,3,2))</f>
        <v>217</v>
      </c>
      <c r="AY115" s="10">
        <f>HEX2DEC(MID('Datagrams Hex'!AY113,3,2))</f>
        <v>217</v>
      </c>
      <c r="AZ115" s="10">
        <f>HEX2DEC(MID('Datagrams Hex'!AZ113,3,2))</f>
        <v>85</v>
      </c>
      <c r="BA115" s="10">
        <f>HEX2DEC(MID('Datagrams Hex'!BA113,3,2))</f>
        <v>170</v>
      </c>
      <c r="BB115" s="10">
        <f>HEX2DEC(MID('Datagrams Hex'!BB113,3,2))</f>
        <v>0</v>
      </c>
      <c r="BC115" s="10"/>
      <c r="BD115" s="10"/>
      <c r="BE115">
        <f t="shared" si="3"/>
        <v>73.889151118071766</v>
      </c>
    </row>
    <row r="116" spans="1:57" x14ac:dyDescent="0.3">
      <c r="A116" s="10">
        <f>HEX2DEC(MID('Datagrams Hex'!A114,3,2))</f>
        <v>1</v>
      </c>
      <c r="B116" s="10">
        <f>HEX2DEC(MID('Datagrams Hex'!B114,3,2))</f>
        <v>1</v>
      </c>
      <c r="C116" s="10">
        <f>HEX2DEC(MID('Datagrams Hex'!C114,3,2))</f>
        <v>254</v>
      </c>
      <c r="D116" s="10">
        <f>HEX2DEC(MID('Datagrams Hex'!D114,3,2))</f>
        <v>144</v>
      </c>
      <c r="E116" s="10">
        <f>HEX2DEC(MID('Datagrams Hex'!E114,3,2))</f>
        <v>144</v>
      </c>
      <c r="F116" s="10">
        <f>HEX2DEC(MID('Datagrams Hex'!F114,3,2))</f>
        <v>208</v>
      </c>
      <c r="G116" s="10">
        <f>HEX2DEC(MID('Datagrams Hex'!G114,3,2))</f>
        <v>208</v>
      </c>
      <c r="H116" s="10">
        <f>HEX2DEC(MID('Datagrams Hex'!H114,3,2))</f>
        <v>194</v>
      </c>
      <c r="I116" s="10">
        <f>HEX2DEC(MID('Datagrams Hex'!I114,3,2))</f>
        <v>194</v>
      </c>
      <c r="J116" s="10">
        <f>HEX2DEC(MID('Datagrams Hex'!J114,3,2))</f>
        <v>10</v>
      </c>
      <c r="K116" s="10">
        <f>HEX2DEC(MID('Datagrams Hex'!K114,3,2))</f>
        <v>10</v>
      </c>
      <c r="L116" s="10">
        <f>HEX2DEC(MID('Datagrams Hex'!L114,3,2))</f>
        <v>161</v>
      </c>
      <c r="M116" s="10">
        <f>HEX2DEC(MID('Datagrams Hex'!M114,3,2))</f>
        <v>94</v>
      </c>
      <c r="N116" s="10">
        <f>HEX2DEC(MID('Datagrams Hex'!N114,3,2))</f>
        <v>130</v>
      </c>
      <c r="O116" s="10">
        <f>HEX2DEC(MID('Datagrams Hex'!O114,3,2))</f>
        <v>130</v>
      </c>
      <c r="P116" s="10">
        <f>HEX2DEC(MID('Datagrams Hex'!P114,3,2))</f>
        <v>93</v>
      </c>
      <c r="Q116" s="10">
        <f>HEX2DEC(MID('Datagrams Hex'!Q114,3,2))</f>
        <v>93</v>
      </c>
      <c r="R116" s="10">
        <f>HEX2DEC(MID('Datagrams Hex'!R114,3,2))</f>
        <v>7</v>
      </c>
      <c r="S116" s="10">
        <f>HEX2DEC(MID('Datagrams Hex'!S114,3,2))</f>
        <v>7</v>
      </c>
      <c r="T116" s="10">
        <f>HEX2DEC(MID('Datagrams Hex'!T114,3,2))</f>
        <v>36</v>
      </c>
      <c r="U116" s="10">
        <f>HEX2DEC(MID('Datagrams Hex'!U114,3,2))</f>
        <v>36</v>
      </c>
      <c r="V116" s="10">
        <f>HEX2DEC(MID('Datagrams Hex'!V114,3,2))</f>
        <v>16</v>
      </c>
      <c r="W116" s="10">
        <f>HEX2DEC(MID('Datagrams Hex'!W114,3,2))</f>
        <v>239</v>
      </c>
      <c r="X116" s="10">
        <f>HEX2DEC(MID('Datagrams Hex'!X114,3,2))</f>
        <v>163</v>
      </c>
      <c r="Y116" s="10">
        <f>HEX2DEC(MID('Datagrams Hex'!Y114,3,2))</f>
        <v>163</v>
      </c>
      <c r="Z116" s="10">
        <f>HEX2DEC(MID('Datagrams Hex'!Z114,3,2))</f>
        <v>125</v>
      </c>
      <c r="AA116" s="10">
        <f>HEX2DEC(MID('Datagrams Hex'!AA114,3,2))</f>
        <v>125</v>
      </c>
      <c r="AB116" s="10">
        <f>HEX2DEC(MID('Datagrams Hex'!AB114,3,2))</f>
        <v>218</v>
      </c>
      <c r="AC116" s="10">
        <f>HEX2DEC(MID('Datagrams Hex'!AC114,3,2))</f>
        <v>218</v>
      </c>
      <c r="AD116" s="10">
        <f>HEX2DEC(MID('Datagrams Hex'!AD114,3,2))</f>
        <v>26</v>
      </c>
      <c r="AE116" s="10">
        <f>HEX2DEC(MID('Datagrams Hex'!AE114,3,2))</f>
        <v>26</v>
      </c>
      <c r="AF116" s="10">
        <f>HEX2DEC(MID('Datagrams Hex'!AF114,3,2))</f>
        <v>3</v>
      </c>
      <c r="AG116" s="10">
        <f>HEX2DEC(MID('Datagrams Hex'!AG114,3,2))</f>
        <v>252</v>
      </c>
      <c r="AH116" s="10">
        <f>HEX2DEC(MID('Datagrams Hex'!AH114,3,2))</f>
        <v>138</v>
      </c>
      <c r="AI116" s="10">
        <f>HEX2DEC(MID('Datagrams Hex'!AI114,3,2))</f>
        <v>138</v>
      </c>
      <c r="AJ116" s="10">
        <f>HEX2DEC(MID('Datagrams Hex'!AJ114,3,2))</f>
        <v>219</v>
      </c>
      <c r="AK116" s="10">
        <f>HEX2DEC(MID('Datagrams Hex'!AK114,3,2))</f>
        <v>219</v>
      </c>
      <c r="AL116" s="10">
        <f>HEX2DEC(MID('Datagrams Hex'!AL114,3,2))</f>
        <v>138</v>
      </c>
      <c r="AM116" s="10">
        <f>HEX2DEC(MID('Datagrams Hex'!AM114,3,2))</f>
        <v>138</v>
      </c>
      <c r="AN116" s="10">
        <f>HEX2DEC(MID('Datagrams Hex'!AN114,3,2))</f>
        <v>63</v>
      </c>
      <c r="AO116" s="10">
        <f>HEX2DEC(MID('Datagrams Hex'!AO114,3,2))</f>
        <v>63</v>
      </c>
      <c r="AP116" s="10">
        <f>HEX2DEC(MID('Datagrams Hex'!AP114,3,2))</f>
        <v>165</v>
      </c>
      <c r="AQ116" s="10">
        <f>HEX2DEC(MID('Datagrams Hex'!AQ114,3,2))</f>
        <v>90</v>
      </c>
      <c r="AR116" s="10">
        <f>HEX2DEC(MID('Datagrams Hex'!AR114,3,2))</f>
        <v>132</v>
      </c>
      <c r="AS116" s="10">
        <f>HEX2DEC(MID('Datagrams Hex'!AS114,3,2))</f>
        <v>132</v>
      </c>
      <c r="AT116" s="10">
        <f>HEX2DEC(MID('Datagrams Hex'!AT114,3,2))</f>
        <v>251</v>
      </c>
      <c r="AU116" s="10">
        <f>HEX2DEC(MID('Datagrams Hex'!AU114,3,2))</f>
        <v>251</v>
      </c>
      <c r="AV116" s="10">
        <f>HEX2DEC(MID('Datagrams Hex'!AV114,3,2))</f>
        <v>142</v>
      </c>
      <c r="AW116" s="10">
        <f>HEX2DEC(MID('Datagrams Hex'!AW114,3,2))</f>
        <v>142</v>
      </c>
      <c r="AX116" s="10">
        <f>HEX2DEC(MID('Datagrams Hex'!AX114,3,2))</f>
        <v>97</v>
      </c>
      <c r="AY116" s="10">
        <f>HEX2DEC(MID('Datagrams Hex'!AY114,3,2))</f>
        <v>97</v>
      </c>
      <c r="AZ116" s="10">
        <f>HEX2DEC(MID('Datagrams Hex'!AZ114,3,2))</f>
        <v>85</v>
      </c>
      <c r="BA116" s="10">
        <f>HEX2DEC(MID('Datagrams Hex'!BA114,3,2))</f>
        <v>170</v>
      </c>
      <c r="BB116" s="10">
        <f>HEX2DEC(MID('Datagrams Hex'!BB114,3,2))</f>
        <v>0</v>
      </c>
      <c r="BC116" s="10"/>
      <c r="BD116" s="10"/>
      <c r="BE116">
        <f t="shared" si="3"/>
        <v>77.37268625862211</v>
      </c>
    </row>
    <row r="117" spans="1:57" x14ac:dyDescent="0.3">
      <c r="A117" s="10">
        <f>HEX2DEC(MID('Datagrams Hex'!A115,3,2))</f>
        <v>1</v>
      </c>
      <c r="B117" s="10">
        <f>HEX2DEC(MID('Datagrams Hex'!B115,3,2))</f>
        <v>1</v>
      </c>
      <c r="C117" s="10">
        <f>HEX2DEC(MID('Datagrams Hex'!C115,3,2))</f>
        <v>254</v>
      </c>
      <c r="D117" s="10">
        <f>HEX2DEC(MID('Datagrams Hex'!D115,3,2))</f>
        <v>144</v>
      </c>
      <c r="E117" s="10">
        <f>HEX2DEC(MID('Datagrams Hex'!E115,3,2))</f>
        <v>144</v>
      </c>
      <c r="F117" s="10">
        <f>HEX2DEC(MID('Datagrams Hex'!F115,3,2))</f>
        <v>233</v>
      </c>
      <c r="G117" s="10">
        <f>HEX2DEC(MID('Datagrams Hex'!G115,3,2))</f>
        <v>233</v>
      </c>
      <c r="H117" s="10">
        <f>HEX2DEC(MID('Datagrams Hex'!H115,3,2))</f>
        <v>52</v>
      </c>
      <c r="I117" s="10">
        <f>HEX2DEC(MID('Datagrams Hex'!I115,3,2))</f>
        <v>52</v>
      </c>
      <c r="J117" s="10">
        <f>HEX2DEC(MID('Datagrams Hex'!J115,3,2))</f>
        <v>139</v>
      </c>
      <c r="K117" s="10">
        <f>HEX2DEC(MID('Datagrams Hex'!K115,3,2))</f>
        <v>139</v>
      </c>
      <c r="L117" s="10">
        <f>HEX2DEC(MID('Datagrams Hex'!L115,3,2))</f>
        <v>161</v>
      </c>
      <c r="M117" s="10">
        <f>HEX2DEC(MID('Datagrams Hex'!M115,3,2))</f>
        <v>94</v>
      </c>
      <c r="N117" s="10">
        <f>HEX2DEC(MID('Datagrams Hex'!N115,3,2))</f>
        <v>130</v>
      </c>
      <c r="O117" s="10">
        <f>HEX2DEC(MID('Datagrams Hex'!O115,3,2))</f>
        <v>130</v>
      </c>
      <c r="P117" s="10">
        <f>HEX2DEC(MID('Datagrams Hex'!P115,3,2))</f>
        <v>223</v>
      </c>
      <c r="Q117" s="10">
        <f>HEX2DEC(MID('Datagrams Hex'!Q115,3,2))</f>
        <v>223</v>
      </c>
      <c r="R117" s="10">
        <f>HEX2DEC(MID('Datagrams Hex'!R115,3,2))</f>
        <v>9</v>
      </c>
      <c r="S117" s="10">
        <f>HEX2DEC(MID('Datagrams Hex'!S115,3,2))</f>
        <v>9</v>
      </c>
      <c r="T117" s="10">
        <f>HEX2DEC(MID('Datagrams Hex'!T115,3,2))</f>
        <v>1</v>
      </c>
      <c r="U117" s="10">
        <f>HEX2DEC(MID('Datagrams Hex'!U115,3,2))</f>
        <v>1</v>
      </c>
      <c r="V117" s="10">
        <f>HEX2DEC(MID('Datagrams Hex'!V115,3,2))</f>
        <v>16</v>
      </c>
      <c r="W117" s="10">
        <f>HEX2DEC(MID('Datagrams Hex'!W115,3,2))</f>
        <v>239</v>
      </c>
      <c r="X117" s="10">
        <f>HEX2DEC(MID('Datagrams Hex'!X115,3,2))</f>
        <v>163</v>
      </c>
      <c r="Y117" s="10">
        <f>HEX2DEC(MID('Datagrams Hex'!Y115,3,2))</f>
        <v>163</v>
      </c>
      <c r="Z117" s="10">
        <f>HEX2DEC(MID('Datagrams Hex'!Z115,3,2))</f>
        <v>244</v>
      </c>
      <c r="AA117" s="10">
        <f>HEX2DEC(MID('Datagrams Hex'!AA115,3,2))</f>
        <v>244</v>
      </c>
      <c r="AB117" s="10">
        <f>HEX2DEC(MID('Datagrams Hex'!AB115,3,2))</f>
        <v>20</v>
      </c>
      <c r="AC117" s="10">
        <f>HEX2DEC(MID('Datagrams Hex'!AC115,3,2))</f>
        <v>20</v>
      </c>
      <c r="AD117" s="10">
        <f>HEX2DEC(MID('Datagrams Hex'!AD115,3,2))</f>
        <v>2</v>
      </c>
      <c r="AE117" s="10">
        <f>HEX2DEC(MID('Datagrams Hex'!AE115,3,2))</f>
        <v>2</v>
      </c>
      <c r="AF117" s="10">
        <f>HEX2DEC(MID('Datagrams Hex'!AF115,3,2))</f>
        <v>3</v>
      </c>
      <c r="AG117" s="10">
        <f>HEX2DEC(MID('Datagrams Hex'!AG115,3,2))</f>
        <v>252</v>
      </c>
      <c r="AH117" s="10">
        <f>HEX2DEC(MID('Datagrams Hex'!AH115,3,2))</f>
        <v>138</v>
      </c>
      <c r="AI117" s="10">
        <f>HEX2DEC(MID('Datagrams Hex'!AI115,3,2))</f>
        <v>138</v>
      </c>
      <c r="AJ117" s="10">
        <f>HEX2DEC(MID('Datagrams Hex'!AJ115,3,2))</f>
        <v>2</v>
      </c>
      <c r="AK117" s="10">
        <f>HEX2DEC(MID('Datagrams Hex'!AK115,3,2))</f>
        <v>2</v>
      </c>
      <c r="AL117" s="10">
        <f>HEX2DEC(MID('Datagrams Hex'!AL115,3,2))</f>
        <v>215</v>
      </c>
      <c r="AM117" s="10">
        <f>HEX2DEC(MID('Datagrams Hex'!AM115,3,2))</f>
        <v>215</v>
      </c>
      <c r="AN117" s="10">
        <f>HEX2DEC(MID('Datagrams Hex'!AN115,3,2))</f>
        <v>249</v>
      </c>
      <c r="AO117" s="10">
        <f>HEX2DEC(MID('Datagrams Hex'!AO115,3,2))</f>
        <v>249</v>
      </c>
      <c r="AP117" s="10">
        <f>HEX2DEC(MID('Datagrams Hex'!AP115,3,2))</f>
        <v>165</v>
      </c>
      <c r="AQ117" s="10">
        <f>HEX2DEC(MID('Datagrams Hex'!AQ115,3,2))</f>
        <v>90</v>
      </c>
      <c r="AR117" s="10">
        <f>HEX2DEC(MID('Datagrams Hex'!AR115,3,2))</f>
        <v>132</v>
      </c>
      <c r="AS117" s="10">
        <f>HEX2DEC(MID('Datagrams Hex'!AS115,3,2))</f>
        <v>132</v>
      </c>
      <c r="AT117" s="10">
        <f>HEX2DEC(MID('Datagrams Hex'!AT115,3,2))</f>
        <v>107</v>
      </c>
      <c r="AU117" s="10">
        <f>HEX2DEC(MID('Datagrams Hex'!AU115,3,2))</f>
        <v>107</v>
      </c>
      <c r="AV117" s="10">
        <f>HEX2DEC(MID('Datagrams Hex'!AV115,3,2))</f>
        <v>152</v>
      </c>
      <c r="AW117" s="10">
        <f>HEX2DEC(MID('Datagrams Hex'!AW115,3,2))</f>
        <v>152</v>
      </c>
      <c r="AX117" s="10">
        <f>HEX2DEC(MID('Datagrams Hex'!AX115,3,2))</f>
        <v>0</v>
      </c>
      <c r="AY117" s="10">
        <f>HEX2DEC(MID('Datagrams Hex'!AY115,3,2))</f>
        <v>0</v>
      </c>
      <c r="AZ117" s="10">
        <f>HEX2DEC(MID('Datagrams Hex'!AZ115,3,2))</f>
        <v>85</v>
      </c>
      <c r="BA117" s="10">
        <f>HEX2DEC(MID('Datagrams Hex'!BA115,3,2))</f>
        <v>170</v>
      </c>
      <c r="BB117" s="10">
        <f>HEX2DEC(MID('Datagrams Hex'!BB115,3,2))</f>
        <v>0</v>
      </c>
      <c r="BC117" s="10"/>
      <c r="BD117" s="10"/>
      <c r="BE117">
        <f t="shared" si="3"/>
        <v>89.168920397655384</v>
      </c>
    </row>
    <row r="118" spans="1:57" x14ac:dyDescent="0.3">
      <c r="A118" s="10">
        <f>HEX2DEC(MID('Datagrams Hex'!A116,3,2))</f>
        <v>1</v>
      </c>
      <c r="B118" s="10">
        <f>HEX2DEC(MID('Datagrams Hex'!B116,3,2))</f>
        <v>1</v>
      </c>
      <c r="C118" s="10">
        <f>HEX2DEC(MID('Datagrams Hex'!C116,3,2))</f>
        <v>254</v>
      </c>
      <c r="D118" s="10">
        <f>HEX2DEC(MID('Datagrams Hex'!D116,3,2))</f>
        <v>144</v>
      </c>
      <c r="E118" s="10">
        <f>HEX2DEC(MID('Datagrams Hex'!E116,3,2))</f>
        <v>144</v>
      </c>
      <c r="F118" s="10">
        <f>HEX2DEC(MID('Datagrams Hex'!F116,3,2))</f>
        <v>233</v>
      </c>
      <c r="G118" s="10">
        <f>HEX2DEC(MID('Datagrams Hex'!G116,3,2))</f>
        <v>233</v>
      </c>
      <c r="H118" s="10">
        <f>HEX2DEC(MID('Datagrams Hex'!H116,3,2))</f>
        <v>52</v>
      </c>
      <c r="I118" s="10">
        <f>HEX2DEC(MID('Datagrams Hex'!I116,3,2))</f>
        <v>52</v>
      </c>
      <c r="J118" s="10">
        <f>HEX2DEC(MID('Datagrams Hex'!J116,3,2))</f>
        <v>139</v>
      </c>
      <c r="K118" s="10">
        <f>HEX2DEC(MID('Datagrams Hex'!K116,3,2))</f>
        <v>139</v>
      </c>
      <c r="L118" s="10">
        <f>HEX2DEC(MID('Datagrams Hex'!L116,3,2))</f>
        <v>161</v>
      </c>
      <c r="M118" s="10">
        <f>HEX2DEC(MID('Datagrams Hex'!M116,3,2))</f>
        <v>94</v>
      </c>
      <c r="N118" s="10">
        <f>HEX2DEC(MID('Datagrams Hex'!N116,3,2))</f>
        <v>130</v>
      </c>
      <c r="O118" s="10">
        <f>HEX2DEC(MID('Datagrams Hex'!O116,3,2))</f>
        <v>130</v>
      </c>
      <c r="P118" s="10">
        <f>HEX2DEC(MID('Datagrams Hex'!P116,3,2))</f>
        <v>223</v>
      </c>
      <c r="Q118" s="10">
        <f>HEX2DEC(MID('Datagrams Hex'!Q116,3,2))</f>
        <v>223</v>
      </c>
      <c r="R118" s="10">
        <f>HEX2DEC(MID('Datagrams Hex'!R116,3,2))</f>
        <v>9</v>
      </c>
      <c r="S118" s="10">
        <f>HEX2DEC(MID('Datagrams Hex'!S116,3,2))</f>
        <v>9</v>
      </c>
      <c r="T118" s="10">
        <f>HEX2DEC(MID('Datagrams Hex'!T116,3,2))</f>
        <v>1</v>
      </c>
      <c r="U118" s="10">
        <f>HEX2DEC(MID('Datagrams Hex'!U116,3,2))</f>
        <v>1</v>
      </c>
      <c r="V118" s="10">
        <f>HEX2DEC(MID('Datagrams Hex'!V116,3,2))</f>
        <v>177</v>
      </c>
      <c r="W118" s="10">
        <f>HEX2DEC(MID('Datagrams Hex'!W116,3,2))</f>
        <v>78</v>
      </c>
      <c r="X118" s="10">
        <f>HEX2DEC(MID('Datagrams Hex'!X116,3,2))</f>
        <v>163</v>
      </c>
      <c r="Y118" s="10">
        <f>HEX2DEC(MID('Datagrams Hex'!Y116,3,2))</f>
        <v>163</v>
      </c>
      <c r="Z118" s="10">
        <f>HEX2DEC(MID('Datagrams Hex'!Z116,3,2))</f>
        <v>244</v>
      </c>
      <c r="AA118" s="10">
        <f>HEX2DEC(MID('Datagrams Hex'!AA116,3,2))</f>
        <v>244</v>
      </c>
      <c r="AB118" s="10">
        <f>HEX2DEC(MID('Datagrams Hex'!AB116,3,2))</f>
        <v>20</v>
      </c>
      <c r="AC118" s="10">
        <f>HEX2DEC(MID('Datagrams Hex'!AC116,3,2))</f>
        <v>20</v>
      </c>
      <c r="AD118" s="10">
        <f>HEX2DEC(MID('Datagrams Hex'!AD116,3,2))</f>
        <v>2</v>
      </c>
      <c r="AE118" s="10">
        <f>HEX2DEC(MID('Datagrams Hex'!AE116,3,2))</f>
        <v>2</v>
      </c>
      <c r="AF118" s="10">
        <f>HEX2DEC(MID('Datagrams Hex'!AF116,3,2))</f>
        <v>91</v>
      </c>
      <c r="AG118" s="10">
        <f>HEX2DEC(MID('Datagrams Hex'!AG116,3,2))</f>
        <v>164</v>
      </c>
      <c r="AH118" s="10">
        <f>HEX2DEC(MID('Datagrams Hex'!AH116,3,2))</f>
        <v>138</v>
      </c>
      <c r="AI118" s="10">
        <f>HEX2DEC(MID('Datagrams Hex'!AI116,3,2))</f>
        <v>138</v>
      </c>
      <c r="AJ118" s="10">
        <f>HEX2DEC(MID('Datagrams Hex'!AJ116,3,2))</f>
        <v>2</v>
      </c>
      <c r="AK118" s="10">
        <f>HEX2DEC(MID('Datagrams Hex'!AK116,3,2))</f>
        <v>2</v>
      </c>
      <c r="AL118" s="10">
        <f>HEX2DEC(MID('Datagrams Hex'!AL116,3,2))</f>
        <v>215</v>
      </c>
      <c r="AM118" s="10">
        <f>HEX2DEC(MID('Datagrams Hex'!AM116,3,2))</f>
        <v>215</v>
      </c>
      <c r="AN118" s="10">
        <f>HEX2DEC(MID('Datagrams Hex'!AN116,3,2))</f>
        <v>249</v>
      </c>
      <c r="AO118" s="10">
        <f>HEX2DEC(MID('Datagrams Hex'!AO116,3,2))</f>
        <v>249</v>
      </c>
      <c r="AP118" s="10">
        <f>HEX2DEC(MID('Datagrams Hex'!AP116,3,2))</f>
        <v>165</v>
      </c>
      <c r="AQ118" s="10">
        <f>HEX2DEC(MID('Datagrams Hex'!AQ116,3,2))</f>
        <v>90</v>
      </c>
      <c r="AR118" s="10">
        <f>HEX2DEC(MID('Datagrams Hex'!AR116,3,2))</f>
        <v>132</v>
      </c>
      <c r="AS118" s="10">
        <f>HEX2DEC(MID('Datagrams Hex'!AS116,3,2))</f>
        <v>132</v>
      </c>
      <c r="AT118" s="10">
        <f>HEX2DEC(MID('Datagrams Hex'!AT116,3,2))</f>
        <v>107</v>
      </c>
      <c r="AU118" s="10">
        <f>HEX2DEC(MID('Datagrams Hex'!AU116,3,2))</f>
        <v>107</v>
      </c>
      <c r="AV118" s="10">
        <f>HEX2DEC(MID('Datagrams Hex'!AV116,3,2))</f>
        <v>152</v>
      </c>
      <c r="AW118" s="10">
        <f>HEX2DEC(MID('Datagrams Hex'!AW116,3,2))</f>
        <v>152</v>
      </c>
      <c r="AX118" s="10">
        <f>HEX2DEC(MID('Datagrams Hex'!AX116,3,2))</f>
        <v>0</v>
      </c>
      <c r="AY118" s="10">
        <f>HEX2DEC(MID('Datagrams Hex'!AY116,3,2))</f>
        <v>0</v>
      </c>
      <c r="AZ118" s="10">
        <f>HEX2DEC(MID('Datagrams Hex'!AZ116,3,2))</f>
        <v>87</v>
      </c>
      <c r="BA118" s="10">
        <f>HEX2DEC(MID('Datagrams Hex'!BA116,3,2))</f>
        <v>168</v>
      </c>
      <c r="BB118" s="10">
        <f>HEX2DEC(MID('Datagrams Hex'!BB116,3,2))</f>
        <v>0</v>
      </c>
      <c r="BC118" s="10"/>
      <c r="BD118" s="10"/>
      <c r="BE118">
        <f t="shared" si="3"/>
        <v>83.967277985479612</v>
      </c>
    </row>
    <row r="119" spans="1:57" x14ac:dyDescent="0.3">
      <c r="A119" s="10">
        <f>HEX2DEC(MID('Datagrams Hex'!A117,3,2))</f>
        <v>1</v>
      </c>
      <c r="B119" s="10">
        <f>HEX2DEC(MID('Datagrams Hex'!B117,3,2))</f>
        <v>1</v>
      </c>
      <c r="C119" s="10">
        <f>HEX2DEC(MID('Datagrams Hex'!C117,3,2))</f>
        <v>254</v>
      </c>
      <c r="D119" s="10">
        <f>HEX2DEC(MID('Datagrams Hex'!D117,3,2))</f>
        <v>144</v>
      </c>
      <c r="E119" s="10">
        <f>HEX2DEC(MID('Datagrams Hex'!E117,3,2))</f>
        <v>144</v>
      </c>
      <c r="F119" s="10">
        <f>HEX2DEC(MID('Datagrams Hex'!F117,3,2))</f>
        <v>237</v>
      </c>
      <c r="G119" s="10">
        <f>HEX2DEC(MID('Datagrams Hex'!G117,3,2))</f>
        <v>237</v>
      </c>
      <c r="H119" s="10">
        <f>HEX2DEC(MID('Datagrams Hex'!H117,3,2))</f>
        <v>228</v>
      </c>
      <c r="I119" s="10">
        <f>HEX2DEC(MID('Datagrams Hex'!I117,3,2))</f>
        <v>228</v>
      </c>
      <c r="J119" s="10">
        <f>HEX2DEC(MID('Datagrams Hex'!J117,3,2))</f>
        <v>232</v>
      </c>
      <c r="K119" s="10">
        <f>HEX2DEC(MID('Datagrams Hex'!K117,3,2))</f>
        <v>232</v>
      </c>
      <c r="L119" s="10">
        <f>HEX2DEC(MID('Datagrams Hex'!L117,3,2))</f>
        <v>161</v>
      </c>
      <c r="M119" s="10">
        <f>HEX2DEC(MID('Datagrams Hex'!M117,3,2))</f>
        <v>94</v>
      </c>
      <c r="N119" s="10">
        <f>HEX2DEC(MID('Datagrams Hex'!N117,3,2))</f>
        <v>130</v>
      </c>
      <c r="O119" s="10">
        <f>HEX2DEC(MID('Datagrams Hex'!O117,3,2))</f>
        <v>130</v>
      </c>
      <c r="P119" s="10">
        <f>HEX2DEC(MID('Datagrams Hex'!P117,3,2))</f>
        <v>205</v>
      </c>
      <c r="Q119" s="10">
        <f>HEX2DEC(MID('Datagrams Hex'!Q117,3,2))</f>
        <v>205</v>
      </c>
      <c r="R119" s="10">
        <f>HEX2DEC(MID('Datagrams Hex'!R117,3,2))</f>
        <v>224</v>
      </c>
      <c r="S119" s="10">
        <f>HEX2DEC(MID('Datagrams Hex'!S117,3,2))</f>
        <v>224</v>
      </c>
      <c r="T119" s="10">
        <f>HEX2DEC(MID('Datagrams Hex'!T117,3,2))</f>
        <v>170</v>
      </c>
      <c r="U119" s="10">
        <f>HEX2DEC(MID('Datagrams Hex'!U117,3,2))</f>
        <v>170</v>
      </c>
      <c r="V119" s="10">
        <f>HEX2DEC(MID('Datagrams Hex'!V117,3,2))</f>
        <v>16</v>
      </c>
      <c r="W119" s="10">
        <f>HEX2DEC(MID('Datagrams Hex'!W117,3,2))</f>
        <v>239</v>
      </c>
      <c r="X119" s="10">
        <f>HEX2DEC(MID('Datagrams Hex'!X117,3,2))</f>
        <v>163</v>
      </c>
      <c r="Y119" s="10">
        <f>HEX2DEC(MID('Datagrams Hex'!Y117,3,2))</f>
        <v>163</v>
      </c>
      <c r="Z119" s="10">
        <f>HEX2DEC(MID('Datagrams Hex'!Z117,3,2))</f>
        <v>201</v>
      </c>
      <c r="AA119" s="10">
        <f>HEX2DEC(MID('Datagrams Hex'!AA117,3,2))</f>
        <v>201</v>
      </c>
      <c r="AB119" s="10">
        <f>HEX2DEC(MID('Datagrams Hex'!AB117,3,2))</f>
        <v>121</v>
      </c>
      <c r="AC119" s="10">
        <f>HEX2DEC(MID('Datagrams Hex'!AC117,3,2))</f>
        <v>121</v>
      </c>
      <c r="AD119" s="10">
        <f>HEX2DEC(MID('Datagrams Hex'!AD117,3,2))</f>
        <v>213</v>
      </c>
      <c r="AE119" s="10">
        <f>HEX2DEC(MID('Datagrams Hex'!AE117,3,2))</f>
        <v>213</v>
      </c>
      <c r="AF119" s="10">
        <f>HEX2DEC(MID('Datagrams Hex'!AF117,3,2))</f>
        <v>3</v>
      </c>
      <c r="AG119" s="10">
        <f>HEX2DEC(MID('Datagrams Hex'!AG117,3,2))</f>
        <v>252</v>
      </c>
      <c r="AH119" s="10">
        <f>HEX2DEC(MID('Datagrams Hex'!AH117,3,2))</f>
        <v>138</v>
      </c>
      <c r="AI119" s="10">
        <f>HEX2DEC(MID('Datagrams Hex'!AI117,3,2))</f>
        <v>138</v>
      </c>
      <c r="AJ119" s="10">
        <f>HEX2DEC(MID('Datagrams Hex'!AJ117,3,2))</f>
        <v>241</v>
      </c>
      <c r="AK119" s="10">
        <f>HEX2DEC(MID('Datagrams Hex'!AK117,3,2))</f>
        <v>241</v>
      </c>
      <c r="AL119" s="10">
        <f>HEX2DEC(MID('Datagrams Hex'!AL117,3,2))</f>
        <v>99</v>
      </c>
      <c r="AM119" s="10">
        <f>HEX2DEC(MID('Datagrams Hex'!AM117,3,2))</f>
        <v>99</v>
      </c>
      <c r="AN119" s="10">
        <f>HEX2DEC(MID('Datagrams Hex'!AN117,3,2))</f>
        <v>228</v>
      </c>
      <c r="AO119" s="10">
        <f>HEX2DEC(MID('Datagrams Hex'!AO117,3,2))</f>
        <v>228</v>
      </c>
      <c r="AP119" s="10">
        <f>HEX2DEC(MID('Datagrams Hex'!AP117,3,2))</f>
        <v>164</v>
      </c>
      <c r="AQ119" s="10">
        <f>HEX2DEC(MID('Datagrams Hex'!AQ117,3,2))</f>
        <v>91</v>
      </c>
      <c r="AR119" s="10">
        <f>HEX2DEC(MID('Datagrams Hex'!AR117,3,2))</f>
        <v>132</v>
      </c>
      <c r="AS119" s="10">
        <f>HEX2DEC(MID('Datagrams Hex'!AS117,3,2))</f>
        <v>132</v>
      </c>
      <c r="AT119" s="10">
        <f>HEX2DEC(MID('Datagrams Hex'!AT117,3,2))</f>
        <v>21</v>
      </c>
      <c r="AU119" s="10">
        <f>HEX2DEC(MID('Datagrams Hex'!AU117,3,2))</f>
        <v>21</v>
      </c>
      <c r="AV119" s="10">
        <f>HEX2DEC(MID('Datagrams Hex'!AV117,3,2))</f>
        <v>0</v>
      </c>
      <c r="AW119" s="10">
        <f>HEX2DEC(MID('Datagrams Hex'!AW117,3,2))</f>
        <v>0</v>
      </c>
      <c r="AX119" s="10">
        <f>HEX2DEC(MID('Datagrams Hex'!AX117,3,2))</f>
        <v>174</v>
      </c>
      <c r="AY119" s="10">
        <f>HEX2DEC(MID('Datagrams Hex'!AY117,3,2))</f>
        <v>174</v>
      </c>
      <c r="AZ119" s="10">
        <f>HEX2DEC(MID('Datagrams Hex'!AZ117,3,2))</f>
        <v>85</v>
      </c>
      <c r="BA119" s="10">
        <f>HEX2DEC(MID('Datagrams Hex'!BA117,3,2))</f>
        <v>170</v>
      </c>
      <c r="BB119" s="10">
        <f>HEX2DEC(MID('Datagrams Hex'!BB117,3,2))</f>
        <v>0</v>
      </c>
      <c r="BC119" s="10"/>
      <c r="BD119" s="10"/>
      <c r="BE119">
        <f t="shared" si="3"/>
        <v>78.885387246229925</v>
      </c>
    </row>
    <row r="120" spans="1:57" x14ac:dyDescent="0.3">
      <c r="A120" s="10">
        <f>HEX2DEC(MID('Datagrams Hex'!A118,3,2))</f>
        <v>1</v>
      </c>
      <c r="B120" s="10">
        <f>HEX2DEC(MID('Datagrams Hex'!B118,3,2))</f>
        <v>1</v>
      </c>
      <c r="C120" s="10">
        <f>HEX2DEC(MID('Datagrams Hex'!C118,3,2))</f>
        <v>254</v>
      </c>
      <c r="D120" s="10">
        <f>HEX2DEC(MID('Datagrams Hex'!D118,3,2))</f>
        <v>144</v>
      </c>
      <c r="E120" s="10">
        <f>HEX2DEC(MID('Datagrams Hex'!E118,3,2))</f>
        <v>144</v>
      </c>
      <c r="F120" s="10">
        <f>HEX2DEC(MID('Datagrams Hex'!F118,3,2))</f>
        <v>237</v>
      </c>
      <c r="G120" s="10">
        <f>HEX2DEC(MID('Datagrams Hex'!G118,3,2))</f>
        <v>237</v>
      </c>
      <c r="H120" s="10">
        <f>HEX2DEC(MID('Datagrams Hex'!H118,3,2))</f>
        <v>228</v>
      </c>
      <c r="I120" s="10">
        <f>HEX2DEC(MID('Datagrams Hex'!I118,3,2))</f>
        <v>228</v>
      </c>
      <c r="J120" s="10">
        <f>HEX2DEC(MID('Datagrams Hex'!J118,3,2))</f>
        <v>232</v>
      </c>
      <c r="K120" s="10">
        <f>HEX2DEC(MID('Datagrams Hex'!K118,3,2))</f>
        <v>232</v>
      </c>
      <c r="L120" s="10">
        <f>HEX2DEC(MID('Datagrams Hex'!L118,3,2))</f>
        <v>161</v>
      </c>
      <c r="M120" s="10">
        <f>HEX2DEC(MID('Datagrams Hex'!M118,3,2))</f>
        <v>94</v>
      </c>
      <c r="N120" s="10">
        <f>HEX2DEC(MID('Datagrams Hex'!N118,3,2))</f>
        <v>130</v>
      </c>
      <c r="O120" s="10">
        <f>HEX2DEC(MID('Datagrams Hex'!O118,3,2))</f>
        <v>130</v>
      </c>
      <c r="P120" s="10">
        <f>HEX2DEC(MID('Datagrams Hex'!P118,3,2))</f>
        <v>205</v>
      </c>
      <c r="Q120" s="10">
        <f>HEX2DEC(MID('Datagrams Hex'!Q118,3,2))</f>
        <v>205</v>
      </c>
      <c r="R120" s="10">
        <f>HEX2DEC(MID('Datagrams Hex'!R118,3,2))</f>
        <v>224</v>
      </c>
      <c r="S120" s="10">
        <f>HEX2DEC(MID('Datagrams Hex'!S118,3,2))</f>
        <v>224</v>
      </c>
      <c r="T120" s="10">
        <f>HEX2DEC(MID('Datagrams Hex'!T118,3,2))</f>
        <v>170</v>
      </c>
      <c r="U120" s="10">
        <f>HEX2DEC(MID('Datagrams Hex'!U118,3,2))</f>
        <v>170</v>
      </c>
      <c r="V120" s="10">
        <f>HEX2DEC(MID('Datagrams Hex'!V118,3,2))</f>
        <v>16</v>
      </c>
      <c r="W120" s="10">
        <f>HEX2DEC(MID('Datagrams Hex'!W118,3,2))</f>
        <v>239</v>
      </c>
      <c r="X120" s="10">
        <f>HEX2DEC(MID('Datagrams Hex'!X118,3,2))</f>
        <v>163</v>
      </c>
      <c r="Y120" s="10">
        <f>HEX2DEC(MID('Datagrams Hex'!Y118,3,2))</f>
        <v>163</v>
      </c>
      <c r="Z120" s="10">
        <f>HEX2DEC(MID('Datagrams Hex'!Z118,3,2))</f>
        <v>201</v>
      </c>
      <c r="AA120" s="10">
        <f>HEX2DEC(MID('Datagrams Hex'!AA118,3,2))</f>
        <v>201</v>
      </c>
      <c r="AB120" s="10">
        <f>HEX2DEC(MID('Datagrams Hex'!AB118,3,2))</f>
        <v>121</v>
      </c>
      <c r="AC120" s="10">
        <f>HEX2DEC(MID('Datagrams Hex'!AC118,3,2))</f>
        <v>121</v>
      </c>
      <c r="AD120" s="10">
        <f>HEX2DEC(MID('Datagrams Hex'!AD118,3,2))</f>
        <v>213</v>
      </c>
      <c r="AE120" s="10">
        <f>HEX2DEC(MID('Datagrams Hex'!AE118,3,2))</f>
        <v>213</v>
      </c>
      <c r="AF120" s="10">
        <f>HEX2DEC(MID('Datagrams Hex'!AF118,3,2))</f>
        <v>3</v>
      </c>
      <c r="AG120" s="10">
        <f>HEX2DEC(MID('Datagrams Hex'!AG118,3,2))</f>
        <v>252</v>
      </c>
      <c r="AH120" s="10">
        <f>HEX2DEC(MID('Datagrams Hex'!AH118,3,2))</f>
        <v>138</v>
      </c>
      <c r="AI120" s="10">
        <f>HEX2DEC(MID('Datagrams Hex'!AI118,3,2))</f>
        <v>138</v>
      </c>
      <c r="AJ120" s="10">
        <f>HEX2DEC(MID('Datagrams Hex'!AJ118,3,2))</f>
        <v>241</v>
      </c>
      <c r="AK120" s="10">
        <f>HEX2DEC(MID('Datagrams Hex'!AK118,3,2))</f>
        <v>241</v>
      </c>
      <c r="AL120" s="10">
        <f>HEX2DEC(MID('Datagrams Hex'!AL118,3,2))</f>
        <v>99</v>
      </c>
      <c r="AM120" s="10">
        <f>HEX2DEC(MID('Datagrams Hex'!AM118,3,2))</f>
        <v>99</v>
      </c>
      <c r="AN120" s="10">
        <f>HEX2DEC(MID('Datagrams Hex'!AN118,3,2))</f>
        <v>228</v>
      </c>
      <c r="AO120" s="10">
        <f>HEX2DEC(MID('Datagrams Hex'!AO118,3,2))</f>
        <v>228</v>
      </c>
      <c r="AP120" s="10">
        <f>HEX2DEC(MID('Datagrams Hex'!AP118,3,2))</f>
        <v>165</v>
      </c>
      <c r="AQ120" s="10">
        <f>HEX2DEC(MID('Datagrams Hex'!AQ118,3,2))</f>
        <v>90</v>
      </c>
      <c r="AR120" s="10">
        <f>HEX2DEC(MID('Datagrams Hex'!AR118,3,2))</f>
        <v>132</v>
      </c>
      <c r="AS120" s="10">
        <f>HEX2DEC(MID('Datagrams Hex'!AS118,3,2))</f>
        <v>132</v>
      </c>
      <c r="AT120" s="10">
        <f>HEX2DEC(MID('Datagrams Hex'!AT118,3,2))</f>
        <v>21</v>
      </c>
      <c r="AU120" s="10">
        <f>HEX2DEC(MID('Datagrams Hex'!AU118,3,2))</f>
        <v>21</v>
      </c>
      <c r="AV120" s="10">
        <f>HEX2DEC(MID('Datagrams Hex'!AV118,3,2))</f>
        <v>0</v>
      </c>
      <c r="AW120" s="10">
        <f>HEX2DEC(MID('Datagrams Hex'!AW118,3,2))</f>
        <v>0</v>
      </c>
      <c r="AX120" s="10">
        <f>HEX2DEC(MID('Datagrams Hex'!AX118,3,2))</f>
        <v>174</v>
      </c>
      <c r="AY120" s="10">
        <f>HEX2DEC(MID('Datagrams Hex'!AY118,3,2))</f>
        <v>174</v>
      </c>
      <c r="AZ120" s="10">
        <f>HEX2DEC(MID('Datagrams Hex'!AZ118,3,2))</f>
        <v>85</v>
      </c>
      <c r="BA120" s="10">
        <f>HEX2DEC(MID('Datagrams Hex'!BA118,3,2))</f>
        <v>170</v>
      </c>
      <c r="BB120" s="10">
        <f>HEX2DEC(MID('Datagrams Hex'!BB118,3,2))</f>
        <v>0</v>
      </c>
      <c r="BC120" s="10"/>
      <c r="BD120" s="10"/>
      <c r="BE120">
        <f t="shared" si="3"/>
        <v>78.902756997004829</v>
      </c>
    </row>
    <row r="121" spans="1:57" x14ac:dyDescent="0.3">
      <c r="A121" s="10">
        <f>HEX2DEC(MID('Datagrams Hex'!A119,3,2))</f>
        <v>1</v>
      </c>
      <c r="B121" s="10">
        <f>HEX2DEC(MID('Datagrams Hex'!B119,3,2))</f>
        <v>1</v>
      </c>
      <c r="C121" s="10">
        <f>HEX2DEC(MID('Datagrams Hex'!C119,3,2))</f>
        <v>254</v>
      </c>
      <c r="D121" s="10">
        <f>HEX2DEC(MID('Datagrams Hex'!D119,3,2))</f>
        <v>144</v>
      </c>
      <c r="E121" s="10">
        <f>HEX2DEC(MID('Datagrams Hex'!E119,3,2))</f>
        <v>144</v>
      </c>
      <c r="F121" s="10">
        <f>HEX2DEC(MID('Datagrams Hex'!F119,3,2))</f>
        <v>244</v>
      </c>
      <c r="G121" s="10">
        <f>HEX2DEC(MID('Datagrams Hex'!G119,3,2))</f>
        <v>244</v>
      </c>
      <c r="H121" s="10">
        <f>HEX2DEC(MID('Datagrams Hex'!H119,3,2))</f>
        <v>20</v>
      </c>
      <c r="I121" s="10">
        <f>HEX2DEC(MID('Datagrams Hex'!I119,3,2))</f>
        <v>20</v>
      </c>
      <c r="J121" s="10">
        <f>HEX2DEC(MID('Datagrams Hex'!J119,3,2))</f>
        <v>49</v>
      </c>
      <c r="K121" s="10">
        <f>HEX2DEC(MID('Datagrams Hex'!K119,3,2))</f>
        <v>49</v>
      </c>
      <c r="L121" s="10">
        <f>HEX2DEC(MID('Datagrams Hex'!L119,3,2))</f>
        <v>161</v>
      </c>
      <c r="M121" s="10">
        <f>HEX2DEC(MID('Datagrams Hex'!M119,3,2))</f>
        <v>94</v>
      </c>
      <c r="N121" s="10">
        <f>HEX2DEC(MID('Datagrams Hex'!N119,3,2))</f>
        <v>130</v>
      </c>
      <c r="O121" s="10">
        <f>HEX2DEC(MID('Datagrams Hex'!O119,3,2))</f>
        <v>130</v>
      </c>
      <c r="P121" s="10">
        <f>HEX2DEC(MID('Datagrams Hex'!P119,3,2))</f>
        <v>2</v>
      </c>
      <c r="Q121" s="10">
        <f>HEX2DEC(MID('Datagrams Hex'!Q119,3,2))</f>
        <v>2</v>
      </c>
      <c r="R121" s="10">
        <f>HEX2DEC(MID('Datagrams Hex'!R119,3,2))</f>
        <v>215</v>
      </c>
      <c r="S121" s="10">
        <f>HEX2DEC(MID('Datagrams Hex'!S119,3,2))</f>
        <v>215</v>
      </c>
      <c r="T121" s="10">
        <f>HEX2DEC(MID('Datagrams Hex'!T119,3,2))</f>
        <v>241</v>
      </c>
      <c r="U121" s="10">
        <f>HEX2DEC(MID('Datagrams Hex'!U119,3,2))</f>
        <v>241</v>
      </c>
      <c r="V121" s="10">
        <f>HEX2DEC(MID('Datagrams Hex'!V119,3,2))</f>
        <v>16</v>
      </c>
      <c r="W121" s="10">
        <f>HEX2DEC(MID('Datagrams Hex'!W119,3,2))</f>
        <v>239</v>
      </c>
      <c r="X121" s="10">
        <f>HEX2DEC(MID('Datagrams Hex'!X119,3,2))</f>
        <v>163</v>
      </c>
      <c r="Y121" s="10">
        <f>HEX2DEC(MID('Datagrams Hex'!Y119,3,2))</f>
        <v>163</v>
      </c>
      <c r="Z121" s="10">
        <f>HEX2DEC(MID('Datagrams Hex'!Z119,3,2))</f>
        <v>107</v>
      </c>
      <c r="AA121" s="10">
        <f>HEX2DEC(MID('Datagrams Hex'!AA119,3,2))</f>
        <v>107</v>
      </c>
      <c r="AB121" s="10">
        <f>HEX2DEC(MID('Datagrams Hex'!AB119,3,2))</f>
        <v>152</v>
      </c>
      <c r="AC121" s="10">
        <f>HEX2DEC(MID('Datagrams Hex'!AC119,3,2))</f>
        <v>152</v>
      </c>
      <c r="AD121" s="10">
        <f>HEX2DEC(MID('Datagrams Hex'!AD119,3,2))</f>
        <v>39</v>
      </c>
      <c r="AE121" s="10">
        <f>HEX2DEC(MID('Datagrams Hex'!AE119,3,2))</f>
        <v>39</v>
      </c>
      <c r="AF121" s="10">
        <f>HEX2DEC(MID('Datagrams Hex'!AF119,3,2))</f>
        <v>3</v>
      </c>
      <c r="AG121" s="10">
        <f>HEX2DEC(MID('Datagrams Hex'!AG119,3,2))</f>
        <v>252</v>
      </c>
      <c r="AH121" s="10">
        <f>HEX2DEC(MID('Datagrams Hex'!AH119,3,2))</f>
        <v>138</v>
      </c>
      <c r="AI121" s="10">
        <f>HEX2DEC(MID('Datagrams Hex'!AI119,3,2))</f>
        <v>138</v>
      </c>
      <c r="AJ121" s="10">
        <f>HEX2DEC(MID('Datagrams Hex'!AJ119,3,2))</f>
        <v>241</v>
      </c>
      <c r="AK121" s="10">
        <f>HEX2DEC(MID('Datagrams Hex'!AK119,3,2))</f>
        <v>241</v>
      </c>
      <c r="AL121" s="10">
        <f>HEX2DEC(MID('Datagrams Hex'!AL119,3,2))</f>
        <v>74</v>
      </c>
      <c r="AM121" s="10">
        <f>HEX2DEC(MID('Datagrams Hex'!AM119,3,2))</f>
        <v>74</v>
      </c>
      <c r="AN121" s="10">
        <f>HEX2DEC(MID('Datagrams Hex'!AN119,3,2))</f>
        <v>64</v>
      </c>
      <c r="AO121" s="10">
        <f>HEX2DEC(MID('Datagrams Hex'!AO119,3,2))</f>
        <v>64</v>
      </c>
      <c r="AP121" s="10">
        <f>HEX2DEC(MID('Datagrams Hex'!AP119,3,2))</f>
        <v>165</v>
      </c>
      <c r="AQ121" s="10">
        <f>HEX2DEC(MID('Datagrams Hex'!AQ119,3,2))</f>
        <v>90</v>
      </c>
      <c r="AR121" s="10">
        <f>HEX2DEC(MID('Datagrams Hex'!AR119,3,2))</f>
        <v>132</v>
      </c>
      <c r="AS121" s="10">
        <f>HEX2DEC(MID('Datagrams Hex'!AS119,3,2))</f>
        <v>132</v>
      </c>
      <c r="AT121" s="10">
        <f>HEX2DEC(MID('Datagrams Hex'!AT119,3,2))</f>
        <v>165</v>
      </c>
      <c r="AU121" s="10">
        <f>HEX2DEC(MID('Datagrams Hex'!AU119,3,2))</f>
        <v>165</v>
      </c>
      <c r="AV121" s="10">
        <f>HEX2DEC(MID('Datagrams Hex'!AV119,3,2))</f>
        <v>246</v>
      </c>
      <c r="AW121" s="10">
        <f>HEX2DEC(MID('Datagrams Hex'!AW119,3,2))</f>
        <v>246</v>
      </c>
      <c r="AX121" s="10">
        <f>HEX2DEC(MID('Datagrams Hex'!AX119,3,2))</f>
        <v>36</v>
      </c>
      <c r="AY121" s="10">
        <f>HEX2DEC(MID('Datagrams Hex'!AY119,3,2))</f>
        <v>36</v>
      </c>
      <c r="AZ121" s="10">
        <f>HEX2DEC(MID('Datagrams Hex'!AZ119,3,2))</f>
        <v>85</v>
      </c>
      <c r="BA121" s="10">
        <f>HEX2DEC(MID('Datagrams Hex'!BA119,3,2))</f>
        <v>170</v>
      </c>
      <c r="BB121" s="10">
        <f>HEX2DEC(MID('Datagrams Hex'!BB119,3,2))</f>
        <v>0</v>
      </c>
      <c r="BC121" s="10"/>
      <c r="BD121" s="10"/>
      <c r="BE121">
        <f t="shared" si="3"/>
        <v>82.974654020830627</v>
      </c>
    </row>
    <row r="122" spans="1:57" x14ac:dyDescent="0.3">
      <c r="A122" s="10">
        <f>HEX2DEC(MID('Datagrams Hex'!A120,3,2))</f>
        <v>1</v>
      </c>
      <c r="B122" s="10">
        <f>HEX2DEC(MID('Datagrams Hex'!B120,3,2))</f>
        <v>1</v>
      </c>
      <c r="C122" s="10">
        <f>HEX2DEC(MID('Datagrams Hex'!C120,3,2))</f>
        <v>254</v>
      </c>
      <c r="D122" s="10">
        <f>HEX2DEC(MID('Datagrams Hex'!D120,3,2))</f>
        <v>144</v>
      </c>
      <c r="E122" s="10">
        <f>HEX2DEC(MID('Datagrams Hex'!E120,3,2))</f>
        <v>144</v>
      </c>
      <c r="F122" s="10">
        <f>HEX2DEC(MID('Datagrams Hex'!F120,3,2))</f>
        <v>244</v>
      </c>
      <c r="G122" s="10">
        <f>HEX2DEC(MID('Datagrams Hex'!G120,3,2))</f>
        <v>244</v>
      </c>
      <c r="H122" s="10">
        <f>HEX2DEC(MID('Datagrams Hex'!H120,3,2))</f>
        <v>45</v>
      </c>
      <c r="I122" s="10">
        <f>HEX2DEC(MID('Datagrams Hex'!I120,3,2))</f>
        <v>45</v>
      </c>
      <c r="J122" s="10">
        <f>HEX2DEC(MID('Datagrams Hex'!J120,3,2))</f>
        <v>213</v>
      </c>
      <c r="K122" s="10">
        <f>HEX2DEC(MID('Datagrams Hex'!K120,3,2))</f>
        <v>213</v>
      </c>
      <c r="L122" s="10">
        <f>HEX2DEC(MID('Datagrams Hex'!L120,3,2))</f>
        <v>161</v>
      </c>
      <c r="M122" s="10">
        <f>HEX2DEC(MID('Datagrams Hex'!M120,3,2))</f>
        <v>94</v>
      </c>
      <c r="N122" s="10">
        <f>HEX2DEC(MID('Datagrams Hex'!N120,3,2))</f>
        <v>130</v>
      </c>
      <c r="O122" s="10">
        <f>HEX2DEC(MID('Datagrams Hex'!O120,3,2))</f>
        <v>130</v>
      </c>
      <c r="P122" s="10">
        <f>HEX2DEC(MID('Datagrams Hex'!P120,3,2))</f>
        <v>114</v>
      </c>
      <c r="Q122" s="10">
        <f>HEX2DEC(MID('Datagrams Hex'!Q120,3,2))</f>
        <v>114</v>
      </c>
      <c r="R122" s="10">
        <f>HEX2DEC(MID('Datagrams Hex'!R120,3,2))</f>
        <v>225</v>
      </c>
      <c r="S122" s="10">
        <f>HEX2DEC(MID('Datagrams Hex'!S120,3,2))</f>
        <v>225</v>
      </c>
      <c r="T122" s="10">
        <f>HEX2DEC(MID('Datagrams Hex'!T120,3,2))</f>
        <v>201</v>
      </c>
      <c r="U122" s="10">
        <f>HEX2DEC(MID('Datagrams Hex'!U120,3,2))</f>
        <v>201</v>
      </c>
      <c r="V122" s="10">
        <f>HEX2DEC(MID('Datagrams Hex'!V120,3,2))</f>
        <v>16</v>
      </c>
      <c r="W122" s="10">
        <f>HEX2DEC(MID('Datagrams Hex'!W120,3,2))</f>
        <v>239</v>
      </c>
      <c r="X122" s="10">
        <f>HEX2DEC(MID('Datagrams Hex'!X120,3,2))</f>
        <v>163</v>
      </c>
      <c r="Y122" s="10">
        <f>HEX2DEC(MID('Datagrams Hex'!Y120,3,2))</f>
        <v>163</v>
      </c>
      <c r="Z122" s="10">
        <f>HEX2DEC(MID('Datagrams Hex'!Z120,3,2))</f>
        <v>151</v>
      </c>
      <c r="AA122" s="10">
        <f>HEX2DEC(MID('Datagrams Hex'!AA120,3,2))</f>
        <v>151</v>
      </c>
      <c r="AB122" s="10">
        <f>HEX2DEC(MID('Datagrams Hex'!AB120,3,2))</f>
        <v>76</v>
      </c>
      <c r="AC122" s="10">
        <f>HEX2DEC(MID('Datagrams Hex'!AC120,3,2))</f>
        <v>76</v>
      </c>
      <c r="AD122" s="10">
        <f>HEX2DEC(MID('Datagrams Hex'!AD120,3,2))</f>
        <v>189</v>
      </c>
      <c r="AE122" s="10">
        <f>HEX2DEC(MID('Datagrams Hex'!AE120,3,2))</f>
        <v>189</v>
      </c>
      <c r="AF122" s="10">
        <f>HEX2DEC(MID('Datagrams Hex'!AF120,3,2))</f>
        <v>3</v>
      </c>
      <c r="AG122" s="10">
        <f>HEX2DEC(MID('Datagrams Hex'!AG120,3,2))</f>
        <v>252</v>
      </c>
      <c r="AH122" s="10">
        <f>HEX2DEC(MID('Datagrams Hex'!AH120,3,2))</f>
        <v>138</v>
      </c>
      <c r="AI122" s="10">
        <f>HEX2DEC(MID('Datagrams Hex'!AI120,3,2))</f>
        <v>138</v>
      </c>
      <c r="AJ122" s="10">
        <f>HEX2DEC(MID('Datagrams Hex'!AJ120,3,2))</f>
        <v>115</v>
      </c>
      <c r="AK122" s="10">
        <f>HEX2DEC(MID('Datagrams Hex'!AK120,3,2))</f>
        <v>115</v>
      </c>
      <c r="AL122" s="10">
        <f>HEX2DEC(MID('Datagrams Hex'!AL120,3,2))</f>
        <v>200</v>
      </c>
      <c r="AM122" s="10">
        <f>HEX2DEC(MID('Datagrams Hex'!AM120,3,2))</f>
        <v>200</v>
      </c>
      <c r="AN122" s="10">
        <f>HEX2DEC(MID('Datagrams Hex'!AN120,3,2))</f>
        <v>103</v>
      </c>
      <c r="AO122" s="10">
        <f>HEX2DEC(MID('Datagrams Hex'!AO120,3,2))</f>
        <v>103</v>
      </c>
      <c r="AP122" s="10">
        <f>HEX2DEC(MID('Datagrams Hex'!AP120,3,2))</f>
        <v>165</v>
      </c>
      <c r="AQ122" s="10">
        <f>HEX2DEC(MID('Datagrams Hex'!AQ120,3,2))</f>
        <v>90</v>
      </c>
      <c r="AR122" s="10">
        <f>HEX2DEC(MID('Datagrams Hex'!AR120,3,2))</f>
        <v>132</v>
      </c>
      <c r="AS122" s="10">
        <f>HEX2DEC(MID('Datagrams Hex'!AS120,3,2))</f>
        <v>132</v>
      </c>
      <c r="AT122" s="10">
        <f>HEX2DEC(MID('Datagrams Hex'!AT120,3,2))</f>
        <v>39</v>
      </c>
      <c r="AU122" s="10">
        <f>HEX2DEC(MID('Datagrams Hex'!AU120,3,2))</f>
        <v>39</v>
      </c>
      <c r="AV122" s="10">
        <f>HEX2DEC(MID('Datagrams Hex'!AV120,3,2))</f>
        <v>66</v>
      </c>
      <c r="AW122" s="10">
        <f>HEX2DEC(MID('Datagrams Hex'!AW120,3,2))</f>
        <v>66</v>
      </c>
      <c r="AX122" s="10">
        <f>HEX2DEC(MID('Datagrams Hex'!AX120,3,2))</f>
        <v>219</v>
      </c>
      <c r="AY122" s="10">
        <f>HEX2DEC(MID('Datagrams Hex'!AY120,3,2))</f>
        <v>219</v>
      </c>
      <c r="AZ122" s="10">
        <f>HEX2DEC(MID('Datagrams Hex'!AZ120,3,2))</f>
        <v>85</v>
      </c>
      <c r="BA122" s="10">
        <f>HEX2DEC(MID('Datagrams Hex'!BA120,3,2))</f>
        <v>170</v>
      </c>
      <c r="BB122" s="10">
        <f>HEX2DEC(MID('Datagrams Hex'!BB120,3,2))</f>
        <v>0</v>
      </c>
      <c r="BC122" s="10"/>
      <c r="BD122" s="10"/>
      <c r="BE122">
        <f t="shared" si="3"/>
        <v>71.975945246321771</v>
      </c>
    </row>
    <row r="123" spans="1:57" x14ac:dyDescent="0.3">
      <c r="A123" s="10">
        <f>HEX2DEC(MID('Datagrams Hex'!A121,3,2))</f>
        <v>1</v>
      </c>
      <c r="B123" s="10">
        <f>HEX2DEC(MID('Datagrams Hex'!B121,3,2))</f>
        <v>1</v>
      </c>
      <c r="C123" s="10">
        <f>HEX2DEC(MID('Datagrams Hex'!C121,3,2))</f>
        <v>254</v>
      </c>
      <c r="D123" s="10">
        <f>HEX2DEC(MID('Datagrams Hex'!D121,3,2))</f>
        <v>144</v>
      </c>
      <c r="E123" s="10">
        <f>HEX2DEC(MID('Datagrams Hex'!E121,3,2))</f>
        <v>144</v>
      </c>
      <c r="F123" s="10">
        <f>HEX2DEC(MID('Datagrams Hex'!F121,3,2))</f>
        <v>248</v>
      </c>
      <c r="G123" s="10">
        <f>HEX2DEC(MID('Datagrams Hex'!G121,3,2))</f>
        <v>248</v>
      </c>
      <c r="H123" s="10">
        <f>HEX2DEC(MID('Datagrams Hex'!H121,3,2))</f>
        <v>221</v>
      </c>
      <c r="I123" s="10">
        <f>HEX2DEC(MID('Datagrams Hex'!I121,3,2))</f>
        <v>221</v>
      </c>
      <c r="J123" s="10">
        <f>HEX2DEC(MID('Datagrams Hex'!J121,3,2))</f>
        <v>38</v>
      </c>
      <c r="K123" s="10">
        <f>HEX2DEC(MID('Datagrams Hex'!K121,3,2))</f>
        <v>38</v>
      </c>
      <c r="L123" s="10">
        <f>HEX2DEC(MID('Datagrams Hex'!L121,3,2))</f>
        <v>161</v>
      </c>
      <c r="M123" s="10">
        <f>HEX2DEC(MID('Datagrams Hex'!M121,3,2))</f>
        <v>94</v>
      </c>
      <c r="N123" s="10">
        <f>HEX2DEC(MID('Datagrams Hex'!N121,3,2))</f>
        <v>130</v>
      </c>
      <c r="O123" s="10">
        <f>HEX2DEC(MID('Datagrams Hex'!O121,3,2))</f>
        <v>130</v>
      </c>
      <c r="P123" s="10">
        <f>HEX2DEC(MID('Datagrams Hex'!P121,3,2))</f>
        <v>18</v>
      </c>
      <c r="Q123" s="10">
        <f>HEX2DEC(MID('Datagrams Hex'!Q121,3,2))</f>
        <v>18</v>
      </c>
      <c r="R123" s="10">
        <f>HEX2DEC(MID('Datagrams Hex'!R121,3,2))</f>
        <v>29</v>
      </c>
      <c r="S123" s="10">
        <f>HEX2DEC(MID('Datagrams Hex'!S121,3,2))</f>
        <v>29</v>
      </c>
      <c r="T123" s="10">
        <f>HEX2DEC(MID('Datagrams Hex'!T121,3,2))</f>
        <v>210</v>
      </c>
      <c r="U123" s="10">
        <f>HEX2DEC(MID('Datagrams Hex'!U121,3,2))</f>
        <v>210</v>
      </c>
      <c r="V123" s="10">
        <f>HEX2DEC(MID('Datagrams Hex'!V121,3,2))</f>
        <v>16</v>
      </c>
      <c r="W123" s="10">
        <f>HEX2DEC(MID('Datagrams Hex'!W121,3,2))</f>
        <v>239</v>
      </c>
      <c r="X123" s="10">
        <f>HEX2DEC(MID('Datagrams Hex'!X121,3,2))</f>
        <v>163</v>
      </c>
      <c r="Y123" s="10">
        <f>HEX2DEC(MID('Datagrams Hex'!Y121,3,2))</f>
        <v>163</v>
      </c>
      <c r="Z123" s="10">
        <f>HEX2DEC(MID('Datagrams Hex'!Z121,3,2))</f>
        <v>3</v>
      </c>
      <c r="AA123" s="10">
        <f>HEX2DEC(MID('Datagrams Hex'!AA121,3,2))</f>
        <v>3</v>
      </c>
      <c r="AB123" s="10">
        <f>HEX2DEC(MID('Datagrams Hex'!AB121,3,2))</f>
        <v>165</v>
      </c>
      <c r="AC123" s="10">
        <f>HEX2DEC(MID('Datagrams Hex'!AC121,3,2))</f>
        <v>165</v>
      </c>
      <c r="AD123" s="10">
        <f>HEX2DEC(MID('Datagrams Hex'!AD121,3,2))</f>
        <v>3</v>
      </c>
      <c r="AE123" s="10">
        <f>HEX2DEC(MID('Datagrams Hex'!AE121,3,2))</f>
        <v>3</v>
      </c>
      <c r="AF123" s="10">
        <f>HEX2DEC(MID('Datagrams Hex'!AF121,3,2))</f>
        <v>3</v>
      </c>
      <c r="AG123" s="10">
        <f>HEX2DEC(MID('Datagrams Hex'!AG121,3,2))</f>
        <v>252</v>
      </c>
      <c r="AH123" s="10">
        <f>HEX2DEC(MID('Datagrams Hex'!AH121,3,2))</f>
        <v>138</v>
      </c>
      <c r="AI123" s="10">
        <f>HEX2DEC(MID('Datagrams Hex'!AI121,3,2))</f>
        <v>138</v>
      </c>
      <c r="AJ123" s="10">
        <f>HEX2DEC(MID('Datagrams Hex'!AJ121,3,2))</f>
        <v>119</v>
      </c>
      <c r="AK123" s="10">
        <f>HEX2DEC(MID('Datagrams Hex'!AK121,3,2))</f>
        <v>119</v>
      </c>
      <c r="AL123" s="10">
        <f>HEX2DEC(MID('Datagrams Hex'!AL121,3,2))</f>
        <v>71</v>
      </c>
      <c r="AM123" s="10">
        <f>HEX2DEC(MID('Datagrams Hex'!AM121,3,2))</f>
        <v>71</v>
      </c>
      <c r="AN123" s="10">
        <f>HEX2DEC(MID('Datagrams Hex'!AN121,3,2))</f>
        <v>97</v>
      </c>
      <c r="AO123" s="10">
        <f>HEX2DEC(MID('Datagrams Hex'!AO121,3,2))</f>
        <v>97</v>
      </c>
      <c r="AP123" s="10">
        <f>HEX2DEC(MID('Datagrams Hex'!AP121,3,2))</f>
        <v>165</v>
      </c>
      <c r="AQ123" s="10">
        <f>HEX2DEC(MID('Datagrams Hex'!AQ121,3,2))</f>
        <v>90</v>
      </c>
      <c r="AR123" s="10">
        <f>HEX2DEC(MID('Datagrams Hex'!AR121,3,2))</f>
        <v>132</v>
      </c>
      <c r="AS123" s="10">
        <f>HEX2DEC(MID('Datagrams Hex'!AS121,3,2))</f>
        <v>132</v>
      </c>
      <c r="AT123" s="10">
        <f>HEX2DEC(MID('Datagrams Hex'!AT121,3,2))</f>
        <v>32</v>
      </c>
      <c r="AU123" s="10">
        <f>HEX2DEC(MID('Datagrams Hex'!AU121,3,2))</f>
        <v>32</v>
      </c>
      <c r="AV123" s="10">
        <f>HEX2DEC(MID('Datagrams Hex'!AV121,3,2))</f>
        <v>199</v>
      </c>
      <c r="AW123" s="10">
        <f>HEX2DEC(MID('Datagrams Hex'!AW121,3,2))</f>
        <v>199</v>
      </c>
      <c r="AX123" s="10">
        <f>HEX2DEC(MID('Datagrams Hex'!AX121,3,2))</f>
        <v>243</v>
      </c>
      <c r="AY123" s="10">
        <f>HEX2DEC(MID('Datagrams Hex'!AY121,3,2))</f>
        <v>243</v>
      </c>
      <c r="AZ123" s="10">
        <f>HEX2DEC(MID('Datagrams Hex'!AZ121,3,2))</f>
        <v>85</v>
      </c>
      <c r="BA123" s="10">
        <f>HEX2DEC(MID('Datagrams Hex'!BA121,3,2))</f>
        <v>170</v>
      </c>
      <c r="BB123" s="10">
        <f>HEX2DEC(MID('Datagrams Hex'!BB121,3,2))</f>
        <v>0</v>
      </c>
      <c r="BC123" s="10"/>
      <c r="BD123" s="10"/>
      <c r="BE123">
        <f t="shared" si="3"/>
        <v>83.27401386662909</v>
      </c>
    </row>
    <row r="124" spans="1:57" x14ac:dyDescent="0.3">
      <c r="A124" s="10">
        <f>HEX2DEC(MID('Datagrams Hex'!A122,3,2))</f>
        <v>1</v>
      </c>
      <c r="B124" s="10">
        <f>HEX2DEC(MID('Datagrams Hex'!B122,3,2))</f>
        <v>1</v>
      </c>
      <c r="C124" s="10">
        <f>HEX2DEC(MID('Datagrams Hex'!C122,3,2))</f>
        <v>254</v>
      </c>
      <c r="D124" s="10">
        <f>HEX2DEC(MID('Datagrams Hex'!D122,3,2))</f>
        <v>144</v>
      </c>
      <c r="E124" s="10">
        <f>HEX2DEC(MID('Datagrams Hex'!E122,3,2))</f>
        <v>144</v>
      </c>
      <c r="F124" s="10">
        <f>HEX2DEC(MID('Datagrams Hex'!F122,3,2))</f>
        <v>252</v>
      </c>
      <c r="G124" s="10">
        <f>HEX2DEC(MID('Datagrams Hex'!G122,3,2))</f>
        <v>252</v>
      </c>
      <c r="H124" s="10">
        <f>HEX2DEC(MID('Datagrams Hex'!H122,3,2))</f>
        <v>68</v>
      </c>
      <c r="I124" s="10">
        <f>HEX2DEC(MID('Datagrams Hex'!I122,3,2))</f>
        <v>68</v>
      </c>
      <c r="J124" s="10">
        <f>HEX2DEC(MID('Datagrams Hex'!J122,3,2))</f>
        <v>120</v>
      </c>
      <c r="K124" s="10">
        <f>HEX2DEC(MID('Datagrams Hex'!K122,3,2))</f>
        <v>120</v>
      </c>
      <c r="L124" s="10">
        <f>HEX2DEC(MID('Datagrams Hex'!L122,3,2))</f>
        <v>161</v>
      </c>
      <c r="M124" s="10">
        <f>HEX2DEC(MID('Datagrams Hex'!M122,3,2))</f>
        <v>94</v>
      </c>
      <c r="N124" s="10">
        <f>HEX2DEC(MID('Datagrams Hex'!N122,3,2))</f>
        <v>130</v>
      </c>
      <c r="O124" s="10">
        <f>HEX2DEC(MID('Datagrams Hex'!O122,3,2))</f>
        <v>130</v>
      </c>
      <c r="P124" s="10">
        <f>HEX2DEC(MID('Datagrams Hex'!P122,3,2))</f>
        <v>233</v>
      </c>
      <c r="Q124" s="10">
        <f>HEX2DEC(MID('Datagrams Hex'!Q122,3,2))</f>
        <v>233</v>
      </c>
      <c r="R124" s="10">
        <f>HEX2DEC(MID('Datagrams Hex'!R122,3,2))</f>
        <v>52</v>
      </c>
      <c r="S124" s="10">
        <f>HEX2DEC(MID('Datagrams Hex'!S122,3,2))</f>
        <v>52</v>
      </c>
      <c r="T124" s="10">
        <f>HEX2DEC(MID('Datagrams Hex'!T122,3,2))</f>
        <v>153</v>
      </c>
      <c r="U124" s="10">
        <f>HEX2DEC(MID('Datagrams Hex'!U122,3,2))</f>
        <v>153</v>
      </c>
      <c r="V124" s="10">
        <f>HEX2DEC(MID('Datagrams Hex'!V122,3,2))</f>
        <v>16</v>
      </c>
      <c r="W124" s="10">
        <f>HEX2DEC(MID('Datagrams Hex'!W122,3,2))</f>
        <v>239</v>
      </c>
      <c r="X124" s="10">
        <f>HEX2DEC(MID('Datagrams Hex'!X122,3,2))</f>
        <v>163</v>
      </c>
      <c r="Y124" s="10">
        <f>HEX2DEC(MID('Datagrams Hex'!Y122,3,2))</f>
        <v>163</v>
      </c>
      <c r="Z124" s="10">
        <f>HEX2DEC(MID('Datagrams Hex'!Z122,3,2))</f>
        <v>223</v>
      </c>
      <c r="AA124" s="10">
        <f>HEX2DEC(MID('Datagrams Hex'!AA122,3,2))</f>
        <v>223</v>
      </c>
      <c r="AB124" s="10">
        <f>HEX2DEC(MID('Datagrams Hex'!AB122,3,2))</f>
        <v>9</v>
      </c>
      <c r="AC124" s="10">
        <f>HEX2DEC(MID('Datagrams Hex'!AC122,3,2))</f>
        <v>9</v>
      </c>
      <c r="AD124" s="10">
        <f>HEX2DEC(MID('Datagrams Hex'!AD122,3,2))</f>
        <v>32</v>
      </c>
      <c r="AE124" s="10">
        <f>HEX2DEC(MID('Datagrams Hex'!AE122,3,2))</f>
        <v>32</v>
      </c>
      <c r="AF124" s="10">
        <f>HEX2DEC(MID('Datagrams Hex'!AF122,3,2))</f>
        <v>3</v>
      </c>
      <c r="AG124" s="10">
        <f>HEX2DEC(MID('Datagrams Hex'!AG122,3,2))</f>
        <v>252</v>
      </c>
      <c r="AH124" s="10">
        <f>HEX2DEC(MID('Datagrams Hex'!AH122,3,2))</f>
        <v>138</v>
      </c>
      <c r="AI124" s="10">
        <f>HEX2DEC(MID('Datagrams Hex'!AI122,3,2))</f>
        <v>138</v>
      </c>
      <c r="AJ124" s="10">
        <f>HEX2DEC(MID('Datagrams Hex'!AJ122,3,2))</f>
        <v>244</v>
      </c>
      <c r="AK124" s="10">
        <f>HEX2DEC(MID('Datagrams Hex'!AK122,3,2))</f>
        <v>244</v>
      </c>
      <c r="AL124" s="10">
        <f>HEX2DEC(MID('Datagrams Hex'!AL122,3,2))</f>
        <v>20</v>
      </c>
      <c r="AM124" s="10">
        <f>HEX2DEC(MID('Datagrams Hex'!AM122,3,2))</f>
        <v>20</v>
      </c>
      <c r="AN124" s="10">
        <f>HEX2DEC(MID('Datagrams Hex'!AN122,3,2))</f>
        <v>43</v>
      </c>
      <c r="AO124" s="10">
        <f>HEX2DEC(MID('Datagrams Hex'!AO122,3,2))</f>
        <v>43</v>
      </c>
      <c r="AP124" s="10">
        <f>HEX2DEC(MID('Datagrams Hex'!AP122,3,2))</f>
        <v>165</v>
      </c>
      <c r="AQ124" s="10">
        <f>HEX2DEC(MID('Datagrams Hex'!AQ122,3,2))</f>
        <v>90</v>
      </c>
      <c r="AR124" s="10">
        <f>HEX2DEC(MID('Datagrams Hex'!AR122,3,2))</f>
        <v>132</v>
      </c>
      <c r="AS124" s="10">
        <f>HEX2DEC(MID('Datagrams Hex'!AS122,3,2))</f>
        <v>132</v>
      </c>
      <c r="AT124" s="10">
        <f>HEX2DEC(MID('Datagrams Hex'!AT122,3,2))</f>
        <v>2</v>
      </c>
      <c r="AU124" s="10">
        <f>HEX2DEC(MID('Datagrams Hex'!AU122,3,2))</f>
        <v>2</v>
      </c>
      <c r="AV124" s="10">
        <f>HEX2DEC(MID('Datagrams Hex'!AV122,3,2))</f>
        <v>215</v>
      </c>
      <c r="AW124" s="10">
        <f>HEX2DEC(MID('Datagrams Hex'!AW122,3,2))</f>
        <v>215</v>
      </c>
      <c r="AX124" s="10">
        <f>HEX2DEC(MID('Datagrams Hex'!AX122,3,2))</f>
        <v>247</v>
      </c>
      <c r="AY124" s="10">
        <f>HEX2DEC(MID('Datagrams Hex'!AY122,3,2))</f>
        <v>247</v>
      </c>
      <c r="AZ124" s="10">
        <f>HEX2DEC(MID('Datagrams Hex'!AZ122,3,2))</f>
        <v>85</v>
      </c>
      <c r="BA124" s="10">
        <f>HEX2DEC(MID('Datagrams Hex'!BA122,3,2))</f>
        <v>170</v>
      </c>
      <c r="BB124" s="10">
        <f>HEX2DEC(MID('Datagrams Hex'!BB122,3,2))</f>
        <v>0</v>
      </c>
      <c r="BC124" s="10"/>
      <c r="BD124" s="10"/>
      <c r="BE124">
        <f t="shared" si="3"/>
        <v>87.085189595668794</v>
      </c>
    </row>
    <row r="125" spans="1:5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</row>
    <row r="126" spans="1:5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</row>
  </sheetData>
  <autoFilter ref="A5:BB124"/>
  <conditionalFormatting sqref="A6:BB124">
    <cfRule type="colorScale" priority="4">
      <colorScale>
        <cfvo type="min"/>
        <cfvo type="max"/>
        <color rgb="FFFCFCFF"/>
        <color rgb="FFF8696B"/>
      </colorScale>
    </cfRule>
  </conditionalFormatting>
  <conditionalFormatting sqref="A1:BB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:BB124">
    <cfRule type="colorScale" priority="5">
      <colorScale>
        <cfvo type="min"/>
        <cfvo type="max"/>
        <color rgb="FFFCFCFF"/>
        <color rgb="FFF8696B"/>
      </colorScale>
    </cfRule>
  </conditionalFormatting>
  <conditionalFormatting sqref="A6:BD12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E6:BE1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BB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26"/>
  <sheetViews>
    <sheetView zoomScale="70" zoomScaleNormal="70" workbookViewId="0">
      <selection activeCell="U15" sqref="U15"/>
    </sheetView>
  </sheetViews>
  <sheetFormatPr defaultRowHeight="14.4" x14ac:dyDescent="0.3"/>
  <cols>
    <col min="1" max="1" width="23.88671875" bestFit="1" customWidth="1"/>
    <col min="2" max="2" width="15.5546875" customWidth="1"/>
    <col min="3" max="3" width="4.44140625" bestFit="1" customWidth="1"/>
    <col min="4" max="4" width="9.44140625" bestFit="1" customWidth="1"/>
    <col min="5" max="5" width="7.88671875" bestFit="1" customWidth="1"/>
    <col min="6" max="6" width="14.33203125" customWidth="1"/>
  </cols>
  <sheetData>
    <row r="1" spans="1:6" x14ac:dyDescent="0.3">
      <c r="A1" t="s">
        <v>0</v>
      </c>
      <c r="B1" t="s">
        <v>1</v>
      </c>
      <c r="C1" t="s">
        <v>21</v>
      </c>
      <c r="D1" s="2" t="s">
        <v>22</v>
      </c>
      <c r="E1" s="2" t="s">
        <v>23</v>
      </c>
      <c r="F1" s="2" t="s">
        <v>24</v>
      </c>
    </row>
    <row r="2" spans="1:6" x14ac:dyDescent="0.3">
      <c r="A2" t="s">
        <v>2</v>
      </c>
      <c r="B2" t="s">
        <v>3</v>
      </c>
      <c r="C2" t="s">
        <v>25</v>
      </c>
      <c r="D2" s="2" t="s">
        <v>27</v>
      </c>
      <c r="E2" s="2" t="s">
        <v>27</v>
      </c>
      <c r="F2" s="2" t="s">
        <v>26</v>
      </c>
    </row>
    <row r="3" spans="1:6" x14ac:dyDescent="0.3">
      <c r="A3" t="s">
        <v>4</v>
      </c>
      <c r="B3" t="s">
        <v>3</v>
      </c>
      <c r="C3" t="s">
        <v>25</v>
      </c>
      <c r="D3" s="2" t="s">
        <v>27</v>
      </c>
      <c r="E3" s="2" t="s">
        <v>28</v>
      </c>
    </row>
    <row r="4" spans="1:6" x14ac:dyDescent="0.3">
      <c r="A4" t="s">
        <v>5</v>
      </c>
      <c r="B4" t="s">
        <v>3</v>
      </c>
      <c r="C4" t="s">
        <v>25</v>
      </c>
      <c r="D4" s="2" t="s">
        <v>27</v>
      </c>
      <c r="E4" s="2" t="s">
        <v>27</v>
      </c>
      <c r="F4" s="2" t="s">
        <v>26</v>
      </c>
    </row>
    <row r="5" spans="1:6" x14ac:dyDescent="0.3">
      <c r="A5" t="s">
        <v>6</v>
      </c>
      <c r="B5" t="s">
        <v>3</v>
      </c>
      <c r="C5" t="s">
        <v>25</v>
      </c>
      <c r="D5" s="2" t="s">
        <v>27</v>
      </c>
      <c r="E5" s="2" t="s">
        <v>29</v>
      </c>
    </row>
    <row r="6" spans="1:6" x14ac:dyDescent="0.3">
      <c r="A6" t="s">
        <v>7</v>
      </c>
      <c r="B6" t="s">
        <v>3</v>
      </c>
      <c r="C6" t="s">
        <v>25</v>
      </c>
      <c r="D6" s="2" t="s">
        <v>27</v>
      </c>
      <c r="E6" s="2" t="s">
        <v>27</v>
      </c>
      <c r="F6" s="2" t="s">
        <v>26</v>
      </c>
    </row>
    <row r="7" spans="1:6" x14ac:dyDescent="0.3">
      <c r="A7" t="s">
        <v>8</v>
      </c>
      <c r="B7" t="s">
        <v>3</v>
      </c>
      <c r="C7" t="s">
        <v>25</v>
      </c>
      <c r="D7" s="2" t="s">
        <v>27</v>
      </c>
      <c r="E7" s="2" t="s">
        <v>27</v>
      </c>
    </row>
    <row r="8" spans="1:6" x14ac:dyDescent="0.3">
      <c r="A8" t="s">
        <v>9</v>
      </c>
      <c r="B8" t="s">
        <v>3</v>
      </c>
      <c r="C8" t="s">
        <v>25</v>
      </c>
      <c r="D8" s="2" t="s">
        <v>27</v>
      </c>
      <c r="E8" s="2" t="s">
        <v>27</v>
      </c>
      <c r="F8" s="2" t="s">
        <v>26</v>
      </c>
    </row>
    <row r="9" spans="1:6" x14ac:dyDescent="0.3">
      <c r="A9" t="s">
        <v>10</v>
      </c>
      <c r="B9" t="s">
        <v>3</v>
      </c>
      <c r="C9" t="s">
        <v>25</v>
      </c>
      <c r="D9" s="2" t="s">
        <v>27</v>
      </c>
      <c r="E9" s="2" t="s">
        <v>30</v>
      </c>
    </row>
    <row r="10" spans="1:6" x14ac:dyDescent="0.3">
      <c r="A10" t="s">
        <v>11</v>
      </c>
      <c r="B10" t="s">
        <v>3</v>
      </c>
      <c r="C10" t="s">
        <v>25</v>
      </c>
      <c r="D10" s="2" t="s">
        <v>27</v>
      </c>
      <c r="E10" s="2" t="s">
        <v>27</v>
      </c>
      <c r="F10" s="2" t="s">
        <v>26</v>
      </c>
    </row>
    <row r="11" spans="1:6" x14ac:dyDescent="0.3">
      <c r="A11" t="s">
        <v>12</v>
      </c>
      <c r="B11" t="s">
        <v>3</v>
      </c>
      <c r="C11" t="s">
        <v>25</v>
      </c>
      <c r="D11" s="2" t="s">
        <v>27</v>
      </c>
      <c r="E11" s="2" t="s">
        <v>28</v>
      </c>
    </row>
    <row r="12" spans="1:6" x14ac:dyDescent="0.3">
      <c r="A12" t="s">
        <v>13</v>
      </c>
      <c r="B12" t="s">
        <v>3</v>
      </c>
      <c r="C12" t="s">
        <v>25</v>
      </c>
      <c r="D12" s="2" t="s">
        <v>27</v>
      </c>
      <c r="E12" s="2" t="s">
        <v>27</v>
      </c>
      <c r="F12" s="2" t="s">
        <v>26</v>
      </c>
    </row>
    <row r="13" spans="1:6" x14ac:dyDescent="0.3">
      <c r="A13" t="s">
        <v>14</v>
      </c>
      <c r="B13" t="s">
        <v>3</v>
      </c>
      <c r="C13" t="s">
        <v>25</v>
      </c>
      <c r="D13" s="2" t="s">
        <v>27</v>
      </c>
      <c r="E13" s="2" t="s">
        <v>29</v>
      </c>
    </row>
    <row r="14" spans="1:6" x14ac:dyDescent="0.3">
      <c r="A14" t="s">
        <v>15</v>
      </c>
      <c r="B14" t="s">
        <v>3</v>
      </c>
      <c r="C14" t="s">
        <v>25</v>
      </c>
      <c r="D14" s="2" t="s">
        <v>27</v>
      </c>
      <c r="E14" s="2" t="s">
        <v>27</v>
      </c>
      <c r="F14" s="2" t="s">
        <v>26</v>
      </c>
    </row>
    <row r="15" spans="1:6" x14ac:dyDescent="0.3">
      <c r="A15" t="s">
        <v>16</v>
      </c>
      <c r="B15" t="s">
        <v>3</v>
      </c>
      <c r="C15" t="s">
        <v>25</v>
      </c>
      <c r="D15" s="2" t="s">
        <v>27</v>
      </c>
      <c r="E15" s="2" t="s">
        <v>27</v>
      </c>
    </row>
    <row r="16" spans="1:6" x14ac:dyDescent="0.3">
      <c r="A16" t="s">
        <v>17</v>
      </c>
      <c r="B16" t="s">
        <v>3</v>
      </c>
      <c r="C16" t="s">
        <v>25</v>
      </c>
      <c r="D16" s="2" t="s">
        <v>27</v>
      </c>
      <c r="E16" s="2" t="s">
        <v>27</v>
      </c>
      <c r="F16" s="2" t="s">
        <v>26</v>
      </c>
    </row>
    <row r="17" spans="1:6" x14ac:dyDescent="0.3">
      <c r="A17" t="s">
        <v>18</v>
      </c>
      <c r="B17" t="s">
        <v>3</v>
      </c>
      <c r="C17" t="s">
        <v>25</v>
      </c>
      <c r="D17" s="2" t="s">
        <v>27</v>
      </c>
      <c r="E17" s="2" t="s">
        <v>30</v>
      </c>
    </row>
    <row r="18" spans="1:6" x14ac:dyDescent="0.3">
      <c r="A18" t="s">
        <v>19</v>
      </c>
      <c r="B18" t="s">
        <v>3</v>
      </c>
      <c r="C18" t="s">
        <v>25</v>
      </c>
      <c r="D18" s="2" t="s">
        <v>27</v>
      </c>
      <c r="E18" s="2" t="s">
        <v>27</v>
      </c>
      <c r="F18" s="2" t="s">
        <v>26</v>
      </c>
    </row>
    <row r="19" spans="1:6" x14ac:dyDescent="0.3">
      <c r="A19" t="s">
        <v>20</v>
      </c>
      <c r="B19" t="s">
        <v>3</v>
      </c>
      <c r="C19" t="s">
        <v>25</v>
      </c>
      <c r="D19" s="2" t="s">
        <v>27</v>
      </c>
      <c r="E19" s="2" t="s">
        <v>28</v>
      </c>
    </row>
    <row r="20" spans="1:6" x14ac:dyDescent="0.3">
      <c r="A20" s="1">
        <v>1112980000000000</v>
      </c>
      <c r="B20" t="s">
        <v>3</v>
      </c>
      <c r="C20" t="s">
        <v>25</v>
      </c>
      <c r="D20" s="2" t="s">
        <v>27</v>
      </c>
      <c r="E20" s="2" t="s">
        <v>27</v>
      </c>
      <c r="F20" s="2" t="s">
        <v>26</v>
      </c>
    </row>
    <row r="21" spans="1:6" x14ac:dyDescent="0.3">
      <c r="A21" s="1">
        <v>1115260000000000</v>
      </c>
      <c r="B21" t="s">
        <v>3</v>
      </c>
      <c r="C21" t="s">
        <v>25</v>
      </c>
      <c r="D21" s="2" t="s">
        <v>27</v>
      </c>
      <c r="E21" s="2" t="s">
        <v>29</v>
      </c>
    </row>
    <row r="22" spans="1:6" x14ac:dyDescent="0.3">
      <c r="A22" s="1">
        <v>1232980000000000</v>
      </c>
      <c r="B22" t="s">
        <v>3</v>
      </c>
      <c r="C22" t="s">
        <v>25</v>
      </c>
      <c r="D22" s="2" t="s">
        <v>27</v>
      </c>
      <c r="E22" s="2" t="s">
        <v>27</v>
      </c>
      <c r="F22" s="2" t="s">
        <v>26</v>
      </c>
    </row>
    <row r="23" spans="1:6" x14ac:dyDescent="0.3">
      <c r="A23" s="1">
        <v>1235260000000000</v>
      </c>
      <c r="B23" t="s">
        <v>3</v>
      </c>
      <c r="C23" t="s">
        <v>25</v>
      </c>
      <c r="D23" s="2" t="s">
        <v>27</v>
      </c>
      <c r="E23" s="2" t="s">
        <v>27</v>
      </c>
    </row>
    <row r="24" spans="1:6" x14ac:dyDescent="0.3">
      <c r="A24" s="1">
        <v>1332920000000000</v>
      </c>
      <c r="B24" t="s">
        <v>3</v>
      </c>
      <c r="C24" t="s">
        <v>25</v>
      </c>
      <c r="D24" s="2" t="s">
        <v>27</v>
      </c>
      <c r="E24" s="2" t="s">
        <v>27</v>
      </c>
      <c r="F24" s="2" t="s">
        <v>26</v>
      </c>
    </row>
    <row r="25" spans="1:6" x14ac:dyDescent="0.3">
      <c r="A25" s="1">
        <v>1335180000000000</v>
      </c>
      <c r="B25" t="s">
        <v>3</v>
      </c>
      <c r="C25" t="s">
        <v>25</v>
      </c>
      <c r="D25" s="2" t="s">
        <v>27</v>
      </c>
      <c r="E25" s="2" t="s">
        <v>30</v>
      </c>
    </row>
    <row r="26" spans="1:6" x14ac:dyDescent="0.3">
      <c r="A26" s="1">
        <v>1452920000000000</v>
      </c>
      <c r="B26" t="s">
        <v>3</v>
      </c>
      <c r="C26" t="s">
        <v>25</v>
      </c>
      <c r="D26" s="2" t="s">
        <v>27</v>
      </c>
      <c r="E26" s="2" t="s">
        <v>27</v>
      </c>
      <c r="F26" s="2" t="s">
        <v>26</v>
      </c>
    </row>
    <row r="27" spans="1:6" x14ac:dyDescent="0.3">
      <c r="A27" s="1">
        <v>1457260000000000</v>
      </c>
      <c r="B27" t="s">
        <v>3</v>
      </c>
      <c r="C27" t="s">
        <v>25</v>
      </c>
      <c r="D27" s="2" t="s">
        <v>27</v>
      </c>
      <c r="E27" s="2" t="s">
        <v>28</v>
      </c>
    </row>
    <row r="28" spans="1:6" x14ac:dyDescent="0.3">
      <c r="A28" s="1">
        <v>1573120000000000</v>
      </c>
      <c r="B28" t="s">
        <v>3</v>
      </c>
      <c r="C28" t="s">
        <v>25</v>
      </c>
      <c r="D28" s="2" t="s">
        <v>27</v>
      </c>
      <c r="E28" s="2" t="s">
        <v>27</v>
      </c>
      <c r="F28" s="2" t="s">
        <v>26</v>
      </c>
    </row>
    <row r="29" spans="1:6" x14ac:dyDescent="0.3">
      <c r="A29" s="1">
        <v>1577460000000000</v>
      </c>
      <c r="B29" t="s">
        <v>3</v>
      </c>
      <c r="C29" t="s">
        <v>25</v>
      </c>
      <c r="D29" s="2" t="s">
        <v>27</v>
      </c>
      <c r="E29" s="2" t="s">
        <v>29</v>
      </c>
    </row>
    <row r="30" spans="1:6" x14ac:dyDescent="0.3">
      <c r="A30" s="1">
        <v>1673040000000000</v>
      </c>
      <c r="B30" t="s">
        <v>3</v>
      </c>
      <c r="C30" t="s">
        <v>25</v>
      </c>
      <c r="D30" s="2" t="s">
        <v>27</v>
      </c>
      <c r="E30" s="2" t="s">
        <v>27</v>
      </c>
      <c r="F30" s="2" t="s">
        <v>26</v>
      </c>
    </row>
    <row r="31" spans="1:6" x14ac:dyDescent="0.3">
      <c r="A31" s="1">
        <v>1677380000000000</v>
      </c>
      <c r="B31" t="s">
        <v>3</v>
      </c>
      <c r="C31" t="s">
        <v>25</v>
      </c>
      <c r="D31" s="2" t="s">
        <v>27</v>
      </c>
      <c r="E31" s="2" t="s">
        <v>27</v>
      </c>
    </row>
    <row r="32" spans="1:6" x14ac:dyDescent="0.3">
      <c r="A32" s="1">
        <v>1793040000000000</v>
      </c>
      <c r="B32" t="s">
        <v>3</v>
      </c>
      <c r="C32" t="s">
        <v>25</v>
      </c>
      <c r="D32" s="2" t="s">
        <v>27</v>
      </c>
      <c r="E32" s="2" t="s">
        <v>27</v>
      </c>
      <c r="F32" s="2" t="s">
        <v>26</v>
      </c>
    </row>
    <row r="33" spans="1:5" x14ac:dyDescent="0.3">
      <c r="A33" s="1">
        <v>1797380000000000</v>
      </c>
      <c r="B33" t="s">
        <v>3</v>
      </c>
      <c r="C33" t="s">
        <v>25</v>
      </c>
      <c r="D33" s="2" t="s">
        <v>27</v>
      </c>
      <c r="E33" s="2" t="s">
        <v>30</v>
      </c>
    </row>
    <row r="34" spans="1:5" x14ac:dyDescent="0.3">
      <c r="A34" s="1">
        <v>1799600000000000</v>
      </c>
      <c r="B34" t="s">
        <v>3</v>
      </c>
      <c r="C34" t="s">
        <v>25</v>
      </c>
      <c r="D34" s="2" t="s">
        <v>27</v>
      </c>
      <c r="E34" s="2" t="s">
        <v>30</v>
      </c>
    </row>
    <row r="35" spans="1:5" x14ac:dyDescent="0.3">
      <c r="A35" s="1">
        <v>1813120000000000</v>
      </c>
      <c r="B35" t="s">
        <v>3</v>
      </c>
      <c r="C35" t="s">
        <v>25</v>
      </c>
      <c r="D35" s="2" t="s">
        <v>31</v>
      </c>
      <c r="E35" s="2" t="s">
        <v>32</v>
      </c>
    </row>
    <row r="36" spans="1:5" x14ac:dyDescent="0.3">
      <c r="A36" s="1">
        <v>1825340000000000</v>
      </c>
      <c r="B36" t="s">
        <v>3</v>
      </c>
      <c r="C36" t="s">
        <v>25</v>
      </c>
      <c r="D36" s="2" t="s">
        <v>33</v>
      </c>
      <c r="E36" s="2" t="s">
        <v>27</v>
      </c>
    </row>
    <row r="37" spans="1:5" x14ac:dyDescent="0.3">
      <c r="A37" s="1">
        <v>1832980000000000</v>
      </c>
      <c r="B37" t="s">
        <v>3</v>
      </c>
      <c r="C37" t="s">
        <v>25</v>
      </c>
      <c r="D37" s="2" t="s">
        <v>33</v>
      </c>
      <c r="E37" s="2" t="s">
        <v>27</v>
      </c>
    </row>
    <row r="38" spans="1:5" x14ac:dyDescent="0.3">
      <c r="A38" s="1">
        <v>1835340000000000</v>
      </c>
      <c r="B38" t="s">
        <v>3</v>
      </c>
      <c r="C38" t="s">
        <v>25</v>
      </c>
      <c r="D38" s="2" t="s">
        <v>34</v>
      </c>
      <c r="E38" s="2" t="s">
        <v>35</v>
      </c>
    </row>
    <row r="39" spans="1:5" x14ac:dyDescent="0.3">
      <c r="A39" s="1">
        <v>1873100000000000</v>
      </c>
      <c r="B39" t="s">
        <v>3</v>
      </c>
      <c r="C39" t="s">
        <v>25</v>
      </c>
      <c r="D39" s="2" t="s">
        <v>34</v>
      </c>
      <c r="E39" s="2" t="s">
        <v>35</v>
      </c>
    </row>
    <row r="40" spans="1:5" x14ac:dyDescent="0.3">
      <c r="A40" s="1">
        <v>1875580000000000</v>
      </c>
      <c r="B40" t="s">
        <v>3</v>
      </c>
      <c r="C40" t="s">
        <v>25</v>
      </c>
      <c r="D40" s="2" t="s">
        <v>36</v>
      </c>
      <c r="E40" s="2" t="s">
        <v>36</v>
      </c>
    </row>
    <row r="41" spans="1:5" x14ac:dyDescent="0.3">
      <c r="A41" s="1">
        <v>1893180000000000</v>
      </c>
      <c r="B41" t="s">
        <v>3</v>
      </c>
      <c r="C41" t="s">
        <v>25</v>
      </c>
      <c r="D41" s="2" t="s">
        <v>36</v>
      </c>
      <c r="E41" s="2" t="s">
        <v>36</v>
      </c>
    </row>
    <row r="42" spans="1:5" x14ac:dyDescent="0.3">
      <c r="A42" s="1">
        <v>1895600000000000</v>
      </c>
      <c r="B42" t="s">
        <v>3</v>
      </c>
      <c r="C42" t="s">
        <v>25</v>
      </c>
      <c r="D42" s="2" t="s">
        <v>33</v>
      </c>
      <c r="E42" s="2" t="s">
        <v>37</v>
      </c>
    </row>
    <row r="43" spans="1:5" x14ac:dyDescent="0.3">
      <c r="A43" s="1">
        <v>1913240000000000</v>
      </c>
      <c r="B43" t="s">
        <v>3</v>
      </c>
      <c r="C43" t="s">
        <v>25</v>
      </c>
      <c r="D43" s="2" t="s">
        <v>33</v>
      </c>
      <c r="E43" s="2" t="s">
        <v>37</v>
      </c>
    </row>
    <row r="44" spans="1:5" x14ac:dyDescent="0.3">
      <c r="A44" s="1">
        <v>1933100000000000</v>
      </c>
      <c r="B44" t="s">
        <v>3</v>
      </c>
      <c r="C44" t="s">
        <v>25</v>
      </c>
      <c r="D44" s="2" t="s">
        <v>34</v>
      </c>
      <c r="E44" s="2" t="s">
        <v>30</v>
      </c>
    </row>
    <row r="45" spans="1:5" x14ac:dyDescent="0.3">
      <c r="A45" s="1">
        <v>1953180000000000</v>
      </c>
      <c r="B45" t="s">
        <v>3</v>
      </c>
      <c r="C45" t="s">
        <v>25</v>
      </c>
      <c r="D45" s="2" t="s">
        <v>35</v>
      </c>
      <c r="E45" s="2" t="s">
        <v>32</v>
      </c>
    </row>
    <row r="46" spans="1:5" x14ac:dyDescent="0.3">
      <c r="A46" s="1">
        <v>1965260000000000</v>
      </c>
      <c r="B46" t="s">
        <v>3</v>
      </c>
      <c r="C46" t="s">
        <v>25</v>
      </c>
      <c r="D46" s="2" t="s">
        <v>37</v>
      </c>
      <c r="E46" s="2" t="s">
        <v>33</v>
      </c>
    </row>
    <row r="47" spans="1:5" x14ac:dyDescent="0.3">
      <c r="A47" s="1">
        <v>1973040000000000</v>
      </c>
      <c r="B47" t="s">
        <v>3</v>
      </c>
      <c r="C47" t="s">
        <v>25</v>
      </c>
      <c r="D47" s="2" t="s">
        <v>37</v>
      </c>
      <c r="E47" s="2" t="s">
        <v>33</v>
      </c>
    </row>
    <row r="48" spans="1:5" x14ac:dyDescent="0.3">
      <c r="A48" s="1">
        <v>1975480000000000</v>
      </c>
      <c r="B48" t="s">
        <v>3</v>
      </c>
      <c r="C48" t="s">
        <v>25</v>
      </c>
      <c r="D48" s="2" t="s">
        <v>29</v>
      </c>
      <c r="E48" s="2" t="s">
        <v>35</v>
      </c>
    </row>
    <row r="49" spans="1:5" x14ac:dyDescent="0.3">
      <c r="A49" s="1">
        <v>1993100000000000</v>
      </c>
      <c r="B49" t="s">
        <v>3</v>
      </c>
      <c r="C49" t="s">
        <v>25</v>
      </c>
      <c r="D49" s="2" t="s">
        <v>29</v>
      </c>
      <c r="E49" s="2" t="s">
        <v>35</v>
      </c>
    </row>
    <row r="50" spans="1:5" x14ac:dyDescent="0.3">
      <c r="A50" s="1">
        <v>1995500000000000</v>
      </c>
      <c r="B50" t="s">
        <v>3</v>
      </c>
      <c r="C50" t="s">
        <v>25</v>
      </c>
      <c r="D50" s="2" t="s">
        <v>36</v>
      </c>
      <c r="E50" s="2" t="s">
        <v>29</v>
      </c>
    </row>
    <row r="51" spans="1:5" x14ac:dyDescent="0.3">
      <c r="A51" s="1">
        <v>2033240000000000</v>
      </c>
      <c r="B51" t="s">
        <v>3</v>
      </c>
      <c r="C51" t="s">
        <v>25</v>
      </c>
      <c r="D51" s="2" t="s">
        <v>36</v>
      </c>
      <c r="E51" s="2" t="s">
        <v>29</v>
      </c>
    </row>
    <row r="52" spans="1:5" x14ac:dyDescent="0.3">
      <c r="A52" s="1">
        <v>2035720000000000</v>
      </c>
      <c r="B52" t="s">
        <v>3</v>
      </c>
      <c r="C52" t="s">
        <v>25</v>
      </c>
      <c r="D52" s="2" t="s">
        <v>37</v>
      </c>
      <c r="E52" s="2" t="s">
        <v>38</v>
      </c>
    </row>
    <row r="53" spans="1:5" x14ac:dyDescent="0.3">
      <c r="A53" s="1">
        <v>2053100000000000</v>
      </c>
      <c r="B53" t="s">
        <v>3</v>
      </c>
      <c r="C53" t="s">
        <v>25</v>
      </c>
      <c r="D53" s="2" t="s">
        <v>37</v>
      </c>
      <c r="E53" s="2" t="s">
        <v>38</v>
      </c>
    </row>
    <row r="54" spans="1:5" x14ac:dyDescent="0.3">
      <c r="A54" s="1">
        <v>2073180000000000</v>
      </c>
      <c r="B54" t="s">
        <v>3</v>
      </c>
      <c r="C54" t="s">
        <v>25</v>
      </c>
      <c r="D54" s="2" t="s">
        <v>27</v>
      </c>
      <c r="E54" s="2" t="s">
        <v>27</v>
      </c>
    </row>
    <row r="55" spans="1:5" x14ac:dyDescent="0.3">
      <c r="A55" s="1">
        <v>2093240000000000</v>
      </c>
      <c r="B55" t="s">
        <v>3</v>
      </c>
      <c r="C55" t="s">
        <v>25</v>
      </c>
      <c r="D55" s="2" t="s">
        <v>31</v>
      </c>
      <c r="E55" s="2" t="s">
        <v>31</v>
      </c>
    </row>
    <row r="56" spans="1:5" x14ac:dyDescent="0.3">
      <c r="A56" s="1">
        <v>2105180000000000</v>
      </c>
      <c r="B56" t="s">
        <v>3</v>
      </c>
      <c r="C56" t="s">
        <v>25</v>
      </c>
      <c r="D56" s="2" t="s">
        <v>36</v>
      </c>
      <c r="E56" s="2" t="s">
        <v>32</v>
      </c>
    </row>
    <row r="57" spans="1:5" x14ac:dyDescent="0.3">
      <c r="A57" s="1">
        <v>2113320000000000</v>
      </c>
      <c r="B57" t="s">
        <v>3</v>
      </c>
      <c r="C57" t="s">
        <v>25</v>
      </c>
      <c r="D57" s="2" t="s">
        <v>36</v>
      </c>
      <c r="E57" s="2" t="s">
        <v>32</v>
      </c>
    </row>
    <row r="58" spans="1:5" x14ac:dyDescent="0.3">
      <c r="A58" s="1">
        <v>2115800000000000</v>
      </c>
      <c r="B58" t="s">
        <v>3</v>
      </c>
      <c r="C58" t="s">
        <v>25</v>
      </c>
      <c r="D58" s="2" t="s">
        <v>38</v>
      </c>
      <c r="E58" s="2" t="s">
        <v>29</v>
      </c>
    </row>
    <row r="59" spans="1:5" x14ac:dyDescent="0.3">
      <c r="A59" s="1">
        <v>2133180000000000</v>
      </c>
      <c r="B59" t="s">
        <v>3</v>
      </c>
      <c r="C59" t="s">
        <v>25</v>
      </c>
      <c r="D59" s="2" t="s">
        <v>38</v>
      </c>
      <c r="E59" s="2" t="s">
        <v>29</v>
      </c>
    </row>
    <row r="60" spans="1:5" x14ac:dyDescent="0.3">
      <c r="A60" s="1">
        <v>2135620000000000</v>
      </c>
      <c r="B60" t="s">
        <v>3</v>
      </c>
      <c r="C60" t="s">
        <v>25</v>
      </c>
      <c r="D60" s="2" t="s">
        <v>39</v>
      </c>
      <c r="E60" s="2" t="s">
        <v>36</v>
      </c>
    </row>
    <row r="61" spans="1:5" x14ac:dyDescent="0.3">
      <c r="A61" s="1">
        <v>2153240000000000</v>
      </c>
      <c r="B61" t="s">
        <v>3</v>
      </c>
      <c r="C61" t="s">
        <v>25</v>
      </c>
      <c r="D61" s="2" t="s">
        <v>39</v>
      </c>
      <c r="E61" s="2" t="s">
        <v>36</v>
      </c>
    </row>
    <row r="62" spans="1:5" x14ac:dyDescent="0.3">
      <c r="A62" s="1">
        <v>2155640000000000</v>
      </c>
      <c r="B62" t="s">
        <v>3</v>
      </c>
      <c r="C62" t="s">
        <v>25</v>
      </c>
      <c r="D62" s="2" t="s">
        <v>40</v>
      </c>
      <c r="E62" s="2" t="s">
        <v>35</v>
      </c>
    </row>
    <row r="63" spans="1:5" x14ac:dyDescent="0.3">
      <c r="A63" s="1">
        <v>2193180000000000</v>
      </c>
      <c r="B63" t="s">
        <v>3</v>
      </c>
      <c r="C63" t="s">
        <v>25</v>
      </c>
      <c r="D63" s="2" t="s">
        <v>40</v>
      </c>
      <c r="E63" s="2" t="s">
        <v>35</v>
      </c>
    </row>
    <row r="64" spans="1:5" x14ac:dyDescent="0.3">
      <c r="A64" s="1">
        <v>2213240000000000</v>
      </c>
      <c r="B64" t="s">
        <v>3</v>
      </c>
      <c r="C64" t="s">
        <v>25</v>
      </c>
      <c r="D64" s="2" t="s">
        <v>41</v>
      </c>
      <c r="E64" s="2" t="s">
        <v>37</v>
      </c>
    </row>
    <row r="65" spans="1:6" x14ac:dyDescent="0.3">
      <c r="A65" s="1">
        <v>2233300000000000</v>
      </c>
      <c r="B65" t="s">
        <v>3</v>
      </c>
      <c r="C65" t="s">
        <v>25</v>
      </c>
      <c r="D65" s="2" t="s">
        <v>39</v>
      </c>
      <c r="E65" s="2" t="s">
        <v>29</v>
      </c>
    </row>
    <row r="66" spans="1:6" x14ac:dyDescent="0.3">
      <c r="A66" s="1">
        <v>2533300000000000</v>
      </c>
      <c r="B66" t="s">
        <v>3</v>
      </c>
      <c r="C66" t="s">
        <v>25</v>
      </c>
      <c r="D66" s="2" t="s">
        <v>27</v>
      </c>
      <c r="E66" s="2" t="s">
        <v>27</v>
      </c>
      <c r="F66" s="2" t="s">
        <v>26</v>
      </c>
    </row>
    <row r="67" spans="1:6" x14ac:dyDescent="0.3">
      <c r="A67" s="1">
        <v>2535580000000000</v>
      </c>
      <c r="B67" t="s">
        <v>3</v>
      </c>
      <c r="C67" t="s">
        <v>25</v>
      </c>
      <c r="D67" s="2" t="s">
        <v>27</v>
      </c>
      <c r="E67" s="2" t="s">
        <v>28</v>
      </c>
    </row>
    <row r="68" spans="1:6" x14ac:dyDescent="0.3">
      <c r="A68" s="1">
        <v>2633440000000000</v>
      </c>
      <c r="B68" t="s">
        <v>3</v>
      </c>
      <c r="C68" t="s">
        <v>25</v>
      </c>
      <c r="D68" s="2" t="s">
        <v>27</v>
      </c>
      <c r="E68" s="2" t="s">
        <v>27</v>
      </c>
      <c r="F68" s="2" t="s">
        <v>26</v>
      </c>
    </row>
    <row r="69" spans="1:6" x14ac:dyDescent="0.3">
      <c r="A69" s="1">
        <v>2635700000000000</v>
      </c>
      <c r="B69" t="s">
        <v>3</v>
      </c>
      <c r="C69" t="s">
        <v>25</v>
      </c>
      <c r="D69" s="2" t="s">
        <v>27</v>
      </c>
      <c r="E69" s="2" t="s">
        <v>29</v>
      </c>
    </row>
    <row r="70" spans="1:6" x14ac:dyDescent="0.3">
      <c r="A70" s="1">
        <v>2753440000000000</v>
      </c>
      <c r="B70" t="s">
        <v>3</v>
      </c>
      <c r="C70" t="s">
        <v>25</v>
      </c>
      <c r="D70" s="2" t="s">
        <v>27</v>
      </c>
      <c r="E70" s="2" t="s">
        <v>27</v>
      </c>
      <c r="F70" s="2" t="s">
        <v>26</v>
      </c>
    </row>
    <row r="71" spans="1:6" x14ac:dyDescent="0.3">
      <c r="A71" s="1">
        <v>2757780000000000</v>
      </c>
      <c r="B71" t="s">
        <v>3</v>
      </c>
      <c r="C71" t="s">
        <v>25</v>
      </c>
      <c r="D71" s="2" t="s">
        <v>27</v>
      </c>
      <c r="E71" s="2" t="s">
        <v>27</v>
      </c>
    </row>
    <row r="72" spans="1:6" x14ac:dyDescent="0.3">
      <c r="A72" s="1">
        <v>2873420000000000</v>
      </c>
      <c r="B72" t="s">
        <v>3</v>
      </c>
      <c r="C72" t="s">
        <v>25</v>
      </c>
      <c r="D72" s="2" t="s">
        <v>27</v>
      </c>
      <c r="E72" s="2" t="s">
        <v>27</v>
      </c>
      <c r="F72" s="2" t="s">
        <v>26</v>
      </c>
    </row>
    <row r="73" spans="1:6" x14ac:dyDescent="0.3">
      <c r="A73" s="1">
        <v>2877780000000000</v>
      </c>
      <c r="B73" t="s">
        <v>3</v>
      </c>
      <c r="C73" t="s">
        <v>25</v>
      </c>
      <c r="D73" s="2" t="s">
        <v>27</v>
      </c>
      <c r="E73" s="2" t="s">
        <v>30</v>
      </c>
    </row>
    <row r="74" spans="1:6" x14ac:dyDescent="0.3">
      <c r="A74" s="1">
        <v>2993640000000000</v>
      </c>
      <c r="B74" t="s">
        <v>3</v>
      </c>
      <c r="C74" t="s">
        <v>25</v>
      </c>
      <c r="D74" s="2" t="s">
        <v>27</v>
      </c>
      <c r="E74" s="2" t="s">
        <v>27</v>
      </c>
      <c r="F74" s="2" t="s">
        <v>26</v>
      </c>
    </row>
    <row r="75" spans="1:6" x14ac:dyDescent="0.3">
      <c r="A75" s="1">
        <v>2997980000000000</v>
      </c>
      <c r="B75" t="s">
        <v>3</v>
      </c>
      <c r="C75" t="s">
        <v>25</v>
      </c>
      <c r="D75" s="2" t="s">
        <v>27</v>
      </c>
      <c r="E75" s="2" t="s">
        <v>28</v>
      </c>
    </row>
    <row r="76" spans="1:6" x14ac:dyDescent="0.3">
      <c r="A76" s="1">
        <v>3093560000000000</v>
      </c>
      <c r="B76" t="s">
        <v>3</v>
      </c>
      <c r="C76" t="s">
        <v>25</v>
      </c>
      <c r="D76" s="2" t="s">
        <v>27</v>
      </c>
      <c r="E76" s="2" t="s">
        <v>27</v>
      </c>
      <c r="F76" s="2" t="s">
        <v>26</v>
      </c>
    </row>
    <row r="77" spans="1:6" x14ac:dyDescent="0.3">
      <c r="A77" s="1">
        <v>3097900000000000</v>
      </c>
      <c r="B77" t="s">
        <v>3</v>
      </c>
      <c r="C77" t="s">
        <v>25</v>
      </c>
      <c r="D77" s="2" t="s">
        <v>27</v>
      </c>
      <c r="E77" s="2" t="s">
        <v>29</v>
      </c>
    </row>
    <row r="78" spans="1:6" x14ac:dyDescent="0.3">
      <c r="A78" s="1">
        <v>3213760000000000</v>
      </c>
      <c r="B78" t="s">
        <v>3</v>
      </c>
      <c r="C78" t="s">
        <v>25</v>
      </c>
      <c r="D78" s="2" t="s">
        <v>27</v>
      </c>
      <c r="E78" s="2" t="s">
        <v>27</v>
      </c>
      <c r="F78" s="2" t="s">
        <v>26</v>
      </c>
    </row>
    <row r="79" spans="1:6" x14ac:dyDescent="0.3">
      <c r="A79" s="1">
        <v>3216040000000000</v>
      </c>
      <c r="B79" t="s">
        <v>3</v>
      </c>
      <c r="C79" t="s">
        <v>25</v>
      </c>
      <c r="D79" s="2" t="s">
        <v>27</v>
      </c>
      <c r="E79" s="2" t="s">
        <v>27</v>
      </c>
    </row>
    <row r="80" spans="1:6" x14ac:dyDescent="0.3">
      <c r="A80" s="1">
        <v>3333760000000000</v>
      </c>
      <c r="B80" t="s">
        <v>3</v>
      </c>
      <c r="C80" t="s">
        <v>25</v>
      </c>
      <c r="D80" s="2" t="s">
        <v>27</v>
      </c>
      <c r="E80" s="2" t="s">
        <v>27</v>
      </c>
      <c r="F80" s="2" t="s">
        <v>26</v>
      </c>
    </row>
    <row r="81" spans="1:6" x14ac:dyDescent="0.3">
      <c r="A81" s="1">
        <v>3336040000000000</v>
      </c>
      <c r="B81" t="s">
        <v>3</v>
      </c>
      <c r="C81" t="s">
        <v>25</v>
      </c>
      <c r="D81" s="2" t="s">
        <v>27</v>
      </c>
      <c r="E81" s="2" t="s">
        <v>30</v>
      </c>
    </row>
    <row r="82" spans="1:6" x14ac:dyDescent="0.3">
      <c r="A82" s="1">
        <v>3433680000000000</v>
      </c>
      <c r="B82" t="s">
        <v>3</v>
      </c>
      <c r="C82" t="s">
        <v>25</v>
      </c>
      <c r="D82" s="2" t="s">
        <v>27</v>
      </c>
      <c r="E82" s="2" t="s">
        <v>27</v>
      </c>
      <c r="F82" s="2" t="s">
        <v>26</v>
      </c>
    </row>
    <row r="83" spans="1:6" x14ac:dyDescent="0.3">
      <c r="A83" s="1">
        <v>3435960000000000</v>
      </c>
      <c r="B83" t="s">
        <v>3</v>
      </c>
      <c r="C83" t="s">
        <v>25</v>
      </c>
      <c r="D83" s="2" t="s">
        <v>27</v>
      </c>
      <c r="E83" s="2" t="s">
        <v>28</v>
      </c>
    </row>
    <row r="84" spans="1:6" x14ac:dyDescent="0.3">
      <c r="A84" s="1">
        <v>3553680000000000</v>
      </c>
      <c r="B84" t="s">
        <v>3</v>
      </c>
      <c r="C84" t="s">
        <v>25</v>
      </c>
      <c r="D84" s="2" t="s">
        <v>27</v>
      </c>
      <c r="E84" s="2" t="s">
        <v>27</v>
      </c>
      <c r="F84" s="2" t="s">
        <v>26</v>
      </c>
    </row>
    <row r="85" spans="1:6" x14ac:dyDescent="0.3">
      <c r="A85" s="1">
        <v>3558040000000000</v>
      </c>
      <c r="B85" t="s">
        <v>3</v>
      </c>
      <c r="C85" t="s">
        <v>25</v>
      </c>
      <c r="D85" s="2" t="s">
        <v>27</v>
      </c>
      <c r="E85" s="2" t="s">
        <v>29</v>
      </c>
    </row>
    <row r="86" spans="1:6" x14ac:dyDescent="0.3">
      <c r="A86" s="1">
        <v>3673900000000000</v>
      </c>
      <c r="B86" t="s">
        <v>3</v>
      </c>
      <c r="C86" t="s">
        <v>25</v>
      </c>
      <c r="D86" s="2" t="s">
        <v>27</v>
      </c>
      <c r="E86" s="2" t="s">
        <v>27</v>
      </c>
      <c r="F86" s="2" t="s">
        <v>26</v>
      </c>
    </row>
    <row r="87" spans="1:6" x14ac:dyDescent="0.3">
      <c r="A87" s="1">
        <v>3678240000000000</v>
      </c>
      <c r="B87" t="s">
        <v>3</v>
      </c>
      <c r="C87" t="s">
        <v>25</v>
      </c>
      <c r="D87" s="2" t="s">
        <v>27</v>
      </c>
      <c r="E87" s="2" t="s">
        <v>27</v>
      </c>
    </row>
    <row r="88" spans="1:6" x14ac:dyDescent="0.3">
      <c r="A88" s="1">
        <v>3793880000000000</v>
      </c>
      <c r="B88" t="s">
        <v>3</v>
      </c>
      <c r="C88" t="s">
        <v>25</v>
      </c>
      <c r="D88" s="2" t="s">
        <v>27</v>
      </c>
      <c r="E88" s="2" t="s">
        <v>27</v>
      </c>
      <c r="F88" s="2" t="s">
        <v>26</v>
      </c>
    </row>
    <row r="89" spans="1:6" x14ac:dyDescent="0.3">
      <c r="A89" s="1">
        <v>3798240000000000</v>
      </c>
      <c r="B89" t="s">
        <v>3</v>
      </c>
      <c r="C89" t="s">
        <v>25</v>
      </c>
      <c r="D89" s="2" t="s">
        <v>27</v>
      </c>
      <c r="E89" s="2" t="s">
        <v>30</v>
      </c>
    </row>
    <row r="90" spans="1:6" x14ac:dyDescent="0.3">
      <c r="A90" s="1">
        <v>3893820000000000</v>
      </c>
      <c r="B90" t="s">
        <v>3</v>
      </c>
      <c r="C90" t="s">
        <v>25</v>
      </c>
      <c r="D90" s="2" t="s">
        <v>27</v>
      </c>
      <c r="E90" s="2" t="s">
        <v>27</v>
      </c>
      <c r="F90" s="2" t="s">
        <v>26</v>
      </c>
    </row>
    <row r="91" spans="1:6" x14ac:dyDescent="0.3">
      <c r="A91" s="1">
        <v>3898160000000000</v>
      </c>
      <c r="B91" t="s">
        <v>3</v>
      </c>
      <c r="C91" t="s">
        <v>25</v>
      </c>
      <c r="D91" s="2" t="s">
        <v>27</v>
      </c>
      <c r="E91" s="2" t="s">
        <v>28</v>
      </c>
    </row>
    <row r="92" spans="1:6" x14ac:dyDescent="0.3">
      <c r="A92" s="1">
        <v>4014020000000000</v>
      </c>
      <c r="B92" t="s">
        <v>3</v>
      </c>
      <c r="C92" t="s">
        <v>25</v>
      </c>
      <c r="D92" s="2" t="s">
        <v>27</v>
      </c>
      <c r="E92" s="2" t="s">
        <v>27</v>
      </c>
      <c r="F92" s="2" t="s">
        <v>26</v>
      </c>
    </row>
    <row r="93" spans="1:6" x14ac:dyDescent="0.3">
      <c r="A93" s="1">
        <v>4016300000000000</v>
      </c>
      <c r="B93" t="s">
        <v>3</v>
      </c>
      <c r="C93" t="s">
        <v>25</v>
      </c>
      <c r="D93" s="2" t="s">
        <v>27</v>
      </c>
      <c r="E93" s="2" t="s">
        <v>29</v>
      </c>
    </row>
    <row r="94" spans="1:6" x14ac:dyDescent="0.3">
      <c r="A94" s="1">
        <v>4134020000000000</v>
      </c>
      <c r="B94" t="s">
        <v>3</v>
      </c>
      <c r="C94" t="s">
        <v>25</v>
      </c>
      <c r="D94" s="2" t="s">
        <v>27</v>
      </c>
      <c r="E94" s="2" t="s">
        <v>27</v>
      </c>
      <c r="F94" s="2" t="s">
        <v>26</v>
      </c>
    </row>
    <row r="95" spans="1:6" x14ac:dyDescent="0.3">
      <c r="A95" s="1">
        <v>4136300000000000</v>
      </c>
      <c r="B95" t="s">
        <v>3</v>
      </c>
      <c r="C95" t="s">
        <v>25</v>
      </c>
      <c r="D95" s="2" t="s">
        <v>27</v>
      </c>
      <c r="E95" s="2" t="s">
        <v>27</v>
      </c>
    </row>
    <row r="96" spans="1:6" x14ac:dyDescent="0.3">
      <c r="A96" s="1">
        <v>4233940000000000</v>
      </c>
      <c r="B96" t="s">
        <v>3</v>
      </c>
      <c r="C96" t="s">
        <v>25</v>
      </c>
      <c r="D96" s="2" t="s">
        <v>27</v>
      </c>
      <c r="E96" s="2" t="s">
        <v>27</v>
      </c>
      <c r="F96" s="2" t="s">
        <v>26</v>
      </c>
    </row>
    <row r="97" spans="1:6" x14ac:dyDescent="0.3">
      <c r="A97" s="1">
        <v>4236220000000000</v>
      </c>
      <c r="B97" t="s">
        <v>3</v>
      </c>
      <c r="C97" t="s">
        <v>25</v>
      </c>
      <c r="D97" s="2" t="s">
        <v>27</v>
      </c>
      <c r="E97" s="2" t="s">
        <v>30</v>
      </c>
    </row>
    <row r="98" spans="1:6" x14ac:dyDescent="0.3">
      <c r="A98" s="1">
        <v>4354160000000000</v>
      </c>
      <c r="B98" t="s">
        <v>3</v>
      </c>
      <c r="C98" t="s">
        <v>25</v>
      </c>
      <c r="D98" s="2" t="s">
        <v>27</v>
      </c>
      <c r="E98" s="2" t="s">
        <v>27</v>
      </c>
      <c r="F98" s="2" t="s">
        <v>26</v>
      </c>
    </row>
    <row r="99" spans="1:6" x14ac:dyDescent="0.3">
      <c r="A99" s="1">
        <v>4358500000000000</v>
      </c>
      <c r="B99" t="s">
        <v>3</v>
      </c>
      <c r="C99" t="s">
        <v>25</v>
      </c>
      <c r="D99" s="2" t="s">
        <v>27</v>
      </c>
      <c r="E99" s="2" t="s">
        <v>28</v>
      </c>
    </row>
    <row r="100" spans="1:6" x14ac:dyDescent="0.3">
      <c r="A100" s="1">
        <v>4474140000000000</v>
      </c>
      <c r="B100" t="s">
        <v>3</v>
      </c>
      <c r="C100" t="s">
        <v>25</v>
      </c>
      <c r="D100" s="2" t="s">
        <v>27</v>
      </c>
      <c r="E100" s="2" t="s">
        <v>27</v>
      </c>
      <c r="F100" s="2" t="s">
        <v>26</v>
      </c>
    </row>
    <row r="101" spans="1:6" x14ac:dyDescent="0.3">
      <c r="A101" s="1">
        <v>4478500000000000</v>
      </c>
      <c r="B101" t="s">
        <v>3</v>
      </c>
      <c r="C101" t="s">
        <v>25</v>
      </c>
      <c r="D101" s="2" t="s">
        <v>27</v>
      </c>
      <c r="E101" s="2" t="s">
        <v>29</v>
      </c>
    </row>
    <row r="102" spans="1:6" x14ac:dyDescent="0.3">
      <c r="A102" s="1">
        <v>4594140000000000</v>
      </c>
      <c r="B102" t="s">
        <v>3</v>
      </c>
      <c r="C102" t="s">
        <v>25</v>
      </c>
      <c r="D102" s="2" t="s">
        <v>27</v>
      </c>
      <c r="E102" s="2" t="s">
        <v>27</v>
      </c>
      <c r="F102" s="2" t="s">
        <v>26</v>
      </c>
    </row>
    <row r="103" spans="1:6" x14ac:dyDescent="0.3">
      <c r="A103" s="1">
        <v>4598480000000000</v>
      </c>
      <c r="B103" t="s">
        <v>3</v>
      </c>
      <c r="C103" t="s">
        <v>25</v>
      </c>
      <c r="D103" s="2" t="s">
        <v>27</v>
      </c>
      <c r="E103" s="2" t="s">
        <v>27</v>
      </c>
    </row>
    <row r="104" spans="1:6" x14ac:dyDescent="0.3">
      <c r="A104" s="1">
        <v>4694280000000000</v>
      </c>
      <c r="B104" t="s">
        <v>3</v>
      </c>
      <c r="C104" t="s">
        <v>25</v>
      </c>
      <c r="D104" s="2" t="s">
        <v>27</v>
      </c>
      <c r="E104" s="2" t="s">
        <v>27</v>
      </c>
      <c r="F104" s="2" t="s">
        <v>26</v>
      </c>
    </row>
    <row r="105" spans="1:6" x14ac:dyDescent="0.3">
      <c r="A105" s="1">
        <v>4698620000000000</v>
      </c>
      <c r="B105" t="s">
        <v>3</v>
      </c>
      <c r="C105" t="s">
        <v>25</v>
      </c>
      <c r="D105" s="2" t="s">
        <v>27</v>
      </c>
      <c r="E105" s="2" t="s">
        <v>30</v>
      </c>
    </row>
    <row r="106" spans="1:6" x14ac:dyDescent="0.3">
      <c r="A106" s="1">
        <v>4814280000000000</v>
      </c>
      <c r="B106" t="s">
        <v>3</v>
      </c>
      <c r="C106" t="s">
        <v>25</v>
      </c>
      <c r="D106" s="2" t="s">
        <v>27</v>
      </c>
      <c r="E106" s="2" t="s">
        <v>27</v>
      </c>
      <c r="F106" s="2" t="s">
        <v>26</v>
      </c>
    </row>
    <row r="107" spans="1:6" x14ac:dyDescent="0.3">
      <c r="A107" s="1">
        <v>4816560000000000</v>
      </c>
      <c r="B107" t="s">
        <v>3</v>
      </c>
      <c r="C107" t="s">
        <v>25</v>
      </c>
      <c r="D107" s="2" t="s">
        <v>27</v>
      </c>
      <c r="E107" s="2" t="s">
        <v>28</v>
      </c>
    </row>
    <row r="108" spans="1:6" x14ac:dyDescent="0.3">
      <c r="A108" s="1">
        <v>4934280000000000</v>
      </c>
      <c r="B108" t="s">
        <v>3</v>
      </c>
      <c r="C108" t="s">
        <v>25</v>
      </c>
      <c r="D108" s="2" t="s">
        <v>27</v>
      </c>
      <c r="E108" s="2" t="s">
        <v>27</v>
      </c>
      <c r="F108" s="2" t="s">
        <v>26</v>
      </c>
    </row>
    <row r="109" spans="1:6" x14ac:dyDescent="0.3">
      <c r="A109" s="1">
        <v>4936560000000000</v>
      </c>
      <c r="B109" t="s">
        <v>3</v>
      </c>
      <c r="C109" t="s">
        <v>25</v>
      </c>
      <c r="D109" s="2" t="s">
        <v>27</v>
      </c>
      <c r="E109" s="2" t="s">
        <v>29</v>
      </c>
    </row>
    <row r="110" spans="1:6" x14ac:dyDescent="0.3">
      <c r="A110" s="1">
        <v>5034400000000000</v>
      </c>
      <c r="B110" t="s">
        <v>3</v>
      </c>
      <c r="C110" t="s">
        <v>25</v>
      </c>
      <c r="D110" s="2" t="s">
        <v>27</v>
      </c>
      <c r="E110" s="2" t="s">
        <v>27</v>
      </c>
      <c r="F110" s="2" t="s">
        <v>26</v>
      </c>
    </row>
    <row r="111" spans="1:6" x14ac:dyDescent="0.3">
      <c r="A111" s="1">
        <v>5036680000000000</v>
      </c>
      <c r="B111" t="s">
        <v>3</v>
      </c>
      <c r="C111" t="s">
        <v>25</v>
      </c>
      <c r="D111" s="2" t="s">
        <v>27</v>
      </c>
      <c r="E111" s="2" t="s">
        <v>27</v>
      </c>
    </row>
    <row r="112" spans="1:6" x14ac:dyDescent="0.3">
      <c r="A112" s="1">
        <v>5154400000000000</v>
      </c>
      <c r="B112" t="s">
        <v>3</v>
      </c>
      <c r="C112" t="s">
        <v>25</v>
      </c>
      <c r="D112" s="2" t="s">
        <v>27</v>
      </c>
      <c r="E112" s="2" t="s">
        <v>27</v>
      </c>
      <c r="F112" s="2" t="s">
        <v>26</v>
      </c>
    </row>
    <row r="113" spans="1:6" x14ac:dyDescent="0.3">
      <c r="A113" s="1">
        <v>5158760000000000</v>
      </c>
      <c r="B113" t="s">
        <v>3</v>
      </c>
      <c r="C113" t="s">
        <v>25</v>
      </c>
      <c r="D113" s="2" t="s">
        <v>27</v>
      </c>
      <c r="E113" s="2" t="s">
        <v>30</v>
      </c>
    </row>
    <row r="114" spans="1:6" x14ac:dyDescent="0.3">
      <c r="A114" s="1">
        <v>5274400000000000</v>
      </c>
      <c r="B114" t="s">
        <v>3</v>
      </c>
      <c r="C114" t="s">
        <v>25</v>
      </c>
      <c r="D114" s="2" t="s">
        <v>27</v>
      </c>
      <c r="E114" s="2" t="s">
        <v>27</v>
      </c>
      <c r="F114" s="2" t="s">
        <v>26</v>
      </c>
    </row>
    <row r="115" spans="1:6" x14ac:dyDescent="0.3">
      <c r="A115" s="1">
        <v>5278740000000000</v>
      </c>
      <c r="B115" t="s">
        <v>3</v>
      </c>
      <c r="C115" t="s">
        <v>25</v>
      </c>
      <c r="D115" s="2" t="s">
        <v>27</v>
      </c>
      <c r="E115" s="2" t="s">
        <v>28</v>
      </c>
    </row>
    <row r="116" spans="1:6" x14ac:dyDescent="0.3">
      <c r="A116" s="1">
        <v>5394400000000000</v>
      </c>
      <c r="B116" t="s">
        <v>3</v>
      </c>
      <c r="C116" t="s">
        <v>25</v>
      </c>
      <c r="D116" s="2" t="s">
        <v>27</v>
      </c>
      <c r="E116" s="2" t="s">
        <v>27</v>
      </c>
      <c r="F116" s="2" t="s">
        <v>26</v>
      </c>
    </row>
    <row r="117" spans="1:6" x14ac:dyDescent="0.3">
      <c r="A117" s="1">
        <v>5398740000000000</v>
      </c>
      <c r="B117" t="s">
        <v>3</v>
      </c>
      <c r="C117" t="s">
        <v>25</v>
      </c>
      <c r="D117" s="2" t="s">
        <v>27</v>
      </c>
      <c r="E117" s="2" t="s">
        <v>29</v>
      </c>
    </row>
    <row r="118" spans="1:6" x14ac:dyDescent="0.3">
      <c r="A118" s="1">
        <v>5494540000000000</v>
      </c>
      <c r="B118" t="s">
        <v>3</v>
      </c>
      <c r="C118" t="s">
        <v>25</v>
      </c>
      <c r="D118" s="2" t="s">
        <v>27</v>
      </c>
      <c r="E118" s="2" t="s">
        <v>27</v>
      </c>
      <c r="F118" s="2" t="s">
        <v>26</v>
      </c>
    </row>
    <row r="119" spans="1:6" x14ac:dyDescent="0.3">
      <c r="A119" s="1">
        <v>5498880000000000</v>
      </c>
      <c r="B119" t="s">
        <v>3</v>
      </c>
      <c r="C119" t="s">
        <v>25</v>
      </c>
      <c r="D119" s="2" t="s">
        <v>27</v>
      </c>
      <c r="E119" s="2" t="s">
        <v>27</v>
      </c>
    </row>
    <row r="120" spans="1:6" x14ac:dyDescent="0.3">
      <c r="A120" s="1">
        <v>5614540000000000</v>
      </c>
      <c r="B120" t="s">
        <v>3</v>
      </c>
      <c r="C120" t="s">
        <v>25</v>
      </c>
      <c r="D120" s="2" t="s">
        <v>27</v>
      </c>
      <c r="E120" s="2" t="s">
        <v>27</v>
      </c>
      <c r="F120" s="2" t="s">
        <v>26</v>
      </c>
    </row>
    <row r="121" spans="1:6" x14ac:dyDescent="0.3">
      <c r="A121" s="1">
        <v>5616800000000000</v>
      </c>
      <c r="B121" t="s">
        <v>3</v>
      </c>
      <c r="C121" t="s">
        <v>25</v>
      </c>
      <c r="D121" s="2" t="s">
        <v>27</v>
      </c>
      <c r="E121" s="2" t="s">
        <v>30</v>
      </c>
    </row>
    <row r="122" spans="1:6" x14ac:dyDescent="0.3">
      <c r="A122" s="1">
        <v>5734540000000000</v>
      </c>
      <c r="B122" t="s">
        <v>3</v>
      </c>
      <c r="C122" t="s">
        <v>25</v>
      </c>
      <c r="D122" s="2" t="s">
        <v>27</v>
      </c>
      <c r="E122" s="2" t="s">
        <v>27</v>
      </c>
      <c r="F122" s="2" t="s">
        <v>26</v>
      </c>
    </row>
    <row r="123" spans="1:6" x14ac:dyDescent="0.3">
      <c r="A123" s="1">
        <v>5736800000000000</v>
      </c>
      <c r="B123" t="s">
        <v>3</v>
      </c>
      <c r="C123" t="s">
        <v>25</v>
      </c>
      <c r="D123" s="2" t="s">
        <v>27</v>
      </c>
      <c r="E123" s="2" t="s">
        <v>28</v>
      </c>
    </row>
    <row r="124" spans="1:6" x14ac:dyDescent="0.3">
      <c r="A124" s="1">
        <v>5834660000000000</v>
      </c>
      <c r="B124" t="s">
        <v>3</v>
      </c>
      <c r="C124" t="s">
        <v>25</v>
      </c>
      <c r="D124" s="2" t="s">
        <v>27</v>
      </c>
      <c r="E124" s="2" t="s">
        <v>27</v>
      </c>
      <c r="F124" s="2" t="s">
        <v>26</v>
      </c>
    </row>
    <row r="125" spans="1:6" x14ac:dyDescent="0.3">
      <c r="A125" s="1">
        <v>5836940000000000</v>
      </c>
      <c r="B125" t="s">
        <v>3</v>
      </c>
      <c r="C125" t="s">
        <v>25</v>
      </c>
      <c r="D125" s="2" t="s">
        <v>27</v>
      </c>
      <c r="E125" s="2" t="s">
        <v>29</v>
      </c>
    </row>
    <row r="126" spans="1:6" x14ac:dyDescent="0.3">
      <c r="A126" s="1">
        <v>5954660000000000</v>
      </c>
      <c r="B126" t="s">
        <v>3</v>
      </c>
      <c r="C126" t="s">
        <v>25</v>
      </c>
      <c r="D126" s="2" t="s">
        <v>27</v>
      </c>
      <c r="E126" s="2" t="s">
        <v>27</v>
      </c>
      <c r="F126" s="2" t="s">
        <v>26</v>
      </c>
    </row>
    <row r="127" spans="1:6" x14ac:dyDescent="0.3">
      <c r="A127" s="1">
        <v>5959000000000000</v>
      </c>
      <c r="B127" t="s">
        <v>3</v>
      </c>
      <c r="C127" t="s">
        <v>25</v>
      </c>
      <c r="D127" s="2" t="s">
        <v>27</v>
      </c>
      <c r="E127" s="2" t="s">
        <v>27</v>
      </c>
    </row>
    <row r="128" spans="1:6" x14ac:dyDescent="0.3">
      <c r="A128" s="1">
        <v>6074660000000000</v>
      </c>
      <c r="B128" t="s">
        <v>3</v>
      </c>
      <c r="C128" t="s">
        <v>25</v>
      </c>
      <c r="D128" s="2" t="s">
        <v>27</v>
      </c>
      <c r="E128" s="2" t="s">
        <v>27</v>
      </c>
      <c r="F128" s="2" t="s">
        <v>26</v>
      </c>
    </row>
    <row r="129" spans="1:6" x14ac:dyDescent="0.3">
      <c r="A129" s="1">
        <v>6079000000000000</v>
      </c>
      <c r="B129" t="s">
        <v>3</v>
      </c>
      <c r="C129" t="s">
        <v>25</v>
      </c>
      <c r="D129" s="2" t="s">
        <v>27</v>
      </c>
      <c r="E129" s="2" t="s">
        <v>30</v>
      </c>
    </row>
    <row r="130" spans="1:6" x14ac:dyDescent="0.3">
      <c r="A130" s="1">
        <v>6194860000000000</v>
      </c>
      <c r="B130" t="s">
        <v>3</v>
      </c>
      <c r="C130" t="s">
        <v>25</v>
      </c>
      <c r="D130" s="2" t="s">
        <v>27</v>
      </c>
      <c r="E130" s="2" t="s">
        <v>27</v>
      </c>
      <c r="F130" s="2" t="s">
        <v>26</v>
      </c>
    </row>
    <row r="131" spans="1:6" x14ac:dyDescent="0.3">
      <c r="A131" s="1">
        <v>6199200000000000</v>
      </c>
      <c r="B131" t="s">
        <v>3</v>
      </c>
      <c r="C131" t="s">
        <v>25</v>
      </c>
      <c r="D131" s="2" t="s">
        <v>27</v>
      </c>
      <c r="E131" s="2" t="s">
        <v>28</v>
      </c>
    </row>
    <row r="132" spans="1:6" x14ac:dyDescent="0.3">
      <c r="A132" s="1">
        <v>6294800000000000</v>
      </c>
      <c r="B132" t="s">
        <v>3</v>
      </c>
      <c r="C132" t="s">
        <v>25</v>
      </c>
      <c r="D132" s="2" t="s">
        <v>27</v>
      </c>
      <c r="E132" s="2" t="s">
        <v>27</v>
      </c>
      <c r="F132" s="2" t="s">
        <v>26</v>
      </c>
    </row>
    <row r="133" spans="1:6" x14ac:dyDescent="0.3">
      <c r="A133" s="1">
        <v>6299140000000000</v>
      </c>
      <c r="B133" t="s">
        <v>3</v>
      </c>
      <c r="C133" t="s">
        <v>25</v>
      </c>
      <c r="D133" s="2" t="s">
        <v>27</v>
      </c>
      <c r="E133" s="2" t="s">
        <v>29</v>
      </c>
    </row>
    <row r="134" spans="1:6" x14ac:dyDescent="0.3">
      <c r="A134" s="1">
        <v>6415000000000000</v>
      </c>
      <c r="B134" t="s">
        <v>3</v>
      </c>
      <c r="C134" t="s">
        <v>25</v>
      </c>
      <c r="D134" s="2" t="s">
        <v>27</v>
      </c>
      <c r="E134" s="2" t="s">
        <v>27</v>
      </c>
      <c r="F134" s="2" t="s">
        <v>26</v>
      </c>
    </row>
    <row r="135" spans="1:6" x14ac:dyDescent="0.3">
      <c r="A135" s="1">
        <v>6417280000000000</v>
      </c>
      <c r="B135" t="s">
        <v>3</v>
      </c>
      <c r="C135" t="s">
        <v>25</v>
      </c>
      <c r="D135" s="2" t="s">
        <v>27</v>
      </c>
      <c r="E135" s="2" t="s">
        <v>27</v>
      </c>
    </row>
    <row r="136" spans="1:6" x14ac:dyDescent="0.3">
      <c r="A136" s="1">
        <v>6535000000000000</v>
      </c>
      <c r="B136" t="s">
        <v>3</v>
      </c>
      <c r="C136" t="s">
        <v>25</v>
      </c>
      <c r="D136" s="2" t="s">
        <v>27</v>
      </c>
      <c r="E136" s="2" t="s">
        <v>27</v>
      </c>
      <c r="F136" s="2" t="s">
        <v>26</v>
      </c>
    </row>
    <row r="137" spans="1:6" x14ac:dyDescent="0.3">
      <c r="A137" s="1">
        <v>6537280000000000</v>
      </c>
      <c r="B137" t="s">
        <v>3</v>
      </c>
      <c r="C137" t="s">
        <v>25</v>
      </c>
      <c r="D137" s="2" t="s">
        <v>27</v>
      </c>
      <c r="E137" s="2" t="s">
        <v>30</v>
      </c>
    </row>
    <row r="138" spans="1:6" x14ac:dyDescent="0.3">
      <c r="A138" s="1">
        <v>6634920000000000</v>
      </c>
      <c r="B138" t="s">
        <v>3</v>
      </c>
      <c r="C138" t="s">
        <v>25</v>
      </c>
      <c r="D138" s="2" t="s">
        <v>27</v>
      </c>
      <c r="E138" s="2" t="s">
        <v>27</v>
      </c>
      <c r="F138" s="2" t="s">
        <v>26</v>
      </c>
    </row>
    <row r="139" spans="1:6" x14ac:dyDescent="0.3">
      <c r="A139" s="1">
        <v>6637200000000000</v>
      </c>
      <c r="B139" t="s">
        <v>3</v>
      </c>
      <c r="C139" t="s">
        <v>25</v>
      </c>
      <c r="D139" s="2" t="s">
        <v>27</v>
      </c>
      <c r="E139" s="2" t="s">
        <v>28</v>
      </c>
    </row>
    <row r="140" spans="1:6" x14ac:dyDescent="0.3">
      <c r="A140" s="1">
        <v>6755120000000000</v>
      </c>
      <c r="B140" t="s">
        <v>3</v>
      </c>
      <c r="C140" t="s">
        <v>25</v>
      </c>
      <c r="D140" s="2" t="s">
        <v>27</v>
      </c>
      <c r="E140" s="2" t="s">
        <v>27</v>
      </c>
      <c r="F140" s="2" t="s">
        <v>26</v>
      </c>
    </row>
    <row r="141" spans="1:6" x14ac:dyDescent="0.3">
      <c r="A141" s="1">
        <v>6759480000000000</v>
      </c>
      <c r="B141" t="s">
        <v>3</v>
      </c>
      <c r="C141" t="s">
        <v>25</v>
      </c>
      <c r="D141" s="2" t="s">
        <v>27</v>
      </c>
      <c r="E141" s="2" t="s">
        <v>29</v>
      </c>
    </row>
    <row r="142" spans="1:6" x14ac:dyDescent="0.3">
      <c r="A142" s="1">
        <v>6875120000000000</v>
      </c>
      <c r="B142" t="s">
        <v>3</v>
      </c>
      <c r="C142" t="s">
        <v>25</v>
      </c>
      <c r="D142" s="2" t="s">
        <v>27</v>
      </c>
      <c r="E142" s="2" t="s">
        <v>27</v>
      </c>
      <c r="F142" s="2" t="s">
        <v>26</v>
      </c>
    </row>
    <row r="143" spans="1:6" x14ac:dyDescent="0.3">
      <c r="A143" s="1">
        <v>6879460000000000</v>
      </c>
      <c r="B143" t="s">
        <v>3</v>
      </c>
      <c r="C143" t="s">
        <v>25</v>
      </c>
      <c r="D143" s="2" t="s">
        <v>27</v>
      </c>
      <c r="E143" s="2" t="s">
        <v>27</v>
      </c>
    </row>
    <row r="144" spans="1:6" x14ac:dyDescent="0.3">
      <c r="A144" s="1">
        <v>6995120000000000</v>
      </c>
      <c r="B144" t="s">
        <v>3</v>
      </c>
      <c r="C144" t="s">
        <v>25</v>
      </c>
      <c r="D144" s="2" t="s">
        <v>27</v>
      </c>
      <c r="E144" s="2" t="s">
        <v>27</v>
      </c>
      <c r="F144" s="2" t="s">
        <v>26</v>
      </c>
    </row>
    <row r="145" spans="1:5" x14ac:dyDescent="0.3">
      <c r="A145" s="1">
        <v>6999460000000000</v>
      </c>
      <c r="B145" t="s">
        <v>3</v>
      </c>
      <c r="C145" t="s">
        <v>25</v>
      </c>
      <c r="D145" s="2" t="s">
        <v>27</v>
      </c>
      <c r="E145" s="2" t="s">
        <v>30</v>
      </c>
    </row>
    <row r="146" spans="1:5" x14ac:dyDescent="0.3">
      <c r="A146" s="1">
        <v>7001720000000000</v>
      </c>
      <c r="B146" t="s">
        <v>3</v>
      </c>
      <c r="C146" t="s">
        <v>25</v>
      </c>
      <c r="D146" s="2" t="s">
        <v>27</v>
      </c>
      <c r="E146" s="2" t="s">
        <v>30</v>
      </c>
    </row>
    <row r="147" spans="1:5" x14ac:dyDescent="0.3">
      <c r="A147" s="1">
        <v>7015200000000000</v>
      </c>
      <c r="B147" t="s">
        <v>3</v>
      </c>
      <c r="C147" t="s">
        <v>25</v>
      </c>
      <c r="D147" s="2" t="s">
        <v>31</v>
      </c>
      <c r="E147" s="2" t="s">
        <v>32</v>
      </c>
    </row>
    <row r="148" spans="1:5" x14ac:dyDescent="0.3">
      <c r="A148" s="1">
        <v>7027060000000000</v>
      </c>
      <c r="B148" t="s">
        <v>3</v>
      </c>
      <c r="C148" t="s">
        <v>25</v>
      </c>
      <c r="D148" s="2" t="s">
        <v>33</v>
      </c>
      <c r="E148" s="2" t="s">
        <v>27</v>
      </c>
    </row>
    <row r="149" spans="1:5" x14ac:dyDescent="0.3">
      <c r="A149" s="1">
        <v>7035060000000000</v>
      </c>
      <c r="B149" t="s">
        <v>3</v>
      </c>
      <c r="C149" t="s">
        <v>25</v>
      </c>
      <c r="D149" s="2" t="s">
        <v>33</v>
      </c>
      <c r="E149" s="2" t="s">
        <v>27</v>
      </c>
    </row>
    <row r="150" spans="1:5" x14ac:dyDescent="0.3">
      <c r="A150" s="1">
        <v>7037480000000000</v>
      </c>
      <c r="B150" t="s">
        <v>3</v>
      </c>
      <c r="C150" t="s">
        <v>25</v>
      </c>
      <c r="D150" s="2" t="s">
        <v>39</v>
      </c>
      <c r="E150" s="2" t="s">
        <v>42</v>
      </c>
    </row>
    <row r="151" spans="1:5" x14ac:dyDescent="0.3">
      <c r="A151" s="1">
        <v>7055120000000000</v>
      </c>
      <c r="B151" t="s">
        <v>3</v>
      </c>
      <c r="C151" t="s">
        <v>25</v>
      </c>
      <c r="D151" s="2" t="s">
        <v>39</v>
      </c>
      <c r="E151" s="2" t="s">
        <v>42</v>
      </c>
    </row>
    <row r="152" spans="1:5" x14ac:dyDescent="0.3">
      <c r="A152" s="1">
        <v>7057500000000000</v>
      </c>
      <c r="B152" t="s">
        <v>3</v>
      </c>
      <c r="C152" t="s">
        <v>25</v>
      </c>
      <c r="D152" s="2" t="s">
        <v>33</v>
      </c>
      <c r="E152" s="2" t="s">
        <v>28</v>
      </c>
    </row>
    <row r="153" spans="1:5" x14ac:dyDescent="0.3">
      <c r="A153" s="1">
        <v>7075200000000000</v>
      </c>
      <c r="B153" t="s">
        <v>3</v>
      </c>
      <c r="C153" t="s">
        <v>25</v>
      </c>
      <c r="D153" s="2" t="s">
        <v>33</v>
      </c>
      <c r="E153" s="2" t="s">
        <v>28</v>
      </c>
    </row>
    <row r="154" spans="1:5" x14ac:dyDescent="0.3">
      <c r="A154" s="1">
        <v>7077520000000000</v>
      </c>
      <c r="B154" t="s">
        <v>3</v>
      </c>
      <c r="C154" t="s">
        <v>25</v>
      </c>
      <c r="D154" s="2" t="s">
        <v>27</v>
      </c>
      <c r="E154" s="2" t="s">
        <v>42</v>
      </c>
    </row>
    <row r="155" spans="1:5" x14ac:dyDescent="0.3">
      <c r="A155" s="1">
        <v>7095060000000000</v>
      </c>
      <c r="B155" t="s">
        <v>3</v>
      </c>
      <c r="C155" t="s">
        <v>25</v>
      </c>
      <c r="D155" s="2" t="s">
        <v>27</v>
      </c>
      <c r="E155" s="2" t="s">
        <v>42</v>
      </c>
    </row>
    <row r="156" spans="1:5" x14ac:dyDescent="0.3">
      <c r="A156" s="1">
        <v>7115120000000000</v>
      </c>
      <c r="B156" t="s">
        <v>3</v>
      </c>
      <c r="C156" t="s">
        <v>25</v>
      </c>
      <c r="D156" s="2" t="s">
        <v>34</v>
      </c>
      <c r="E156" s="2" t="s">
        <v>30</v>
      </c>
    </row>
    <row r="157" spans="1:5" x14ac:dyDescent="0.3">
      <c r="A157" s="1">
        <v>7155260000000000</v>
      </c>
      <c r="B157" t="s">
        <v>3</v>
      </c>
      <c r="C157" t="s">
        <v>25</v>
      </c>
      <c r="D157" s="2" t="s">
        <v>35</v>
      </c>
      <c r="E157" s="2" t="s">
        <v>32</v>
      </c>
    </row>
    <row r="158" spans="1:5" x14ac:dyDescent="0.3">
      <c r="A158" s="1">
        <v>7167400000000000</v>
      </c>
      <c r="B158" t="s">
        <v>3</v>
      </c>
      <c r="C158" t="s">
        <v>25</v>
      </c>
      <c r="D158" s="2" t="s">
        <v>41</v>
      </c>
      <c r="E158" s="2" t="s">
        <v>28</v>
      </c>
    </row>
    <row r="159" spans="1:5" x14ac:dyDescent="0.3">
      <c r="A159" s="1">
        <v>7175120000000000</v>
      </c>
      <c r="B159" t="s">
        <v>3</v>
      </c>
      <c r="C159" t="s">
        <v>25</v>
      </c>
      <c r="D159" s="2" t="s">
        <v>41</v>
      </c>
      <c r="E159" s="2" t="s">
        <v>28</v>
      </c>
    </row>
    <row r="160" spans="1:5" x14ac:dyDescent="0.3">
      <c r="A160" s="1">
        <v>7177600000000000</v>
      </c>
      <c r="B160" t="s">
        <v>3</v>
      </c>
      <c r="C160" t="s">
        <v>25</v>
      </c>
      <c r="D160" s="2" t="s">
        <v>41</v>
      </c>
      <c r="E160" s="2" t="s">
        <v>38</v>
      </c>
    </row>
    <row r="161" spans="1:5" x14ac:dyDescent="0.3">
      <c r="A161" s="1">
        <v>7195180000000000</v>
      </c>
      <c r="B161" t="s">
        <v>3</v>
      </c>
      <c r="C161" t="s">
        <v>25</v>
      </c>
      <c r="D161" s="2" t="s">
        <v>41</v>
      </c>
      <c r="E161" s="2" t="s">
        <v>38</v>
      </c>
    </row>
    <row r="162" spans="1:5" x14ac:dyDescent="0.3">
      <c r="A162" s="1">
        <v>7197620000000000</v>
      </c>
      <c r="B162" t="s">
        <v>3</v>
      </c>
      <c r="C162" t="s">
        <v>25</v>
      </c>
      <c r="D162" s="2" t="s">
        <v>28</v>
      </c>
      <c r="E162" s="2" t="s">
        <v>29</v>
      </c>
    </row>
    <row r="163" spans="1:5" x14ac:dyDescent="0.3">
      <c r="A163" s="1">
        <v>7215260000000000</v>
      </c>
      <c r="B163" t="s">
        <v>3</v>
      </c>
      <c r="C163" t="s">
        <v>25</v>
      </c>
      <c r="D163" s="2" t="s">
        <v>28</v>
      </c>
      <c r="E163" s="2" t="s">
        <v>29</v>
      </c>
    </row>
    <row r="164" spans="1:5" x14ac:dyDescent="0.3">
      <c r="A164" s="1">
        <v>7217640000000000</v>
      </c>
      <c r="B164" t="s">
        <v>3</v>
      </c>
      <c r="C164" t="s">
        <v>25</v>
      </c>
      <c r="D164" s="2" t="s">
        <v>30</v>
      </c>
      <c r="E164" s="2" t="s">
        <v>31</v>
      </c>
    </row>
    <row r="165" spans="1:5" x14ac:dyDescent="0.3">
      <c r="A165" s="1">
        <v>7235120000000000</v>
      </c>
      <c r="B165" t="s">
        <v>3</v>
      </c>
      <c r="C165" t="s">
        <v>25</v>
      </c>
      <c r="D165" s="2" t="s">
        <v>30</v>
      </c>
      <c r="E165" s="2" t="s">
        <v>31</v>
      </c>
    </row>
    <row r="166" spans="1:5" x14ac:dyDescent="0.3">
      <c r="A166" s="1">
        <v>7255180000000000</v>
      </c>
      <c r="B166" t="s">
        <v>3</v>
      </c>
      <c r="C166" t="s">
        <v>25</v>
      </c>
      <c r="D166" s="2" t="s">
        <v>30</v>
      </c>
      <c r="E166" s="2" t="s">
        <v>27</v>
      </c>
    </row>
    <row r="167" spans="1:5" x14ac:dyDescent="0.3">
      <c r="A167" s="1">
        <v>7275260000000000</v>
      </c>
      <c r="B167" t="s">
        <v>3</v>
      </c>
      <c r="C167" t="s">
        <v>25</v>
      </c>
      <c r="D167" s="2" t="s">
        <v>32</v>
      </c>
      <c r="E167" s="2" t="s">
        <v>31</v>
      </c>
    </row>
    <row r="168" spans="1:5" x14ac:dyDescent="0.3">
      <c r="A168" s="1">
        <v>7294020000000000</v>
      </c>
      <c r="B168" t="s">
        <v>3</v>
      </c>
      <c r="C168" t="s">
        <v>25</v>
      </c>
      <c r="D168" s="2" t="s">
        <v>34</v>
      </c>
      <c r="E168" s="2" t="s">
        <v>29</v>
      </c>
    </row>
    <row r="169" spans="1:5" x14ac:dyDescent="0.3">
      <c r="A169" s="1">
        <v>7315180000000000</v>
      </c>
      <c r="B169" t="s">
        <v>3</v>
      </c>
      <c r="C169" t="s">
        <v>25</v>
      </c>
      <c r="D169" s="2" t="s">
        <v>34</v>
      </c>
      <c r="E169" s="2" t="s">
        <v>29</v>
      </c>
    </row>
    <row r="170" spans="1:5" x14ac:dyDescent="0.3">
      <c r="A170" s="1">
        <v>7317520000000000</v>
      </c>
      <c r="B170" t="s">
        <v>3</v>
      </c>
      <c r="C170" t="s">
        <v>25</v>
      </c>
      <c r="D170" s="2" t="s">
        <v>31</v>
      </c>
      <c r="E170" s="2" t="s">
        <v>41</v>
      </c>
    </row>
    <row r="171" spans="1:5" x14ac:dyDescent="0.3">
      <c r="A171" s="1">
        <v>7335260000000000</v>
      </c>
      <c r="B171" t="s">
        <v>3</v>
      </c>
      <c r="C171" t="s">
        <v>25</v>
      </c>
      <c r="D171" s="2" t="s">
        <v>31</v>
      </c>
      <c r="E171" s="2" t="s">
        <v>41</v>
      </c>
    </row>
    <row r="172" spans="1:5" x14ac:dyDescent="0.3">
      <c r="A172" s="1">
        <v>7337740000000000</v>
      </c>
      <c r="B172" t="s">
        <v>3</v>
      </c>
      <c r="C172" t="s">
        <v>25</v>
      </c>
      <c r="D172" s="2" t="s">
        <v>33</v>
      </c>
      <c r="E172" s="2" t="s">
        <v>29</v>
      </c>
    </row>
    <row r="173" spans="1:5" x14ac:dyDescent="0.3">
      <c r="A173" s="1">
        <v>7355320000000000</v>
      </c>
      <c r="B173" t="s">
        <v>3</v>
      </c>
      <c r="C173" t="s">
        <v>25</v>
      </c>
      <c r="D173" s="2" t="s">
        <v>33</v>
      </c>
      <c r="E173" s="2" t="s">
        <v>29</v>
      </c>
    </row>
    <row r="174" spans="1:5" x14ac:dyDescent="0.3">
      <c r="A174" s="1">
        <v>7357760000000000</v>
      </c>
      <c r="B174" t="s">
        <v>3</v>
      </c>
      <c r="C174" t="s">
        <v>25</v>
      </c>
      <c r="D174" s="2" t="s">
        <v>29</v>
      </c>
      <c r="E174" s="2" t="s">
        <v>38</v>
      </c>
    </row>
    <row r="175" spans="1:5" x14ac:dyDescent="0.3">
      <c r="A175" s="1">
        <v>7375180000000000</v>
      </c>
      <c r="B175" t="s">
        <v>3</v>
      </c>
      <c r="C175" t="s">
        <v>25</v>
      </c>
      <c r="D175" s="2" t="s">
        <v>29</v>
      </c>
      <c r="E175" s="2" t="s">
        <v>38</v>
      </c>
    </row>
    <row r="176" spans="1:5" x14ac:dyDescent="0.3">
      <c r="A176" s="1">
        <v>7395260000000000</v>
      </c>
      <c r="B176" t="s">
        <v>3</v>
      </c>
      <c r="C176" t="s">
        <v>25</v>
      </c>
      <c r="D176" s="2" t="s">
        <v>27</v>
      </c>
      <c r="E176" s="2" t="s">
        <v>29</v>
      </c>
    </row>
    <row r="177" spans="1:5" x14ac:dyDescent="0.3">
      <c r="A177" s="1">
        <v>7415320000000000</v>
      </c>
      <c r="B177" t="s">
        <v>3</v>
      </c>
      <c r="C177" t="s">
        <v>25</v>
      </c>
      <c r="D177" s="2" t="s">
        <v>31</v>
      </c>
      <c r="E177" s="2" t="s">
        <v>37</v>
      </c>
    </row>
    <row r="178" spans="1:5" x14ac:dyDescent="0.3">
      <c r="A178" s="1">
        <v>7427420000000000</v>
      </c>
      <c r="B178" t="s">
        <v>3</v>
      </c>
      <c r="C178" t="s">
        <v>25</v>
      </c>
      <c r="D178" s="2" t="s">
        <v>41</v>
      </c>
      <c r="E178" s="2" t="s">
        <v>34</v>
      </c>
    </row>
    <row r="179" spans="1:5" x14ac:dyDescent="0.3">
      <c r="A179" s="1">
        <v>7435180000000000</v>
      </c>
      <c r="B179" t="s">
        <v>3</v>
      </c>
      <c r="C179" t="s">
        <v>25</v>
      </c>
      <c r="D179" s="2" t="s">
        <v>41</v>
      </c>
      <c r="E179" s="2" t="s">
        <v>34</v>
      </c>
    </row>
    <row r="180" spans="1:5" x14ac:dyDescent="0.3">
      <c r="A180" s="1">
        <v>7437640000000000</v>
      </c>
      <c r="B180" t="s">
        <v>3</v>
      </c>
      <c r="C180" t="s">
        <v>25</v>
      </c>
      <c r="D180" s="2" t="s">
        <v>31</v>
      </c>
      <c r="E180" s="2" t="s">
        <v>37</v>
      </c>
    </row>
    <row r="181" spans="1:5" x14ac:dyDescent="0.3">
      <c r="A181" s="1">
        <v>7475320000000000</v>
      </c>
      <c r="B181" t="s">
        <v>3</v>
      </c>
      <c r="C181" t="s">
        <v>25</v>
      </c>
      <c r="D181" s="2" t="s">
        <v>31</v>
      </c>
      <c r="E181" s="2" t="s">
        <v>37</v>
      </c>
    </row>
    <row r="182" spans="1:5" x14ac:dyDescent="0.3">
      <c r="A182" s="1">
        <v>7477680000000000</v>
      </c>
      <c r="B182" t="s">
        <v>3</v>
      </c>
      <c r="C182" t="s">
        <v>25</v>
      </c>
      <c r="D182" s="2" t="s">
        <v>35</v>
      </c>
      <c r="E182" s="2" t="s">
        <v>36</v>
      </c>
    </row>
    <row r="183" spans="1:5" x14ac:dyDescent="0.3">
      <c r="A183" s="1">
        <v>7495380000000000</v>
      </c>
      <c r="B183" t="s">
        <v>3</v>
      </c>
      <c r="C183" t="s">
        <v>25</v>
      </c>
      <c r="D183" s="2" t="s">
        <v>35</v>
      </c>
      <c r="E183" s="2" t="s">
        <v>36</v>
      </c>
    </row>
    <row r="184" spans="1:5" x14ac:dyDescent="0.3">
      <c r="A184" s="1">
        <v>7497900000000000</v>
      </c>
      <c r="B184" t="s">
        <v>3</v>
      </c>
      <c r="C184" t="s">
        <v>25</v>
      </c>
      <c r="D184" s="2" t="s">
        <v>27</v>
      </c>
      <c r="E184" s="2" t="s">
        <v>42</v>
      </c>
    </row>
    <row r="185" spans="1:5" x14ac:dyDescent="0.3">
      <c r="A185" s="1">
        <v>7515460000000000</v>
      </c>
      <c r="B185" t="s">
        <v>3</v>
      </c>
      <c r="C185" t="s">
        <v>25</v>
      </c>
      <c r="D185" s="2" t="s">
        <v>27</v>
      </c>
      <c r="E185" s="2" t="s">
        <v>42</v>
      </c>
    </row>
    <row r="186" spans="1:5" x14ac:dyDescent="0.3">
      <c r="A186" s="1">
        <v>7535320000000000</v>
      </c>
      <c r="B186" t="s">
        <v>3</v>
      </c>
      <c r="C186" t="s">
        <v>25</v>
      </c>
      <c r="D186" s="2" t="s">
        <v>34</v>
      </c>
      <c r="E186" s="2" t="s">
        <v>38</v>
      </c>
    </row>
    <row r="187" spans="1:5" x14ac:dyDescent="0.3">
      <c r="A187" s="1">
        <v>7555380000000000</v>
      </c>
      <c r="B187" t="s">
        <v>3</v>
      </c>
      <c r="C187" t="s">
        <v>25</v>
      </c>
      <c r="D187" s="2" t="s">
        <v>35</v>
      </c>
      <c r="E187" s="2" t="s">
        <v>40</v>
      </c>
    </row>
    <row r="188" spans="1:5" x14ac:dyDescent="0.3">
      <c r="A188" s="1">
        <v>7567340000000000</v>
      </c>
      <c r="B188" t="s">
        <v>3</v>
      </c>
      <c r="C188" t="s">
        <v>25</v>
      </c>
      <c r="D188" s="2" t="s">
        <v>41</v>
      </c>
      <c r="E188" s="2" t="s">
        <v>38</v>
      </c>
    </row>
    <row r="189" spans="1:5" x14ac:dyDescent="0.3">
      <c r="A189" s="1">
        <v>7575240000000000</v>
      </c>
      <c r="B189" t="s">
        <v>3</v>
      </c>
      <c r="C189" t="s">
        <v>25</v>
      </c>
      <c r="D189" s="2" t="s">
        <v>41</v>
      </c>
      <c r="E189" s="2" t="s">
        <v>38</v>
      </c>
    </row>
    <row r="190" spans="1:5" x14ac:dyDescent="0.3">
      <c r="A190" s="1">
        <v>7577560000000000</v>
      </c>
      <c r="B190" t="s">
        <v>3</v>
      </c>
      <c r="C190" t="s">
        <v>25</v>
      </c>
      <c r="D190" s="2" t="s">
        <v>35</v>
      </c>
      <c r="E190" s="2" t="s">
        <v>33</v>
      </c>
    </row>
    <row r="191" spans="1:5" x14ac:dyDescent="0.3">
      <c r="A191" s="1">
        <v>7595320000000000</v>
      </c>
      <c r="B191" t="s">
        <v>3</v>
      </c>
      <c r="C191" t="s">
        <v>25</v>
      </c>
      <c r="D191" s="2" t="s">
        <v>35</v>
      </c>
      <c r="E191" s="2" t="s">
        <v>33</v>
      </c>
    </row>
    <row r="192" spans="1:5" x14ac:dyDescent="0.3">
      <c r="A192" s="1">
        <v>7597780000000000</v>
      </c>
      <c r="B192" t="s">
        <v>3</v>
      </c>
      <c r="C192" t="s">
        <v>25</v>
      </c>
      <c r="D192" s="2" t="s">
        <v>29</v>
      </c>
      <c r="E192" s="2" t="s">
        <v>32</v>
      </c>
    </row>
    <row r="193" spans="1:6" x14ac:dyDescent="0.3">
      <c r="A193" s="1">
        <v>7635240000000000</v>
      </c>
      <c r="B193" t="s">
        <v>3</v>
      </c>
      <c r="C193" t="s">
        <v>25</v>
      </c>
      <c r="D193" s="2" t="s">
        <v>29</v>
      </c>
      <c r="E193" s="2" t="s">
        <v>32</v>
      </c>
    </row>
    <row r="194" spans="1:6" x14ac:dyDescent="0.3">
      <c r="A194" s="1">
        <v>7637600000000000</v>
      </c>
      <c r="B194" t="s">
        <v>3</v>
      </c>
      <c r="C194" t="s">
        <v>25</v>
      </c>
      <c r="D194" s="2" t="s">
        <v>37</v>
      </c>
      <c r="E194" s="2" t="s">
        <v>32</v>
      </c>
    </row>
    <row r="195" spans="1:6" x14ac:dyDescent="0.3">
      <c r="A195" s="1">
        <v>7655320000000000</v>
      </c>
      <c r="B195" t="s">
        <v>3</v>
      </c>
      <c r="C195" t="s">
        <v>25</v>
      </c>
      <c r="D195" s="2" t="s">
        <v>37</v>
      </c>
      <c r="E195" s="2" t="s">
        <v>32</v>
      </c>
    </row>
    <row r="196" spans="1:6" x14ac:dyDescent="0.3">
      <c r="A196" s="1">
        <v>7675380000000000</v>
      </c>
      <c r="B196" t="s">
        <v>3</v>
      </c>
      <c r="C196" t="s">
        <v>25</v>
      </c>
      <c r="D196" s="2" t="s">
        <v>35</v>
      </c>
      <c r="E196" s="2" t="s">
        <v>35</v>
      </c>
    </row>
    <row r="197" spans="1:6" x14ac:dyDescent="0.3">
      <c r="A197" s="1">
        <v>7695460000000000</v>
      </c>
      <c r="B197" t="s">
        <v>3</v>
      </c>
      <c r="C197" t="s">
        <v>25</v>
      </c>
      <c r="D197" s="2" t="s">
        <v>34</v>
      </c>
      <c r="E197" s="2" t="s">
        <v>34</v>
      </c>
    </row>
    <row r="198" spans="1:6" x14ac:dyDescent="0.3">
      <c r="A198" s="1">
        <v>7995640000000000</v>
      </c>
      <c r="B198" t="s">
        <v>3</v>
      </c>
      <c r="C198" t="s">
        <v>25</v>
      </c>
      <c r="D198" s="2" t="s">
        <v>27</v>
      </c>
      <c r="E198" s="2" t="s">
        <v>27</v>
      </c>
      <c r="F198" s="2" t="s">
        <v>26</v>
      </c>
    </row>
    <row r="199" spans="1:6" x14ac:dyDescent="0.3">
      <c r="A199" s="1">
        <v>8000000000000000</v>
      </c>
      <c r="B199" t="s">
        <v>3</v>
      </c>
      <c r="C199" t="s">
        <v>25</v>
      </c>
      <c r="D199" s="2" t="s">
        <v>27</v>
      </c>
      <c r="E199" s="2" t="s">
        <v>28</v>
      </c>
    </row>
    <row r="200" spans="1:6" x14ac:dyDescent="0.3">
      <c r="A200" s="1">
        <v>8115640000000000</v>
      </c>
      <c r="B200" t="s">
        <v>3</v>
      </c>
      <c r="C200" t="s">
        <v>25</v>
      </c>
      <c r="D200" s="2" t="s">
        <v>27</v>
      </c>
      <c r="E200" s="2" t="s">
        <v>27</v>
      </c>
      <c r="F200" s="2" t="s">
        <v>26</v>
      </c>
    </row>
    <row r="201" spans="1:6" x14ac:dyDescent="0.3">
      <c r="A201" s="1">
        <v>8117920000000000</v>
      </c>
      <c r="B201" t="s">
        <v>3</v>
      </c>
      <c r="C201" t="s">
        <v>25</v>
      </c>
      <c r="D201" s="2" t="s">
        <v>27</v>
      </c>
      <c r="E201" s="2" t="s">
        <v>29</v>
      </c>
    </row>
    <row r="202" spans="1:6" x14ac:dyDescent="0.3">
      <c r="A202" s="1">
        <v>8215780000000000</v>
      </c>
      <c r="B202" t="s">
        <v>3</v>
      </c>
      <c r="C202" t="s">
        <v>25</v>
      </c>
      <c r="D202" s="2" t="s">
        <v>27</v>
      </c>
      <c r="E202" s="2" t="s">
        <v>27</v>
      </c>
      <c r="F202" s="2" t="s">
        <v>26</v>
      </c>
    </row>
    <row r="203" spans="1:6" x14ac:dyDescent="0.3">
      <c r="A203" s="1">
        <v>8218059999999990</v>
      </c>
      <c r="B203" t="s">
        <v>3</v>
      </c>
      <c r="C203" t="s">
        <v>25</v>
      </c>
      <c r="D203" s="2" t="s">
        <v>27</v>
      </c>
      <c r="E203" s="2" t="s">
        <v>27</v>
      </c>
    </row>
    <row r="204" spans="1:6" x14ac:dyDescent="0.3">
      <c r="A204" s="1">
        <v>8335780000000000</v>
      </c>
      <c r="B204" t="s">
        <v>3</v>
      </c>
      <c r="C204" t="s">
        <v>25</v>
      </c>
      <c r="D204" s="2" t="s">
        <v>27</v>
      </c>
      <c r="E204" s="2" t="s">
        <v>27</v>
      </c>
      <c r="F204" s="2" t="s">
        <v>26</v>
      </c>
    </row>
    <row r="205" spans="1:6" x14ac:dyDescent="0.3">
      <c r="A205" s="1">
        <v>8338060000000000</v>
      </c>
      <c r="B205" t="s">
        <v>3</v>
      </c>
      <c r="C205" t="s">
        <v>25</v>
      </c>
      <c r="D205" s="2" t="s">
        <v>27</v>
      </c>
      <c r="E205" s="2" t="s">
        <v>30</v>
      </c>
    </row>
    <row r="206" spans="1:6" x14ac:dyDescent="0.3">
      <c r="A206" s="1">
        <v>8455780000000000</v>
      </c>
      <c r="B206" t="s">
        <v>3</v>
      </c>
      <c r="C206" t="s">
        <v>25</v>
      </c>
      <c r="D206" s="2" t="s">
        <v>27</v>
      </c>
      <c r="E206" s="2" t="s">
        <v>27</v>
      </c>
      <c r="F206" s="2" t="s">
        <v>26</v>
      </c>
    </row>
    <row r="207" spans="1:6" x14ac:dyDescent="0.3">
      <c r="A207" s="1">
        <v>8460120000000000</v>
      </c>
      <c r="B207" t="s">
        <v>3</v>
      </c>
      <c r="C207" t="s">
        <v>25</v>
      </c>
      <c r="D207" s="2" t="s">
        <v>27</v>
      </c>
      <c r="E207" s="2" t="s">
        <v>28</v>
      </c>
    </row>
    <row r="208" spans="1:6" x14ac:dyDescent="0.3">
      <c r="A208" s="1">
        <v>8555920000000000</v>
      </c>
      <c r="B208" t="s">
        <v>3</v>
      </c>
      <c r="C208" t="s">
        <v>25</v>
      </c>
      <c r="D208" s="2" t="s">
        <v>27</v>
      </c>
      <c r="E208" s="2" t="s">
        <v>27</v>
      </c>
      <c r="F208" s="2" t="s">
        <v>26</v>
      </c>
    </row>
    <row r="209" spans="1:6" x14ac:dyDescent="0.3">
      <c r="A209" s="1">
        <v>8560260000000000</v>
      </c>
      <c r="B209" t="s">
        <v>3</v>
      </c>
      <c r="C209" t="s">
        <v>25</v>
      </c>
      <c r="D209" s="2" t="s">
        <v>27</v>
      </c>
      <c r="E209" s="2" t="s">
        <v>29</v>
      </c>
    </row>
    <row r="210" spans="1:6" x14ac:dyDescent="0.3">
      <c r="A210" s="1">
        <v>8675900000000000</v>
      </c>
      <c r="B210" t="s">
        <v>3</v>
      </c>
      <c r="C210" t="s">
        <v>25</v>
      </c>
      <c r="D210" s="2" t="s">
        <v>27</v>
      </c>
      <c r="E210" s="2" t="s">
        <v>27</v>
      </c>
      <c r="F210" s="2" t="s">
        <v>26</v>
      </c>
    </row>
    <row r="211" spans="1:6" x14ac:dyDescent="0.3">
      <c r="A211" s="1">
        <v>8680260000000000</v>
      </c>
      <c r="B211" t="s">
        <v>3</v>
      </c>
      <c r="C211" t="s">
        <v>25</v>
      </c>
      <c r="D211" s="2" t="s">
        <v>27</v>
      </c>
      <c r="E211" s="2" t="s">
        <v>27</v>
      </c>
    </row>
    <row r="212" spans="1:6" x14ac:dyDescent="0.3">
      <c r="A212" s="1">
        <v>8795900000000000</v>
      </c>
      <c r="B212" t="s">
        <v>3</v>
      </c>
      <c r="C212" t="s">
        <v>25</v>
      </c>
      <c r="D212" s="2" t="s">
        <v>27</v>
      </c>
      <c r="E212" s="2" t="s">
        <v>27</v>
      </c>
      <c r="F212" s="2" t="s">
        <v>26</v>
      </c>
    </row>
    <row r="213" spans="1:6" x14ac:dyDescent="0.3">
      <c r="A213" s="1">
        <v>8800260000000000</v>
      </c>
      <c r="B213" t="s">
        <v>3</v>
      </c>
      <c r="C213" t="s">
        <v>25</v>
      </c>
      <c r="D213" s="2" t="s">
        <v>27</v>
      </c>
      <c r="E213" s="2" t="s">
        <v>30</v>
      </c>
    </row>
    <row r="214" spans="1:6" x14ac:dyDescent="0.3">
      <c r="A214" s="1">
        <v>8916100000000000</v>
      </c>
      <c r="B214" t="s">
        <v>3</v>
      </c>
      <c r="C214" t="s">
        <v>25</v>
      </c>
      <c r="D214" s="2" t="s">
        <v>27</v>
      </c>
      <c r="E214" s="2" t="s">
        <v>27</v>
      </c>
      <c r="F214" s="2" t="s">
        <v>26</v>
      </c>
    </row>
    <row r="215" spans="1:6" x14ac:dyDescent="0.3">
      <c r="A215" s="1">
        <v>8918380000000000</v>
      </c>
      <c r="B215" t="s">
        <v>3</v>
      </c>
      <c r="C215" t="s">
        <v>25</v>
      </c>
      <c r="D215" s="2" t="s">
        <v>27</v>
      </c>
      <c r="E215" s="2" t="s">
        <v>28</v>
      </c>
    </row>
    <row r="216" spans="1:6" x14ac:dyDescent="0.3">
      <c r="A216" s="1">
        <v>9016040000000000</v>
      </c>
      <c r="B216" t="s">
        <v>3</v>
      </c>
      <c r="C216" t="s">
        <v>25</v>
      </c>
      <c r="D216" s="2" t="s">
        <v>27</v>
      </c>
      <c r="E216" s="2" t="s">
        <v>27</v>
      </c>
      <c r="F216" s="2" t="s">
        <v>26</v>
      </c>
    </row>
    <row r="217" spans="1:6" x14ac:dyDescent="0.3">
      <c r="A217" s="1">
        <v>9018319999999990</v>
      </c>
      <c r="B217" t="s">
        <v>3</v>
      </c>
      <c r="C217" t="s">
        <v>25</v>
      </c>
      <c r="D217" s="2" t="s">
        <v>27</v>
      </c>
      <c r="E217" s="2" t="s">
        <v>29</v>
      </c>
    </row>
    <row r="218" spans="1:6" x14ac:dyDescent="0.3">
      <c r="A218" s="1">
        <v>9136039999999990</v>
      </c>
      <c r="B218" t="s">
        <v>3</v>
      </c>
      <c r="C218" t="s">
        <v>25</v>
      </c>
      <c r="D218" s="2" t="s">
        <v>27</v>
      </c>
      <c r="E218" s="2" t="s">
        <v>27</v>
      </c>
      <c r="F218" s="2" t="s">
        <v>26</v>
      </c>
    </row>
    <row r="219" spans="1:6" x14ac:dyDescent="0.3">
      <c r="A219" s="1">
        <v>9138320000000000</v>
      </c>
      <c r="B219" t="s">
        <v>3</v>
      </c>
      <c r="C219" t="s">
        <v>25</v>
      </c>
      <c r="D219" s="2" t="s">
        <v>27</v>
      </c>
      <c r="E219" s="2" t="s">
        <v>27</v>
      </c>
    </row>
    <row r="220" spans="1:6" x14ac:dyDescent="0.3">
      <c r="A220" s="1">
        <v>9256240000000000</v>
      </c>
      <c r="B220" t="s">
        <v>3</v>
      </c>
      <c r="C220" t="s">
        <v>25</v>
      </c>
      <c r="D220" s="2" t="s">
        <v>27</v>
      </c>
      <c r="E220" s="2" t="s">
        <v>27</v>
      </c>
      <c r="F220" s="2" t="s">
        <v>26</v>
      </c>
    </row>
    <row r="221" spans="1:6" x14ac:dyDescent="0.3">
      <c r="A221" s="1">
        <v>9260579999999990</v>
      </c>
      <c r="B221" t="s">
        <v>3</v>
      </c>
      <c r="C221" t="s">
        <v>25</v>
      </c>
      <c r="D221" s="2" t="s">
        <v>27</v>
      </c>
      <c r="E221" s="2" t="s">
        <v>30</v>
      </c>
    </row>
    <row r="222" spans="1:6" x14ac:dyDescent="0.3">
      <c r="A222" s="1">
        <v>9356159999999990</v>
      </c>
      <c r="B222" t="s">
        <v>3</v>
      </c>
      <c r="C222" t="s">
        <v>25</v>
      </c>
      <c r="D222" s="2" t="s">
        <v>27</v>
      </c>
      <c r="E222" s="2" t="s">
        <v>27</v>
      </c>
      <c r="F222" s="2" t="s">
        <v>26</v>
      </c>
    </row>
    <row r="223" spans="1:6" x14ac:dyDescent="0.3">
      <c r="A223" s="1">
        <v>9360519999999990</v>
      </c>
      <c r="B223" t="s">
        <v>3</v>
      </c>
      <c r="C223" t="s">
        <v>25</v>
      </c>
      <c r="D223" s="2" t="s">
        <v>27</v>
      </c>
      <c r="E223" s="2" t="s">
        <v>28</v>
      </c>
    </row>
    <row r="224" spans="1:6" x14ac:dyDescent="0.3">
      <c r="A224" s="1">
        <v>9476380000000000</v>
      </c>
      <c r="B224" t="s">
        <v>3</v>
      </c>
      <c r="C224" t="s">
        <v>25</v>
      </c>
      <c r="D224" s="2" t="s">
        <v>27</v>
      </c>
      <c r="E224" s="2" t="s">
        <v>27</v>
      </c>
      <c r="F224" s="2" t="s">
        <v>26</v>
      </c>
    </row>
    <row r="225" spans="1:6" x14ac:dyDescent="0.3">
      <c r="A225" s="1">
        <v>9480720000000000</v>
      </c>
      <c r="B225" t="s">
        <v>3</v>
      </c>
      <c r="C225" t="s">
        <v>25</v>
      </c>
      <c r="D225" s="2" t="s">
        <v>27</v>
      </c>
      <c r="E225" s="2" t="s">
        <v>29</v>
      </c>
    </row>
    <row r="226" spans="1:6" x14ac:dyDescent="0.3">
      <c r="A226" s="1">
        <v>9596360000000000</v>
      </c>
      <c r="B226" t="s">
        <v>3</v>
      </c>
      <c r="C226" t="s">
        <v>25</v>
      </c>
      <c r="D226" s="2" t="s">
        <v>27</v>
      </c>
      <c r="E226" s="2" t="s">
        <v>27</v>
      </c>
      <c r="F226" s="2" t="s">
        <v>26</v>
      </c>
    </row>
    <row r="227" spans="1:6" x14ac:dyDescent="0.3">
      <c r="A227" s="1">
        <v>9600720000000000</v>
      </c>
      <c r="B227" t="s">
        <v>3</v>
      </c>
      <c r="C227" t="s">
        <v>25</v>
      </c>
      <c r="D227" s="2" t="s">
        <v>27</v>
      </c>
      <c r="E227" s="2" t="s">
        <v>27</v>
      </c>
    </row>
    <row r="228" spans="1:6" x14ac:dyDescent="0.3">
      <c r="A228" s="1">
        <v>9716580000000000</v>
      </c>
      <c r="B228" t="s">
        <v>3</v>
      </c>
      <c r="C228" t="s">
        <v>25</v>
      </c>
      <c r="D228" s="2" t="s">
        <v>27</v>
      </c>
      <c r="E228" s="2" t="s">
        <v>27</v>
      </c>
      <c r="F228" s="2" t="s">
        <v>26</v>
      </c>
    </row>
    <row r="229" spans="1:6" x14ac:dyDescent="0.3">
      <c r="A229" s="1">
        <v>9718840000000000</v>
      </c>
      <c r="B229" t="s">
        <v>3</v>
      </c>
      <c r="C229" t="s">
        <v>25</v>
      </c>
      <c r="D229" s="2" t="s">
        <v>27</v>
      </c>
      <c r="E229" s="2" t="s">
        <v>30</v>
      </c>
    </row>
    <row r="230" spans="1:6" x14ac:dyDescent="0.3">
      <c r="A230" s="1">
        <v>9816500000000000</v>
      </c>
      <c r="B230" t="s">
        <v>3</v>
      </c>
      <c r="C230" t="s">
        <v>25</v>
      </c>
      <c r="D230" s="2" t="s">
        <v>27</v>
      </c>
      <c r="E230" s="2" t="s">
        <v>27</v>
      </c>
      <c r="F230" s="2" t="s">
        <v>26</v>
      </c>
    </row>
    <row r="231" spans="1:6" x14ac:dyDescent="0.3">
      <c r="A231" s="1">
        <v>9818780000000000</v>
      </c>
      <c r="B231" t="s">
        <v>3</v>
      </c>
      <c r="C231" t="s">
        <v>25</v>
      </c>
      <c r="D231" s="2" t="s">
        <v>27</v>
      </c>
      <c r="E231" s="2" t="s">
        <v>28</v>
      </c>
    </row>
    <row r="232" spans="1:6" x14ac:dyDescent="0.3">
      <c r="A232" s="1">
        <v>9936500000000000</v>
      </c>
      <c r="B232" t="s">
        <v>3</v>
      </c>
      <c r="C232" t="s">
        <v>25</v>
      </c>
      <c r="D232" s="2" t="s">
        <v>27</v>
      </c>
      <c r="E232" s="2" t="s">
        <v>27</v>
      </c>
      <c r="F232" s="2" t="s">
        <v>26</v>
      </c>
    </row>
    <row r="233" spans="1:6" x14ac:dyDescent="0.3">
      <c r="A233" s="1">
        <v>9938780000000000</v>
      </c>
      <c r="B233" t="s">
        <v>3</v>
      </c>
      <c r="C233" t="s">
        <v>25</v>
      </c>
      <c r="D233" s="2" t="s">
        <v>27</v>
      </c>
      <c r="E233" s="2" t="s">
        <v>29</v>
      </c>
    </row>
    <row r="234" spans="1:6" x14ac:dyDescent="0.3">
      <c r="A234" s="1">
        <v>1.00566999999999E+16</v>
      </c>
      <c r="B234" t="s">
        <v>3</v>
      </c>
      <c r="C234" t="s">
        <v>25</v>
      </c>
      <c r="D234" s="2" t="s">
        <v>27</v>
      </c>
      <c r="E234" s="2" t="s">
        <v>27</v>
      </c>
      <c r="F234" s="2" t="s">
        <v>26</v>
      </c>
    </row>
    <row r="235" spans="1:6" x14ac:dyDescent="0.3">
      <c r="A235" s="1">
        <v>1.006104E+16</v>
      </c>
      <c r="B235" t="s">
        <v>3</v>
      </c>
      <c r="C235" t="s">
        <v>25</v>
      </c>
      <c r="D235" s="2" t="s">
        <v>27</v>
      </c>
      <c r="E235" s="2" t="s">
        <v>27</v>
      </c>
    </row>
    <row r="236" spans="1:6" x14ac:dyDescent="0.3">
      <c r="A236" s="1">
        <v>1.01566399999999E+16</v>
      </c>
      <c r="B236" t="s">
        <v>3</v>
      </c>
      <c r="C236" t="s">
        <v>25</v>
      </c>
      <c r="D236" s="2" t="s">
        <v>27</v>
      </c>
      <c r="E236" s="2" t="s">
        <v>27</v>
      </c>
      <c r="F236" s="2" t="s">
        <v>26</v>
      </c>
    </row>
    <row r="237" spans="1:6" x14ac:dyDescent="0.3">
      <c r="A237" s="1">
        <v>1.016098E+16</v>
      </c>
      <c r="B237" t="s">
        <v>3</v>
      </c>
      <c r="C237" t="s">
        <v>25</v>
      </c>
      <c r="D237" s="2" t="s">
        <v>27</v>
      </c>
      <c r="E237" s="2" t="s">
        <v>30</v>
      </c>
    </row>
    <row r="238" spans="1:6" x14ac:dyDescent="0.3">
      <c r="A238" s="1">
        <v>1.02766199999999E+16</v>
      </c>
      <c r="B238" t="s">
        <v>3</v>
      </c>
      <c r="C238" t="s">
        <v>25</v>
      </c>
      <c r="D238" s="2" t="s">
        <v>27</v>
      </c>
      <c r="E238" s="2" t="s">
        <v>27</v>
      </c>
      <c r="F238" s="2" t="s">
        <v>26</v>
      </c>
    </row>
    <row r="239" spans="1:6" x14ac:dyDescent="0.3">
      <c r="A239" s="1">
        <v>1.028098E+16</v>
      </c>
      <c r="B239" t="s">
        <v>3</v>
      </c>
      <c r="C239" t="s">
        <v>25</v>
      </c>
      <c r="D239" s="2" t="s">
        <v>27</v>
      </c>
      <c r="E239" s="2" t="s">
        <v>28</v>
      </c>
    </row>
    <row r="240" spans="1:6" x14ac:dyDescent="0.3">
      <c r="A240" s="1">
        <v>1.03968399999999E+16</v>
      </c>
      <c r="B240" t="s">
        <v>3</v>
      </c>
      <c r="C240" t="s">
        <v>25</v>
      </c>
      <c r="D240" s="2" t="s">
        <v>27</v>
      </c>
      <c r="E240" s="2" t="s">
        <v>27</v>
      </c>
      <c r="F240" s="2" t="s">
        <v>26</v>
      </c>
    </row>
    <row r="241" spans="1:6" x14ac:dyDescent="0.3">
      <c r="A241" s="1">
        <v>1.040118E+16</v>
      </c>
      <c r="B241" t="s">
        <v>3</v>
      </c>
      <c r="C241" t="s">
        <v>25</v>
      </c>
      <c r="D241" s="2" t="s">
        <v>27</v>
      </c>
      <c r="E241" s="2" t="s">
        <v>29</v>
      </c>
    </row>
    <row r="242" spans="1:6" x14ac:dyDescent="0.3">
      <c r="A242" s="1">
        <v>1.05168199999999E+16</v>
      </c>
      <c r="B242" t="s">
        <v>3</v>
      </c>
      <c r="C242" t="s">
        <v>25</v>
      </c>
      <c r="D242" s="2" t="s">
        <v>27</v>
      </c>
      <c r="E242" s="2" t="s">
        <v>27</v>
      </c>
      <c r="F242" s="2" t="s">
        <v>26</v>
      </c>
    </row>
    <row r="243" spans="1:6" x14ac:dyDescent="0.3">
      <c r="A243" s="1">
        <v>1.05191E+16</v>
      </c>
      <c r="B243" t="s">
        <v>3</v>
      </c>
      <c r="C243" t="s">
        <v>25</v>
      </c>
      <c r="D243" s="2" t="s">
        <v>27</v>
      </c>
      <c r="E243" s="2" t="s">
        <v>27</v>
      </c>
    </row>
    <row r="244" spans="1:6" x14ac:dyDescent="0.3">
      <c r="A244" s="1">
        <v>1.061696E+16</v>
      </c>
      <c r="B244" t="s">
        <v>3</v>
      </c>
      <c r="C244" t="s">
        <v>25</v>
      </c>
      <c r="D244" s="2" t="s">
        <v>27</v>
      </c>
      <c r="E244" s="2" t="s">
        <v>27</v>
      </c>
      <c r="F244" s="2" t="s">
        <v>26</v>
      </c>
    </row>
    <row r="245" spans="1:6" x14ac:dyDescent="0.3">
      <c r="A245" s="1">
        <v>1.061924E+16</v>
      </c>
      <c r="B245" t="s">
        <v>3</v>
      </c>
      <c r="C245" t="s">
        <v>25</v>
      </c>
      <c r="D245" s="2" t="s">
        <v>27</v>
      </c>
      <c r="E245" s="2" t="s">
        <v>30</v>
      </c>
    </row>
    <row r="246" spans="1:6" x14ac:dyDescent="0.3">
      <c r="A246" s="1">
        <v>1.073696E+16</v>
      </c>
      <c r="B246" t="s">
        <v>3</v>
      </c>
      <c r="C246" t="s">
        <v>25</v>
      </c>
      <c r="D246" s="2" t="s">
        <v>27</v>
      </c>
      <c r="E246" s="2" t="s">
        <v>27</v>
      </c>
      <c r="F246" s="2" t="s">
        <v>26</v>
      </c>
    </row>
    <row r="247" spans="1:6" x14ac:dyDescent="0.3">
      <c r="A247" s="1">
        <v>1.073924E+16</v>
      </c>
      <c r="B247" t="s">
        <v>3</v>
      </c>
      <c r="C247" t="s">
        <v>25</v>
      </c>
      <c r="D247" s="2" t="s">
        <v>27</v>
      </c>
      <c r="E247" s="2" t="s">
        <v>28</v>
      </c>
    </row>
    <row r="248" spans="1:6" x14ac:dyDescent="0.3">
      <c r="A248" s="1">
        <v>1.085696E+16</v>
      </c>
      <c r="B248" t="s">
        <v>3</v>
      </c>
      <c r="C248" t="s">
        <v>25</v>
      </c>
      <c r="D248" s="2" t="s">
        <v>27</v>
      </c>
      <c r="E248" s="2" t="s">
        <v>27</v>
      </c>
      <c r="F248" s="2" t="s">
        <v>26</v>
      </c>
    </row>
    <row r="249" spans="1:6" x14ac:dyDescent="0.3">
      <c r="A249" s="1">
        <v>1.08613E+16</v>
      </c>
      <c r="B249" t="s">
        <v>3</v>
      </c>
      <c r="C249" t="s">
        <v>25</v>
      </c>
      <c r="D249" s="2" t="s">
        <v>27</v>
      </c>
      <c r="E249" s="2" t="s">
        <v>29</v>
      </c>
    </row>
    <row r="250" spans="1:6" x14ac:dyDescent="0.3">
      <c r="A250" s="1">
        <v>1.09571E+16</v>
      </c>
      <c r="B250" t="s">
        <v>3</v>
      </c>
      <c r="C250" t="s">
        <v>25</v>
      </c>
      <c r="D250" s="2" t="s">
        <v>27</v>
      </c>
      <c r="E250" s="2" t="s">
        <v>27</v>
      </c>
      <c r="F250" s="2" t="s">
        <v>26</v>
      </c>
    </row>
    <row r="251" spans="1:6" x14ac:dyDescent="0.3">
      <c r="A251" s="1">
        <v>1.096144E+16</v>
      </c>
      <c r="B251" t="s">
        <v>3</v>
      </c>
      <c r="C251" t="s">
        <v>25</v>
      </c>
      <c r="D251" s="2" t="s">
        <v>27</v>
      </c>
      <c r="E251" s="2" t="s">
        <v>27</v>
      </c>
    </row>
    <row r="252" spans="1:6" x14ac:dyDescent="0.3">
      <c r="A252" s="1">
        <v>1.10771E+16</v>
      </c>
      <c r="B252" t="s">
        <v>3</v>
      </c>
      <c r="C252" t="s">
        <v>25</v>
      </c>
      <c r="D252" s="2" t="s">
        <v>27</v>
      </c>
      <c r="E252" s="2" t="s">
        <v>27</v>
      </c>
      <c r="F252" s="2" t="s">
        <v>26</v>
      </c>
    </row>
    <row r="253" spans="1:6" x14ac:dyDescent="0.3">
      <c r="A253" s="1">
        <v>1.108144E+16</v>
      </c>
      <c r="B253" t="s">
        <v>3</v>
      </c>
      <c r="C253" t="s">
        <v>25</v>
      </c>
      <c r="D253" s="2" t="s">
        <v>27</v>
      </c>
      <c r="E253" s="2" t="s">
        <v>30</v>
      </c>
    </row>
    <row r="254" spans="1:6" x14ac:dyDescent="0.3">
      <c r="A254" s="1">
        <v>1.11973E+16</v>
      </c>
      <c r="B254" t="s">
        <v>3</v>
      </c>
      <c r="C254" t="s">
        <v>25</v>
      </c>
      <c r="D254" s="2" t="s">
        <v>27</v>
      </c>
      <c r="E254" s="2" t="s">
        <v>27</v>
      </c>
      <c r="F254" s="2" t="s">
        <v>26</v>
      </c>
    </row>
    <row r="255" spans="1:6" x14ac:dyDescent="0.3">
      <c r="A255" s="1">
        <v>1.12016399999999E+16</v>
      </c>
      <c r="B255" t="s">
        <v>3</v>
      </c>
      <c r="C255" t="s">
        <v>25</v>
      </c>
      <c r="D255" s="2" t="s">
        <v>27</v>
      </c>
      <c r="E255" s="2" t="s">
        <v>28</v>
      </c>
    </row>
    <row r="256" spans="1:6" x14ac:dyDescent="0.3">
      <c r="A256" s="1">
        <v>1.13172999999999E+16</v>
      </c>
      <c r="B256" t="s">
        <v>3</v>
      </c>
      <c r="C256" t="s">
        <v>25</v>
      </c>
      <c r="D256" s="2" t="s">
        <v>27</v>
      </c>
      <c r="E256" s="2" t="s">
        <v>27</v>
      </c>
      <c r="F256" s="2" t="s">
        <v>26</v>
      </c>
    </row>
    <row r="257" spans="1:6" x14ac:dyDescent="0.3">
      <c r="A257" s="1">
        <v>1.13195599999999E+16</v>
      </c>
      <c r="B257" t="s">
        <v>3</v>
      </c>
      <c r="C257" t="s">
        <v>25</v>
      </c>
      <c r="D257" s="2" t="s">
        <v>27</v>
      </c>
      <c r="E257" s="2" t="s">
        <v>29</v>
      </c>
    </row>
    <row r="258" spans="1:6" x14ac:dyDescent="0.3">
      <c r="A258" s="1">
        <v>1.141742E+16</v>
      </c>
      <c r="B258" t="s">
        <v>3</v>
      </c>
      <c r="C258" t="s">
        <v>25</v>
      </c>
      <c r="D258" s="2" t="s">
        <v>27</v>
      </c>
      <c r="E258" s="2" t="s">
        <v>27</v>
      </c>
      <c r="F258" s="2" t="s">
        <v>26</v>
      </c>
    </row>
    <row r="259" spans="1:6" x14ac:dyDescent="0.3">
      <c r="A259" s="1">
        <v>1.14197E+16</v>
      </c>
      <c r="B259" t="s">
        <v>3</v>
      </c>
      <c r="C259" t="s">
        <v>25</v>
      </c>
      <c r="D259" s="2" t="s">
        <v>27</v>
      </c>
      <c r="E259" s="2" t="s">
        <v>27</v>
      </c>
    </row>
    <row r="260" spans="1:6" x14ac:dyDescent="0.3">
      <c r="A260" s="1">
        <v>1.15374199999999E+16</v>
      </c>
      <c r="B260" t="s">
        <v>3</v>
      </c>
      <c r="C260" t="s">
        <v>25</v>
      </c>
      <c r="D260" s="2" t="s">
        <v>27</v>
      </c>
      <c r="E260" s="2" t="s">
        <v>27</v>
      </c>
      <c r="F260" s="2" t="s">
        <v>26</v>
      </c>
    </row>
    <row r="261" spans="1:6" x14ac:dyDescent="0.3">
      <c r="A261" s="1">
        <v>1.15397E+16</v>
      </c>
      <c r="B261" t="s">
        <v>3</v>
      </c>
      <c r="C261" t="s">
        <v>25</v>
      </c>
      <c r="D261" s="2" t="s">
        <v>27</v>
      </c>
      <c r="E261" s="2" t="s">
        <v>30</v>
      </c>
    </row>
    <row r="262" spans="1:6" x14ac:dyDescent="0.3">
      <c r="A262" s="1">
        <v>1.165742E+16</v>
      </c>
      <c r="B262" t="s">
        <v>3</v>
      </c>
      <c r="C262" t="s">
        <v>25</v>
      </c>
      <c r="D262" s="2" t="s">
        <v>27</v>
      </c>
      <c r="E262" s="2" t="s">
        <v>27</v>
      </c>
      <c r="F262" s="2" t="s">
        <v>26</v>
      </c>
    </row>
    <row r="263" spans="1:6" x14ac:dyDescent="0.3">
      <c r="A263" s="1">
        <v>1.16617599999999E+16</v>
      </c>
      <c r="B263" t="s">
        <v>3</v>
      </c>
      <c r="C263" t="s">
        <v>25</v>
      </c>
      <c r="D263" s="2" t="s">
        <v>27</v>
      </c>
      <c r="E263" s="2" t="s">
        <v>28</v>
      </c>
    </row>
    <row r="264" spans="1:6" x14ac:dyDescent="0.3">
      <c r="A264" s="1">
        <v>1.175756E+16</v>
      </c>
      <c r="B264" t="s">
        <v>3</v>
      </c>
      <c r="C264" t="s">
        <v>25</v>
      </c>
      <c r="D264" s="2" t="s">
        <v>27</v>
      </c>
      <c r="E264" s="2" t="s">
        <v>27</v>
      </c>
      <c r="F264" s="2" t="s">
        <v>26</v>
      </c>
    </row>
    <row r="265" spans="1:6" x14ac:dyDescent="0.3">
      <c r="A265" s="1">
        <v>1.17619E+16</v>
      </c>
      <c r="B265" t="s">
        <v>3</v>
      </c>
      <c r="C265" t="s">
        <v>25</v>
      </c>
      <c r="D265" s="2" t="s">
        <v>27</v>
      </c>
      <c r="E265" s="2" t="s">
        <v>29</v>
      </c>
    </row>
    <row r="266" spans="1:6" x14ac:dyDescent="0.3">
      <c r="A266" s="1">
        <v>1.187756E+16</v>
      </c>
      <c r="B266" t="s">
        <v>3</v>
      </c>
      <c r="C266" t="s">
        <v>25</v>
      </c>
      <c r="D266" s="2" t="s">
        <v>27</v>
      </c>
      <c r="E266" s="2" t="s">
        <v>27</v>
      </c>
      <c r="F266" s="2" t="s">
        <v>26</v>
      </c>
    </row>
    <row r="267" spans="1:6" x14ac:dyDescent="0.3">
      <c r="A267" s="1">
        <v>1.18819E+16</v>
      </c>
      <c r="B267" t="s">
        <v>3</v>
      </c>
      <c r="C267" t="s">
        <v>25</v>
      </c>
      <c r="D267" s="2" t="s">
        <v>27</v>
      </c>
      <c r="E267" s="2" t="s">
        <v>27</v>
      </c>
    </row>
    <row r="268" spans="1:6" x14ac:dyDescent="0.3">
      <c r="A268" s="1">
        <v>1.199776E+16</v>
      </c>
      <c r="B268" t="s">
        <v>3</v>
      </c>
      <c r="C268" t="s">
        <v>25</v>
      </c>
      <c r="D268" s="2" t="s">
        <v>27</v>
      </c>
      <c r="E268" s="2" t="s">
        <v>27</v>
      </c>
      <c r="F268" s="2" t="s">
        <v>26</v>
      </c>
    </row>
    <row r="269" spans="1:6" x14ac:dyDescent="0.3">
      <c r="A269" s="1">
        <v>1.20021E+16</v>
      </c>
      <c r="B269" t="s">
        <v>3</v>
      </c>
      <c r="C269" t="s">
        <v>25</v>
      </c>
      <c r="D269" s="2" t="s">
        <v>27</v>
      </c>
      <c r="E269" s="2" t="s">
        <v>30</v>
      </c>
    </row>
    <row r="270" spans="1:6" x14ac:dyDescent="0.3">
      <c r="A270" s="1">
        <v>1.20043799999999E+16</v>
      </c>
      <c r="B270" t="s">
        <v>3</v>
      </c>
      <c r="C270" t="s">
        <v>25</v>
      </c>
      <c r="D270" s="2" t="s">
        <v>27</v>
      </c>
      <c r="E270" s="2" t="s">
        <v>30</v>
      </c>
    </row>
    <row r="271" spans="1:6" x14ac:dyDescent="0.3">
      <c r="A271" s="1">
        <v>1.201762E+16</v>
      </c>
      <c r="B271" t="s">
        <v>3</v>
      </c>
      <c r="C271" t="s">
        <v>25</v>
      </c>
      <c r="D271" s="2" t="s">
        <v>31</v>
      </c>
      <c r="E271" s="2" t="s">
        <v>32</v>
      </c>
    </row>
    <row r="272" spans="1:6" x14ac:dyDescent="0.3">
      <c r="A272" s="1">
        <v>1.20295E+16</v>
      </c>
      <c r="B272" t="s">
        <v>3</v>
      </c>
      <c r="C272" t="s">
        <v>25</v>
      </c>
      <c r="D272" s="2" t="s">
        <v>33</v>
      </c>
      <c r="E272" s="2" t="s">
        <v>27</v>
      </c>
    </row>
    <row r="273" spans="1:5" x14ac:dyDescent="0.3">
      <c r="A273" s="1">
        <v>1.20376999999999E+16</v>
      </c>
      <c r="B273" t="s">
        <v>3</v>
      </c>
      <c r="C273" t="s">
        <v>25</v>
      </c>
      <c r="D273" s="2" t="s">
        <v>33</v>
      </c>
      <c r="E273" s="2" t="s">
        <v>27</v>
      </c>
    </row>
    <row r="274" spans="1:5" x14ac:dyDescent="0.3">
      <c r="A274" s="1">
        <v>1.204012E+16</v>
      </c>
      <c r="B274" t="s">
        <v>3</v>
      </c>
      <c r="C274" t="s">
        <v>25</v>
      </c>
      <c r="D274" s="2" t="s">
        <v>30</v>
      </c>
      <c r="E274" s="2" t="s">
        <v>31</v>
      </c>
    </row>
    <row r="275" spans="1:5" x14ac:dyDescent="0.3">
      <c r="A275" s="1">
        <v>1.205756E+16</v>
      </c>
      <c r="B275" t="s">
        <v>3</v>
      </c>
      <c r="C275" t="s">
        <v>25</v>
      </c>
      <c r="D275" s="2" t="s">
        <v>30</v>
      </c>
      <c r="E275" s="2" t="s">
        <v>31</v>
      </c>
    </row>
    <row r="276" spans="1:5" x14ac:dyDescent="0.3">
      <c r="A276" s="1">
        <v>1.20599399999999E+16</v>
      </c>
      <c r="B276" t="s">
        <v>3</v>
      </c>
      <c r="C276" t="s">
        <v>25</v>
      </c>
      <c r="D276" s="2" t="s">
        <v>31</v>
      </c>
      <c r="E276" s="2" t="s">
        <v>33</v>
      </c>
    </row>
    <row r="277" spans="1:5" x14ac:dyDescent="0.3">
      <c r="A277" s="1">
        <v>1.207762E+16</v>
      </c>
      <c r="B277" t="s">
        <v>3</v>
      </c>
      <c r="C277" t="s">
        <v>25</v>
      </c>
      <c r="D277" s="2" t="s">
        <v>31</v>
      </c>
      <c r="E277" s="2" t="s">
        <v>33</v>
      </c>
    </row>
    <row r="278" spans="1:5" x14ac:dyDescent="0.3">
      <c r="A278" s="1">
        <v>1.207996E+16</v>
      </c>
      <c r="B278" t="s">
        <v>3</v>
      </c>
      <c r="C278" t="s">
        <v>25</v>
      </c>
      <c r="D278" s="2" t="s">
        <v>42</v>
      </c>
      <c r="E278" s="2" t="s">
        <v>30</v>
      </c>
    </row>
    <row r="279" spans="1:5" x14ac:dyDescent="0.3">
      <c r="A279" s="1">
        <v>1.211776E+16</v>
      </c>
      <c r="B279" t="s">
        <v>3</v>
      </c>
      <c r="C279" t="s">
        <v>25</v>
      </c>
      <c r="D279" s="2" t="s">
        <v>42</v>
      </c>
      <c r="E279" s="2" t="s">
        <v>30</v>
      </c>
    </row>
    <row r="280" spans="1:5" x14ac:dyDescent="0.3">
      <c r="A280" s="1">
        <v>1.213762E+16</v>
      </c>
      <c r="B280" t="s">
        <v>3</v>
      </c>
      <c r="C280" t="s">
        <v>25</v>
      </c>
      <c r="D280" s="2" t="s">
        <v>34</v>
      </c>
      <c r="E280" s="2" t="s">
        <v>30</v>
      </c>
    </row>
    <row r="281" spans="1:5" x14ac:dyDescent="0.3">
      <c r="A281" s="1">
        <v>1.21576799999999E+16</v>
      </c>
      <c r="B281" t="s">
        <v>3</v>
      </c>
      <c r="C281" t="s">
        <v>25</v>
      </c>
      <c r="D281" s="2" t="s">
        <v>35</v>
      </c>
      <c r="E281" s="2" t="s">
        <v>32</v>
      </c>
    </row>
    <row r="282" spans="1:5" x14ac:dyDescent="0.3">
      <c r="A282" s="1">
        <v>1.216982E+16</v>
      </c>
      <c r="B282" t="s">
        <v>3</v>
      </c>
      <c r="C282" t="s">
        <v>25</v>
      </c>
      <c r="D282" s="2" t="s">
        <v>41</v>
      </c>
      <c r="E282" s="2" t="s">
        <v>30</v>
      </c>
    </row>
    <row r="283" spans="1:5" x14ac:dyDescent="0.3">
      <c r="A283" s="1">
        <v>1.21777599999999E+16</v>
      </c>
      <c r="B283" t="s">
        <v>3</v>
      </c>
      <c r="C283" t="s">
        <v>25</v>
      </c>
      <c r="D283" s="2" t="s">
        <v>41</v>
      </c>
      <c r="E283" s="2" t="s">
        <v>30</v>
      </c>
    </row>
    <row r="284" spans="1:5" x14ac:dyDescent="0.3">
      <c r="A284" s="1">
        <v>1.218024E+16</v>
      </c>
      <c r="B284" t="s">
        <v>3</v>
      </c>
      <c r="C284" t="s">
        <v>25</v>
      </c>
      <c r="D284" s="2" t="s">
        <v>36</v>
      </c>
      <c r="E284" s="2" t="s">
        <v>40</v>
      </c>
    </row>
    <row r="285" spans="1:5" x14ac:dyDescent="0.3">
      <c r="A285" s="1">
        <v>1.219762E+16</v>
      </c>
      <c r="B285" t="s">
        <v>3</v>
      </c>
      <c r="C285" t="s">
        <v>25</v>
      </c>
      <c r="D285" s="2" t="s">
        <v>36</v>
      </c>
      <c r="E285" s="2" t="s">
        <v>40</v>
      </c>
    </row>
    <row r="286" spans="1:5" x14ac:dyDescent="0.3">
      <c r="A286" s="1">
        <v>1.220006E+16</v>
      </c>
      <c r="B286" t="s">
        <v>3</v>
      </c>
      <c r="C286" t="s">
        <v>25</v>
      </c>
      <c r="D286" s="2" t="s">
        <v>39</v>
      </c>
      <c r="E286" s="2" t="s">
        <v>30</v>
      </c>
    </row>
    <row r="287" spans="1:5" x14ac:dyDescent="0.3">
      <c r="A287" s="1">
        <v>1.221768E+16</v>
      </c>
      <c r="B287" t="s">
        <v>3</v>
      </c>
      <c r="C287" t="s">
        <v>25</v>
      </c>
      <c r="D287" s="2" t="s">
        <v>39</v>
      </c>
      <c r="E287" s="2" t="s">
        <v>30</v>
      </c>
    </row>
    <row r="288" spans="1:5" x14ac:dyDescent="0.3">
      <c r="A288" s="1">
        <v>1.22200799999999E+16</v>
      </c>
      <c r="B288" t="s">
        <v>3</v>
      </c>
      <c r="C288" t="s">
        <v>25</v>
      </c>
      <c r="D288" s="2" t="s">
        <v>31</v>
      </c>
      <c r="E288" s="2" t="s">
        <v>29</v>
      </c>
    </row>
    <row r="289" spans="1:5" x14ac:dyDescent="0.3">
      <c r="A289" s="1">
        <v>1.223776E+16</v>
      </c>
      <c r="B289" t="s">
        <v>3</v>
      </c>
      <c r="C289" t="s">
        <v>25</v>
      </c>
      <c r="D289" s="2" t="s">
        <v>31</v>
      </c>
      <c r="E289" s="2" t="s">
        <v>29</v>
      </c>
    </row>
    <row r="290" spans="1:5" x14ac:dyDescent="0.3">
      <c r="A290" s="1">
        <v>1.227768E+16</v>
      </c>
      <c r="B290" t="s">
        <v>3</v>
      </c>
      <c r="C290" t="s">
        <v>25</v>
      </c>
      <c r="D290" s="2" t="s">
        <v>38</v>
      </c>
      <c r="E290" s="2" t="s">
        <v>35</v>
      </c>
    </row>
    <row r="291" spans="1:5" x14ac:dyDescent="0.3">
      <c r="A291" s="1">
        <v>1.229776E+16</v>
      </c>
      <c r="B291" t="s">
        <v>3</v>
      </c>
      <c r="C291" t="s">
        <v>25</v>
      </c>
      <c r="D291" s="2" t="s">
        <v>40</v>
      </c>
      <c r="E291" s="2" t="s">
        <v>34</v>
      </c>
    </row>
    <row r="292" spans="1:5" x14ac:dyDescent="0.3">
      <c r="A292" s="1">
        <v>1.231648E+16</v>
      </c>
      <c r="B292" t="s">
        <v>3</v>
      </c>
      <c r="C292" t="s">
        <v>25</v>
      </c>
      <c r="D292" s="2" t="s">
        <v>33</v>
      </c>
      <c r="E292" s="2" t="s">
        <v>29</v>
      </c>
    </row>
    <row r="293" spans="1:5" x14ac:dyDescent="0.3">
      <c r="A293" s="1">
        <v>1.233768E+16</v>
      </c>
      <c r="B293" t="s">
        <v>3</v>
      </c>
      <c r="C293" t="s">
        <v>25</v>
      </c>
      <c r="D293" s="2" t="s">
        <v>33</v>
      </c>
      <c r="E293" s="2" t="s">
        <v>29</v>
      </c>
    </row>
    <row r="294" spans="1:5" x14ac:dyDescent="0.3">
      <c r="A294" s="1">
        <v>1.234018E+16</v>
      </c>
      <c r="B294" t="s">
        <v>3</v>
      </c>
      <c r="C294" t="s">
        <v>25</v>
      </c>
      <c r="D294" s="2" t="s">
        <v>29</v>
      </c>
      <c r="E294" s="2" t="s">
        <v>36</v>
      </c>
    </row>
    <row r="295" spans="1:5" x14ac:dyDescent="0.3">
      <c r="A295" s="1">
        <v>1.235776E+16</v>
      </c>
      <c r="B295" t="s">
        <v>3</v>
      </c>
      <c r="C295" t="s">
        <v>25</v>
      </c>
      <c r="D295" s="2" t="s">
        <v>29</v>
      </c>
      <c r="E295" s="2" t="s">
        <v>36</v>
      </c>
    </row>
    <row r="296" spans="1:5" x14ac:dyDescent="0.3">
      <c r="A296" s="1">
        <v>1.23602E+16</v>
      </c>
      <c r="B296" t="s">
        <v>3</v>
      </c>
      <c r="C296" t="s">
        <v>25</v>
      </c>
      <c r="D296" s="2" t="s">
        <v>32</v>
      </c>
      <c r="E296" s="2" t="s">
        <v>34</v>
      </c>
    </row>
    <row r="297" spans="1:5" x14ac:dyDescent="0.3">
      <c r="A297" s="1">
        <v>1.237782E+16</v>
      </c>
      <c r="B297" t="s">
        <v>3</v>
      </c>
      <c r="C297" t="s">
        <v>25</v>
      </c>
      <c r="D297" s="2" t="s">
        <v>32</v>
      </c>
      <c r="E297" s="2" t="s">
        <v>34</v>
      </c>
    </row>
    <row r="298" spans="1:5" x14ac:dyDescent="0.3">
      <c r="A298" s="1">
        <v>1.238022E+16</v>
      </c>
      <c r="B298" t="s">
        <v>3</v>
      </c>
      <c r="C298" t="s">
        <v>25</v>
      </c>
      <c r="D298" s="2" t="s">
        <v>42</v>
      </c>
      <c r="E298" s="2" t="s">
        <v>34</v>
      </c>
    </row>
    <row r="299" spans="1:5" x14ac:dyDescent="0.3">
      <c r="A299" s="1">
        <v>1.23979E+16</v>
      </c>
      <c r="B299" t="s">
        <v>3</v>
      </c>
      <c r="C299" t="s">
        <v>25</v>
      </c>
      <c r="D299" s="2" t="s">
        <v>42</v>
      </c>
      <c r="E299" s="2" t="s">
        <v>34</v>
      </c>
    </row>
    <row r="300" spans="1:5" x14ac:dyDescent="0.3">
      <c r="A300" s="1">
        <v>1.243782E+16</v>
      </c>
      <c r="B300" t="s">
        <v>3</v>
      </c>
      <c r="C300" t="s">
        <v>25</v>
      </c>
      <c r="D300" s="2" t="s">
        <v>31</v>
      </c>
      <c r="E300" s="2" t="s">
        <v>31</v>
      </c>
    </row>
    <row r="301" spans="1:5" x14ac:dyDescent="0.3">
      <c r="A301" s="1">
        <v>1.24578799999999E+16</v>
      </c>
      <c r="B301" t="s">
        <v>3</v>
      </c>
      <c r="C301" t="s">
        <v>25</v>
      </c>
      <c r="D301" s="2" t="s">
        <v>27</v>
      </c>
      <c r="E301" s="2" t="s">
        <v>27</v>
      </c>
    </row>
    <row r="302" spans="1:5" x14ac:dyDescent="0.3">
      <c r="A302" s="1">
        <v>1.246988E+16</v>
      </c>
      <c r="B302" t="s">
        <v>3</v>
      </c>
      <c r="C302" t="s">
        <v>25</v>
      </c>
      <c r="D302" s="2" t="s">
        <v>34</v>
      </c>
      <c r="E302" s="2" t="s">
        <v>38</v>
      </c>
    </row>
    <row r="303" spans="1:5" x14ac:dyDescent="0.3">
      <c r="A303" s="1">
        <v>1.24779599999999E+16</v>
      </c>
      <c r="B303" t="s">
        <v>3</v>
      </c>
      <c r="C303" t="s">
        <v>25</v>
      </c>
      <c r="D303" s="2" t="s">
        <v>34</v>
      </c>
      <c r="E303" s="2" t="s">
        <v>38</v>
      </c>
    </row>
    <row r="304" spans="1:5" x14ac:dyDescent="0.3">
      <c r="A304" s="1">
        <v>1.24803E+16</v>
      </c>
      <c r="B304" t="s">
        <v>3</v>
      </c>
      <c r="C304" t="s">
        <v>25</v>
      </c>
      <c r="D304" s="2" t="s">
        <v>40</v>
      </c>
      <c r="E304" s="2" t="s">
        <v>40</v>
      </c>
    </row>
    <row r="305" spans="1:6" x14ac:dyDescent="0.3">
      <c r="A305" s="1">
        <v>1.249782E+16</v>
      </c>
      <c r="B305" t="s">
        <v>3</v>
      </c>
      <c r="C305" t="s">
        <v>25</v>
      </c>
      <c r="D305" s="2" t="s">
        <v>40</v>
      </c>
      <c r="E305" s="2" t="s">
        <v>40</v>
      </c>
    </row>
    <row r="306" spans="1:6" x14ac:dyDescent="0.3">
      <c r="A306" s="1">
        <v>1.250032E+16</v>
      </c>
      <c r="B306" t="s">
        <v>3</v>
      </c>
      <c r="C306" t="s">
        <v>25</v>
      </c>
      <c r="D306" s="2" t="s">
        <v>37</v>
      </c>
      <c r="E306" s="2" t="s">
        <v>31</v>
      </c>
    </row>
    <row r="307" spans="1:6" x14ac:dyDescent="0.3">
      <c r="A307" s="1">
        <v>1.251788E+16</v>
      </c>
      <c r="B307" t="s">
        <v>3</v>
      </c>
      <c r="C307" t="s">
        <v>25</v>
      </c>
      <c r="D307" s="2" t="s">
        <v>37</v>
      </c>
      <c r="E307" s="2" t="s">
        <v>31</v>
      </c>
    </row>
    <row r="308" spans="1:6" x14ac:dyDescent="0.3">
      <c r="A308" s="1">
        <v>1.25203399999999E+16</v>
      </c>
      <c r="B308" t="s">
        <v>3</v>
      </c>
      <c r="C308" t="s">
        <v>25</v>
      </c>
      <c r="D308" s="2" t="s">
        <v>36</v>
      </c>
      <c r="E308" s="2" t="s">
        <v>37</v>
      </c>
    </row>
    <row r="309" spans="1:6" x14ac:dyDescent="0.3">
      <c r="A309" s="1">
        <v>1.253796E+16</v>
      </c>
      <c r="B309" t="s">
        <v>3</v>
      </c>
      <c r="C309" t="s">
        <v>25</v>
      </c>
      <c r="D309" s="2" t="s">
        <v>36</v>
      </c>
      <c r="E309" s="2" t="s">
        <v>37</v>
      </c>
    </row>
    <row r="310" spans="1:6" x14ac:dyDescent="0.3">
      <c r="A310" s="1">
        <v>1.255782E+16</v>
      </c>
      <c r="B310" t="s">
        <v>3</v>
      </c>
      <c r="C310" t="s">
        <v>25</v>
      </c>
      <c r="D310" s="2" t="s">
        <v>27</v>
      </c>
      <c r="E310" s="2" t="s">
        <v>36</v>
      </c>
    </row>
    <row r="311" spans="1:6" x14ac:dyDescent="0.3">
      <c r="A311" s="1">
        <v>1.259796E+16</v>
      </c>
      <c r="B311" t="s">
        <v>3</v>
      </c>
      <c r="C311" t="s">
        <v>25</v>
      </c>
      <c r="D311" s="2" t="s">
        <v>31</v>
      </c>
      <c r="E311" s="2" t="s">
        <v>28</v>
      </c>
    </row>
    <row r="312" spans="1:6" x14ac:dyDescent="0.3">
      <c r="A312" s="1">
        <v>1.287808E+16</v>
      </c>
      <c r="B312" t="s">
        <v>3</v>
      </c>
      <c r="C312" t="s">
        <v>25</v>
      </c>
      <c r="D312" s="2" t="s">
        <v>27</v>
      </c>
      <c r="E312" s="2" t="s">
        <v>27</v>
      </c>
      <c r="F312" s="2" t="s">
        <v>26</v>
      </c>
    </row>
    <row r="313" spans="1:6" x14ac:dyDescent="0.3">
      <c r="A313" s="1">
        <v>1.288242E+16</v>
      </c>
      <c r="B313" t="s">
        <v>3</v>
      </c>
      <c r="C313" t="s">
        <v>25</v>
      </c>
      <c r="D313" s="2" t="s">
        <v>27</v>
      </c>
      <c r="E313" s="2" t="s">
        <v>28</v>
      </c>
    </row>
    <row r="314" spans="1:6" x14ac:dyDescent="0.3">
      <c r="A314" s="1">
        <v>1.29982799999999E+16</v>
      </c>
      <c r="B314" t="s">
        <v>3</v>
      </c>
      <c r="C314" t="s">
        <v>25</v>
      </c>
      <c r="D314" s="2" t="s">
        <v>27</v>
      </c>
      <c r="E314" s="2" t="s">
        <v>27</v>
      </c>
      <c r="F314" s="2" t="s">
        <v>26</v>
      </c>
    </row>
    <row r="315" spans="1:6" x14ac:dyDescent="0.3">
      <c r="A315" s="1">
        <v>1.300264E+16</v>
      </c>
      <c r="B315" t="s">
        <v>3</v>
      </c>
      <c r="C315" t="s">
        <v>25</v>
      </c>
      <c r="D315" s="2" t="s">
        <v>27</v>
      </c>
      <c r="E315" s="2" t="s">
        <v>29</v>
      </c>
    </row>
    <row r="316" spans="1:6" x14ac:dyDescent="0.3">
      <c r="A316" s="1">
        <v>1.311828E+16</v>
      </c>
      <c r="B316" t="s">
        <v>3</v>
      </c>
      <c r="C316" t="s">
        <v>25</v>
      </c>
      <c r="D316" s="2" t="s">
        <v>27</v>
      </c>
      <c r="E316" s="2" t="s">
        <v>27</v>
      </c>
      <c r="F316" s="2" t="s">
        <v>26</v>
      </c>
    </row>
    <row r="317" spans="1:6" x14ac:dyDescent="0.3">
      <c r="A317" s="1">
        <v>1.31205599999999E+16</v>
      </c>
      <c r="B317" t="s">
        <v>3</v>
      </c>
      <c r="C317" t="s">
        <v>25</v>
      </c>
      <c r="D317" s="2" t="s">
        <v>27</v>
      </c>
      <c r="E317" s="2" t="s">
        <v>27</v>
      </c>
    </row>
    <row r="318" spans="1:6" x14ac:dyDescent="0.3">
      <c r="A318" s="1">
        <v>1.323828E+16</v>
      </c>
      <c r="B318" t="s">
        <v>3</v>
      </c>
      <c r="C318" t="s">
        <v>25</v>
      </c>
      <c r="D318" s="2" t="s">
        <v>27</v>
      </c>
      <c r="E318" s="2" t="s">
        <v>27</v>
      </c>
      <c r="F318" s="2" t="s">
        <v>26</v>
      </c>
    </row>
    <row r="319" spans="1:6" x14ac:dyDescent="0.3">
      <c r="A319" s="1">
        <v>1.324056E+16</v>
      </c>
      <c r="B319" t="s">
        <v>3</v>
      </c>
      <c r="C319" t="s">
        <v>25</v>
      </c>
      <c r="D319" s="2" t="s">
        <v>27</v>
      </c>
      <c r="E319" s="2" t="s">
        <v>30</v>
      </c>
    </row>
    <row r="320" spans="1:6" x14ac:dyDescent="0.3">
      <c r="A320" s="1">
        <v>1.33384199999999E+16</v>
      </c>
      <c r="B320" t="s">
        <v>3</v>
      </c>
      <c r="C320" t="s">
        <v>25</v>
      </c>
      <c r="D320" s="2" t="s">
        <v>27</v>
      </c>
      <c r="E320" s="2" t="s">
        <v>27</v>
      </c>
      <c r="F320" s="2" t="s">
        <v>26</v>
      </c>
    </row>
    <row r="321" spans="1:6" x14ac:dyDescent="0.3">
      <c r="A321" s="1">
        <v>1.33407E+16</v>
      </c>
      <c r="B321" t="s">
        <v>3</v>
      </c>
      <c r="C321" t="s">
        <v>25</v>
      </c>
      <c r="D321" s="2" t="s">
        <v>27</v>
      </c>
      <c r="E321" s="2" t="s">
        <v>28</v>
      </c>
    </row>
    <row r="322" spans="1:6" x14ac:dyDescent="0.3">
      <c r="A322" s="1">
        <v>1.345842E+16</v>
      </c>
      <c r="B322" t="s">
        <v>3</v>
      </c>
      <c r="C322" t="s">
        <v>25</v>
      </c>
      <c r="D322" s="2" t="s">
        <v>27</v>
      </c>
      <c r="E322" s="2" t="s">
        <v>27</v>
      </c>
      <c r="F322" s="2" t="s">
        <v>26</v>
      </c>
    </row>
    <row r="323" spans="1:6" x14ac:dyDescent="0.3">
      <c r="A323" s="1">
        <v>1.34627599999999E+16</v>
      </c>
      <c r="B323" t="s">
        <v>3</v>
      </c>
      <c r="C323" t="s">
        <v>25</v>
      </c>
      <c r="D323" s="2" t="s">
        <v>27</v>
      </c>
      <c r="E323" s="2" t="s">
        <v>29</v>
      </c>
    </row>
    <row r="324" spans="1:6" x14ac:dyDescent="0.3">
      <c r="A324" s="1">
        <v>1.357862E+16</v>
      </c>
      <c r="B324" t="s">
        <v>3</v>
      </c>
      <c r="C324" t="s">
        <v>25</v>
      </c>
      <c r="D324" s="2" t="s">
        <v>27</v>
      </c>
      <c r="E324" s="2" t="s">
        <v>27</v>
      </c>
      <c r="F324" s="2" t="s">
        <v>26</v>
      </c>
    </row>
    <row r="325" spans="1:6" x14ac:dyDescent="0.3">
      <c r="A325" s="1">
        <v>1.358296E+16</v>
      </c>
      <c r="B325" t="s">
        <v>3</v>
      </c>
      <c r="C325" t="s">
        <v>25</v>
      </c>
      <c r="D325" s="2" t="s">
        <v>27</v>
      </c>
      <c r="E325" s="2" t="s">
        <v>27</v>
      </c>
    </row>
    <row r="326" spans="1:6" x14ac:dyDescent="0.3">
      <c r="A326" s="1">
        <v>1.367854E+16</v>
      </c>
      <c r="B326" t="s">
        <v>3</v>
      </c>
      <c r="C326" t="s">
        <v>25</v>
      </c>
      <c r="D326" s="2" t="s">
        <v>27</v>
      </c>
      <c r="E326" s="2" t="s">
        <v>27</v>
      </c>
      <c r="F326" s="2" t="s">
        <v>26</v>
      </c>
    </row>
    <row r="327" spans="1:6" x14ac:dyDescent="0.3">
      <c r="A327" s="1">
        <v>1.36829E+16</v>
      </c>
      <c r="B327" t="s">
        <v>3</v>
      </c>
      <c r="C327" t="s">
        <v>25</v>
      </c>
      <c r="D327" s="2" t="s">
        <v>27</v>
      </c>
      <c r="E327" s="2" t="s">
        <v>30</v>
      </c>
    </row>
    <row r="328" spans="1:6" x14ac:dyDescent="0.3">
      <c r="A328" s="1">
        <v>1.379874E+16</v>
      </c>
      <c r="B328" t="s">
        <v>3</v>
      </c>
      <c r="C328" t="s">
        <v>25</v>
      </c>
      <c r="D328" s="2" t="s">
        <v>27</v>
      </c>
      <c r="E328" s="2" t="s">
        <v>27</v>
      </c>
      <c r="F328" s="2" t="s">
        <v>26</v>
      </c>
    </row>
    <row r="329" spans="1:6" x14ac:dyDescent="0.3">
      <c r="A329" s="1">
        <v>1.38031E+16</v>
      </c>
      <c r="B329" t="s">
        <v>3</v>
      </c>
      <c r="C329" t="s">
        <v>25</v>
      </c>
      <c r="D329" s="2" t="s">
        <v>27</v>
      </c>
      <c r="E329" s="2" t="s">
        <v>28</v>
      </c>
    </row>
    <row r="330" spans="1:6" x14ac:dyDescent="0.3">
      <c r="A330" s="1">
        <v>1.391874E+16</v>
      </c>
      <c r="B330" t="s">
        <v>3</v>
      </c>
      <c r="C330" t="s">
        <v>25</v>
      </c>
      <c r="D330" s="2" t="s">
        <v>27</v>
      </c>
      <c r="E330" s="2" t="s">
        <v>27</v>
      </c>
      <c r="F330" s="2" t="s">
        <v>26</v>
      </c>
    </row>
    <row r="331" spans="1:6" x14ac:dyDescent="0.3">
      <c r="A331" s="1">
        <v>1.392102E+16</v>
      </c>
      <c r="B331" t="s">
        <v>3</v>
      </c>
      <c r="C331" t="s">
        <v>25</v>
      </c>
      <c r="D331" s="2" t="s">
        <v>27</v>
      </c>
      <c r="E331" s="2" t="s">
        <v>29</v>
      </c>
    </row>
    <row r="332" spans="1:6" x14ac:dyDescent="0.3">
      <c r="A332" s="1">
        <v>1.403874E+16</v>
      </c>
      <c r="B332" t="s">
        <v>3</v>
      </c>
      <c r="C332" t="s">
        <v>25</v>
      </c>
      <c r="D332" s="2" t="s">
        <v>27</v>
      </c>
      <c r="E332" s="2" t="s">
        <v>27</v>
      </c>
      <c r="F332" s="2" t="s">
        <v>26</v>
      </c>
    </row>
    <row r="333" spans="1:6" x14ac:dyDescent="0.3">
      <c r="A333" s="1">
        <v>1.404102E+16</v>
      </c>
      <c r="B333" t="s">
        <v>3</v>
      </c>
      <c r="C333" t="s">
        <v>25</v>
      </c>
      <c r="D333" s="2" t="s">
        <v>27</v>
      </c>
      <c r="E333" s="2" t="s">
        <v>27</v>
      </c>
    </row>
    <row r="334" spans="1:6" x14ac:dyDescent="0.3">
      <c r="A334" s="1">
        <v>1.413888E+16</v>
      </c>
      <c r="B334" t="s">
        <v>3</v>
      </c>
      <c r="C334" t="s">
        <v>25</v>
      </c>
      <c r="D334" s="2" t="s">
        <v>27</v>
      </c>
      <c r="E334" s="2" t="s">
        <v>27</v>
      </c>
      <c r="F334" s="2" t="s">
        <v>26</v>
      </c>
    </row>
    <row r="335" spans="1:6" x14ac:dyDescent="0.3">
      <c r="A335" s="1">
        <v>1.41411599999999E+16</v>
      </c>
      <c r="B335" t="s">
        <v>3</v>
      </c>
      <c r="C335" t="s">
        <v>25</v>
      </c>
      <c r="D335" s="2" t="s">
        <v>27</v>
      </c>
      <c r="E335" s="2" t="s">
        <v>30</v>
      </c>
    </row>
    <row r="336" spans="1:6" x14ac:dyDescent="0.3">
      <c r="A336" s="1">
        <v>1.425888E+16</v>
      </c>
      <c r="B336" t="s">
        <v>3</v>
      </c>
      <c r="C336" t="s">
        <v>25</v>
      </c>
      <c r="D336" s="2" t="s">
        <v>27</v>
      </c>
      <c r="E336" s="2" t="s">
        <v>27</v>
      </c>
      <c r="F336" s="2" t="s">
        <v>26</v>
      </c>
    </row>
    <row r="337" spans="1:6" x14ac:dyDescent="0.3">
      <c r="A337" s="1">
        <v>1.426322E+16</v>
      </c>
      <c r="B337" t="s">
        <v>3</v>
      </c>
      <c r="C337" t="s">
        <v>25</v>
      </c>
      <c r="D337" s="2" t="s">
        <v>27</v>
      </c>
      <c r="E337" s="2" t="s">
        <v>28</v>
      </c>
    </row>
    <row r="338" spans="1:6" x14ac:dyDescent="0.3">
      <c r="A338" s="1">
        <v>1.437908E+16</v>
      </c>
      <c r="B338" t="s">
        <v>3</v>
      </c>
      <c r="C338" t="s">
        <v>25</v>
      </c>
      <c r="D338" s="2" t="s">
        <v>27</v>
      </c>
      <c r="E338" s="2" t="s">
        <v>27</v>
      </c>
      <c r="F338" s="2" t="s">
        <v>26</v>
      </c>
    </row>
    <row r="339" spans="1:6" x14ac:dyDescent="0.3">
      <c r="A339" s="1">
        <v>1.43834199999999E+16</v>
      </c>
      <c r="B339" t="s">
        <v>3</v>
      </c>
      <c r="C339" t="s">
        <v>25</v>
      </c>
      <c r="D339" s="2" t="s">
        <v>27</v>
      </c>
      <c r="E339" s="2" t="s">
        <v>29</v>
      </c>
    </row>
    <row r="340" spans="1:6" x14ac:dyDescent="0.3">
      <c r="A340" s="1">
        <v>1.44789999999999E+16</v>
      </c>
      <c r="B340" t="s">
        <v>3</v>
      </c>
      <c r="C340" t="s">
        <v>25</v>
      </c>
      <c r="D340" s="2" t="s">
        <v>27</v>
      </c>
      <c r="E340" s="2" t="s">
        <v>27</v>
      </c>
      <c r="F340" s="2" t="s">
        <v>26</v>
      </c>
    </row>
    <row r="341" spans="1:6" x14ac:dyDescent="0.3">
      <c r="A341" s="1">
        <v>1.44833599999999E+16</v>
      </c>
      <c r="B341" t="s">
        <v>3</v>
      </c>
      <c r="C341" t="s">
        <v>25</v>
      </c>
      <c r="D341" s="2" t="s">
        <v>27</v>
      </c>
      <c r="E341" s="2" t="s">
        <v>27</v>
      </c>
    </row>
    <row r="342" spans="1:6" x14ac:dyDescent="0.3">
      <c r="A342" s="1">
        <v>1.459922E+16</v>
      </c>
      <c r="B342" t="s">
        <v>3</v>
      </c>
      <c r="C342" t="s">
        <v>25</v>
      </c>
      <c r="D342" s="2" t="s">
        <v>27</v>
      </c>
      <c r="E342" s="2" t="s">
        <v>27</v>
      </c>
      <c r="F342" s="2" t="s">
        <v>26</v>
      </c>
    </row>
    <row r="343" spans="1:6" x14ac:dyDescent="0.3">
      <c r="A343" s="1">
        <v>1.460356E+16</v>
      </c>
      <c r="B343" t="s">
        <v>3</v>
      </c>
      <c r="C343" t="s">
        <v>25</v>
      </c>
      <c r="D343" s="2" t="s">
        <v>27</v>
      </c>
      <c r="E343" s="2" t="s">
        <v>30</v>
      </c>
    </row>
    <row r="344" spans="1:6" x14ac:dyDescent="0.3">
      <c r="A344" s="1">
        <v>1.47192E+16</v>
      </c>
      <c r="B344" t="s">
        <v>3</v>
      </c>
      <c r="C344" t="s">
        <v>25</v>
      </c>
      <c r="D344" s="2" t="s">
        <v>27</v>
      </c>
      <c r="E344" s="2" t="s">
        <v>27</v>
      </c>
      <c r="F344" s="2" t="s">
        <v>26</v>
      </c>
    </row>
    <row r="345" spans="1:6" x14ac:dyDescent="0.3">
      <c r="A345" s="1">
        <v>1.472148E+16</v>
      </c>
      <c r="B345" t="s">
        <v>3</v>
      </c>
      <c r="C345" t="s">
        <v>25</v>
      </c>
      <c r="D345" s="2" t="s">
        <v>27</v>
      </c>
      <c r="E345" s="2" t="s">
        <v>28</v>
      </c>
    </row>
    <row r="346" spans="1:6" x14ac:dyDescent="0.3">
      <c r="A346" s="1">
        <v>1.48392E+16</v>
      </c>
      <c r="B346" t="s">
        <v>3</v>
      </c>
      <c r="C346" t="s">
        <v>25</v>
      </c>
      <c r="D346" s="2" t="s">
        <v>27</v>
      </c>
      <c r="E346" s="2" t="s">
        <v>27</v>
      </c>
      <c r="F346" s="2" t="s">
        <v>26</v>
      </c>
    </row>
    <row r="347" spans="1:6" x14ac:dyDescent="0.3">
      <c r="A347" s="1">
        <v>1.484148E+16</v>
      </c>
      <c r="B347" t="s">
        <v>3</v>
      </c>
      <c r="C347" t="s">
        <v>25</v>
      </c>
      <c r="D347" s="2" t="s">
        <v>27</v>
      </c>
      <c r="E347" s="2" t="s">
        <v>29</v>
      </c>
    </row>
    <row r="348" spans="1:6" x14ac:dyDescent="0.3">
      <c r="A348" s="1">
        <v>1.493934E+16</v>
      </c>
      <c r="B348" t="s">
        <v>3</v>
      </c>
      <c r="C348" t="s">
        <v>25</v>
      </c>
      <c r="D348" s="2" t="s">
        <v>27</v>
      </c>
      <c r="E348" s="2" t="s">
        <v>27</v>
      </c>
      <c r="F348" s="2" t="s">
        <v>26</v>
      </c>
    </row>
    <row r="349" spans="1:6" x14ac:dyDescent="0.3">
      <c r="A349" s="1">
        <v>1.494162E+16</v>
      </c>
      <c r="B349" t="s">
        <v>3</v>
      </c>
      <c r="C349" t="s">
        <v>25</v>
      </c>
      <c r="D349" s="2" t="s">
        <v>27</v>
      </c>
      <c r="E349" s="2" t="s">
        <v>27</v>
      </c>
    </row>
    <row r="350" spans="1:6" x14ac:dyDescent="0.3">
      <c r="A350" s="1">
        <v>1.505934E+16</v>
      </c>
      <c r="B350" t="s">
        <v>3</v>
      </c>
      <c r="C350" t="s">
        <v>25</v>
      </c>
      <c r="D350" s="2" t="s">
        <v>27</v>
      </c>
      <c r="E350" s="2" t="s">
        <v>27</v>
      </c>
      <c r="F350" s="2" t="s">
        <v>26</v>
      </c>
    </row>
    <row r="351" spans="1:6" x14ac:dyDescent="0.3">
      <c r="A351" s="1">
        <v>1.506368E+16</v>
      </c>
      <c r="B351" t="s">
        <v>3</v>
      </c>
      <c r="C351" t="s">
        <v>25</v>
      </c>
      <c r="D351" s="2" t="s">
        <v>27</v>
      </c>
      <c r="E351" s="2" t="s">
        <v>30</v>
      </c>
    </row>
    <row r="352" spans="1:6" x14ac:dyDescent="0.3">
      <c r="A352" s="1">
        <v>1.51795399999999E+16</v>
      </c>
      <c r="B352" t="s">
        <v>3</v>
      </c>
      <c r="C352" t="s">
        <v>25</v>
      </c>
      <c r="D352" s="2" t="s">
        <v>27</v>
      </c>
      <c r="E352" s="2" t="s">
        <v>27</v>
      </c>
      <c r="F352" s="2" t="s">
        <v>26</v>
      </c>
    </row>
    <row r="353" spans="1:6" x14ac:dyDescent="0.3">
      <c r="A353" s="1">
        <v>1.518388E+16</v>
      </c>
      <c r="B353" t="s">
        <v>3</v>
      </c>
      <c r="C353" t="s">
        <v>25</v>
      </c>
      <c r="D353" s="2" t="s">
        <v>27</v>
      </c>
      <c r="E353" s="2" t="s">
        <v>28</v>
      </c>
    </row>
    <row r="354" spans="1:6" x14ac:dyDescent="0.3">
      <c r="A354" s="1">
        <v>1.527948E+16</v>
      </c>
      <c r="B354" t="s">
        <v>3</v>
      </c>
      <c r="C354" t="s">
        <v>25</v>
      </c>
      <c r="D354" s="2" t="s">
        <v>27</v>
      </c>
      <c r="E354" s="2" t="s">
        <v>27</v>
      </c>
      <c r="F354" s="2" t="s">
        <v>26</v>
      </c>
    </row>
    <row r="355" spans="1:6" x14ac:dyDescent="0.3">
      <c r="A355" s="1">
        <v>1.528382E+16</v>
      </c>
      <c r="B355" t="s">
        <v>3</v>
      </c>
      <c r="C355" t="s">
        <v>25</v>
      </c>
      <c r="D355" s="2" t="s">
        <v>27</v>
      </c>
      <c r="E355" s="2" t="s">
        <v>29</v>
      </c>
    </row>
    <row r="356" spans="1:6" x14ac:dyDescent="0.3">
      <c r="A356" s="1">
        <v>1.539968E+16</v>
      </c>
      <c r="B356" t="s">
        <v>3</v>
      </c>
      <c r="C356" t="s">
        <v>25</v>
      </c>
      <c r="D356" s="2" t="s">
        <v>27</v>
      </c>
      <c r="E356" s="2" t="s">
        <v>27</v>
      </c>
      <c r="F356" s="2" t="s">
        <v>26</v>
      </c>
    </row>
    <row r="357" spans="1:6" x14ac:dyDescent="0.3">
      <c r="A357" s="1">
        <v>1.54040199999999E+16</v>
      </c>
      <c r="B357" t="s">
        <v>3</v>
      </c>
      <c r="C357" t="s">
        <v>25</v>
      </c>
      <c r="D357" s="2" t="s">
        <v>27</v>
      </c>
      <c r="E357" s="2" t="s">
        <v>27</v>
      </c>
    </row>
    <row r="358" spans="1:6" x14ac:dyDescent="0.3">
      <c r="A358" s="1">
        <v>1.55196799999999E+16</v>
      </c>
      <c r="B358" t="s">
        <v>3</v>
      </c>
      <c r="C358" t="s">
        <v>25</v>
      </c>
      <c r="D358" s="2" t="s">
        <v>27</v>
      </c>
      <c r="E358" s="2" t="s">
        <v>27</v>
      </c>
      <c r="F358" s="2" t="s">
        <v>26</v>
      </c>
    </row>
    <row r="359" spans="1:6" x14ac:dyDescent="0.3">
      <c r="A359" s="1">
        <v>1.552194E+16</v>
      </c>
      <c r="B359" t="s">
        <v>3</v>
      </c>
      <c r="C359" t="s">
        <v>25</v>
      </c>
      <c r="D359" s="2" t="s">
        <v>27</v>
      </c>
      <c r="E359" s="2" t="s">
        <v>30</v>
      </c>
    </row>
    <row r="360" spans="1:6" x14ac:dyDescent="0.3">
      <c r="A360" s="1">
        <v>1.563988E+16</v>
      </c>
      <c r="B360" t="s">
        <v>3</v>
      </c>
      <c r="C360" t="s">
        <v>25</v>
      </c>
      <c r="D360" s="2" t="s">
        <v>27</v>
      </c>
      <c r="E360" s="2" t="s">
        <v>27</v>
      </c>
      <c r="F360" s="2" t="s">
        <v>26</v>
      </c>
    </row>
    <row r="361" spans="1:6" x14ac:dyDescent="0.3">
      <c r="A361" s="1">
        <v>1.564216E+16</v>
      </c>
      <c r="B361" t="s">
        <v>3</v>
      </c>
      <c r="C361" t="s">
        <v>25</v>
      </c>
      <c r="D361" s="2" t="s">
        <v>27</v>
      </c>
      <c r="E361" s="2" t="s">
        <v>28</v>
      </c>
    </row>
    <row r="362" spans="1:6" x14ac:dyDescent="0.3">
      <c r="A362" s="1">
        <v>1.57398E+16</v>
      </c>
      <c r="B362" t="s">
        <v>3</v>
      </c>
      <c r="C362" t="s">
        <v>25</v>
      </c>
      <c r="D362" s="2" t="s">
        <v>27</v>
      </c>
      <c r="E362" s="2" t="s">
        <v>27</v>
      </c>
      <c r="F362" s="2" t="s">
        <v>26</v>
      </c>
    </row>
    <row r="363" spans="1:6" x14ac:dyDescent="0.3">
      <c r="A363" s="1">
        <v>1.574208E+16</v>
      </c>
      <c r="B363" t="s">
        <v>3</v>
      </c>
      <c r="C363" t="s">
        <v>25</v>
      </c>
      <c r="D363" s="2" t="s">
        <v>27</v>
      </c>
      <c r="E363" s="2" t="s">
        <v>29</v>
      </c>
    </row>
    <row r="364" spans="1:6" x14ac:dyDescent="0.3">
      <c r="A364" s="1">
        <v>1.58599999999999E+16</v>
      </c>
      <c r="B364" t="s">
        <v>3</v>
      </c>
      <c r="C364" t="s">
        <v>25</v>
      </c>
      <c r="D364" s="2" t="s">
        <v>27</v>
      </c>
      <c r="E364" s="2" t="s">
        <v>27</v>
      </c>
      <c r="F364" s="2" t="s">
        <v>26</v>
      </c>
    </row>
    <row r="365" spans="1:6" x14ac:dyDescent="0.3">
      <c r="A365" s="1">
        <v>1.586436E+16</v>
      </c>
      <c r="B365" t="s">
        <v>3</v>
      </c>
      <c r="C365" t="s">
        <v>25</v>
      </c>
      <c r="D365" s="2" t="s">
        <v>27</v>
      </c>
      <c r="E365" s="2" t="s">
        <v>27</v>
      </c>
    </row>
    <row r="366" spans="1:6" x14ac:dyDescent="0.3">
      <c r="A366" s="1">
        <v>1.598E+16</v>
      </c>
      <c r="B366" t="s">
        <v>3</v>
      </c>
      <c r="C366" t="s">
        <v>25</v>
      </c>
      <c r="D366" s="2" t="s">
        <v>27</v>
      </c>
      <c r="E366" s="2" t="s">
        <v>27</v>
      </c>
      <c r="F366" s="2" t="s">
        <v>26</v>
      </c>
    </row>
    <row r="367" spans="1:6" x14ac:dyDescent="0.3">
      <c r="A367" s="1">
        <v>1.598436E+16</v>
      </c>
      <c r="B367" t="s">
        <v>3</v>
      </c>
      <c r="C367" t="s">
        <v>25</v>
      </c>
      <c r="D367" s="2" t="s">
        <v>27</v>
      </c>
      <c r="E367" s="2" t="s">
        <v>30</v>
      </c>
    </row>
    <row r="368" spans="1:6" x14ac:dyDescent="0.3">
      <c r="A368" s="1">
        <v>1.607994E+16</v>
      </c>
      <c r="B368" t="s">
        <v>3</v>
      </c>
      <c r="C368" t="s">
        <v>25</v>
      </c>
      <c r="D368" s="2" t="s">
        <v>27</v>
      </c>
      <c r="E368" s="2" t="s">
        <v>27</v>
      </c>
      <c r="F368" s="2" t="s">
        <v>26</v>
      </c>
    </row>
    <row r="369" spans="1:6" x14ac:dyDescent="0.3">
      <c r="A369" s="1">
        <v>1.608428E+16</v>
      </c>
      <c r="B369" t="s">
        <v>3</v>
      </c>
      <c r="C369" t="s">
        <v>25</v>
      </c>
      <c r="D369" s="2" t="s">
        <v>27</v>
      </c>
      <c r="E369" s="2" t="s">
        <v>28</v>
      </c>
    </row>
    <row r="370" spans="1:6" x14ac:dyDescent="0.3">
      <c r="A370" s="1">
        <v>1.620014E+16</v>
      </c>
      <c r="B370" t="s">
        <v>3</v>
      </c>
      <c r="C370" t="s">
        <v>25</v>
      </c>
      <c r="D370" s="2" t="s">
        <v>27</v>
      </c>
      <c r="E370" s="2" t="s">
        <v>27</v>
      </c>
      <c r="F370" s="2" t="s">
        <v>26</v>
      </c>
    </row>
    <row r="371" spans="1:6" x14ac:dyDescent="0.3">
      <c r="A371" s="1">
        <v>1.620448E+16</v>
      </c>
      <c r="B371" t="s">
        <v>3</v>
      </c>
      <c r="C371" t="s">
        <v>25</v>
      </c>
      <c r="D371" s="2" t="s">
        <v>27</v>
      </c>
      <c r="E371" s="2" t="s">
        <v>29</v>
      </c>
    </row>
    <row r="372" spans="1:6" x14ac:dyDescent="0.3">
      <c r="A372" s="1">
        <v>1.63201399999999E+16</v>
      </c>
      <c r="B372" t="s">
        <v>3</v>
      </c>
      <c r="C372" t="s">
        <v>25</v>
      </c>
      <c r="D372" s="2" t="s">
        <v>27</v>
      </c>
      <c r="E372" s="2" t="s">
        <v>27</v>
      </c>
      <c r="F372" s="2" t="s">
        <v>26</v>
      </c>
    </row>
    <row r="373" spans="1:6" x14ac:dyDescent="0.3">
      <c r="A373" s="1">
        <v>1.632448E+16</v>
      </c>
      <c r="B373" t="s">
        <v>3</v>
      </c>
      <c r="C373" t="s">
        <v>25</v>
      </c>
      <c r="D373" s="2" t="s">
        <v>27</v>
      </c>
      <c r="E373" s="2" t="s">
        <v>27</v>
      </c>
    </row>
    <row r="374" spans="1:6" x14ac:dyDescent="0.3">
      <c r="A374" s="1">
        <v>1.64403399999999E+16</v>
      </c>
      <c r="B374" t="s">
        <v>3</v>
      </c>
      <c r="C374" t="s">
        <v>25</v>
      </c>
      <c r="D374" s="2" t="s">
        <v>27</v>
      </c>
      <c r="E374" s="2" t="s">
        <v>27</v>
      </c>
      <c r="F374" s="2" t="s">
        <v>26</v>
      </c>
    </row>
    <row r="375" spans="1:6" x14ac:dyDescent="0.3">
      <c r="A375" s="1">
        <v>1.644262E+16</v>
      </c>
      <c r="B375" t="s">
        <v>3</v>
      </c>
      <c r="C375" t="s">
        <v>25</v>
      </c>
      <c r="D375" s="2" t="s">
        <v>27</v>
      </c>
      <c r="E375" s="2" t="s">
        <v>30</v>
      </c>
    </row>
    <row r="376" spans="1:6" x14ac:dyDescent="0.3">
      <c r="A376" s="1">
        <v>1.654026E+16</v>
      </c>
      <c r="B376" t="s">
        <v>3</v>
      </c>
      <c r="C376" t="s">
        <v>25</v>
      </c>
      <c r="D376" s="2" t="s">
        <v>27</v>
      </c>
      <c r="E376" s="2" t="s">
        <v>27</v>
      </c>
      <c r="F376" s="2" t="s">
        <v>26</v>
      </c>
    </row>
    <row r="377" spans="1:6" x14ac:dyDescent="0.3">
      <c r="A377" s="1">
        <v>1.65425399999999E+16</v>
      </c>
      <c r="B377" t="s">
        <v>3</v>
      </c>
      <c r="C377" t="s">
        <v>25</v>
      </c>
      <c r="D377" s="2" t="s">
        <v>27</v>
      </c>
      <c r="E377" s="2" t="s">
        <v>28</v>
      </c>
    </row>
    <row r="378" spans="1:6" x14ac:dyDescent="0.3">
      <c r="A378" s="1">
        <v>1.666048E+16</v>
      </c>
      <c r="B378" t="s">
        <v>3</v>
      </c>
      <c r="C378" t="s">
        <v>25</v>
      </c>
      <c r="D378" s="2" t="s">
        <v>27</v>
      </c>
      <c r="E378" s="2" t="s">
        <v>27</v>
      </c>
      <c r="F378" s="2" t="s">
        <v>26</v>
      </c>
    </row>
    <row r="379" spans="1:6" x14ac:dyDescent="0.3">
      <c r="A379" s="1">
        <v>1.66648199999999E+16</v>
      </c>
      <c r="B379" t="s">
        <v>3</v>
      </c>
      <c r="C379" t="s">
        <v>25</v>
      </c>
      <c r="D379" s="2" t="s">
        <v>27</v>
      </c>
      <c r="E379" s="2" t="s">
        <v>29</v>
      </c>
    </row>
    <row r="380" spans="1:6" x14ac:dyDescent="0.3">
      <c r="A380" s="1">
        <v>1.678048E+16</v>
      </c>
      <c r="B380" t="s">
        <v>3</v>
      </c>
      <c r="C380" t="s">
        <v>25</v>
      </c>
      <c r="D380" s="2" t="s">
        <v>27</v>
      </c>
      <c r="E380" s="2" t="s">
        <v>27</v>
      </c>
      <c r="F380" s="2" t="s">
        <v>26</v>
      </c>
    </row>
    <row r="381" spans="1:6" x14ac:dyDescent="0.3">
      <c r="A381" s="1">
        <v>1.678482E+16</v>
      </c>
      <c r="B381" t="s">
        <v>3</v>
      </c>
      <c r="C381" t="s">
        <v>25</v>
      </c>
      <c r="D381" s="2" t="s">
        <v>27</v>
      </c>
      <c r="E381" s="2" t="s">
        <v>27</v>
      </c>
    </row>
    <row r="382" spans="1:6" x14ac:dyDescent="0.3">
      <c r="A382" s="1">
        <v>1.68806E+16</v>
      </c>
      <c r="B382" t="s">
        <v>3</v>
      </c>
      <c r="C382" t="s">
        <v>25</v>
      </c>
      <c r="D382" s="2" t="s">
        <v>27</v>
      </c>
      <c r="E382" s="2" t="s">
        <v>27</v>
      </c>
      <c r="F382" s="2" t="s">
        <v>26</v>
      </c>
    </row>
    <row r="383" spans="1:6" x14ac:dyDescent="0.3">
      <c r="A383" s="1">
        <v>1.688496E+16</v>
      </c>
      <c r="B383" t="s">
        <v>3</v>
      </c>
      <c r="C383" t="s">
        <v>25</v>
      </c>
      <c r="D383" s="2" t="s">
        <v>27</v>
      </c>
      <c r="E383" s="2" t="s">
        <v>30</v>
      </c>
    </row>
    <row r="384" spans="1:6" x14ac:dyDescent="0.3">
      <c r="A384" s="1">
        <v>1.70005999999999E+16</v>
      </c>
      <c r="B384" t="s">
        <v>3</v>
      </c>
      <c r="C384" t="s">
        <v>25</v>
      </c>
      <c r="D384" s="2" t="s">
        <v>27</v>
      </c>
      <c r="E384" s="2" t="s">
        <v>27</v>
      </c>
      <c r="F384" s="2" t="s">
        <v>26</v>
      </c>
    </row>
    <row r="385" spans="1:6" x14ac:dyDescent="0.3">
      <c r="A385" s="1">
        <v>1.700494E+16</v>
      </c>
      <c r="B385" t="s">
        <v>3</v>
      </c>
      <c r="C385" t="s">
        <v>25</v>
      </c>
      <c r="D385" s="2" t="s">
        <v>27</v>
      </c>
      <c r="E385" s="2" t="s">
        <v>28</v>
      </c>
    </row>
    <row r="386" spans="1:6" x14ac:dyDescent="0.3">
      <c r="A386" s="1">
        <v>1.71207999999999E+16</v>
      </c>
      <c r="B386" t="s">
        <v>3</v>
      </c>
      <c r="C386" t="s">
        <v>25</v>
      </c>
      <c r="D386" s="2" t="s">
        <v>27</v>
      </c>
      <c r="E386" s="2" t="s">
        <v>27</v>
      </c>
      <c r="F386" s="2" t="s">
        <v>26</v>
      </c>
    </row>
    <row r="387" spans="1:6" x14ac:dyDescent="0.3">
      <c r="A387" s="1">
        <v>1.712308E+16</v>
      </c>
      <c r="B387" t="s">
        <v>3</v>
      </c>
      <c r="C387" t="s">
        <v>25</v>
      </c>
      <c r="D387" s="2" t="s">
        <v>27</v>
      </c>
      <c r="E387" s="2" t="s">
        <v>29</v>
      </c>
    </row>
    <row r="388" spans="1:6" x14ac:dyDescent="0.3">
      <c r="A388" s="1">
        <v>1.72408E+16</v>
      </c>
      <c r="B388" t="s">
        <v>3</v>
      </c>
      <c r="C388" t="s">
        <v>25</v>
      </c>
      <c r="D388" s="2" t="s">
        <v>27</v>
      </c>
      <c r="E388" s="2" t="s">
        <v>27</v>
      </c>
      <c r="F388" s="2" t="s">
        <v>26</v>
      </c>
    </row>
    <row r="389" spans="1:6" x14ac:dyDescent="0.3">
      <c r="A389" s="1">
        <v>1.72430799999999E+16</v>
      </c>
      <c r="B389" t="s">
        <v>3</v>
      </c>
      <c r="C389" t="s">
        <v>25</v>
      </c>
      <c r="D389" s="2" t="s">
        <v>27</v>
      </c>
      <c r="E389" s="2" t="s">
        <v>27</v>
      </c>
    </row>
    <row r="390" spans="1:6" x14ac:dyDescent="0.3">
      <c r="A390" s="1">
        <v>1.734074E+16</v>
      </c>
      <c r="B390" t="s">
        <v>3</v>
      </c>
      <c r="C390" t="s">
        <v>25</v>
      </c>
      <c r="D390" s="2" t="s">
        <v>27</v>
      </c>
      <c r="E390" s="2" t="s">
        <v>27</v>
      </c>
      <c r="F390" s="2" t="s">
        <v>26</v>
      </c>
    </row>
    <row r="391" spans="1:6" x14ac:dyDescent="0.3">
      <c r="A391" s="1">
        <v>1.7343E+16</v>
      </c>
      <c r="B391" t="s">
        <v>3</v>
      </c>
      <c r="C391" t="s">
        <v>25</v>
      </c>
      <c r="D391" s="2" t="s">
        <v>27</v>
      </c>
      <c r="E391" s="2" t="s">
        <v>30</v>
      </c>
    </row>
    <row r="392" spans="1:6" x14ac:dyDescent="0.3">
      <c r="A392" s="1">
        <v>1.73452799999999E+16</v>
      </c>
      <c r="B392" t="s">
        <v>3</v>
      </c>
      <c r="C392" t="s">
        <v>25</v>
      </c>
      <c r="D392" s="2" t="s">
        <v>27</v>
      </c>
      <c r="E392" s="2" t="s">
        <v>30</v>
      </c>
    </row>
    <row r="393" spans="1:6" x14ac:dyDescent="0.3">
      <c r="A393" s="1">
        <v>1.73608E+16</v>
      </c>
      <c r="B393" t="s">
        <v>3</v>
      </c>
      <c r="C393" t="s">
        <v>25</v>
      </c>
      <c r="D393" s="2" t="s">
        <v>31</v>
      </c>
      <c r="E393" s="2" t="s">
        <v>32</v>
      </c>
    </row>
    <row r="394" spans="1:6" x14ac:dyDescent="0.3">
      <c r="A394" s="1">
        <v>1.73728599999999E+16</v>
      </c>
      <c r="B394" t="s">
        <v>3</v>
      </c>
      <c r="C394" t="s">
        <v>25</v>
      </c>
      <c r="D394" s="2" t="s">
        <v>33</v>
      </c>
      <c r="E394" s="2" t="s">
        <v>27</v>
      </c>
    </row>
    <row r="395" spans="1:6" x14ac:dyDescent="0.3">
      <c r="A395" s="1">
        <v>1.74007399999999E+16</v>
      </c>
      <c r="B395" t="s">
        <v>3</v>
      </c>
      <c r="C395" t="s">
        <v>25</v>
      </c>
      <c r="D395" s="2" t="s">
        <v>33</v>
      </c>
      <c r="E395" s="2" t="s">
        <v>27</v>
      </c>
    </row>
    <row r="396" spans="1:6" x14ac:dyDescent="0.3">
      <c r="A396" s="1">
        <v>1.74030999999999E+16</v>
      </c>
      <c r="B396" t="s">
        <v>3</v>
      </c>
      <c r="C396" t="s">
        <v>25</v>
      </c>
      <c r="D396" s="2" t="s">
        <v>40</v>
      </c>
      <c r="E396" s="2" t="s">
        <v>31</v>
      </c>
    </row>
    <row r="397" spans="1:6" x14ac:dyDescent="0.3">
      <c r="A397" s="1">
        <v>1.74208E+16</v>
      </c>
      <c r="B397" t="s">
        <v>3</v>
      </c>
      <c r="C397" t="s">
        <v>25</v>
      </c>
      <c r="D397" s="2" t="s">
        <v>40</v>
      </c>
      <c r="E397" s="2" t="s">
        <v>31</v>
      </c>
    </row>
    <row r="398" spans="1:6" x14ac:dyDescent="0.3">
      <c r="A398" s="1">
        <v>1.742312E+16</v>
      </c>
      <c r="B398" t="s">
        <v>3</v>
      </c>
      <c r="C398" t="s">
        <v>25</v>
      </c>
      <c r="D398" s="2" t="s">
        <v>38</v>
      </c>
      <c r="E398" s="2" t="s">
        <v>32</v>
      </c>
    </row>
    <row r="399" spans="1:6" x14ac:dyDescent="0.3">
      <c r="A399" s="1">
        <v>1.744088E+16</v>
      </c>
      <c r="B399" t="s">
        <v>3</v>
      </c>
      <c r="C399" t="s">
        <v>25</v>
      </c>
      <c r="D399" s="2" t="s">
        <v>38</v>
      </c>
      <c r="E399" s="2" t="s">
        <v>32</v>
      </c>
    </row>
    <row r="400" spans="1:6" x14ac:dyDescent="0.3">
      <c r="A400" s="1">
        <v>1.74433399999999E+16</v>
      </c>
      <c r="B400" t="s">
        <v>3</v>
      </c>
      <c r="C400" t="s">
        <v>25</v>
      </c>
      <c r="D400" s="2" t="s">
        <v>36</v>
      </c>
      <c r="E400" s="2" t="s">
        <v>42</v>
      </c>
    </row>
    <row r="401" spans="1:5" x14ac:dyDescent="0.3">
      <c r="A401" s="1">
        <v>1.746074E+16</v>
      </c>
      <c r="B401" t="s">
        <v>3</v>
      </c>
      <c r="C401" t="s">
        <v>25</v>
      </c>
      <c r="D401" s="2" t="s">
        <v>36</v>
      </c>
      <c r="E401" s="2" t="s">
        <v>42</v>
      </c>
    </row>
    <row r="402" spans="1:5" x14ac:dyDescent="0.3">
      <c r="A402" s="1">
        <v>1.74628E+16</v>
      </c>
      <c r="B402" t="s">
        <v>3</v>
      </c>
      <c r="C402" t="s">
        <v>25</v>
      </c>
      <c r="D402" s="2" t="s">
        <v>34</v>
      </c>
      <c r="E402" s="2" t="s">
        <v>30</v>
      </c>
    </row>
    <row r="403" spans="1:5" x14ac:dyDescent="0.3">
      <c r="A403" s="1">
        <v>1.74807999999999E+16</v>
      </c>
      <c r="B403" t="s">
        <v>3</v>
      </c>
      <c r="C403" t="s">
        <v>25</v>
      </c>
      <c r="D403" s="2" t="s">
        <v>35</v>
      </c>
      <c r="E403" s="2" t="s">
        <v>32</v>
      </c>
    </row>
    <row r="404" spans="1:5" x14ac:dyDescent="0.3">
      <c r="A404" s="1">
        <v>1.749278E+16</v>
      </c>
      <c r="B404" t="s">
        <v>3</v>
      </c>
      <c r="C404" t="s">
        <v>25</v>
      </c>
      <c r="D404" s="2" t="s">
        <v>41</v>
      </c>
      <c r="E404" s="2" t="s">
        <v>28</v>
      </c>
    </row>
    <row r="405" spans="1:5" x14ac:dyDescent="0.3">
      <c r="A405" s="1">
        <v>1.75008799999999E+16</v>
      </c>
      <c r="B405" t="s">
        <v>3</v>
      </c>
      <c r="C405" t="s">
        <v>25</v>
      </c>
      <c r="D405" s="2" t="s">
        <v>41</v>
      </c>
      <c r="E405" s="2" t="s">
        <v>28</v>
      </c>
    </row>
    <row r="406" spans="1:5" x14ac:dyDescent="0.3">
      <c r="A406" s="1">
        <v>1.750318E+16</v>
      </c>
      <c r="B406" t="s">
        <v>3</v>
      </c>
      <c r="C406" t="s">
        <v>25</v>
      </c>
      <c r="D406" s="2" t="s">
        <v>27</v>
      </c>
      <c r="E406" s="2" t="s">
        <v>42</v>
      </c>
    </row>
    <row r="407" spans="1:5" x14ac:dyDescent="0.3">
      <c r="A407" s="1">
        <v>1.752094E+16</v>
      </c>
      <c r="B407" t="s">
        <v>3</v>
      </c>
      <c r="C407" t="s">
        <v>25</v>
      </c>
      <c r="D407" s="2" t="s">
        <v>27</v>
      </c>
      <c r="E407" s="2" t="s">
        <v>42</v>
      </c>
    </row>
    <row r="408" spans="1:5" x14ac:dyDescent="0.3">
      <c r="A408" s="1">
        <v>1.75233999999999E+16</v>
      </c>
      <c r="B408" t="s">
        <v>3</v>
      </c>
      <c r="C408" t="s">
        <v>25</v>
      </c>
      <c r="D408" s="2" t="s">
        <v>42</v>
      </c>
      <c r="E408" s="2" t="s">
        <v>31</v>
      </c>
    </row>
    <row r="409" spans="1:5" x14ac:dyDescent="0.3">
      <c r="A409" s="1">
        <v>1.756086E+16</v>
      </c>
      <c r="B409" t="s">
        <v>3</v>
      </c>
      <c r="C409" t="s">
        <v>25</v>
      </c>
      <c r="D409" s="2" t="s">
        <v>42</v>
      </c>
      <c r="E409" s="2" t="s">
        <v>31</v>
      </c>
    </row>
    <row r="410" spans="1:5" x14ac:dyDescent="0.3">
      <c r="A410" s="1">
        <v>1.756324E+16</v>
      </c>
      <c r="B410" t="s">
        <v>3</v>
      </c>
      <c r="C410" t="s">
        <v>25</v>
      </c>
      <c r="D410" s="2" t="s">
        <v>28</v>
      </c>
      <c r="E410" s="2" t="s">
        <v>40</v>
      </c>
    </row>
    <row r="411" spans="1:5" x14ac:dyDescent="0.3">
      <c r="A411" s="1">
        <v>1.75809399999999E+16</v>
      </c>
      <c r="B411" t="s">
        <v>3</v>
      </c>
      <c r="C411" t="s">
        <v>25</v>
      </c>
      <c r="D411" s="2" t="s">
        <v>28</v>
      </c>
      <c r="E411" s="2" t="s">
        <v>40</v>
      </c>
    </row>
    <row r="412" spans="1:5" x14ac:dyDescent="0.3">
      <c r="A412" s="1">
        <v>1.76008E+16</v>
      </c>
      <c r="B412" t="s">
        <v>3</v>
      </c>
      <c r="C412" t="s">
        <v>25</v>
      </c>
      <c r="D412" s="2" t="s">
        <v>30</v>
      </c>
      <c r="E412" s="2" t="s">
        <v>27</v>
      </c>
    </row>
    <row r="413" spans="1:5" x14ac:dyDescent="0.3">
      <c r="A413" s="1">
        <v>1.762086E+16</v>
      </c>
      <c r="B413" t="s">
        <v>3</v>
      </c>
      <c r="C413" t="s">
        <v>25</v>
      </c>
      <c r="D413" s="2" t="s">
        <v>32</v>
      </c>
      <c r="E413" s="2" t="s">
        <v>31</v>
      </c>
    </row>
    <row r="414" spans="1:5" x14ac:dyDescent="0.3">
      <c r="A414" s="1">
        <v>1.763288E+16</v>
      </c>
      <c r="B414" t="s">
        <v>3</v>
      </c>
      <c r="C414" t="s">
        <v>25</v>
      </c>
      <c r="D414" s="2" t="s">
        <v>34</v>
      </c>
      <c r="E414" s="2" t="s">
        <v>29</v>
      </c>
    </row>
    <row r="415" spans="1:5" x14ac:dyDescent="0.3">
      <c r="A415" s="1">
        <v>1.764094E+16</v>
      </c>
      <c r="B415" t="s">
        <v>3</v>
      </c>
      <c r="C415" t="s">
        <v>25</v>
      </c>
      <c r="D415" s="2" t="s">
        <v>34</v>
      </c>
      <c r="E415" s="2" t="s">
        <v>29</v>
      </c>
    </row>
    <row r="416" spans="1:5" x14ac:dyDescent="0.3">
      <c r="A416" s="1">
        <v>1.76433E+16</v>
      </c>
      <c r="B416" t="s">
        <v>3</v>
      </c>
      <c r="C416" t="s">
        <v>25</v>
      </c>
      <c r="D416" s="2" t="s">
        <v>36</v>
      </c>
      <c r="E416" s="2" t="s">
        <v>38</v>
      </c>
    </row>
    <row r="417" spans="1:5" x14ac:dyDescent="0.3">
      <c r="A417" s="1">
        <v>1.7661E+16</v>
      </c>
      <c r="B417" t="s">
        <v>3</v>
      </c>
      <c r="C417" t="s">
        <v>25</v>
      </c>
      <c r="D417" s="2" t="s">
        <v>36</v>
      </c>
      <c r="E417" s="2" t="s">
        <v>38</v>
      </c>
    </row>
    <row r="418" spans="1:5" x14ac:dyDescent="0.3">
      <c r="A418" s="1">
        <v>1.76633199999999E+16</v>
      </c>
      <c r="B418" t="s">
        <v>3</v>
      </c>
      <c r="C418" t="s">
        <v>25</v>
      </c>
      <c r="D418" s="2" t="s">
        <v>28</v>
      </c>
      <c r="E418" s="2" t="s">
        <v>41</v>
      </c>
    </row>
    <row r="419" spans="1:5" x14ac:dyDescent="0.3">
      <c r="A419" s="1">
        <v>1.76808599999999E+16</v>
      </c>
      <c r="B419" t="s">
        <v>3</v>
      </c>
      <c r="C419" t="s">
        <v>25</v>
      </c>
      <c r="D419" s="2" t="s">
        <v>28</v>
      </c>
      <c r="E419" s="2" t="s">
        <v>41</v>
      </c>
    </row>
    <row r="420" spans="1:5" x14ac:dyDescent="0.3">
      <c r="A420" s="1">
        <v>1.768334E+16</v>
      </c>
      <c r="B420" t="s">
        <v>3</v>
      </c>
      <c r="C420" t="s">
        <v>25</v>
      </c>
      <c r="D420" s="2" t="s">
        <v>40</v>
      </c>
      <c r="E420" s="2" t="s">
        <v>28</v>
      </c>
    </row>
    <row r="421" spans="1:5" x14ac:dyDescent="0.3">
      <c r="A421" s="1">
        <v>1.7721E+16</v>
      </c>
      <c r="B421" t="s">
        <v>3</v>
      </c>
      <c r="C421" t="s">
        <v>25</v>
      </c>
      <c r="D421" s="2" t="s">
        <v>40</v>
      </c>
      <c r="E421" s="2" t="s">
        <v>28</v>
      </c>
    </row>
    <row r="422" spans="1:5" x14ac:dyDescent="0.3">
      <c r="A422" s="1">
        <v>1.774108E+16</v>
      </c>
      <c r="B422" t="s">
        <v>3</v>
      </c>
      <c r="C422" t="s">
        <v>25</v>
      </c>
      <c r="D422" s="2" t="s">
        <v>27</v>
      </c>
      <c r="E422" s="2" t="s">
        <v>29</v>
      </c>
    </row>
    <row r="423" spans="1:5" x14ac:dyDescent="0.3">
      <c r="A423" s="1">
        <v>1.776094E+16</v>
      </c>
      <c r="B423" t="s">
        <v>3</v>
      </c>
      <c r="C423" t="s">
        <v>25</v>
      </c>
      <c r="D423" s="2" t="s">
        <v>31</v>
      </c>
      <c r="E423" s="2" t="s">
        <v>37</v>
      </c>
    </row>
    <row r="424" spans="1:5" x14ac:dyDescent="0.3">
      <c r="A424" s="1">
        <v>1.777956E+16</v>
      </c>
      <c r="B424" t="s">
        <v>3</v>
      </c>
      <c r="C424" t="s">
        <v>25</v>
      </c>
      <c r="D424" s="2" t="s">
        <v>41</v>
      </c>
      <c r="E424" s="2" t="s">
        <v>34</v>
      </c>
    </row>
    <row r="425" spans="1:5" x14ac:dyDescent="0.3">
      <c r="A425" s="1">
        <v>1.780106E+16</v>
      </c>
      <c r="B425" t="s">
        <v>3</v>
      </c>
      <c r="C425" t="s">
        <v>25</v>
      </c>
      <c r="D425" s="2" t="s">
        <v>41</v>
      </c>
      <c r="E425" s="2" t="s">
        <v>34</v>
      </c>
    </row>
    <row r="426" spans="1:5" x14ac:dyDescent="0.3">
      <c r="A426" s="1">
        <v>1.780346E+16</v>
      </c>
      <c r="B426" t="s">
        <v>3</v>
      </c>
      <c r="C426" t="s">
        <v>25</v>
      </c>
      <c r="D426" s="2" t="s">
        <v>28</v>
      </c>
      <c r="E426" s="2" t="s">
        <v>27</v>
      </c>
    </row>
    <row r="427" spans="1:5" x14ac:dyDescent="0.3">
      <c r="A427" s="1">
        <v>1.782114E+16</v>
      </c>
      <c r="B427" t="s">
        <v>3</v>
      </c>
      <c r="C427" t="s">
        <v>25</v>
      </c>
      <c r="D427" s="2" t="s">
        <v>28</v>
      </c>
      <c r="E427" s="2" t="s">
        <v>27</v>
      </c>
    </row>
    <row r="428" spans="1:5" x14ac:dyDescent="0.3">
      <c r="A428" s="1">
        <v>1.782348E+16</v>
      </c>
      <c r="B428" t="s">
        <v>3</v>
      </c>
      <c r="C428" t="s">
        <v>25</v>
      </c>
      <c r="D428" s="2" t="s">
        <v>32</v>
      </c>
      <c r="E428" s="2" t="s">
        <v>27</v>
      </c>
    </row>
    <row r="429" spans="1:5" x14ac:dyDescent="0.3">
      <c r="A429" s="1">
        <v>1.7841E+16</v>
      </c>
      <c r="B429" t="s">
        <v>3</v>
      </c>
      <c r="C429" t="s">
        <v>25</v>
      </c>
      <c r="D429" s="2" t="s">
        <v>32</v>
      </c>
      <c r="E429" s="2" t="s">
        <v>27</v>
      </c>
    </row>
    <row r="430" spans="1:5" x14ac:dyDescent="0.3">
      <c r="A430" s="1">
        <v>1.784348E+16</v>
      </c>
      <c r="B430" t="s">
        <v>3</v>
      </c>
      <c r="C430" t="s">
        <v>25</v>
      </c>
      <c r="D430" s="2" t="s">
        <v>42</v>
      </c>
      <c r="E430" s="2" t="s">
        <v>30</v>
      </c>
    </row>
    <row r="431" spans="1:5" x14ac:dyDescent="0.3">
      <c r="A431" s="1">
        <v>1.78811399999999E+16</v>
      </c>
      <c r="B431" t="s">
        <v>3</v>
      </c>
      <c r="C431" t="s">
        <v>25</v>
      </c>
      <c r="D431" s="2" t="s">
        <v>42</v>
      </c>
      <c r="E431" s="2" t="s">
        <v>30</v>
      </c>
    </row>
    <row r="432" spans="1:5" x14ac:dyDescent="0.3">
      <c r="A432" s="1">
        <v>1.7901E+16</v>
      </c>
      <c r="B432" t="s">
        <v>3</v>
      </c>
      <c r="C432" t="s">
        <v>25</v>
      </c>
      <c r="D432" s="2" t="s">
        <v>34</v>
      </c>
      <c r="E432" s="2" t="s">
        <v>38</v>
      </c>
    </row>
    <row r="433" spans="1:6" x14ac:dyDescent="0.3">
      <c r="A433" s="1">
        <v>1.792106E+16</v>
      </c>
      <c r="B433" t="s">
        <v>3</v>
      </c>
      <c r="C433" t="s">
        <v>25</v>
      </c>
      <c r="D433" s="2" t="s">
        <v>35</v>
      </c>
      <c r="E433" s="2" t="s">
        <v>40</v>
      </c>
    </row>
    <row r="434" spans="1:6" x14ac:dyDescent="0.3">
      <c r="A434" s="1">
        <v>1.793316E+16</v>
      </c>
      <c r="B434" t="s">
        <v>3</v>
      </c>
      <c r="C434" t="s">
        <v>25</v>
      </c>
      <c r="D434" s="2" t="s">
        <v>41</v>
      </c>
      <c r="E434" s="2" t="s">
        <v>38</v>
      </c>
    </row>
    <row r="435" spans="1:6" x14ac:dyDescent="0.3">
      <c r="A435" s="1">
        <v>1.794114E+16</v>
      </c>
      <c r="B435" t="s">
        <v>3</v>
      </c>
      <c r="C435" t="s">
        <v>25</v>
      </c>
      <c r="D435" s="2" t="s">
        <v>41</v>
      </c>
      <c r="E435" s="2" t="s">
        <v>38</v>
      </c>
    </row>
    <row r="436" spans="1:6" x14ac:dyDescent="0.3">
      <c r="A436" s="1">
        <v>1.794358E+16</v>
      </c>
      <c r="B436" t="s">
        <v>3</v>
      </c>
      <c r="C436" t="s">
        <v>25</v>
      </c>
      <c r="D436" s="2" t="s">
        <v>42</v>
      </c>
      <c r="E436" s="2" t="s">
        <v>37</v>
      </c>
    </row>
    <row r="437" spans="1:6" x14ac:dyDescent="0.3">
      <c r="A437" s="1">
        <v>1.79609999999999E+16</v>
      </c>
      <c r="B437" t="s">
        <v>3</v>
      </c>
      <c r="C437" t="s">
        <v>25</v>
      </c>
      <c r="D437" s="2" t="s">
        <v>42</v>
      </c>
      <c r="E437" s="2" t="s">
        <v>37</v>
      </c>
    </row>
    <row r="438" spans="1:6" x14ac:dyDescent="0.3">
      <c r="A438" s="1">
        <v>1.796338E+16</v>
      </c>
      <c r="B438" t="s">
        <v>3</v>
      </c>
      <c r="C438" t="s">
        <v>25</v>
      </c>
      <c r="D438" s="2" t="s">
        <v>42</v>
      </c>
      <c r="E438" s="2" t="s">
        <v>39</v>
      </c>
    </row>
    <row r="439" spans="1:6" x14ac:dyDescent="0.3">
      <c r="A439" s="1">
        <v>1.79810599999999E+16</v>
      </c>
      <c r="B439" t="s">
        <v>3</v>
      </c>
      <c r="C439" t="s">
        <v>25</v>
      </c>
      <c r="D439" s="2" t="s">
        <v>42</v>
      </c>
      <c r="E439" s="2" t="s">
        <v>39</v>
      </c>
    </row>
    <row r="440" spans="1:6" x14ac:dyDescent="0.3">
      <c r="A440" s="1">
        <v>1.79834E+16</v>
      </c>
      <c r="B440" t="s">
        <v>3</v>
      </c>
      <c r="C440" t="s">
        <v>25</v>
      </c>
      <c r="D440" s="2" t="s">
        <v>36</v>
      </c>
      <c r="E440" s="2" t="s">
        <v>33</v>
      </c>
    </row>
    <row r="441" spans="1:6" x14ac:dyDescent="0.3">
      <c r="A441" s="1">
        <v>1.80011399999999E+16</v>
      </c>
      <c r="B441" t="s">
        <v>3</v>
      </c>
      <c r="C441" t="s">
        <v>25</v>
      </c>
      <c r="D441" s="2" t="s">
        <v>36</v>
      </c>
      <c r="E441" s="2" t="s">
        <v>33</v>
      </c>
    </row>
    <row r="442" spans="1:6" x14ac:dyDescent="0.3">
      <c r="A442" s="1">
        <v>1.804106E+16</v>
      </c>
      <c r="B442" t="s">
        <v>3</v>
      </c>
      <c r="C442" t="s">
        <v>25</v>
      </c>
      <c r="D442" s="2" t="s">
        <v>35</v>
      </c>
      <c r="E442" s="2" t="s">
        <v>35</v>
      </c>
    </row>
    <row r="443" spans="1:6" x14ac:dyDescent="0.3">
      <c r="A443" s="1">
        <v>1.806114E+16</v>
      </c>
      <c r="B443" t="s">
        <v>3</v>
      </c>
      <c r="C443" t="s">
        <v>25</v>
      </c>
      <c r="D443" s="2" t="s">
        <v>34</v>
      </c>
      <c r="E443" s="2" t="s">
        <v>34</v>
      </c>
    </row>
    <row r="444" spans="1:6" x14ac:dyDescent="0.3">
      <c r="A444" s="1">
        <v>1.83613199999999E+16</v>
      </c>
      <c r="B444" t="s">
        <v>3</v>
      </c>
      <c r="C444" t="s">
        <v>25</v>
      </c>
      <c r="D444" s="2" t="s">
        <v>27</v>
      </c>
      <c r="E444" s="2" t="s">
        <v>27</v>
      </c>
      <c r="F444" s="2" t="s">
        <v>26</v>
      </c>
    </row>
    <row r="445" spans="1:6" x14ac:dyDescent="0.3">
      <c r="A445" s="1">
        <v>1.836568E+16</v>
      </c>
      <c r="B445" t="s">
        <v>3</v>
      </c>
      <c r="C445" t="s">
        <v>25</v>
      </c>
      <c r="D445" s="2" t="s">
        <v>27</v>
      </c>
      <c r="E445" s="2" t="s">
        <v>28</v>
      </c>
    </row>
    <row r="446" spans="1:6" x14ac:dyDescent="0.3">
      <c r="A446" s="1">
        <v>1.84614599999999E+16</v>
      </c>
      <c r="B446" t="s">
        <v>3</v>
      </c>
      <c r="C446" t="s">
        <v>25</v>
      </c>
      <c r="D446" s="2" t="s">
        <v>27</v>
      </c>
      <c r="E446" s="2" t="s">
        <v>27</v>
      </c>
      <c r="F446" s="2" t="s">
        <v>26</v>
      </c>
    </row>
    <row r="447" spans="1:6" x14ac:dyDescent="0.3">
      <c r="A447" s="1">
        <v>1.84658E+16</v>
      </c>
      <c r="B447" t="s">
        <v>3</v>
      </c>
      <c r="C447" t="s">
        <v>25</v>
      </c>
      <c r="D447" s="2" t="s">
        <v>27</v>
      </c>
      <c r="E447" s="2" t="s">
        <v>29</v>
      </c>
    </row>
    <row r="448" spans="1:6" x14ac:dyDescent="0.3">
      <c r="A448" s="1">
        <v>1.858146E+16</v>
      </c>
      <c r="B448" t="s">
        <v>3</v>
      </c>
      <c r="C448" t="s">
        <v>25</v>
      </c>
      <c r="D448" s="2" t="s">
        <v>27</v>
      </c>
      <c r="E448" s="2" t="s">
        <v>27</v>
      </c>
      <c r="F448" s="2" t="s">
        <v>26</v>
      </c>
    </row>
    <row r="449" spans="1:6" x14ac:dyDescent="0.3">
      <c r="A449" s="1">
        <v>1.85857999999999E+16</v>
      </c>
      <c r="B449" t="s">
        <v>3</v>
      </c>
      <c r="C449" t="s">
        <v>25</v>
      </c>
      <c r="D449" s="2" t="s">
        <v>27</v>
      </c>
      <c r="E449" s="2" t="s">
        <v>27</v>
      </c>
    </row>
    <row r="450" spans="1:6" x14ac:dyDescent="0.3">
      <c r="A450" s="1">
        <v>1.870146E+16</v>
      </c>
      <c r="B450" t="s">
        <v>3</v>
      </c>
      <c r="C450" t="s">
        <v>25</v>
      </c>
      <c r="D450" s="2" t="s">
        <v>27</v>
      </c>
      <c r="E450" s="2" t="s">
        <v>27</v>
      </c>
      <c r="F450" s="2" t="s">
        <v>26</v>
      </c>
    </row>
    <row r="451" spans="1:6" x14ac:dyDescent="0.3">
      <c r="A451" s="1">
        <v>1.87058E+16</v>
      </c>
      <c r="B451" t="s">
        <v>3</v>
      </c>
      <c r="C451" t="s">
        <v>25</v>
      </c>
      <c r="D451" s="2" t="s">
        <v>27</v>
      </c>
      <c r="E451" s="2" t="s">
        <v>30</v>
      </c>
    </row>
    <row r="452" spans="1:6" x14ac:dyDescent="0.3">
      <c r="A452" s="1">
        <v>1.88016E+16</v>
      </c>
      <c r="B452" t="s">
        <v>3</v>
      </c>
      <c r="C452" t="s">
        <v>25</v>
      </c>
      <c r="D452" s="2" t="s">
        <v>27</v>
      </c>
      <c r="E452" s="2" t="s">
        <v>27</v>
      </c>
      <c r="F452" s="2" t="s">
        <v>26</v>
      </c>
    </row>
    <row r="453" spans="1:6" x14ac:dyDescent="0.3">
      <c r="A453" s="1">
        <v>1.880594E+16</v>
      </c>
      <c r="B453" t="s">
        <v>3</v>
      </c>
      <c r="C453" t="s">
        <v>25</v>
      </c>
      <c r="D453" s="2" t="s">
        <v>27</v>
      </c>
      <c r="E453" s="2" t="s">
        <v>28</v>
      </c>
    </row>
    <row r="454" spans="1:6" x14ac:dyDescent="0.3">
      <c r="A454" s="1">
        <v>1.89218E+16</v>
      </c>
      <c r="B454" t="s">
        <v>3</v>
      </c>
      <c r="C454" t="s">
        <v>25</v>
      </c>
      <c r="D454" s="2" t="s">
        <v>27</v>
      </c>
      <c r="E454" s="2" t="s">
        <v>27</v>
      </c>
      <c r="F454" s="2" t="s">
        <v>26</v>
      </c>
    </row>
    <row r="455" spans="1:6" x14ac:dyDescent="0.3">
      <c r="A455" s="1">
        <v>1.892408E+16</v>
      </c>
      <c r="B455" t="s">
        <v>3</v>
      </c>
      <c r="C455" t="s">
        <v>25</v>
      </c>
      <c r="D455" s="2" t="s">
        <v>27</v>
      </c>
      <c r="E455" s="2" t="s">
        <v>29</v>
      </c>
    </row>
    <row r="456" spans="1:6" x14ac:dyDescent="0.3">
      <c r="A456" s="1">
        <v>1.90417999999999E+16</v>
      </c>
      <c r="B456" t="s">
        <v>3</v>
      </c>
      <c r="C456" t="s">
        <v>25</v>
      </c>
      <c r="D456" s="2" t="s">
        <v>27</v>
      </c>
      <c r="E456" s="2" t="s">
        <v>27</v>
      </c>
      <c r="F456" s="2" t="s">
        <v>26</v>
      </c>
    </row>
    <row r="457" spans="1:6" x14ac:dyDescent="0.3">
      <c r="A457" s="1">
        <v>1.904408E+16</v>
      </c>
      <c r="B457" t="s">
        <v>3</v>
      </c>
      <c r="C457" t="s">
        <v>25</v>
      </c>
      <c r="D457" s="2" t="s">
        <v>27</v>
      </c>
      <c r="E457" s="2" t="s">
        <v>27</v>
      </c>
    </row>
    <row r="458" spans="1:6" x14ac:dyDescent="0.3">
      <c r="A458" s="1">
        <v>1.91617999999999E+16</v>
      </c>
      <c r="B458" t="s">
        <v>3</v>
      </c>
      <c r="C458" t="s">
        <v>25</v>
      </c>
      <c r="D458" s="2" t="s">
        <v>27</v>
      </c>
      <c r="E458" s="2" t="s">
        <v>27</v>
      </c>
      <c r="F458" s="2" t="s">
        <v>26</v>
      </c>
    </row>
    <row r="459" spans="1:6" x14ac:dyDescent="0.3">
      <c r="A459" s="1">
        <v>1.91661399999999E+16</v>
      </c>
      <c r="B459" t="s">
        <v>3</v>
      </c>
      <c r="C459" t="s">
        <v>25</v>
      </c>
      <c r="D459" s="2" t="s">
        <v>27</v>
      </c>
      <c r="E459" s="2" t="s">
        <v>30</v>
      </c>
    </row>
    <row r="460" spans="1:6" x14ac:dyDescent="0.3">
      <c r="A460" s="1">
        <v>1.926192E+16</v>
      </c>
      <c r="B460" t="s">
        <v>3</v>
      </c>
      <c r="C460" t="s">
        <v>25</v>
      </c>
      <c r="D460" s="2" t="s">
        <v>27</v>
      </c>
      <c r="E460" s="2" t="s">
        <v>27</v>
      </c>
      <c r="F460" s="2" t="s">
        <v>26</v>
      </c>
    </row>
    <row r="461" spans="1:6" x14ac:dyDescent="0.3">
      <c r="A461" s="1">
        <v>1.92662799999999E+16</v>
      </c>
      <c r="B461" t="s">
        <v>3</v>
      </c>
      <c r="C461" t="s">
        <v>25</v>
      </c>
      <c r="D461" s="2" t="s">
        <v>27</v>
      </c>
      <c r="E461" s="2" t="s">
        <v>28</v>
      </c>
    </row>
    <row r="462" spans="1:6" x14ac:dyDescent="0.3">
      <c r="A462" s="1">
        <v>1.938192E+16</v>
      </c>
      <c r="B462" t="s">
        <v>3</v>
      </c>
      <c r="C462" t="s">
        <v>25</v>
      </c>
      <c r="D462" s="2" t="s">
        <v>27</v>
      </c>
      <c r="E462" s="2" t="s">
        <v>27</v>
      </c>
      <c r="F462" s="2" t="s">
        <v>26</v>
      </c>
    </row>
    <row r="463" spans="1:6" x14ac:dyDescent="0.3">
      <c r="A463" s="1">
        <v>1.93862799999999E+16</v>
      </c>
      <c r="B463" t="s">
        <v>3</v>
      </c>
      <c r="C463" t="s">
        <v>25</v>
      </c>
      <c r="D463" s="2" t="s">
        <v>27</v>
      </c>
      <c r="E463" s="2" t="s">
        <v>29</v>
      </c>
    </row>
    <row r="464" spans="1:6" x14ac:dyDescent="0.3">
      <c r="A464" s="1">
        <v>1.95019199999999E+16</v>
      </c>
      <c r="B464" t="s">
        <v>3</v>
      </c>
      <c r="C464" t="s">
        <v>25</v>
      </c>
      <c r="D464" s="2" t="s">
        <v>27</v>
      </c>
      <c r="E464" s="2" t="s">
        <v>27</v>
      </c>
      <c r="F464" s="2" t="s">
        <v>26</v>
      </c>
    </row>
    <row r="465" spans="1:6" x14ac:dyDescent="0.3">
      <c r="A465" s="1">
        <v>1.950626E+16</v>
      </c>
      <c r="B465" t="s">
        <v>3</v>
      </c>
      <c r="C465" t="s">
        <v>25</v>
      </c>
      <c r="D465" s="2" t="s">
        <v>27</v>
      </c>
      <c r="E465" s="2" t="s">
        <v>27</v>
      </c>
    </row>
    <row r="466" spans="1:6" x14ac:dyDescent="0.3">
      <c r="A466" s="1">
        <v>1.960206E+16</v>
      </c>
      <c r="B466" t="s">
        <v>3</v>
      </c>
      <c r="C466" t="s">
        <v>25</v>
      </c>
      <c r="D466" s="2" t="s">
        <v>27</v>
      </c>
      <c r="E466" s="2" t="s">
        <v>27</v>
      </c>
      <c r="F466" s="2" t="s">
        <v>26</v>
      </c>
    </row>
    <row r="467" spans="1:6" x14ac:dyDescent="0.3">
      <c r="A467" s="1">
        <v>1.96064E+16</v>
      </c>
      <c r="B467" t="s">
        <v>3</v>
      </c>
      <c r="C467" t="s">
        <v>25</v>
      </c>
      <c r="D467" s="2" t="s">
        <v>27</v>
      </c>
      <c r="E467" s="2" t="s">
        <v>30</v>
      </c>
    </row>
    <row r="468" spans="1:6" x14ac:dyDescent="0.3">
      <c r="A468" s="1">
        <v>1.97220599999999E+16</v>
      </c>
      <c r="B468" t="s">
        <v>3</v>
      </c>
      <c r="C468" t="s">
        <v>25</v>
      </c>
      <c r="D468" s="2" t="s">
        <v>27</v>
      </c>
      <c r="E468" s="2" t="s">
        <v>27</v>
      </c>
      <c r="F468" s="2" t="s">
        <v>26</v>
      </c>
    </row>
    <row r="469" spans="1:6" x14ac:dyDescent="0.3">
      <c r="A469" s="1">
        <v>1.972434E+16</v>
      </c>
      <c r="B469" t="s">
        <v>3</v>
      </c>
      <c r="C469" t="s">
        <v>25</v>
      </c>
      <c r="D469" s="2" t="s">
        <v>27</v>
      </c>
      <c r="E469" s="2" t="s">
        <v>28</v>
      </c>
    </row>
    <row r="470" spans="1:6" x14ac:dyDescent="0.3">
      <c r="A470" s="1">
        <v>1.984226E+16</v>
      </c>
      <c r="B470" t="s">
        <v>3</v>
      </c>
      <c r="C470" t="s">
        <v>25</v>
      </c>
      <c r="D470" s="2" t="s">
        <v>27</v>
      </c>
      <c r="E470" s="2" t="s">
        <v>27</v>
      </c>
      <c r="F470" s="2" t="s">
        <v>26</v>
      </c>
    </row>
    <row r="471" spans="1:6" x14ac:dyDescent="0.3">
      <c r="A471" s="1">
        <v>1.98445399999999E+16</v>
      </c>
      <c r="B471" t="s">
        <v>3</v>
      </c>
      <c r="C471" t="s">
        <v>25</v>
      </c>
      <c r="D471" s="2" t="s">
        <v>27</v>
      </c>
      <c r="E471" s="2" t="s">
        <v>29</v>
      </c>
    </row>
    <row r="472" spans="1:6" x14ac:dyDescent="0.3">
      <c r="A472" s="1">
        <v>1.996226E+16</v>
      </c>
      <c r="B472" t="s">
        <v>3</v>
      </c>
      <c r="C472" t="s">
        <v>25</v>
      </c>
      <c r="D472" s="2" t="s">
        <v>27</v>
      </c>
      <c r="E472" s="2" t="s">
        <v>27</v>
      </c>
      <c r="F472" s="2" t="s">
        <v>26</v>
      </c>
    </row>
    <row r="473" spans="1:6" x14ac:dyDescent="0.3">
      <c r="A473" s="1">
        <v>1.99666E+16</v>
      </c>
      <c r="B473" t="s">
        <v>3</v>
      </c>
      <c r="C473" t="s">
        <v>25</v>
      </c>
      <c r="D473" s="2" t="s">
        <v>27</v>
      </c>
      <c r="E473" s="2" t="s">
        <v>27</v>
      </c>
    </row>
    <row r="474" spans="1:6" x14ac:dyDescent="0.3">
      <c r="A474" s="1">
        <v>2.00624E+16</v>
      </c>
      <c r="B474" t="s">
        <v>3</v>
      </c>
      <c r="C474" t="s">
        <v>25</v>
      </c>
      <c r="D474" s="2" t="s">
        <v>27</v>
      </c>
      <c r="E474" s="2" t="s">
        <v>27</v>
      </c>
      <c r="F474" s="2" t="s">
        <v>26</v>
      </c>
    </row>
    <row r="475" spans="1:6" x14ac:dyDescent="0.3">
      <c r="A475" s="1">
        <v>2.00667399999999E+16</v>
      </c>
      <c r="B475" t="s">
        <v>3</v>
      </c>
      <c r="C475" t="s">
        <v>25</v>
      </c>
      <c r="D475" s="2" t="s">
        <v>27</v>
      </c>
      <c r="E475" s="2" t="s">
        <v>30</v>
      </c>
    </row>
    <row r="476" spans="1:6" x14ac:dyDescent="0.3">
      <c r="A476" s="1">
        <v>2.01823799999999E+16</v>
      </c>
      <c r="B476" t="s">
        <v>3</v>
      </c>
      <c r="C476" t="s">
        <v>25</v>
      </c>
      <c r="D476" s="2" t="s">
        <v>27</v>
      </c>
      <c r="E476" s="2" t="s">
        <v>27</v>
      </c>
      <c r="F476" s="2" t="s">
        <v>26</v>
      </c>
    </row>
    <row r="477" spans="1:6" x14ac:dyDescent="0.3">
      <c r="A477" s="1">
        <v>2.018674E+16</v>
      </c>
      <c r="B477" t="s">
        <v>3</v>
      </c>
      <c r="C477" t="s">
        <v>25</v>
      </c>
      <c r="D477" s="2" t="s">
        <v>27</v>
      </c>
      <c r="E477" s="2" t="s">
        <v>28</v>
      </c>
    </row>
    <row r="478" spans="1:6" x14ac:dyDescent="0.3">
      <c r="A478" s="1">
        <v>2.03023799999999E+16</v>
      </c>
      <c r="B478" t="s">
        <v>3</v>
      </c>
      <c r="C478" t="s">
        <v>25</v>
      </c>
      <c r="D478" s="2" t="s">
        <v>27</v>
      </c>
      <c r="E478" s="2" t="s">
        <v>27</v>
      </c>
      <c r="F478" s="2" t="s">
        <v>26</v>
      </c>
    </row>
    <row r="479" spans="1:6" x14ac:dyDescent="0.3">
      <c r="A479" s="1">
        <v>2.030674E+16</v>
      </c>
      <c r="B479" t="s">
        <v>3</v>
      </c>
      <c r="C479" t="s">
        <v>25</v>
      </c>
      <c r="D479" s="2" t="s">
        <v>27</v>
      </c>
      <c r="E479" s="2" t="s">
        <v>29</v>
      </c>
    </row>
    <row r="480" spans="1:6" x14ac:dyDescent="0.3">
      <c r="A480" s="1">
        <v>2.04025199999999E+16</v>
      </c>
      <c r="B480" t="s">
        <v>3</v>
      </c>
      <c r="C480" t="s">
        <v>25</v>
      </c>
      <c r="D480" s="2" t="s">
        <v>27</v>
      </c>
      <c r="E480" s="2" t="s">
        <v>27</v>
      </c>
      <c r="F480" s="2" t="s">
        <v>26</v>
      </c>
    </row>
    <row r="481" spans="1:6" x14ac:dyDescent="0.3">
      <c r="A481" s="1">
        <v>2.040686E+16</v>
      </c>
      <c r="B481" t="s">
        <v>3</v>
      </c>
      <c r="C481" t="s">
        <v>25</v>
      </c>
      <c r="D481" s="2" t="s">
        <v>27</v>
      </c>
      <c r="E481" s="2" t="s">
        <v>27</v>
      </c>
    </row>
    <row r="482" spans="1:6" x14ac:dyDescent="0.3">
      <c r="A482" s="1">
        <v>2.052252E+16</v>
      </c>
      <c r="B482" t="s">
        <v>3</v>
      </c>
      <c r="C482" t="s">
        <v>25</v>
      </c>
      <c r="D482" s="2" t="s">
        <v>27</v>
      </c>
      <c r="E482" s="2" t="s">
        <v>27</v>
      </c>
      <c r="F482" s="2" t="s">
        <v>26</v>
      </c>
    </row>
    <row r="483" spans="1:6" x14ac:dyDescent="0.3">
      <c r="A483" s="1">
        <v>2.05247999999999E+16</v>
      </c>
      <c r="B483" t="s">
        <v>3</v>
      </c>
      <c r="C483" t="s">
        <v>25</v>
      </c>
      <c r="D483" s="2" t="s">
        <v>27</v>
      </c>
      <c r="E483" s="2" t="s">
        <v>30</v>
      </c>
    </row>
    <row r="484" spans="1:6" x14ac:dyDescent="0.3">
      <c r="A484" s="1">
        <v>2.064252E+16</v>
      </c>
      <c r="B484" t="s">
        <v>3</v>
      </c>
      <c r="C484" t="s">
        <v>25</v>
      </c>
      <c r="D484" s="2" t="s">
        <v>27</v>
      </c>
      <c r="E484" s="2" t="s">
        <v>27</v>
      </c>
      <c r="F484" s="2" t="s">
        <v>26</v>
      </c>
    </row>
    <row r="485" spans="1:6" x14ac:dyDescent="0.3">
      <c r="A485" s="1">
        <v>2.06448E+16</v>
      </c>
      <c r="B485" t="s">
        <v>3</v>
      </c>
      <c r="C485" t="s">
        <v>25</v>
      </c>
      <c r="D485" s="2" t="s">
        <v>27</v>
      </c>
      <c r="E485" s="2" t="s">
        <v>28</v>
      </c>
    </row>
    <row r="486" spans="1:6" x14ac:dyDescent="0.3">
      <c r="A486" s="1">
        <v>2.076272E+16</v>
      </c>
      <c r="B486" t="s">
        <v>3</v>
      </c>
      <c r="C486" t="s">
        <v>25</v>
      </c>
      <c r="D486" s="2" t="s">
        <v>27</v>
      </c>
      <c r="E486" s="2" t="s">
        <v>27</v>
      </c>
      <c r="F486" s="2" t="s">
        <v>26</v>
      </c>
    </row>
    <row r="487" spans="1:6" x14ac:dyDescent="0.3">
      <c r="A487" s="1">
        <v>2.076706E+16</v>
      </c>
      <c r="B487" t="s">
        <v>3</v>
      </c>
      <c r="C487" t="s">
        <v>25</v>
      </c>
      <c r="D487" s="2" t="s">
        <v>27</v>
      </c>
      <c r="E487" s="2" t="s">
        <v>29</v>
      </c>
    </row>
    <row r="488" spans="1:6" x14ac:dyDescent="0.3">
      <c r="A488" s="1">
        <v>2.08626399999999E+16</v>
      </c>
      <c r="B488" t="s">
        <v>3</v>
      </c>
      <c r="C488" t="s">
        <v>25</v>
      </c>
      <c r="D488" s="2" t="s">
        <v>27</v>
      </c>
      <c r="E488" s="2" t="s">
        <v>27</v>
      </c>
      <c r="F488" s="2" t="s">
        <v>26</v>
      </c>
    </row>
    <row r="489" spans="1:6" x14ac:dyDescent="0.3">
      <c r="A489" s="1">
        <v>2.0867E+16</v>
      </c>
      <c r="B489" t="s">
        <v>3</v>
      </c>
      <c r="C489" t="s">
        <v>25</v>
      </c>
      <c r="D489" s="2" t="s">
        <v>27</v>
      </c>
      <c r="E489" s="2" t="s">
        <v>27</v>
      </c>
    </row>
    <row r="490" spans="1:6" x14ac:dyDescent="0.3">
      <c r="A490" s="1">
        <v>2.09828599999999E+16</v>
      </c>
      <c r="B490" t="s">
        <v>3</v>
      </c>
      <c r="C490" t="s">
        <v>25</v>
      </c>
      <c r="D490" s="2" t="s">
        <v>27</v>
      </c>
      <c r="E490" s="2" t="s">
        <v>27</v>
      </c>
      <c r="F490" s="2" t="s">
        <v>26</v>
      </c>
    </row>
    <row r="491" spans="1:6" x14ac:dyDescent="0.3">
      <c r="A491" s="1">
        <v>2.09872E+16</v>
      </c>
      <c r="B491" t="s">
        <v>3</v>
      </c>
      <c r="C491" t="s">
        <v>25</v>
      </c>
      <c r="D491" s="2" t="s">
        <v>27</v>
      </c>
      <c r="E491" s="2" t="s">
        <v>30</v>
      </c>
    </row>
    <row r="492" spans="1:6" x14ac:dyDescent="0.3">
      <c r="A492" s="1">
        <v>2.110284E+16</v>
      </c>
      <c r="B492" t="s">
        <v>3</v>
      </c>
      <c r="C492" t="s">
        <v>25</v>
      </c>
      <c r="D492" s="2" t="s">
        <v>27</v>
      </c>
      <c r="E492" s="2" t="s">
        <v>27</v>
      </c>
      <c r="F492" s="2" t="s">
        <v>26</v>
      </c>
    </row>
    <row r="493" spans="1:6" x14ac:dyDescent="0.3">
      <c r="A493" s="1">
        <v>2.11071999999999E+16</v>
      </c>
      <c r="B493" t="s">
        <v>3</v>
      </c>
      <c r="C493" t="s">
        <v>25</v>
      </c>
      <c r="D493" s="2" t="s">
        <v>27</v>
      </c>
      <c r="E493" s="2" t="s">
        <v>28</v>
      </c>
    </row>
    <row r="494" spans="1:6" x14ac:dyDescent="0.3">
      <c r="A494" s="1">
        <v>2.120278E+16</v>
      </c>
      <c r="B494" t="s">
        <v>3</v>
      </c>
      <c r="C494" t="s">
        <v>25</v>
      </c>
      <c r="D494" s="2" t="s">
        <v>27</v>
      </c>
      <c r="E494" s="2" t="s">
        <v>27</v>
      </c>
      <c r="F494" s="2" t="s">
        <v>26</v>
      </c>
    </row>
    <row r="495" spans="1:6" x14ac:dyDescent="0.3">
      <c r="A495" s="1">
        <v>2.120712E+16</v>
      </c>
      <c r="B495" t="s">
        <v>3</v>
      </c>
      <c r="C495" t="s">
        <v>25</v>
      </c>
      <c r="D495" s="2" t="s">
        <v>27</v>
      </c>
      <c r="E495" s="2" t="s">
        <v>29</v>
      </c>
    </row>
    <row r="496" spans="1:6" x14ac:dyDescent="0.3">
      <c r="A496" s="1">
        <v>2.132298E+16</v>
      </c>
      <c r="B496" t="s">
        <v>3</v>
      </c>
      <c r="C496" t="s">
        <v>25</v>
      </c>
      <c r="D496" s="2" t="s">
        <v>27</v>
      </c>
      <c r="E496" s="2" t="s">
        <v>27</v>
      </c>
      <c r="F496" s="2" t="s">
        <v>26</v>
      </c>
    </row>
    <row r="497" spans="1:6" x14ac:dyDescent="0.3">
      <c r="A497" s="1">
        <v>2.132526E+16</v>
      </c>
      <c r="B497" t="s">
        <v>3</v>
      </c>
      <c r="C497" t="s">
        <v>25</v>
      </c>
      <c r="D497" s="2" t="s">
        <v>27</v>
      </c>
      <c r="E497" s="2" t="s">
        <v>27</v>
      </c>
    </row>
    <row r="498" spans="1:6" x14ac:dyDescent="0.3">
      <c r="A498" s="1">
        <v>2.14429799999999E+16</v>
      </c>
      <c r="B498" t="s">
        <v>3</v>
      </c>
      <c r="C498" t="s">
        <v>25</v>
      </c>
      <c r="D498" s="2" t="s">
        <v>27</v>
      </c>
      <c r="E498" s="2" t="s">
        <v>27</v>
      </c>
      <c r="F498" s="2" t="s">
        <v>26</v>
      </c>
    </row>
    <row r="499" spans="1:6" x14ac:dyDescent="0.3">
      <c r="A499" s="1">
        <v>2.144526E+16</v>
      </c>
      <c r="B499" t="s">
        <v>3</v>
      </c>
      <c r="C499" t="s">
        <v>25</v>
      </c>
      <c r="D499" s="2" t="s">
        <v>27</v>
      </c>
      <c r="E499" s="2" t="s">
        <v>30</v>
      </c>
    </row>
    <row r="500" spans="1:6" x14ac:dyDescent="0.3">
      <c r="A500" s="1">
        <v>2.156298E+16</v>
      </c>
      <c r="B500" t="s">
        <v>3</v>
      </c>
      <c r="C500" t="s">
        <v>25</v>
      </c>
      <c r="D500" s="2" t="s">
        <v>27</v>
      </c>
      <c r="E500" s="2" t="s">
        <v>27</v>
      </c>
      <c r="F500" s="2" t="s">
        <v>26</v>
      </c>
    </row>
    <row r="501" spans="1:6" x14ac:dyDescent="0.3">
      <c r="A501" s="1">
        <v>2.15673199999999E+16</v>
      </c>
      <c r="B501" t="s">
        <v>3</v>
      </c>
      <c r="C501" t="s">
        <v>25</v>
      </c>
      <c r="D501" s="2" t="s">
        <v>27</v>
      </c>
      <c r="E501" s="2" t="s">
        <v>28</v>
      </c>
    </row>
    <row r="502" spans="1:6" x14ac:dyDescent="0.3">
      <c r="A502" s="1">
        <v>2.16631199999999E+16</v>
      </c>
      <c r="B502" t="s">
        <v>3</v>
      </c>
      <c r="C502" t="s">
        <v>25</v>
      </c>
      <c r="D502" s="2" t="s">
        <v>27</v>
      </c>
      <c r="E502" s="2" t="s">
        <v>27</v>
      </c>
      <c r="F502" s="2" t="s">
        <v>26</v>
      </c>
    </row>
    <row r="503" spans="1:6" x14ac:dyDescent="0.3">
      <c r="A503" s="1">
        <v>2.16674599999999E+16</v>
      </c>
      <c r="B503" t="s">
        <v>3</v>
      </c>
      <c r="C503" t="s">
        <v>25</v>
      </c>
      <c r="D503" s="2" t="s">
        <v>27</v>
      </c>
      <c r="E503" s="2" t="s">
        <v>29</v>
      </c>
    </row>
    <row r="504" spans="1:6" x14ac:dyDescent="0.3">
      <c r="A504" s="1">
        <v>2.17831E+16</v>
      </c>
      <c r="B504" t="s">
        <v>3</v>
      </c>
      <c r="C504" t="s">
        <v>25</v>
      </c>
      <c r="D504" s="2" t="s">
        <v>27</v>
      </c>
      <c r="E504" s="2" t="s">
        <v>27</v>
      </c>
      <c r="F504" s="2" t="s">
        <v>26</v>
      </c>
    </row>
    <row r="505" spans="1:6" x14ac:dyDescent="0.3">
      <c r="A505" s="1">
        <v>2.17874599999999E+16</v>
      </c>
      <c r="B505" t="s">
        <v>3</v>
      </c>
      <c r="C505" t="s">
        <v>25</v>
      </c>
      <c r="D505" s="2" t="s">
        <v>27</v>
      </c>
      <c r="E505" s="2" t="s">
        <v>27</v>
      </c>
    </row>
    <row r="506" spans="1:6" x14ac:dyDescent="0.3">
      <c r="A506" s="1">
        <v>2.190332E+16</v>
      </c>
      <c r="B506" t="s">
        <v>3</v>
      </c>
      <c r="C506" t="s">
        <v>25</v>
      </c>
      <c r="D506" s="2" t="s">
        <v>27</v>
      </c>
      <c r="E506" s="2" t="s">
        <v>27</v>
      </c>
      <c r="F506" s="2" t="s">
        <v>26</v>
      </c>
    </row>
    <row r="507" spans="1:6" x14ac:dyDescent="0.3">
      <c r="A507" s="1">
        <v>2.190766E+16</v>
      </c>
      <c r="B507" t="s">
        <v>3</v>
      </c>
      <c r="C507" t="s">
        <v>25</v>
      </c>
      <c r="D507" s="2" t="s">
        <v>27</v>
      </c>
      <c r="E507" s="2" t="s">
        <v>30</v>
      </c>
    </row>
    <row r="508" spans="1:6" x14ac:dyDescent="0.3">
      <c r="A508" s="1">
        <v>2.200324E+16</v>
      </c>
      <c r="B508" t="s">
        <v>3</v>
      </c>
      <c r="C508" t="s">
        <v>25</v>
      </c>
      <c r="D508" s="2" t="s">
        <v>27</v>
      </c>
      <c r="E508" s="2" t="s">
        <v>27</v>
      </c>
      <c r="F508" s="2" t="s">
        <v>26</v>
      </c>
    </row>
    <row r="509" spans="1:6" x14ac:dyDescent="0.3">
      <c r="A509" s="1">
        <v>2.200758E+16</v>
      </c>
      <c r="B509" t="s">
        <v>3</v>
      </c>
      <c r="C509" t="s">
        <v>25</v>
      </c>
      <c r="D509" s="2" t="s">
        <v>27</v>
      </c>
      <c r="E509" s="2" t="s">
        <v>28</v>
      </c>
    </row>
    <row r="510" spans="1:6" x14ac:dyDescent="0.3">
      <c r="A510" s="1">
        <v>2.21234399999999E+16</v>
      </c>
      <c r="B510" t="s">
        <v>3</v>
      </c>
      <c r="C510" t="s">
        <v>25</v>
      </c>
      <c r="D510" s="2" t="s">
        <v>27</v>
      </c>
      <c r="E510" s="2" t="s">
        <v>27</v>
      </c>
      <c r="F510" s="2" t="s">
        <v>26</v>
      </c>
    </row>
    <row r="511" spans="1:6" x14ac:dyDescent="0.3">
      <c r="A511" s="1">
        <v>2.212572E+16</v>
      </c>
      <c r="B511" t="s">
        <v>3</v>
      </c>
      <c r="C511" t="s">
        <v>25</v>
      </c>
      <c r="D511" s="2" t="s">
        <v>27</v>
      </c>
      <c r="E511" s="2" t="s">
        <v>29</v>
      </c>
    </row>
    <row r="512" spans="1:6" x14ac:dyDescent="0.3">
      <c r="A512" s="1">
        <v>2.224344E+16</v>
      </c>
      <c r="B512" t="s">
        <v>3</v>
      </c>
      <c r="C512" t="s">
        <v>25</v>
      </c>
      <c r="D512" s="2" t="s">
        <v>27</v>
      </c>
      <c r="E512" s="2" t="s">
        <v>27</v>
      </c>
      <c r="F512" s="2" t="s">
        <v>26</v>
      </c>
    </row>
    <row r="513" spans="1:6" x14ac:dyDescent="0.3">
      <c r="A513" s="1">
        <v>2.22457199999999E+16</v>
      </c>
      <c r="B513" t="s">
        <v>3</v>
      </c>
      <c r="C513" t="s">
        <v>25</v>
      </c>
      <c r="D513" s="2" t="s">
        <v>27</v>
      </c>
      <c r="E513" s="2" t="s">
        <v>27</v>
      </c>
    </row>
    <row r="514" spans="1:6" x14ac:dyDescent="0.3">
      <c r="A514" s="1">
        <v>2.236344E+16</v>
      </c>
      <c r="B514" t="s">
        <v>3</v>
      </c>
      <c r="C514" t="s">
        <v>25</v>
      </c>
      <c r="D514" s="2" t="s">
        <v>27</v>
      </c>
      <c r="E514" s="2" t="s">
        <v>27</v>
      </c>
      <c r="F514" s="2" t="s">
        <v>26</v>
      </c>
    </row>
    <row r="515" spans="1:6" x14ac:dyDescent="0.3">
      <c r="A515" s="1">
        <v>2.236778E+16</v>
      </c>
      <c r="B515" t="s">
        <v>3</v>
      </c>
      <c r="C515" t="s">
        <v>25</v>
      </c>
      <c r="D515" s="2" t="s">
        <v>27</v>
      </c>
      <c r="E515" s="2" t="s">
        <v>30</v>
      </c>
    </row>
    <row r="516" spans="1:6" x14ac:dyDescent="0.3">
      <c r="A516" s="1">
        <v>2.237002E+16</v>
      </c>
      <c r="B516" t="s">
        <v>3</v>
      </c>
      <c r="C516" t="s">
        <v>25</v>
      </c>
      <c r="D516" s="2" t="s">
        <v>27</v>
      </c>
      <c r="E516" s="2" t="s">
        <v>30</v>
      </c>
    </row>
    <row r="517" spans="1:6" x14ac:dyDescent="0.3">
      <c r="A517" s="1">
        <v>2.23835E+16</v>
      </c>
      <c r="B517" t="s">
        <v>3</v>
      </c>
      <c r="C517" t="s">
        <v>25</v>
      </c>
      <c r="D517" s="2" t="s">
        <v>31</v>
      </c>
      <c r="E517" s="2" t="s">
        <v>32</v>
      </c>
    </row>
    <row r="518" spans="1:6" x14ac:dyDescent="0.3">
      <c r="A518" s="1">
        <v>2.23957599999999E+16</v>
      </c>
      <c r="B518" t="s">
        <v>3</v>
      </c>
      <c r="C518" t="s">
        <v>25</v>
      </c>
      <c r="D518" s="2" t="s">
        <v>33</v>
      </c>
      <c r="E518" s="2" t="s">
        <v>27</v>
      </c>
    </row>
    <row r="519" spans="1:6" x14ac:dyDescent="0.3">
      <c r="A519" s="1">
        <v>2.24033799999999E+16</v>
      </c>
      <c r="B519" t="s">
        <v>3</v>
      </c>
      <c r="C519" t="s">
        <v>25</v>
      </c>
      <c r="D519" s="2" t="s">
        <v>33</v>
      </c>
      <c r="E519" s="2" t="s">
        <v>27</v>
      </c>
    </row>
    <row r="520" spans="1:6" x14ac:dyDescent="0.3">
      <c r="A520" s="1">
        <v>2.240578E+16</v>
      </c>
      <c r="B520" t="s">
        <v>3</v>
      </c>
      <c r="C520" t="s">
        <v>25</v>
      </c>
      <c r="D520" s="2" t="s">
        <v>38</v>
      </c>
      <c r="E520" s="2" t="s">
        <v>40</v>
      </c>
    </row>
    <row r="521" spans="1:6" x14ac:dyDescent="0.3">
      <c r="A521" s="1">
        <v>2.24234399999999E+16</v>
      </c>
      <c r="B521" t="s">
        <v>3</v>
      </c>
      <c r="C521" t="s">
        <v>25</v>
      </c>
      <c r="D521" s="2" t="s">
        <v>38</v>
      </c>
      <c r="E521" s="2" t="s">
        <v>40</v>
      </c>
    </row>
    <row r="522" spans="1:6" x14ac:dyDescent="0.3">
      <c r="A522" s="1">
        <v>2.24257999999999E+16</v>
      </c>
      <c r="B522" t="s">
        <v>3</v>
      </c>
      <c r="C522" t="s">
        <v>25</v>
      </c>
      <c r="D522" s="2" t="s">
        <v>33</v>
      </c>
      <c r="E522" s="2" t="s">
        <v>38</v>
      </c>
    </row>
    <row r="523" spans="1:6" x14ac:dyDescent="0.3">
      <c r="A523" s="1">
        <v>2.24435199999999E+16</v>
      </c>
      <c r="B523" t="s">
        <v>3</v>
      </c>
      <c r="C523" t="s">
        <v>25</v>
      </c>
      <c r="D523" s="2" t="s">
        <v>33</v>
      </c>
      <c r="E523" s="2" t="s">
        <v>38</v>
      </c>
    </row>
    <row r="524" spans="1:6" x14ac:dyDescent="0.3">
      <c r="A524" s="1">
        <v>2.244582E+16</v>
      </c>
      <c r="B524" t="s">
        <v>3</v>
      </c>
      <c r="C524" t="s">
        <v>25</v>
      </c>
      <c r="D524" s="2" t="s">
        <v>42</v>
      </c>
      <c r="E524" s="2" t="s">
        <v>38</v>
      </c>
    </row>
    <row r="525" spans="1:6" x14ac:dyDescent="0.3">
      <c r="A525" s="1">
        <v>2.246358E+16</v>
      </c>
      <c r="B525" t="s">
        <v>3</v>
      </c>
      <c r="C525" t="s">
        <v>25</v>
      </c>
      <c r="D525" s="2" t="s">
        <v>42</v>
      </c>
      <c r="E525" s="2" t="s">
        <v>38</v>
      </c>
    </row>
    <row r="526" spans="1:6" x14ac:dyDescent="0.3">
      <c r="A526" s="1">
        <v>2.248344E+16</v>
      </c>
      <c r="B526" t="s">
        <v>3</v>
      </c>
      <c r="C526" t="s">
        <v>25</v>
      </c>
      <c r="D526" s="2" t="s">
        <v>34</v>
      </c>
      <c r="E526" s="2" t="s">
        <v>30</v>
      </c>
    </row>
    <row r="527" spans="1:6" x14ac:dyDescent="0.3">
      <c r="A527" s="1">
        <v>2.25235799999999E+16</v>
      </c>
      <c r="B527" t="s">
        <v>3</v>
      </c>
      <c r="C527" t="s">
        <v>25</v>
      </c>
      <c r="D527" s="2" t="s">
        <v>35</v>
      </c>
      <c r="E527" s="2" t="s">
        <v>32</v>
      </c>
    </row>
    <row r="528" spans="1:6" x14ac:dyDescent="0.3">
      <c r="A528" s="1">
        <v>2.25264999999999E+16</v>
      </c>
      <c r="B528" t="s">
        <v>3</v>
      </c>
      <c r="C528" t="s">
        <v>25</v>
      </c>
      <c r="D528" s="2" t="s">
        <v>39</v>
      </c>
      <c r="E528" s="2" t="s">
        <v>29</v>
      </c>
    </row>
    <row r="529" spans="1:5" x14ac:dyDescent="0.3">
      <c r="A529" s="1">
        <v>2.254344E+16</v>
      </c>
      <c r="B529" t="s">
        <v>3</v>
      </c>
      <c r="C529" t="s">
        <v>25</v>
      </c>
      <c r="D529" s="2" t="s">
        <v>39</v>
      </c>
      <c r="E529" s="2" t="s">
        <v>29</v>
      </c>
    </row>
    <row r="530" spans="1:5" x14ac:dyDescent="0.3">
      <c r="A530" s="1">
        <v>2.25459E+16</v>
      </c>
      <c r="B530" t="s">
        <v>3</v>
      </c>
      <c r="C530" t="s">
        <v>25</v>
      </c>
      <c r="D530" s="2" t="s">
        <v>35</v>
      </c>
      <c r="E530" s="2" t="s">
        <v>28</v>
      </c>
    </row>
    <row r="531" spans="1:5" x14ac:dyDescent="0.3">
      <c r="A531" s="1">
        <v>2.25635E+16</v>
      </c>
      <c r="B531" t="s">
        <v>3</v>
      </c>
      <c r="C531" t="s">
        <v>25</v>
      </c>
      <c r="D531" s="2" t="s">
        <v>35</v>
      </c>
      <c r="E531" s="2" t="s">
        <v>28</v>
      </c>
    </row>
    <row r="532" spans="1:5" x14ac:dyDescent="0.3">
      <c r="A532" s="1">
        <v>2.25659199999999E+16</v>
      </c>
      <c r="B532" t="s">
        <v>3</v>
      </c>
      <c r="C532" t="s">
        <v>25</v>
      </c>
      <c r="D532" s="2" t="s">
        <v>28</v>
      </c>
      <c r="E532" s="2" t="s">
        <v>35</v>
      </c>
    </row>
    <row r="533" spans="1:5" x14ac:dyDescent="0.3">
      <c r="A533" s="1">
        <v>2.258358E+16</v>
      </c>
      <c r="B533" t="s">
        <v>3</v>
      </c>
      <c r="C533" t="s">
        <v>25</v>
      </c>
      <c r="D533" s="2" t="s">
        <v>28</v>
      </c>
      <c r="E533" s="2" t="s">
        <v>35</v>
      </c>
    </row>
    <row r="534" spans="1:5" x14ac:dyDescent="0.3">
      <c r="A534" s="1">
        <v>2.258594E+16</v>
      </c>
      <c r="B534" t="s">
        <v>3</v>
      </c>
      <c r="C534" t="s">
        <v>25</v>
      </c>
      <c r="D534" s="2" t="s">
        <v>38</v>
      </c>
      <c r="E534" s="2" t="s">
        <v>29</v>
      </c>
    </row>
    <row r="535" spans="1:5" x14ac:dyDescent="0.3">
      <c r="A535" s="1">
        <v>2.26036399999999E+16</v>
      </c>
      <c r="B535" t="s">
        <v>3</v>
      </c>
      <c r="C535" t="s">
        <v>25</v>
      </c>
      <c r="D535" s="2" t="s">
        <v>38</v>
      </c>
      <c r="E535" s="2" t="s">
        <v>29</v>
      </c>
    </row>
    <row r="536" spans="1:5" x14ac:dyDescent="0.3">
      <c r="A536" s="1">
        <v>2.260656E+16</v>
      </c>
      <c r="B536" t="s">
        <v>3</v>
      </c>
      <c r="C536" t="s">
        <v>25</v>
      </c>
      <c r="D536" s="2" t="s">
        <v>39</v>
      </c>
      <c r="E536" s="2" t="s">
        <v>41</v>
      </c>
    </row>
    <row r="537" spans="1:5" x14ac:dyDescent="0.3">
      <c r="A537" s="1">
        <v>2.26237199999999E+16</v>
      </c>
      <c r="B537" t="s">
        <v>3</v>
      </c>
      <c r="C537" t="s">
        <v>25</v>
      </c>
      <c r="D537" s="2" t="s">
        <v>39</v>
      </c>
      <c r="E537" s="2" t="s">
        <v>41</v>
      </c>
    </row>
    <row r="538" spans="1:5" x14ac:dyDescent="0.3">
      <c r="A538" s="1">
        <v>2.262618E+16</v>
      </c>
      <c r="B538" t="s">
        <v>3</v>
      </c>
      <c r="C538" t="s">
        <v>25</v>
      </c>
      <c r="D538" s="2" t="s">
        <v>27</v>
      </c>
      <c r="E538" s="2" t="s">
        <v>30</v>
      </c>
    </row>
    <row r="539" spans="1:5" x14ac:dyDescent="0.3">
      <c r="A539" s="1">
        <v>2.264358E+16</v>
      </c>
      <c r="B539" t="s">
        <v>3</v>
      </c>
      <c r="C539" t="s">
        <v>25</v>
      </c>
      <c r="D539" s="2" t="s">
        <v>27</v>
      </c>
      <c r="E539" s="2" t="s">
        <v>30</v>
      </c>
    </row>
    <row r="540" spans="1:5" x14ac:dyDescent="0.3">
      <c r="A540" s="1">
        <v>2.2646E+16</v>
      </c>
      <c r="B540" t="s">
        <v>3</v>
      </c>
      <c r="C540" t="s">
        <v>25</v>
      </c>
      <c r="D540" s="2" t="s">
        <v>31</v>
      </c>
      <c r="E540" s="2" t="s">
        <v>31</v>
      </c>
    </row>
    <row r="541" spans="1:5" x14ac:dyDescent="0.3">
      <c r="A541" s="1">
        <v>2.26834999999999E+16</v>
      </c>
      <c r="B541" t="s">
        <v>3</v>
      </c>
      <c r="C541" t="s">
        <v>25</v>
      </c>
      <c r="D541" s="2" t="s">
        <v>31</v>
      </c>
      <c r="E541" s="2" t="s">
        <v>31</v>
      </c>
    </row>
    <row r="542" spans="1:5" x14ac:dyDescent="0.3">
      <c r="A542" s="1">
        <v>2.268582E+16</v>
      </c>
      <c r="B542" t="s">
        <v>3</v>
      </c>
      <c r="C542" t="s">
        <v>25</v>
      </c>
      <c r="D542" s="2" t="s">
        <v>34</v>
      </c>
      <c r="E542" s="2" t="s">
        <v>36</v>
      </c>
    </row>
    <row r="543" spans="1:5" x14ac:dyDescent="0.3">
      <c r="A543" s="1">
        <v>2.27035799999999E+16</v>
      </c>
      <c r="B543" t="s">
        <v>3</v>
      </c>
      <c r="C543" t="s">
        <v>25</v>
      </c>
      <c r="D543" s="2" t="s">
        <v>34</v>
      </c>
      <c r="E543" s="2" t="s">
        <v>36</v>
      </c>
    </row>
    <row r="544" spans="1:5" x14ac:dyDescent="0.3">
      <c r="A544" s="1">
        <v>2.270646E+16</v>
      </c>
      <c r="B544" t="s">
        <v>3</v>
      </c>
      <c r="C544" t="s">
        <v>25</v>
      </c>
      <c r="D544" s="2" t="s">
        <v>39</v>
      </c>
      <c r="E544" s="2" t="s">
        <v>29</v>
      </c>
    </row>
    <row r="545" spans="1:6" x14ac:dyDescent="0.3">
      <c r="A545" s="1">
        <v>2.272364E+16</v>
      </c>
      <c r="B545" t="s">
        <v>3</v>
      </c>
      <c r="C545" t="s">
        <v>25</v>
      </c>
      <c r="D545" s="2" t="s">
        <v>39</v>
      </c>
      <c r="E545" s="2" t="s">
        <v>29</v>
      </c>
    </row>
    <row r="546" spans="1:6" x14ac:dyDescent="0.3">
      <c r="A546" s="1">
        <v>2.272606E+16</v>
      </c>
      <c r="B546" t="s">
        <v>3</v>
      </c>
      <c r="C546" t="s">
        <v>25</v>
      </c>
      <c r="D546" s="2" t="s">
        <v>35</v>
      </c>
      <c r="E546" s="2" t="s">
        <v>28</v>
      </c>
    </row>
    <row r="547" spans="1:6" x14ac:dyDescent="0.3">
      <c r="A547" s="1">
        <v>2.274372E+16</v>
      </c>
      <c r="B547" t="s">
        <v>3</v>
      </c>
      <c r="C547" t="s">
        <v>25</v>
      </c>
      <c r="D547" s="2" t="s">
        <v>35</v>
      </c>
      <c r="E547" s="2" t="s">
        <v>28</v>
      </c>
    </row>
    <row r="548" spans="1:6" x14ac:dyDescent="0.3">
      <c r="A548" s="1">
        <v>2.27464799999999E+16</v>
      </c>
      <c r="B548" t="s">
        <v>3</v>
      </c>
      <c r="C548" t="s">
        <v>25</v>
      </c>
      <c r="D548" s="2" t="s">
        <v>28</v>
      </c>
      <c r="E548" s="2" t="s">
        <v>35</v>
      </c>
    </row>
    <row r="549" spans="1:6" x14ac:dyDescent="0.3">
      <c r="A549" s="1">
        <v>2.276358E+16</v>
      </c>
      <c r="B549" t="s">
        <v>3</v>
      </c>
      <c r="C549" t="s">
        <v>25</v>
      </c>
      <c r="D549" s="2" t="s">
        <v>28</v>
      </c>
      <c r="E549" s="2" t="s">
        <v>35</v>
      </c>
    </row>
    <row r="550" spans="1:6" x14ac:dyDescent="0.3">
      <c r="A550" s="1">
        <v>2.27726399999999E+16</v>
      </c>
      <c r="B550" t="s">
        <v>3</v>
      </c>
      <c r="C550" t="s">
        <v>25</v>
      </c>
      <c r="D550" s="2" t="s">
        <v>38</v>
      </c>
      <c r="E550" s="2" t="s">
        <v>29</v>
      </c>
    </row>
    <row r="551" spans="1:6" x14ac:dyDescent="0.3">
      <c r="A551" s="1">
        <v>2.27836399999999E+16</v>
      </c>
      <c r="B551" t="s">
        <v>3</v>
      </c>
      <c r="C551" t="s">
        <v>25</v>
      </c>
      <c r="D551" s="2" t="s">
        <v>38</v>
      </c>
      <c r="E551" s="2" t="s">
        <v>29</v>
      </c>
    </row>
    <row r="552" spans="1:6" x14ac:dyDescent="0.3">
      <c r="A552" s="1">
        <v>2.27865199999999E+16</v>
      </c>
      <c r="B552" t="s">
        <v>3</v>
      </c>
      <c r="C552" t="s">
        <v>25</v>
      </c>
      <c r="D552" s="2" t="s">
        <v>39</v>
      </c>
      <c r="E552" s="2" t="s">
        <v>41</v>
      </c>
    </row>
    <row r="553" spans="1:6" x14ac:dyDescent="0.3">
      <c r="A553" s="1">
        <v>2.28036999999999E+16</v>
      </c>
      <c r="B553" t="s">
        <v>3</v>
      </c>
      <c r="C553" t="s">
        <v>25</v>
      </c>
      <c r="D553" s="2" t="s">
        <v>39</v>
      </c>
      <c r="E553" s="2" t="s">
        <v>41</v>
      </c>
    </row>
    <row r="554" spans="1:6" x14ac:dyDescent="0.3">
      <c r="A554" s="1">
        <v>2.28061399999999E+16</v>
      </c>
      <c r="B554" t="s">
        <v>3</v>
      </c>
      <c r="C554" t="s">
        <v>25</v>
      </c>
      <c r="D554" s="2" t="s">
        <v>27</v>
      </c>
      <c r="E554" s="2" t="s">
        <v>39</v>
      </c>
    </row>
    <row r="555" spans="1:6" x14ac:dyDescent="0.3">
      <c r="A555" s="1">
        <v>2.284364E+16</v>
      </c>
      <c r="B555" t="s">
        <v>3</v>
      </c>
      <c r="C555" t="s">
        <v>25</v>
      </c>
      <c r="D555" s="2" t="s">
        <v>27</v>
      </c>
      <c r="E555" s="2" t="s">
        <v>39</v>
      </c>
    </row>
    <row r="556" spans="1:6" x14ac:dyDescent="0.3">
      <c r="A556" s="1">
        <v>2.284596E+16</v>
      </c>
      <c r="B556" t="s">
        <v>3</v>
      </c>
      <c r="C556" t="s">
        <v>25</v>
      </c>
      <c r="D556" s="2" t="s">
        <v>31</v>
      </c>
      <c r="E556" s="2" t="s">
        <v>31</v>
      </c>
    </row>
    <row r="557" spans="1:6" x14ac:dyDescent="0.3">
      <c r="A557" s="1">
        <v>2.28637E+16</v>
      </c>
      <c r="B557" t="s">
        <v>3</v>
      </c>
      <c r="C557" t="s">
        <v>25</v>
      </c>
      <c r="D557" s="2" t="s">
        <v>31</v>
      </c>
      <c r="E557" s="2" t="s">
        <v>31</v>
      </c>
    </row>
    <row r="558" spans="1:6" x14ac:dyDescent="0.3">
      <c r="A558" s="1">
        <v>2.286618E+16</v>
      </c>
      <c r="B558" t="s">
        <v>3</v>
      </c>
      <c r="C558" t="s">
        <v>25</v>
      </c>
      <c r="D558" s="2" t="s">
        <v>34</v>
      </c>
      <c r="E558" s="2" t="s">
        <v>30</v>
      </c>
    </row>
    <row r="559" spans="1:6" x14ac:dyDescent="0.3">
      <c r="A559" s="1">
        <v>2.288378E+16</v>
      </c>
      <c r="B559" t="s">
        <v>3</v>
      </c>
      <c r="C559" t="s">
        <v>25</v>
      </c>
      <c r="D559" s="2" t="s">
        <v>34</v>
      </c>
      <c r="E559" s="2" t="s">
        <v>30</v>
      </c>
    </row>
    <row r="560" spans="1:6" x14ac:dyDescent="0.3">
      <c r="A560" s="1">
        <v>2.31839799999999E+16</v>
      </c>
      <c r="B560" t="s">
        <v>3</v>
      </c>
      <c r="C560" t="s">
        <v>25</v>
      </c>
      <c r="D560" s="2" t="s">
        <v>27</v>
      </c>
      <c r="E560" s="2" t="s">
        <v>27</v>
      </c>
      <c r="F560" s="2" t="s">
        <v>26</v>
      </c>
    </row>
    <row r="561" spans="1:6" x14ac:dyDescent="0.3">
      <c r="A561" s="1">
        <v>2.318832E+16</v>
      </c>
      <c r="B561" t="s">
        <v>3</v>
      </c>
      <c r="C561" t="s">
        <v>25</v>
      </c>
      <c r="D561" s="2" t="s">
        <v>27</v>
      </c>
      <c r="E561" s="2" t="s">
        <v>28</v>
      </c>
    </row>
    <row r="562" spans="1:6" x14ac:dyDescent="0.3">
      <c r="A562" s="1">
        <v>2.32838999999999E+16</v>
      </c>
      <c r="B562" t="s">
        <v>3</v>
      </c>
      <c r="C562" t="s">
        <v>25</v>
      </c>
      <c r="D562" s="2" t="s">
        <v>27</v>
      </c>
      <c r="E562" s="2" t="s">
        <v>27</v>
      </c>
      <c r="F562" s="2" t="s">
        <v>26</v>
      </c>
    </row>
    <row r="563" spans="1:6" x14ac:dyDescent="0.3">
      <c r="A563" s="1">
        <v>2.32882399999999E+16</v>
      </c>
      <c r="B563" t="s">
        <v>3</v>
      </c>
      <c r="C563" t="s">
        <v>25</v>
      </c>
      <c r="D563" s="2" t="s">
        <v>27</v>
      </c>
      <c r="E563" s="2" t="s">
        <v>29</v>
      </c>
    </row>
    <row r="564" spans="1:6" x14ac:dyDescent="0.3">
      <c r="A564" s="1">
        <v>2.34041E+16</v>
      </c>
      <c r="B564" t="s">
        <v>3</v>
      </c>
      <c r="C564" t="s">
        <v>25</v>
      </c>
      <c r="D564" s="2" t="s">
        <v>27</v>
      </c>
      <c r="E564" s="2" t="s">
        <v>27</v>
      </c>
      <c r="F564" s="2" t="s">
        <v>26</v>
      </c>
    </row>
    <row r="565" spans="1:6" x14ac:dyDescent="0.3">
      <c r="A565" s="1">
        <v>2.34084399999999E+16</v>
      </c>
      <c r="B565" t="s">
        <v>3</v>
      </c>
      <c r="C565" t="s">
        <v>25</v>
      </c>
      <c r="D565" s="2" t="s">
        <v>27</v>
      </c>
      <c r="E565" s="2" t="s">
        <v>27</v>
      </c>
    </row>
    <row r="566" spans="1:6" x14ac:dyDescent="0.3">
      <c r="A566" s="1">
        <v>2.35241E+16</v>
      </c>
      <c r="B566" t="s">
        <v>3</v>
      </c>
      <c r="C566" t="s">
        <v>25</v>
      </c>
      <c r="D566" s="2" t="s">
        <v>27</v>
      </c>
      <c r="E566" s="2" t="s">
        <v>27</v>
      </c>
      <c r="F566" s="2" t="s">
        <v>26</v>
      </c>
    </row>
    <row r="567" spans="1:6" x14ac:dyDescent="0.3">
      <c r="A567" s="1">
        <v>2.352638E+16</v>
      </c>
      <c r="B567" t="s">
        <v>3</v>
      </c>
      <c r="C567" t="s">
        <v>25</v>
      </c>
      <c r="D567" s="2" t="s">
        <v>27</v>
      </c>
      <c r="E567" s="2" t="s">
        <v>30</v>
      </c>
    </row>
    <row r="568" spans="1:6" x14ac:dyDescent="0.3">
      <c r="A568" s="1">
        <v>2.36441E+16</v>
      </c>
      <c r="B568" t="s">
        <v>3</v>
      </c>
      <c r="C568" t="s">
        <v>25</v>
      </c>
      <c r="D568" s="2" t="s">
        <v>27</v>
      </c>
      <c r="E568" s="2" t="s">
        <v>27</v>
      </c>
      <c r="F568" s="2" t="s">
        <v>26</v>
      </c>
    </row>
    <row r="569" spans="1:6" x14ac:dyDescent="0.3">
      <c r="A569" s="1">
        <v>2.364638E+16</v>
      </c>
      <c r="B569" t="s">
        <v>3</v>
      </c>
      <c r="C569" t="s">
        <v>25</v>
      </c>
      <c r="D569" s="2" t="s">
        <v>27</v>
      </c>
      <c r="E569" s="2" t="s">
        <v>28</v>
      </c>
    </row>
    <row r="570" spans="1:6" x14ac:dyDescent="0.3">
      <c r="A570" s="1">
        <v>2.374424E+16</v>
      </c>
      <c r="B570" t="s">
        <v>3</v>
      </c>
      <c r="C570" t="s">
        <v>25</v>
      </c>
      <c r="D570" s="2" t="s">
        <v>27</v>
      </c>
      <c r="E570" s="2" t="s">
        <v>27</v>
      </c>
      <c r="F570" s="2" t="s">
        <v>26</v>
      </c>
    </row>
    <row r="571" spans="1:6" x14ac:dyDescent="0.3">
      <c r="A571" s="1">
        <v>2.37465E+16</v>
      </c>
      <c r="B571" t="s">
        <v>3</v>
      </c>
      <c r="C571" t="s">
        <v>25</v>
      </c>
      <c r="D571" s="2" t="s">
        <v>27</v>
      </c>
      <c r="E571" s="2" t="s">
        <v>29</v>
      </c>
    </row>
    <row r="572" spans="1:6" x14ac:dyDescent="0.3">
      <c r="A572" s="1">
        <v>2.386422E+16</v>
      </c>
      <c r="B572" t="s">
        <v>3</v>
      </c>
      <c r="C572" t="s">
        <v>25</v>
      </c>
      <c r="D572" s="2" t="s">
        <v>27</v>
      </c>
      <c r="E572" s="2" t="s">
        <v>27</v>
      </c>
      <c r="F572" s="2" t="s">
        <v>26</v>
      </c>
    </row>
    <row r="573" spans="1:6" x14ac:dyDescent="0.3">
      <c r="A573" s="1">
        <v>2.386858E+16</v>
      </c>
      <c r="B573" t="s">
        <v>3</v>
      </c>
      <c r="C573" t="s">
        <v>25</v>
      </c>
      <c r="D573" s="2" t="s">
        <v>27</v>
      </c>
      <c r="E573" s="2" t="s">
        <v>27</v>
      </c>
    </row>
    <row r="574" spans="1:6" x14ac:dyDescent="0.3">
      <c r="A574" s="1">
        <v>2.398422E+16</v>
      </c>
      <c r="B574" t="s">
        <v>3</v>
      </c>
      <c r="C574" t="s">
        <v>25</v>
      </c>
      <c r="D574" s="2" t="s">
        <v>27</v>
      </c>
      <c r="E574" s="2" t="s">
        <v>27</v>
      </c>
      <c r="F574" s="2" t="s">
        <v>26</v>
      </c>
    </row>
    <row r="575" spans="1:6" x14ac:dyDescent="0.3">
      <c r="A575" s="1">
        <v>2.39885799999999E+16</v>
      </c>
      <c r="B575" t="s">
        <v>3</v>
      </c>
      <c r="C575" t="s">
        <v>25</v>
      </c>
      <c r="D575" s="2" t="s">
        <v>27</v>
      </c>
      <c r="E575" s="2" t="s">
        <v>30</v>
      </c>
    </row>
    <row r="576" spans="1:6" x14ac:dyDescent="0.3">
      <c r="A576" s="1">
        <v>2.408436E+16</v>
      </c>
      <c r="B576" t="s">
        <v>3</v>
      </c>
      <c r="C576" t="s">
        <v>25</v>
      </c>
      <c r="D576" s="2" t="s">
        <v>27</v>
      </c>
      <c r="E576" s="2" t="s">
        <v>27</v>
      </c>
      <c r="F576" s="2" t="s">
        <v>26</v>
      </c>
    </row>
    <row r="577" spans="1:6" x14ac:dyDescent="0.3">
      <c r="A577" s="1">
        <v>2.40886999999999E+16</v>
      </c>
      <c r="B577" t="s">
        <v>3</v>
      </c>
      <c r="C577" t="s">
        <v>25</v>
      </c>
      <c r="D577" s="2" t="s">
        <v>27</v>
      </c>
      <c r="E577" s="2" t="s">
        <v>28</v>
      </c>
    </row>
    <row r="578" spans="1:6" x14ac:dyDescent="0.3">
      <c r="A578" s="1">
        <v>2.420436E+16</v>
      </c>
      <c r="B578" t="s">
        <v>3</v>
      </c>
      <c r="C578" t="s">
        <v>25</v>
      </c>
      <c r="D578" s="2" t="s">
        <v>27</v>
      </c>
      <c r="E578" s="2" t="s">
        <v>27</v>
      </c>
      <c r="F578" s="2" t="s">
        <v>26</v>
      </c>
    </row>
    <row r="579" spans="1:6" x14ac:dyDescent="0.3">
      <c r="A579" s="1">
        <v>2.42087E+16</v>
      </c>
      <c r="B579" t="s">
        <v>3</v>
      </c>
      <c r="C579" t="s">
        <v>25</v>
      </c>
      <c r="D579" s="2" t="s">
        <v>27</v>
      </c>
      <c r="E579" s="2" t="s">
        <v>29</v>
      </c>
    </row>
    <row r="580" spans="1:6" x14ac:dyDescent="0.3">
      <c r="A580" s="1">
        <v>2.432456E+16</v>
      </c>
      <c r="B580" t="s">
        <v>3</v>
      </c>
      <c r="C580" t="s">
        <v>25</v>
      </c>
      <c r="D580" s="2" t="s">
        <v>27</v>
      </c>
      <c r="E580" s="2" t="s">
        <v>27</v>
      </c>
      <c r="F580" s="2" t="s">
        <v>26</v>
      </c>
    </row>
    <row r="581" spans="1:6" x14ac:dyDescent="0.3">
      <c r="A581" s="1">
        <v>2.432684E+16</v>
      </c>
      <c r="B581" t="s">
        <v>3</v>
      </c>
      <c r="C581" t="s">
        <v>25</v>
      </c>
      <c r="D581" s="2" t="s">
        <v>27</v>
      </c>
      <c r="E581" s="2" t="s">
        <v>27</v>
      </c>
    </row>
    <row r="582" spans="1:6" x14ac:dyDescent="0.3">
      <c r="A582" s="1">
        <v>2.44445599999999E+16</v>
      </c>
      <c r="B582" t="s">
        <v>3</v>
      </c>
      <c r="C582" t="s">
        <v>25</v>
      </c>
      <c r="D582" s="2" t="s">
        <v>27</v>
      </c>
      <c r="E582" s="2" t="s">
        <v>27</v>
      </c>
      <c r="F582" s="2" t="s">
        <v>26</v>
      </c>
    </row>
    <row r="583" spans="1:6" x14ac:dyDescent="0.3">
      <c r="A583" s="1">
        <v>2.444684E+16</v>
      </c>
      <c r="B583" t="s">
        <v>3</v>
      </c>
      <c r="C583" t="s">
        <v>25</v>
      </c>
      <c r="D583" s="2" t="s">
        <v>27</v>
      </c>
      <c r="E583" s="2" t="s">
        <v>30</v>
      </c>
    </row>
    <row r="584" spans="1:6" x14ac:dyDescent="0.3">
      <c r="A584" s="1">
        <v>2.454448E+16</v>
      </c>
      <c r="B584" t="s">
        <v>3</v>
      </c>
      <c r="C584" t="s">
        <v>25</v>
      </c>
      <c r="D584" s="2" t="s">
        <v>27</v>
      </c>
      <c r="E584" s="2" t="s">
        <v>27</v>
      </c>
      <c r="F584" s="2" t="s">
        <v>26</v>
      </c>
    </row>
    <row r="585" spans="1:6" x14ac:dyDescent="0.3">
      <c r="A585" s="1">
        <v>2.45488399999999E+16</v>
      </c>
      <c r="B585" t="s">
        <v>3</v>
      </c>
      <c r="C585" t="s">
        <v>25</v>
      </c>
      <c r="D585" s="2" t="s">
        <v>27</v>
      </c>
      <c r="E585" s="2" t="s">
        <v>28</v>
      </c>
    </row>
    <row r="586" spans="1:6" x14ac:dyDescent="0.3">
      <c r="A586" s="1">
        <v>2.46647E+16</v>
      </c>
      <c r="B586" t="s">
        <v>3</v>
      </c>
      <c r="C586" t="s">
        <v>25</v>
      </c>
      <c r="D586" s="2" t="s">
        <v>27</v>
      </c>
      <c r="E586" s="2" t="s">
        <v>27</v>
      </c>
      <c r="F586" s="2" t="s">
        <v>26</v>
      </c>
    </row>
    <row r="587" spans="1:6" x14ac:dyDescent="0.3">
      <c r="A587" s="1">
        <v>2.46690399999999E+16</v>
      </c>
      <c r="B587" t="s">
        <v>3</v>
      </c>
      <c r="C587" t="s">
        <v>25</v>
      </c>
      <c r="D587" s="2" t="s">
        <v>27</v>
      </c>
      <c r="E587" s="2" t="s">
        <v>29</v>
      </c>
    </row>
    <row r="588" spans="1:6" x14ac:dyDescent="0.3">
      <c r="A588" s="1">
        <v>2.47847E+16</v>
      </c>
      <c r="B588" t="s">
        <v>3</v>
      </c>
      <c r="C588" t="s">
        <v>25</v>
      </c>
      <c r="D588" s="2" t="s">
        <v>27</v>
      </c>
      <c r="E588" s="2" t="s">
        <v>27</v>
      </c>
      <c r="F588" s="2" t="s">
        <v>26</v>
      </c>
    </row>
    <row r="589" spans="1:6" x14ac:dyDescent="0.3">
      <c r="A589" s="1">
        <v>2.478904E+16</v>
      </c>
      <c r="B589" t="s">
        <v>3</v>
      </c>
      <c r="C589" t="s">
        <v>25</v>
      </c>
      <c r="D589" s="2" t="s">
        <v>27</v>
      </c>
      <c r="E589" s="2" t="s">
        <v>27</v>
      </c>
    </row>
    <row r="590" spans="1:6" x14ac:dyDescent="0.3">
      <c r="A590" s="1">
        <v>2.488482E+16</v>
      </c>
      <c r="B590" t="s">
        <v>3</v>
      </c>
      <c r="C590" t="s">
        <v>25</v>
      </c>
      <c r="D590" s="2" t="s">
        <v>27</v>
      </c>
      <c r="E590" s="2" t="s">
        <v>27</v>
      </c>
      <c r="F590" s="2" t="s">
        <v>26</v>
      </c>
    </row>
    <row r="591" spans="1:6" x14ac:dyDescent="0.3">
      <c r="A591" s="1">
        <v>2.488918E+16</v>
      </c>
      <c r="B591" t="s">
        <v>3</v>
      </c>
      <c r="C591" t="s">
        <v>25</v>
      </c>
      <c r="D591" s="2" t="s">
        <v>27</v>
      </c>
      <c r="E591" s="2" t="s">
        <v>30</v>
      </c>
    </row>
    <row r="592" spans="1:6" x14ac:dyDescent="0.3">
      <c r="A592" s="1">
        <v>2.50048199999999E+16</v>
      </c>
      <c r="B592" t="s">
        <v>3</v>
      </c>
      <c r="C592" t="s">
        <v>25</v>
      </c>
      <c r="D592" s="2" t="s">
        <v>27</v>
      </c>
      <c r="E592" s="2" t="s">
        <v>27</v>
      </c>
      <c r="F592" s="2" t="s">
        <v>26</v>
      </c>
    </row>
    <row r="593" spans="1:6" x14ac:dyDescent="0.3">
      <c r="A593" s="1">
        <v>2.500916E+16</v>
      </c>
      <c r="B593" t="s">
        <v>3</v>
      </c>
      <c r="C593" t="s">
        <v>25</v>
      </c>
      <c r="D593" s="2" t="s">
        <v>27</v>
      </c>
      <c r="E593" s="2" t="s">
        <v>28</v>
      </c>
    </row>
    <row r="594" spans="1:6" x14ac:dyDescent="0.3">
      <c r="A594" s="1">
        <v>2.51250199999999E+16</v>
      </c>
      <c r="B594" t="s">
        <v>3</v>
      </c>
      <c r="C594" t="s">
        <v>25</v>
      </c>
      <c r="D594" s="2" t="s">
        <v>27</v>
      </c>
      <c r="E594" s="2" t="s">
        <v>27</v>
      </c>
      <c r="F594" s="2" t="s">
        <v>26</v>
      </c>
    </row>
    <row r="595" spans="1:6" x14ac:dyDescent="0.3">
      <c r="A595" s="1">
        <v>2.51273E+16</v>
      </c>
      <c r="B595" t="s">
        <v>3</v>
      </c>
      <c r="C595" t="s">
        <v>25</v>
      </c>
      <c r="D595" s="2" t="s">
        <v>27</v>
      </c>
      <c r="E595" s="2" t="s">
        <v>29</v>
      </c>
    </row>
    <row r="596" spans="1:6" x14ac:dyDescent="0.3">
      <c r="A596" s="1">
        <v>2.524502E+16</v>
      </c>
      <c r="B596" t="s">
        <v>3</v>
      </c>
      <c r="C596" t="s">
        <v>25</v>
      </c>
      <c r="D596" s="2" t="s">
        <v>27</v>
      </c>
      <c r="E596" s="2" t="s">
        <v>27</v>
      </c>
      <c r="F596" s="2" t="s">
        <v>26</v>
      </c>
    </row>
    <row r="597" spans="1:6" x14ac:dyDescent="0.3">
      <c r="A597" s="1">
        <v>2.52472999999999E+16</v>
      </c>
      <c r="B597" t="s">
        <v>3</v>
      </c>
      <c r="C597" t="s">
        <v>25</v>
      </c>
      <c r="D597" s="2" t="s">
        <v>27</v>
      </c>
      <c r="E597" s="2" t="s">
        <v>27</v>
      </c>
    </row>
    <row r="598" spans="1:6" x14ac:dyDescent="0.3">
      <c r="A598" s="1">
        <v>2.534496E+16</v>
      </c>
      <c r="B598" t="s">
        <v>3</v>
      </c>
      <c r="C598" t="s">
        <v>25</v>
      </c>
      <c r="D598" s="2" t="s">
        <v>27</v>
      </c>
      <c r="E598" s="2" t="s">
        <v>27</v>
      </c>
      <c r="F598" s="2" t="s">
        <v>26</v>
      </c>
    </row>
    <row r="599" spans="1:6" x14ac:dyDescent="0.3">
      <c r="A599" s="1">
        <v>2.534722E+16</v>
      </c>
      <c r="B599" t="s">
        <v>3</v>
      </c>
      <c r="C599" t="s">
        <v>25</v>
      </c>
      <c r="D599" s="2" t="s">
        <v>27</v>
      </c>
      <c r="E599" s="2" t="s">
        <v>30</v>
      </c>
    </row>
    <row r="600" spans="1:6" x14ac:dyDescent="0.3">
      <c r="A600" s="1">
        <v>2.546516E+16</v>
      </c>
      <c r="B600" t="s">
        <v>3</v>
      </c>
      <c r="C600" t="s">
        <v>25</v>
      </c>
      <c r="D600" s="2" t="s">
        <v>27</v>
      </c>
      <c r="E600" s="2" t="s">
        <v>27</v>
      </c>
      <c r="F600" s="2" t="s">
        <v>26</v>
      </c>
    </row>
    <row r="601" spans="1:6" x14ac:dyDescent="0.3">
      <c r="A601" s="1">
        <v>2.54695E+16</v>
      </c>
      <c r="B601" t="s">
        <v>3</v>
      </c>
      <c r="C601" t="s">
        <v>25</v>
      </c>
      <c r="D601" s="2" t="s">
        <v>27</v>
      </c>
      <c r="E601" s="2" t="s">
        <v>28</v>
      </c>
    </row>
    <row r="602" spans="1:6" x14ac:dyDescent="0.3">
      <c r="A602" s="1">
        <v>2.55851599999999E+16</v>
      </c>
      <c r="B602" t="s">
        <v>3</v>
      </c>
      <c r="C602" t="s">
        <v>25</v>
      </c>
      <c r="D602" s="2" t="s">
        <v>27</v>
      </c>
      <c r="E602" s="2" t="s">
        <v>27</v>
      </c>
      <c r="F602" s="2" t="s">
        <v>26</v>
      </c>
    </row>
    <row r="603" spans="1:6" x14ac:dyDescent="0.3">
      <c r="A603" s="1">
        <v>2.55895E+16</v>
      </c>
      <c r="B603" t="s">
        <v>3</v>
      </c>
      <c r="C603" t="s">
        <v>25</v>
      </c>
      <c r="D603" s="2" t="s">
        <v>27</v>
      </c>
      <c r="E603" s="2" t="s">
        <v>29</v>
      </c>
    </row>
    <row r="604" spans="1:6" x14ac:dyDescent="0.3">
      <c r="A604" s="1">
        <v>2.56852799999999E+16</v>
      </c>
      <c r="B604" t="s">
        <v>3</v>
      </c>
      <c r="C604" t="s">
        <v>25</v>
      </c>
      <c r="D604" s="2" t="s">
        <v>27</v>
      </c>
      <c r="E604" s="2" t="s">
        <v>27</v>
      </c>
      <c r="F604" s="2" t="s">
        <v>26</v>
      </c>
    </row>
    <row r="605" spans="1:6" x14ac:dyDescent="0.3">
      <c r="A605" s="1">
        <v>2.568964E+16</v>
      </c>
      <c r="B605" t="s">
        <v>3</v>
      </c>
      <c r="C605" t="s">
        <v>25</v>
      </c>
      <c r="D605" s="2" t="s">
        <v>27</v>
      </c>
      <c r="E605" s="2" t="s">
        <v>27</v>
      </c>
    </row>
    <row r="606" spans="1:6" x14ac:dyDescent="0.3">
      <c r="A606" s="1">
        <v>2.580528E+16</v>
      </c>
      <c r="B606" t="s">
        <v>3</v>
      </c>
      <c r="C606" t="s">
        <v>25</v>
      </c>
      <c r="D606" s="2" t="s">
        <v>27</v>
      </c>
      <c r="E606" s="2" t="s">
        <v>27</v>
      </c>
      <c r="F606" s="2" t="s">
        <v>26</v>
      </c>
    </row>
    <row r="607" spans="1:6" x14ac:dyDescent="0.3">
      <c r="A607" s="1">
        <v>2.580964E+16</v>
      </c>
      <c r="B607" t="s">
        <v>3</v>
      </c>
      <c r="C607" t="s">
        <v>25</v>
      </c>
      <c r="D607" s="2" t="s">
        <v>27</v>
      </c>
      <c r="E607" s="2" t="s">
        <v>30</v>
      </c>
    </row>
    <row r="608" spans="1:6" x14ac:dyDescent="0.3">
      <c r="A608" s="1">
        <v>2.59255E+16</v>
      </c>
      <c r="B608" t="s">
        <v>3</v>
      </c>
      <c r="C608" t="s">
        <v>25</v>
      </c>
      <c r="D608" s="2" t="s">
        <v>27</v>
      </c>
      <c r="E608" s="2" t="s">
        <v>27</v>
      </c>
      <c r="F608" s="2" t="s">
        <v>26</v>
      </c>
    </row>
    <row r="609" spans="1:6" x14ac:dyDescent="0.3">
      <c r="A609" s="1">
        <v>2.59277599999999E+16</v>
      </c>
      <c r="B609" t="s">
        <v>3</v>
      </c>
      <c r="C609" t="s">
        <v>25</v>
      </c>
      <c r="D609" s="2" t="s">
        <v>27</v>
      </c>
      <c r="E609" s="2" t="s">
        <v>28</v>
      </c>
    </row>
    <row r="610" spans="1:6" x14ac:dyDescent="0.3">
      <c r="A610" s="1">
        <v>2.604548E+16</v>
      </c>
      <c r="B610" t="s">
        <v>3</v>
      </c>
      <c r="C610" t="s">
        <v>25</v>
      </c>
      <c r="D610" s="2" t="s">
        <v>27</v>
      </c>
      <c r="E610" s="2" t="s">
        <v>27</v>
      </c>
      <c r="F610" s="2" t="s">
        <v>26</v>
      </c>
    </row>
    <row r="611" spans="1:6" x14ac:dyDescent="0.3">
      <c r="A611" s="1">
        <v>2.604776E+16</v>
      </c>
      <c r="B611" t="s">
        <v>3</v>
      </c>
      <c r="C611" t="s">
        <v>25</v>
      </c>
      <c r="D611" s="2" t="s">
        <v>27</v>
      </c>
      <c r="E611" s="2" t="s">
        <v>29</v>
      </c>
    </row>
    <row r="612" spans="1:6" x14ac:dyDescent="0.3">
      <c r="A612" s="1">
        <v>2.614542E+16</v>
      </c>
      <c r="B612" t="s">
        <v>3</v>
      </c>
      <c r="C612" t="s">
        <v>25</v>
      </c>
      <c r="D612" s="2" t="s">
        <v>27</v>
      </c>
      <c r="E612" s="2" t="s">
        <v>27</v>
      </c>
      <c r="F612" s="2" t="s">
        <v>26</v>
      </c>
    </row>
    <row r="613" spans="1:6" x14ac:dyDescent="0.3">
      <c r="A613" s="1">
        <v>2.61477E+16</v>
      </c>
      <c r="B613" t="s">
        <v>3</v>
      </c>
      <c r="C613" t="s">
        <v>25</v>
      </c>
      <c r="D613" s="2" t="s">
        <v>27</v>
      </c>
      <c r="E613" s="2" t="s">
        <v>27</v>
      </c>
    </row>
    <row r="614" spans="1:6" x14ac:dyDescent="0.3">
      <c r="A614" s="1">
        <v>2.62656199999999E+16</v>
      </c>
      <c r="B614" t="s">
        <v>3</v>
      </c>
      <c r="C614" t="s">
        <v>25</v>
      </c>
      <c r="D614" s="2" t="s">
        <v>27</v>
      </c>
      <c r="E614" s="2" t="s">
        <v>27</v>
      </c>
      <c r="F614" s="2" t="s">
        <v>26</v>
      </c>
    </row>
    <row r="615" spans="1:6" x14ac:dyDescent="0.3">
      <c r="A615" s="1">
        <v>2.626996E+16</v>
      </c>
      <c r="B615" t="s">
        <v>3</v>
      </c>
      <c r="C615" t="s">
        <v>25</v>
      </c>
      <c r="D615" s="2" t="s">
        <v>27</v>
      </c>
      <c r="E615" s="2" t="s">
        <v>30</v>
      </c>
    </row>
    <row r="616" spans="1:6" x14ac:dyDescent="0.3">
      <c r="A616" s="1">
        <v>2.63856199999999E+16</v>
      </c>
      <c r="B616" t="s">
        <v>3</v>
      </c>
      <c r="C616" t="s">
        <v>25</v>
      </c>
      <c r="D616" s="2" t="s">
        <v>27</v>
      </c>
      <c r="E616" s="2" t="s">
        <v>27</v>
      </c>
      <c r="F616" s="2" t="s">
        <v>26</v>
      </c>
    </row>
    <row r="617" spans="1:6" x14ac:dyDescent="0.3">
      <c r="A617" s="1">
        <v>2.63899599999999E+16</v>
      </c>
      <c r="B617" t="s">
        <v>3</v>
      </c>
      <c r="C617" t="s">
        <v>25</v>
      </c>
      <c r="D617" s="2" t="s">
        <v>27</v>
      </c>
      <c r="E617" s="2" t="s">
        <v>28</v>
      </c>
    </row>
    <row r="618" spans="1:6" x14ac:dyDescent="0.3">
      <c r="A618" s="1">
        <v>2.64857599999999E+16</v>
      </c>
      <c r="B618" t="s">
        <v>3</v>
      </c>
      <c r="C618" t="s">
        <v>25</v>
      </c>
      <c r="D618" s="2" t="s">
        <v>27</v>
      </c>
      <c r="E618" s="2" t="s">
        <v>27</v>
      </c>
      <c r="F618" s="2" t="s">
        <v>26</v>
      </c>
    </row>
    <row r="619" spans="1:6" x14ac:dyDescent="0.3">
      <c r="A619" s="1">
        <v>2.64901E+16</v>
      </c>
      <c r="B619" t="s">
        <v>3</v>
      </c>
      <c r="C619" t="s">
        <v>25</v>
      </c>
      <c r="D619" s="2" t="s">
        <v>27</v>
      </c>
      <c r="E619" s="2" t="s">
        <v>29</v>
      </c>
    </row>
    <row r="620" spans="1:6" x14ac:dyDescent="0.3">
      <c r="A620" s="1">
        <v>2.660574E+16</v>
      </c>
      <c r="B620" t="s">
        <v>3</v>
      </c>
      <c r="C620" t="s">
        <v>25</v>
      </c>
      <c r="D620" s="2" t="s">
        <v>27</v>
      </c>
      <c r="E620" s="2" t="s">
        <v>27</v>
      </c>
      <c r="F620" s="2" t="s">
        <v>26</v>
      </c>
    </row>
    <row r="621" spans="1:6" x14ac:dyDescent="0.3">
      <c r="A621" s="1">
        <v>2.66100999999999E+16</v>
      </c>
      <c r="B621" t="s">
        <v>3</v>
      </c>
      <c r="C621" t="s">
        <v>25</v>
      </c>
      <c r="D621" s="2" t="s">
        <v>27</v>
      </c>
      <c r="E621" s="2" t="s">
        <v>27</v>
      </c>
    </row>
    <row r="622" spans="1:6" x14ac:dyDescent="0.3">
      <c r="A622" s="1">
        <v>2.67257399999999E+16</v>
      </c>
      <c r="B622" t="s">
        <v>3</v>
      </c>
      <c r="C622" t="s">
        <v>25</v>
      </c>
      <c r="D622" s="2" t="s">
        <v>27</v>
      </c>
      <c r="E622" s="2" t="s">
        <v>27</v>
      </c>
      <c r="F622" s="2" t="s">
        <v>26</v>
      </c>
    </row>
    <row r="623" spans="1:6" x14ac:dyDescent="0.3">
      <c r="A623" s="1">
        <v>2.672802E+16</v>
      </c>
      <c r="B623" t="s">
        <v>3</v>
      </c>
      <c r="C623" t="s">
        <v>25</v>
      </c>
      <c r="D623" s="2" t="s">
        <v>27</v>
      </c>
      <c r="E623" s="2" t="s">
        <v>30</v>
      </c>
    </row>
    <row r="624" spans="1:6" x14ac:dyDescent="0.3">
      <c r="A624" s="1">
        <v>2.684596E+16</v>
      </c>
      <c r="B624" t="s">
        <v>3</v>
      </c>
      <c r="C624" t="s">
        <v>25</v>
      </c>
      <c r="D624" s="2" t="s">
        <v>27</v>
      </c>
      <c r="E624" s="2" t="s">
        <v>27</v>
      </c>
      <c r="F624" s="2" t="s">
        <v>26</v>
      </c>
    </row>
    <row r="625" spans="1:6" x14ac:dyDescent="0.3">
      <c r="A625" s="1">
        <v>2.684822E+16</v>
      </c>
      <c r="B625" t="s">
        <v>3</v>
      </c>
      <c r="C625" t="s">
        <v>25</v>
      </c>
      <c r="D625" s="2" t="s">
        <v>27</v>
      </c>
      <c r="E625" s="2" t="s">
        <v>28</v>
      </c>
    </row>
    <row r="626" spans="1:6" x14ac:dyDescent="0.3">
      <c r="A626" s="1">
        <v>2.69458799999999E+16</v>
      </c>
      <c r="B626" t="s">
        <v>3</v>
      </c>
      <c r="C626" t="s">
        <v>25</v>
      </c>
      <c r="D626" s="2" t="s">
        <v>27</v>
      </c>
      <c r="E626" s="2" t="s">
        <v>27</v>
      </c>
      <c r="F626" s="2" t="s">
        <v>26</v>
      </c>
    </row>
    <row r="627" spans="1:6" x14ac:dyDescent="0.3">
      <c r="A627" s="1">
        <v>2.694816E+16</v>
      </c>
      <c r="B627" t="s">
        <v>3</v>
      </c>
      <c r="C627" t="s">
        <v>25</v>
      </c>
      <c r="D627" s="2" t="s">
        <v>27</v>
      </c>
      <c r="E627" s="2" t="s">
        <v>29</v>
      </c>
    </row>
    <row r="628" spans="1:6" x14ac:dyDescent="0.3">
      <c r="A628" s="1">
        <v>2.70660799999999E+16</v>
      </c>
      <c r="B628" t="s">
        <v>3</v>
      </c>
      <c r="C628" t="s">
        <v>25</v>
      </c>
      <c r="D628" s="2" t="s">
        <v>27</v>
      </c>
      <c r="E628" s="2" t="s">
        <v>27</v>
      </c>
      <c r="F628" s="2" t="s">
        <v>26</v>
      </c>
    </row>
    <row r="629" spans="1:6" x14ac:dyDescent="0.3">
      <c r="A629" s="1">
        <v>2.70704199999999E+16</v>
      </c>
      <c r="B629" t="s">
        <v>3</v>
      </c>
      <c r="C629" t="s">
        <v>25</v>
      </c>
      <c r="D629" s="2" t="s">
        <v>27</v>
      </c>
      <c r="E629" s="2" t="s">
        <v>27</v>
      </c>
    </row>
    <row r="630" spans="1:6" x14ac:dyDescent="0.3">
      <c r="A630" s="1">
        <v>2.718608E+16</v>
      </c>
      <c r="B630" t="s">
        <v>3</v>
      </c>
      <c r="C630" t="s">
        <v>25</v>
      </c>
      <c r="D630" s="2" t="s">
        <v>27</v>
      </c>
      <c r="E630" s="2" t="s">
        <v>27</v>
      </c>
      <c r="F630" s="2" t="s">
        <v>26</v>
      </c>
    </row>
    <row r="631" spans="1:6" x14ac:dyDescent="0.3">
      <c r="A631" s="1">
        <v>2.719042E+16</v>
      </c>
      <c r="B631" t="s">
        <v>3</v>
      </c>
      <c r="C631" t="s">
        <v>25</v>
      </c>
      <c r="D631" s="2" t="s">
        <v>27</v>
      </c>
      <c r="E631" s="2" t="s">
        <v>30</v>
      </c>
    </row>
    <row r="632" spans="1:6" x14ac:dyDescent="0.3">
      <c r="A632" s="1">
        <v>2.7286E+16</v>
      </c>
      <c r="B632" t="s">
        <v>3</v>
      </c>
      <c r="C632" t="s">
        <v>25</v>
      </c>
      <c r="D632" s="2" t="s">
        <v>27</v>
      </c>
      <c r="E632" s="2" t="s">
        <v>27</v>
      </c>
      <c r="F632" s="2" t="s">
        <v>26</v>
      </c>
    </row>
    <row r="633" spans="1:6" x14ac:dyDescent="0.3">
      <c r="A633" s="1">
        <v>2.729036E+16</v>
      </c>
      <c r="B633" t="s">
        <v>3</v>
      </c>
      <c r="C633" t="s">
        <v>25</v>
      </c>
      <c r="D633" s="2" t="s">
        <v>27</v>
      </c>
      <c r="E633" s="2" t="s">
        <v>28</v>
      </c>
    </row>
    <row r="634" spans="1:6" x14ac:dyDescent="0.3">
      <c r="A634" s="1">
        <v>2.740622E+16</v>
      </c>
      <c r="B634" t="s">
        <v>3</v>
      </c>
      <c r="C634" t="s">
        <v>25</v>
      </c>
      <c r="D634" s="2" t="s">
        <v>27</v>
      </c>
      <c r="E634" s="2" t="s">
        <v>27</v>
      </c>
      <c r="F634" s="2" t="s">
        <v>26</v>
      </c>
    </row>
    <row r="635" spans="1:6" x14ac:dyDescent="0.3">
      <c r="A635" s="1">
        <v>2.741056E+16</v>
      </c>
      <c r="B635" t="s">
        <v>3</v>
      </c>
      <c r="C635" t="s">
        <v>25</v>
      </c>
      <c r="D635" s="2" t="s">
        <v>27</v>
      </c>
      <c r="E635" s="2" t="s">
        <v>29</v>
      </c>
    </row>
    <row r="636" spans="1:6" x14ac:dyDescent="0.3">
      <c r="A636" s="1">
        <v>2.75261999999999E+16</v>
      </c>
      <c r="B636" t="s">
        <v>3</v>
      </c>
      <c r="C636" t="s">
        <v>25</v>
      </c>
      <c r="D636" s="2" t="s">
        <v>27</v>
      </c>
      <c r="E636" s="2" t="s">
        <v>27</v>
      </c>
      <c r="F636" s="2" t="s">
        <v>26</v>
      </c>
    </row>
    <row r="637" spans="1:6" x14ac:dyDescent="0.3">
      <c r="A637" s="1">
        <v>2.75284799999999E+16</v>
      </c>
      <c r="B637" t="s">
        <v>3</v>
      </c>
      <c r="C637" t="s">
        <v>25</v>
      </c>
      <c r="D637" s="2" t="s">
        <v>27</v>
      </c>
      <c r="E637" s="2" t="s">
        <v>27</v>
      </c>
    </row>
    <row r="638" spans="1:6" x14ac:dyDescent="0.3">
      <c r="A638" s="1">
        <v>2.76464199999999E+16</v>
      </c>
      <c r="B638" t="s">
        <v>3</v>
      </c>
      <c r="C638" t="s">
        <v>25</v>
      </c>
      <c r="D638" s="2" t="s">
        <v>27</v>
      </c>
      <c r="E638" s="2" t="s">
        <v>27</v>
      </c>
      <c r="F638" s="2" t="s">
        <v>26</v>
      </c>
    </row>
    <row r="639" spans="1:6" x14ac:dyDescent="0.3">
      <c r="A639" s="1">
        <v>2.76487E+16</v>
      </c>
      <c r="B639" t="s">
        <v>3</v>
      </c>
      <c r="C639" t="s">
        <v>25</v>
      </c>
      <c r="D639" s="2" t="s">
        <v>27</v>
      </c>
      <c r="E639" s="2" t="s">
        <v>30</v>
      </c>
    </row>
    <row r="640" spans="1:6" x14ac:dyDescent="0.3">
      <c r="A640" s="1">
        <v>2.765096E+16</v>
      </c>
      <c r="B640" t="s">
        <v>3</v>
      </c>
      <c r="C640" t="s">
        <v>25</v>
      </c>
      <c r="D640" s="2" t="s">
        <v>27</v>
      </c>
      <c r="E640" s="2" t="s">
        <v>30</v>
      </c>
    </row>
    <row r="641" spans="1:5" x14ac:dyDescent="0.3">
      <c r="A641" s="1">
        <v>2.766628E+16</v>
      </c>
      <c r="B641" t="s">
        <v>3</v>
      </c>
      <c r="C641" t="s">
        <v>25</v>
      </c>
      <c r="D641" s="2" t="s">
        <v>31</v>
      </c>
      <c r="E641" s="2" t="s">
        <v>32</v>
      </c>
    </row>
    <row r="642" spans="1:5" x14ac:dyDescent="0.3">
      <c r="A642" s="1">
        <v>2.76783199999999E+16</v>
      </c>
      <c r="B642" t="s">
        <v>3</v>
      </c>
      <c r="C642" t="s">
        <v>25</v>
      </c>
      <c r="D642" s="2" t="s">
        <v>33</v>
      </c>
      <c r="E642" s="2" t="s">
        <v>27</v>
      </c>
    </row>
    <row r="643" spans="1:5" x14ac:dyDescent="0.3">
      <c r="A643" s="1">
        <v>2.768634E+16</v>
      </c>
      <c r="B643" t="s">
        <v>3</v>
      </c>
      <c r="C643" t="s">
        <v>25</v>
      </c>
      <c r="D643" s="2" t="s">
        <v>33</v>
      </c>
      <c r="E643" s="2" t="s">
        <v>27</v>
      </c>
    </row>
    <row r="644" spans="1:5" x14ac:dyDescent="0.3">
      <c r="A644" s="1">
        <v>2.76887399999999E+16</v>
      </c>
      <c r="B644" t="s">
        <v>3</v>
      </c>
      <c r="C644" t="s">
        <v>25</v>
      </c>
      <c r="D644" s="2" t="s">
        <v>32</v>
      </c>
      <c r="E644" s="2" t="s">
        <v>36</v>
      </c>
    </row>
    <row r="645" spans="1:5" x14ac:dyDescent="0.3">
      <c r="A645" s="1">
        <v>2.77061999999999E+16</v>
      </c>
      <c r="B645" t="s">
        <v>3</v>
      </c>
      <c r="C645" t="s">
        <v>25</v>
      </c>
      <c r="D645" s="2" t="s">
        <v>32</v>
      </c>
      <c r="E645" s="2" t="s">
        <v>36</v>
      </c>
    </row>
    <row r="646" spans="1:5" x14ac:dyDescent="0.3">
      <c r="A646" s="1">
        <v>2.77085599999999E+16</v>
      </c>
      <c r="B646" t="s">
        <v>3</v>
      </c>
      <c r="C646" t="s">
        <v>25</v>
      </c>
      <c r="D646" s="2" t="s">
        <v>32</v>
      </c>
      <c r="E646" s="2" t="s">
        <v>38</v>
      </c>
    </row>
    <row r="647" spans="1:5" x14ac:dyDescent="0.3">
      <c r="A647" s="1">
        <v>2.77262799999999E+16</v>
      </c>
      <c r="B647" t="s">
        <v>3</v>
      </c>
      <c r="C647" t="s">
        <v>25</v>
      </c>
      <c r="D647" s="2" t="s">
        <v>32</v>
      </c>
      <c r="E647" s="2" t="s">
        <v>38</v>
      </c>
    </row>
    <row r="648" spans="1:5" x14ac:dyDescent="0.3">
      <c r="A648" s="1">
        <v>2.772878E+16</v>
      </c>
      <c r="B648" t="s">
        <v>3</v>
      </c>
      <c r="C648" t="s">
        <v>25</v>
      </c>
      <c r="D648" s="2" t="s">
        <v>32</v>
      </c>
      <c r="E648" s="2" t="s">
        <v>41</v>
      </c>
    </row>
    <row r="649" spans="1:5" x14ac:dyDescent="0.3">
      <c r="A649" s="1">
        <v>2.774634E+16</v>
      </c>
      <c r="B649" t="s">
        <v>3</v>
      </c>
      <c r="C649" t="s">
        <v>25</v>
      </c>
      <c r="D649" s="2" t="s">
        <v>32</v>
      </c>
      <c r="E649" s="2" t="s">
        <v>41</v>
      </c>
    </row>
    <row r="650" spans="1:5" x14ac:dyDescent="0.3">
      <c r="A650" s="1">
        <v>2.776642E+16</v>
      </c>
      <c r="B650" t="s">
        <v>3</v>
      </c>
      <c r="C650" t="s">
        <v>25</v>
      </c>
      <c r="D650" s="2" t="s">
        <v>34</v>
      </c>
      <c r="E650" s="2" t="s">
        <v>30</v>
      </c>
    </row>
    <row r="651" spans="1:5" x14ac:dyDescent="0.3">
      <c r="A651" s="1">
        <v>2.78063399999999E+16</v>
      </c>
      <c r="B651" t="s">
        <v>3</v>
      </c>
      <c r="C651" t="s">
        <v>25</v>
      </c>
      <c r="D651" s="2" t="s">
        <v>35</v>
      </c>
      <c r="E651" s="2" t="s">
        <v>32</v>
      </c>
    </row>
    <row r="652" spans="1:5" x14ac:dyDescent="0.3">
      <c r="A652" s="1">
        <v>2.782498E+16</v>
      </c>
      <c r="B652" t="s">
        <v>3</v>
      </c>
      <c r="C652" t="s">
        <v>25</v>
      </c>
      <c r="D652" s="2" t="s">
        <v>41</v>
      </c>
      <c r="E652" s="2" t="s">
        <v>28</v>
      </c>
    </row>
    <row r="653" spans="1:5" x14ac:dyDescent="0.3">
      <c r="A653" s="1">
        <v>2.784648E+16</v>
      </c>
      <c r="B653" t="s">
        <v>3</v>
      </c>
      <c r="C653" t="s">
        <v>25</v>
      </c>
      <c r="D653" s="2" t="s">
        <v>41</v>
      </c>
      <c r="E653" s="2" t="s">
        <v>28</v>
      </c>
    </row>
    <row r="654" spans="1:5" x14ac:dyDescent="0.3">
      <c r="A654" s="1">
        <v>2.784888E+16</v>
      </c>
      <c r="B654" t="s">
        <v>3</v>
      </c>
      <c r="C654" t="s">
        <v>25</v>
      </c>
      <c r="D654" s="2" t="s">
        <v>37</v>
      </c>
      <c r="E654" s="2" t="s">
        <v>36</v>
      </c>
    </row>
    <row r="655" spans="1:5" x14ac:dyDescent="0.3">
      <c r="A655" s="1">
        <v>2.786634E+16</v>
      </c>
      <c r="B655" t="s">
        <v>3</v>
      </c>
      <c r="C655" t="s">
        <v>25</v>
      </c>
      <c r="D655" s="2" t="s">
        <v>37</v>
      </c>
      <c r="E655" s="2" t="s">
        <v>36</v>
      </c>
    </row>
    <row r="656" spans="1:5" x14ac:dyDescent="0.3">
      <c r="A656" s="1">
        <v>2.78687E+16</v>
      </c>
      <c r="B656" t="s">
        <v>3</v>
      </c>
      <c r="C656" t="s">
        <v>25</v>
      </c>
      <c r="D656" s="2" t="s">
        <v>32</v>
      </c>
      <c r="E656" s="2" t="s">
        <v>27</v>
      </c>
    </row>
    <row r="657" spans="1:5" x14ac:dyDescent="0.3">
      <c r="A657" s="1">
        <v>2.788642E+16</v>
      </c>
      <c r="B657" t="s">
        <v>3</v>
      </c>
      <c r="C657" t="s">
        <v>25</v>
      </c>
      <c r="D657" s="2" t="s">
        <v>32</v>
      </c>
      <c r="E657" s="2" t="s">
        <v>27</v>
      </c>
    </row>
    <row r="658" spans="1:5" x14ac:dyDescent="0.3">
      <c r="A658" s="1">
        <v>2.78891199999999E+16</v>
      </c>
      <c r="B658" t="s">
        <v>3</v>
      </c>
      <c r="C658" t="s">
        <v>25</v>
      </c>
      <c r="D658" s="2" t="s">
        <v>34</v>
      </c>
      <c r="E658" s="2" t="s">
        <v>34</v>
      </c>
    </row>
    <row r="659" spans="1:5" x14ac:dyDescent="0.3">
      <c r="A659" s="1">
        <v>2.79064799999999E+16</v>
      </c>
      <c r="B659" t="s">
        <v>3</v>
      </c>
      <c r="C659" t="s">
        <v>25</v>
      </c>
      <c r="D659" s="2" t="s">
        <v>34</v>
      </c>
      <c r="E659" s="2" t="s">
        <v>34</v>
      </c>
    </row>
    <row r="660" spans="1:5" x14ac:dyDescent="0.3">
      <c r="A660" s="1">
        <v>2.79265399999999E+16</v>
      </c>
      <c r="B660" t="s">
        <v>3</v>
      </c>
      <c r="C660" t="s">
        <v>25</v>
      </c>
      <c r="D660" s="2" t="s">
        <v>30</v>
      </c>
      <c r="E660" s="2" t="s">
        <v>27</v>
      </c>
    </row>
    <row r="661" spans="1:5" x14ac:dyDescent="0.3">
      <c r="A661" s="1">
        <v>2.796648E+16</v>
      </c>
      <c r="B661" t="s">
        <v>3</v>
      </c>
      <c r="C661" t="s">
        <v>25</v>
      </c>
      <c r="D661" s="2" t="s">
        <v>32</v>
      </c>
      <c r="E661" s="2" t="s">
        <v>31</v>
      </c>
    </row>
    <row r="662" spans="1:5" x14ac:dyDescent="0.3">
      <c r="A662" s="1">
        <v>2.797838E+16</v>
      </c>
      <c r="B662" t="s">
        <v>3</v>
      </c>
      <c r="C662" t="s">
        <v>25</v>
      </c>
      <c r="D662" s="2" t="s">
        <v>34</v>
      </c>
      <c r="E662" s="2" t="s">
        <v>29</v>
      </c>
    </row>
    <row r="663" spans="1:5" x14ac:dyDescent="0.3">
      <c r="A663" s="1">
        <v>2.798654E+16</v>
      </c>
      <c r="B663" t="s">
        <v>3</v>
      </c>
      <c r="C663" t="s">
        <v>25</v>
      </c>
      <c r="D663" s="2" t="s">
        <v>34</v>
      </c>
      <c r="E663" s="2" t="s">
        <v>29</v>
      </c>
    </row>
    <row r="664" spans="1:5" x14ac:dyDescent="0.3">
      <c r="A664" s="1">
        <v>2.798902E+16</v>
      </c>
      <c r="B664" t="s">
        <v>3</v>
      </c>
      <c r="C664" t="s">
        <v>25</v>
      </c>
      <c r="D664" s="2" t="s">
        <v>37</v>
      </c>
      <c r="E664" s="2" t="s">
        <v>33</v>
      </c>
    </row>
    <row r="665" spans="1:5" x14ac:dyDescent="0.3">
      <c r="A665" s="1">
        <v>2.80063999999999E+16</v>
      </c>
      <c r="B665" t="s">
        <v>3</v>
      </c>
      <c r="C665" t="s">
        <v>25</v>
      </c>
      <c r="D665" s="2" t="s">
        <v>37</v>
      </c>
      <c r="E665" s="2" t="s">
        <v>33</v>
      </c>
    </row>
    <row r="666" spans="1:5" x14ac:dyDescent="0.3">
      <c r="A666" s="1">
        <v>2.800882E+16</v>
      </c>
      <c r="B666" t="s">
        <v>3</v>
      </c>
      <c r="C666" t="s">
        <v>25</v>
      </c>
      <c r="D666" s="2" t="s">
        <v>39</v>
      </c>
      <c r="E666" s="2" t="s">
        <v>33</v>
      </c>
    </row>
    <row r="667" spans="1:5" x14ac:dyDescent="0.3">
      <c r="A667" s="1">
        <v>2.80264799999999E+16</v>
      </c>
      <c r="B667" t="s">
        <v>3</v>
      </c>
      <c r="C667" t="s">
        <v>25</v>
      </c>
      <c r="D667" s="2" t="s">
        <v>39</v>
      </c>
      <c r="E667" s="2" t="s">
        <v>33</v>
      </c>
    </row>
    <row r="668" spans="1:5" x14ac:dyDescent="0.3">
      <c r="A668" s="1">
        <v>2.80288399999999E+16</v>
      </c>
      <c r="B668" t="s">
        <v>3</v>
      </c>
      <c r="C668" t="s">
        <v>25</v>
      </c>
      <c r="D668" s="2" t="s">
        <v>36</v>
      </c>
      <c r="E668" s="2" t="s">
        <v>35</v>
      </c>
    </row>
    <row r="669" spans="1:5" x14ac:dyDescent="0.3">
      <c r="A669" s="1">
        <v>2.804654E+16</v>
      </c>
      <c r="B669" t="s">
        <v>3</v>
      </c>
      <c r="C669" t="s">
        <v>25</v>
      </c>
      <c r="D669" s="2" t="s">
        <v>36</v>
      </c>
      <c r="E669" s="2" t="s">
        <v>35</v>
      </c>
    </row>
    <row r="670" spans="1:5" x14ac:dyDescent="0.3">
      <c r="A670" s="1">
        <v>2.806662E+16</v>
      </c>
      <c r="B670" t="s">
        <v>3</v>
      </c>
      <c r="C670" t="s">
        <v>25</v>
      </c>
      <c r="D670" s="2" t="s">
        <v>27</v>
      </c>
      <c r="E670" s="2" t="s">
        <v>29</v>
      </c>
    </row>
    <row r="671" spans="1:5" x14ac:dyDescent="0.3">
      <c r="A671" s="1">
        <v>2.808648E+16</v>
      </c>
      <c r="B671" t="s">
        <v>3</v>
      </c>
      <c r="C671" t="s">
        <v>25</v>
      </c>
      <c r="D671" s="2" t="s">
        <v>31</v>
      </c>
      <c r="E671" s="2" t="s">
        <v>37</v>
      </c>
    </row>
    <row r="672" spans="1:5" x14ac:dyDescent="0.3">
      <c r="A672" s="1">
        <v>2.80985E+16</v>
      </c>
      <c r="B672" t="s">
        <v>3</v>
      </c>
      <c r="C672" t="s">
        <v>25</v>
      </c>
      <c r="D672" s="2" t="s">
        <v>41</v>
      </c>
      <c r="E672" s="2" t="s">
        <v>34</v>
      </c>
    </row>
    <row r="673" spans="1:5" x14ac:dyDescent="0.3">
      <c r="A673" s="1">
        <v>2.81266199999999E+16</v>
      </c>
      <c r="B673" t="s">
        <v>3</v>
      </c>
      <c r="C673" t="s">
        <v>25</v>
      </c>
      <c r="D673" s="2" t="s">
        <v>41</v>
      </c>
      <c r="E673" s="2" t="s">
        <v>34</v>
      </c>
    </row>
    <row r="674" spans="1:5" x14ac:dyDescent="0.3">
      <c r="A674" s="1">
        <v>2.812892E+16</v>
      </c>
      <c r="B674" t="s">
        <v>3</v>
      </c>
      <c r="C674" t="s">
        <v>25</v>
      </c>
      <c r="D674" s="2" t="s">
        <v>31</v>
      </c>
      <c r="E674" s="2" t="s">
        <v>30</v>
      </c>
    </row>
    <row r="675" spans="1:5" x14ac:dyDescent="0.3">
      <c r="A675" s="1">
        <v>2.814648E+16</v>
      </c>
      <c r="B675" t="s">
        <v>3</v>
      </c>
      <c r="C675" t="s">
        <v>25</v>
      </c>
      <c r="D675" s="2" t="s">
        <v>31</v>
      </c>
      <c r="E675" s="2" t="s">
        <v>30</v>
      </c>
    </row>
    <row r="676" spans="1:5" x14ac:dyDescent="0.3">
      <c r="A676" s="1">
        <v>2.814894E+16</v>
      </c>
      <c r="B676" t="s">
        <v>3</v>
      </c>
      <c r="C676" t="s">
        <v>25</v>
      </c>
      <c r="D676" s="2" t="s">
        <v>42</v>
      </c>
      <c r="E676" s="2" t="s">
        <v>29</v>
      </c>
    </row>
    <row r="677" spans="1:5" x14ac:dyDescent="0.3">
      <c r="A677" s="1">
        <v>2.816654E+16</v>
      </c>
      <c r="B677" t="s">
        <v>3</v>
      </c>
      <c r="C677" t="s">
        <v>25</v>
      </c>
      <c r="D677" s="2" t="s">
        <v>42</v>
      </c>
      <c r="E677" s="2" t="s">
        <v>29</v>
      </c>
    </row>
    <row r="678" spans="1:5" x14ac:dyDescent="0.3">
      <c r="A678" s="1">
        <v>2.81689599999999E+16</v>
      </c>
      <c r="B678" t="s">
        <v>3</v>
      </c>
      <c r="C678" t="s">
        <v>25</v>
      </c>
      <c r="D678" s="2" t="s">
        <v>32</v>
      </c>
      <c r="E678" s="2" t="s">
        <v>38</v>
      </c>
    </row>
    <row r="679" spans="1:5" x14ac:dyDescent="0.3">
      <c r="A679" s="1">
        <v>2.818662E+16</v>
      </c>
      <c r="B679" t="s">
        <v>3</v>
      </c>
      <c r="C679" t="s">
        <v>25</v>
      </c>
      <c r="D679" s="2" t="s">
        <v>32</v>
      </c>
      <c r="E679" s="2" t="s">
        <v>38</v>
      </c>
    </row>
    <row r="680" spans="1:5" x14ac:dyDescent="0.3">
      <c r="A680" s="1">
        <v>2.82066799999999E+16</v>
      </c>
      <c r="B680" t="s">
        <v>3</v>
      </c>
      <c r="C680" t="s">
        <v>25</v>
      </c>
      <c r="D680" s="2" t="s">
        <v>34</v>
      </c>
      <c r="E680" s="2" t="s">
        <v>38</v>
      </c>
    </row>
    <row r="681" spans="1:5" x14ac:dyDescent="0.3">
      <c r="A681" s="1">
        <v>2.82267399999999E+16</v>
      </c>
      <c r="B681" t="s">
        <v>3</v>
      </c>
      <c r="C681" t="s">
        <v>25</v>
      </c>
      <c r="D681" s="2" t="s">
        <v>35</v>
      </c>
      <c r="E681" s="2" t="s">
        <v>40</v>
      </c>
    </row>
    <row r="682" spans="1:5" x14ac:dyDescent="0.3">
      <c r="A682" s="1">
        <v>2.823882E+16</v>
      </c>
      <c r="B682" t="s">
        <v>3</v>
      </c>
      <c r="C682" t="s">
        <v>25</v>
      </c>
      <c r="D682" s="2" t="s">
        <v>41</v>
      </c>
      <c r="E682" s="2" t="s">
        <v>38</v>
      </c>
    </row>
    <row r="683" spans="1:5" x14ac:dyDescent="0.3">
      <c r="A683" s="1">
        <v>2.824662E+16</v>
      </c>
      <c r="B683" t="s">
        <v>3</v>
      </c>
      <c r="C683" t="s">
        <v>25</v>
      </c>
      <c r="D683" s="2" t="s">
        <v>41</v>
      </c>
      <c r="E683" s="2" t="s">
        <v>38</v>
      </c>
    </row>
    <row r="684" spans="1:5" x14ac:dyDescent="0.3">
      <c r="A684" s="1">
        <v>2.82555599999999E+16</v>
      </c>
      <c r="B684" t="s">
        <v>3</v>
      </c>
      <c r="C684" t="s">
        <v>25</v>
      </c>
      <c r="D684" s="2" t="s">
        <v>30</v>
      </c>
      <c r="E684" s="2" t="s">
        <v>35</v>
      </c>
    </row>
    <row r="685" spans="1:5" x14ac:dyDescent="0.3">
      <c r="A685" s="1">
        <v>2.828674E+16</v>
      </c>
      <c r="B685" t="s">
        <v>3</v>
      </c>
      <c r="C685" t="s">
        <v>25</v>
      </c>
      <c r="D685" s="2" t="s">
        <v>30</v>
      </c>
      <c r="E685" s="2" t="s">
        <v>35</v>
      </c>
    </row>
    <row r="686" spans="1:5" x14ac:dyDescent="0.3">
      <c r="A686" s="1">
        <v>2.82890599999999E+16</v>
      </c>
      <c r="B686" t="s">
        <v>3</v>
      </c>
      <c r="C686" t="s">
        <v>25</v>
      </c>
      <c r="D686" s="2" t="s">
        <v>27</v>
      </c>
      <c r="E686" s="2" t="s">
        <v>27</v>
      </c>
    </row>
    <row r="687" spans="1:5" x14ac:dyDescent="0.3">
      <c r="A687" s="1">
        <v>2.83066199999999E+16</v>
      </c>
      <c r="B687" t="s">
        <v>3</v>
      </c>
      <c r="C687" t="s">
        <v>25</v>
      </c>
      <c r="D687" s="2" t="s">
        <v>27</v>
      </c>
      <c r="E687" s="2" t="s">
        <v>27</v>
      </c>
    </row>
    <row r="688" spans="1:5" x14ac:dyDescent="0.3">
      <c r="A688" s="1">
        <v>2.830908E+16</v>
      </c>
      <c r="B688" t="s">
        <v>3</v>
      </c>
      <c r="C688" t="s">
        <v>25</v>
      </c>
      <c r="D688" s="2" t="s">
        <v>34</v>
      </c>
      <c r="E688" s="2" t="s">
        <v>32</v>
      </c>
    </row>
    <row r="689" spans="1:6" x14ac:dyDescent="0.3">
      <c r="A689" s="1">
        <v>2.832668E+16</v>
      </c>
      <c r="B689" t="s">
        <v>3</v>
      </c>
      <c r="C689" t="s">
        <v>25</v>
      </c>
      <c r="D689" s="2" t="s">
        <v>34</v>
      </c>
      <c r="E689" s="2" t="s">
        <v>32</v>
      </c>
    </row>
    <row r="690" spans="1:6" x14ac:dyDescent="0.3">
      <c r="A690" s="1">
        <v>2.834674E+16</v>
      </c>
      <c r="B690" t="s">
        <v>3</v>
      </c>
      <c r="C690" t="s">
        <v>25</v>
      </c>
      <c r="D690" s="2" t="s">
        <v>35</v>
      </c>
      <c r="E690" s="2" t="s">
        <v>35</v>
      </c>
    </row>
    <row r="691" spans="1:6" x14ac:dyDescent="0.3">
      <c r="A691" s="1">
        <v>2.83665999999999E+16</v>
      </c>
      <c r="B691" t="s">
        <v>3</v>
      </c>
      <c r="C691" t="s">
        <v>25</v>
      </c>
      <c r="D691" s="2" t="s">
        <v>34</v>
      </c>
      <c r="E691" s="2" t="s">
        <v>34</v>
      </c>
    </row>
    <row r="692" spans="1:6" x14ac:dyDescent="0.3">
      <c r="A692" s="1">
        <v>2.866702E+16</v>
      </c>
      <c r="B692" t="s">
        <v>3</v>
      </c>
      <c r="C692" t="s">
        <v>25</v>
      </c>
      <c r="D692" s="2" t="s">
        <v>27</v>
      </c>
      <c r="E692" s="2" t="s">
        <v>27</v>
      </c>
      <c r="F692" s="2" t="s">
        <v>26</v>
      </c>
    </row>
    <row r="693" spans="1:6" x14ac:dyDescent="0.3">
      <c r="A693" s="1">
        <v>2.867136E+16</v>
      </c>
      <c r="B693" t="s">
        <v>3</v>
      </c>
      <c r="C693" t="s">
        <v>25</v>
      </c>
      <c r="D693" s="2" t="s">
        <v>27</v>
      </c>
      <c r="E693" s="2" t="s">
        <v>28</v>
      </c>
    </row>
    <row r="694" spans="1:6" x14ac:dyDescent="0.3">
      <c r="A694" s="1">
        <v>2.87869999999999E+16</v>
      </c>
      <c r="B694" t="s">
        <v>3</v>
      </c>
      <c r="C694" t="s">
        <v>25</v>
      </c>
      <c r="D694" s="2" t="s">
        <v>27</v>
      </c>
      <c r="E694" s="2" t="s">
        <v>27</v>
      </c>
      <c r="F694" s="2" t="s">
        <v>26</v>
      </c>
    </row>
    <row r="695" spans="1:6" x14ac:dyDescent="0.3">
      <c r="A695" s="1">
        <v>2.879136E+16</v>
      </c>
      <c r="B695" t="s">
        <v>3</v>
      </c>
      <c r="C695" t="s">
        <v>25</v>
      </c>
      <c r="D695" s="2" t="s">
        <v>27</v>
      </c>
      <c r="E695" s="2" t="s">
        <v>29</v>
      </c>
    </row>
    <row r="696" spans="1:6" x14ac:dyDescent="0.3">
      <c r="A696" s="1">
        <v>2.88871399999999E+16</v>
      </c>
      <c r="B696" t="s">
        <v>3</v>
      </c>
      <c r="C696" t="s">
        <v>25</v>
      </c>
      <c r="D696" s="2" t="s">
        <v>27</v>
      </c>
      <c r="E696" s="2" t="s">
        <v>27</v>
      </c>
      <c r="F696" s="2" t="s">
        <v>26</v>
      </c>
    </row>
    <row r="697" spans="1:6" x14ac:dyDescent="0.3">
      <c r="A697" s="1">
        <v>2.889148E+16</v>
      </c>
      <c r="B697" t="s">
        <v>3</v>
      </c>
      <c r="C697" t="s">
        <v>25</v>
      </c>
      <c r="D697" s="2" t="s">
        <v>27</v>
      </c>
      <c r="E697" s="2" t="s">
        <v>27</v>
      </c>
    </row>
    <row r="698" spans="1:6" x14ac:dyDescent="0.3">
      <c r="A698" s="1">
        <v>2.900714E+16</v>
      </c>
      <c r="B698" t="s">
        <v>3</v>
      </c>
      <c r="C698" t="s">
        <v>25</v>
      </c>
      <c r="D698" s="2" t="s">
        <v>27</v>
      </c>
      <c r="E698" s="2" t="s">
        <v>27</v>
      </c>
      <c r="F698" s="2" t="s">
        <v>26</v>
      </c>
    </row>
    <row r="699" spans="1:6" x14ac:dyDescent="0.3">
      <c r="A699" s="1">
        <v>2.90114799999999E+16</v>
      </c>
      <c r="B699" t="s">
        <v>3</v>
      </c>
      <c r="C699" t="s">
        <v>25</v>
      </c>
      <c r="D699" s="2" t="s">
        <v>27</v>
      </c>
      <c r="E699" s="2" t="s">
        <v>30</v>
      </c>
    </row>
    <row r="700" spans="1:6" x14ac:dyDescent="0.3">
      <c r="A700" s="1">
        <v>2.912734E+16</v>
      </c>
      <c r="B700" t="s">
        <v>3</v>
      </c>
      <c r="C700" t="s">
        <v>25</v>
      </c>
      <c r="D700" s="2" t="s">
        <v>27</v>
      </c>
      <c r="E700" s="2" t="s">
        <v>27</v>
      </c>
      <c r="F700" s="2" t="s">
        <v>26</v>
      </c>
    </row>
    <row r="701" spans="1:6" x14ac:dyDescent="0.3">
      <c r="A701" s="1">
        <v>2.91296199999999E+16</v>
      </c>
      <c r="B701" t="s">
        <v>3</v>
      </c>
      <c r="C701" t="s">
        <v>25</v>
      </c>
      <c r="D701" s="2" t="s">
        <v>27</v>
      </c>
      <c r="E701" s="2" t="s">
        <v>28</v>
      </c>
    </row>
    <row r="702" spans="1:6" x14ac:dyDescent="0.3">
      <c r="A702" s="1">
        <v>2.924734E+16</v>
      </c>
      <c r="B702" t="s">
        <v>3</v>
      </c>
      <c r="C702" t="s">
        <v>25</v>
      </c>
      <c r="D702" s="2" t="s">
        <v>27</v>
      </c>
      <c r="E702" s="2" t="s">
        <v>27</v>
      </c>
      <c r="F702" s="2" t="s">
        <v>26</v>
      </c>
    </row>
    <row r="703" spans="1:6" x14ac:dyDescent="0.3">
      <c r="A703" s="1">
        <v>2.924962E+16</v>
      </c>
      <c r="B703" t="s">
        <v>3</v>
      </c>
      <c r="C703" t="s">
        <v>25</v>
      </c>
      <c r="D703" s="2" t="s">
        <v>27</v>
      </c>
      <c r="E703" s="2" t="s">
        <v>29</v>
      </c>
    </row>
    <row r="704" spans="1:6" x14ac:dyDescent="0.3">
      <c r="A704" s="1">
        <v>2.93472599999999E+16</v>
      </c>
      <c r="B704" t="s">
        <v>3</v>
      </c>
      <c r="C704" t="s">
        <v>25</v>
      </c>
      <c r="D704" s="2" t="s">
        <v>27</v>
      </c>
      <c r="E704" s="2" t="s">
        <v>27</v>
      </c>
      <c r="F704" s="2" t="s">
        <v>26</v>
      </c>
    </row>
    <row r="705" spans="1:6" x14ac:dyDescent="0.3">
      <c r="A705" s="1">
        <v>2.934954E+16</v>
      </c>
      <c r="B705" t="s">
        <v>3</v>
      </c>
      <c r="C705" t="s">
        <v>25</v>
      </c>
      <c r="D705" s="2" t="s">
        <v>27</v>
      </c>
      <c r="E705" s="2" t="s">
        <v>27</v>
      </c>
    </row>
    <row r="706" spans="1:6" x14ac:dyDescent="0.3">
      <c r="A706" s="1">
        <v>2.94674799999999E+16</v>
      </c>
      <c r="B706" t="s">
        <v>3</v>
      </c>
      <c r="C706" t="s">
        <v>25</v>
      </c>
      <c r="D706" s="2" t="s">
        <v>27</v>
      </c>
      <c r="E706" s="2" t="s">
        <v>27</v>
      </c>
      <c r="F706" s="2" t="s">
        <v>26</v>
      </c>
    </row>
    <row r="707" spans="1:6" x14ac:dyDescent="0.3">
      <c r="A707" s="1">
        <v>2.947182E+16</v>
      </c>
      <c r="B707" t="s">
        <v>3</v>
      </c>
      <c r="C707" t="s">
        <v>25</v>
      </c>
      <c r="D707" s="2" t="s">
        <v>27</v>
      </c>
      <c r="E707" s="2" t="s">
        <v>30</v>
      </c>
    </row>
    <row r="708" spans="1:6" x14ac:dyDescent="0.3">
      <c r="A708" s="1">
        <v>2.95874799999999E+16</v>
      </c>
      <c r="B708" t="s">
        <v>3</v>
      </c>
      <c r="C708" t="s">
        <v>25</v>
      </c>
      <c r="D708" s="2" t="s">
        <v>27</v>
      </c>
      <c r="E708" s="2" t="s">
        <v>27</v>
      </c>
      <c r="F708" s="2" t="s">
        <v>26</v>
      </c>
    </row>
    <row r="709" spans="1:6" x14ac:dyDescent="0.3">
      <c r="A709" s="1">
        <v>2.95918199999999E+16</v>
      </c>
      <c r="B709" t="s">
        <v>3</v>
      </c>
      <c r="C709" t="s">
        <v>25</v>
      </c>
      <c r="D709" s="2" t="s">
        <v>27</v>
      </c>
      <c r="E709" s="2" t="s">
        <v>28</v>
      </c>
    </row>
    <row r="710" spans="1:6" x14ac:dyDescent="0.3">
      <c r="A710" s="1">
        <v>2.96876E+16</v>
      </c>
      <c r="B710" t="s">
        <v>3</v>
      </c>
      <c r="C710" t="s">
        <v>25</v>
      </c>
      <c r="D710" s="2" t="s">
        <v>27</v>
      </c>
      <c r="E710" s="2" t="s">
        <v>27</v>
      </c>
      <c r="F710" s="2" t="s">
        <v>26</v>
      </c>
    </row>
    <row r="711" spans="1:6" x14ac:dyDescent="0.3">
      <c r="A711" s="1">
        <v>2.969196E+16</v>
      </c>
      <c r="B711" t="s">
        <v>3</v>
      </c>
      <c r="C711" t="s">
        <v>25</v>
      </c>
      <c r="D711" s="2" t="s">
        <v>27</v>
      </c>
      <c r="E711" s="2" t="s">
        <v>29</v>
      </c>
    </row>
    <row r="712" spans="1:6" x14ac:dyDescent="0.3">
      <c r="A712" s="1">
        <v>2.98076E+16</v>
      </c>
      <c r="B712" t="s">
        <v>3</v>
      </c>
      <c r="C712" t="s">
        <v>25</v>
      </c>
      <c r="D712" s="2" t="s">
        <v>27</v>
      </c>
      <c r="E712" s="2" t="s">
        <v>27</v>
      </c>
      <c r="F712" s="2" t="s">
        <v>26</v>
      </c>
    </row>
    <row r="713" spans="1:6" x14ac:dyDescent="0.3">
      <c r="A713" s="1">
        <v>2.981194E+16</v>
      </c>
      <c r="B713" t="s">
        <v>3</v>
      </c>
      <c r="C713" t="s">
        <v>25</v>
      </c>
      <c r="D713" s="2" t="s">
        <v>27</v>
      </c>
      <c r="E713" s="2" t="s">
        <v>27</v>
      </c>
    </row>
    <row r="714" spans="1:6" x14ac:dyDescent="0.3">
      <c r="A714" s="1">
        <v>2.99278E+16</v>
      </c>
      <c r="B714" t="s">
        <v>3</v>
      </c>
      <c r="C714" t="s">
        <v>25</v>
      </c>
      <c r="D714" s="2" t="s">
        <v>27</v>
      </c>
      <c r="E714" s="2" t="s">
        <v>27</v>
      </c>
      <c r="F714" s="2" t="s">
        <v>26</v>
      </c>
    </row>
    <row r="715" spans="1:6" x14ac:dyDescent="0.3">
      <c r="A715" s="1">
        <v>2.993008E+16</v>
      </c>
      <c r="B715" t="s">
        <v>3</v>
      </c>
      <c r="C715" t="s">
        <v>25</v>
      </c>
      <c r="D715" s="2" t="s">
        <v>27</v>
      </c>
      <c r="E715" s="2" t="s">
        <v>30</v>
      </c>
    </row>
    <row r="716" spans="1:6" x14ac:dyDescent="0.3">
      <c r="A716" s="1">
        <v>3.00477999999999E+16</v>
      </c>
      <c r="B716" t="s">
        <v>3</v>
      </c>
      <c r="C716" t="s">
        <v>25</v>
      </c>
      <c r="D716" s="2" t="s">
        <v>27</v>
      </c>
      <c r="E716" s="2" t="s">
        <v>27</v>
      </c>
      <c r="F716" s="2" t="s">
        <v>26</v>
      </c>
    </row>
    <row r="717" spans="1:6" x14ac:dyDescent="0.3">
      <c r="A717" s="1">
        <v>3.005008E+16</v>
      </c>
      <c r="B717" t="s">
        <v>3</v>
      </c>
      <c r="C717" t="s">
        <v>25</v>
      </c>
      <c r="D717" s="2" t="s">
        <v>27</v>
      </c>
      <c r="E717" s="2" t="s">
        <v>28</v>
      </c>
    </row>
    <row r="718" spans="1:6" x14ac:dyDescent="0.3">
      <c r="A718" s="1">
        <v>3.01479399999999E+16</v>
      </c>
      <c r="B718" t="s">
        <v>3</v>
      </c>
      <c r="C718" t="s">
        <v>25</v>
      </c>
      <c r="D718" s="2" t="s">
        <v>27</v>
      </c>
      <c r="E718" s="2" t="s">
        <v>27</v>
      </c>
      <c r="F718" s="2" t="s">
        <v>26</v>
      </c>
    </row>
    <row r="719" spans="1:6" x14ac:dyDescent="0.3">
      <c r="A719" s="1">
        <v>3.015022E+16</v>
      </c>
      <c r="B719" t="s">
        <v>3</v>
      </c>
      <c r="C719" t="s">
        <v>25</v>
      </c>
      <c r="D719" s="2" t="s">
        <v>27</v>
      </c>
      <c r="E719" s="2" t="s">
        <v>29</v>
      </c>
    </row>
    <row r="720" spans="1:6" x14ac:dyDescent="0.3">
      <c r="A720" s="1">
        <v>3.02679399999999E+16</v>
      </c>
      <c r="B720" t="s">
        <v>3</v>
      </c>
      <c r="C720" t="s">
        <v>25</v>
      </c>
      <c r="D720" s="2" t="s">
        <v>27</v>
      </c>
      <c r="E720" s="2" t="s">
        <v>27</v>
      </c>
      <c r="F720" s="2" t="s">
        <v>26</v>
      </c>
    </row>
    <row r="721" spans="1:6" x14ac:dyDescent="0.3">
      <c r="A721" s="1">
        <v>3.02722799999999E+16</v>
      </c>
      <c r="B721" t="s">
        <v>3</v>
      </c>
      <c r="C721" t="s">
        <v>25</v>
      </c>
      <c r="D721" s="2" t="s">
        <v>27</v>
      </c>
      <c r="E721" s="2" t="s">
        <v>27</v>
      </c>
    </row>
    <row r="722" spans="1:6" x14ac:dyDescent="0.3">
      <c r="A722" s="1">
        <v>3.038794E+16</v>
      </c>
      <c r="B722" t="s">
        <v>3</v>
      </c>
      <c r="C722" t="s">
        <v>25</v>
      </c>
      <c r="D722" s="2" t="s">
        <v>27</v>
      </c>
      <c r="E722" s="2" t="s">
        <v>27</v>
      </c>
      <c r="F722" s="2" t="s">
        <v>26</v>
      </c>
    </row>
    <row r="723" spans="1:6" x14ac:dyDescent="0.3">
      <c r="A723" s="1">
        <v>3.039228E+16</v>
      </c>
      <c r="B723" t="s">
        <v>3</v>
      </c>
      <c r="C723" t="s">
        <v>25</v>
      </c>
      <c r="D723" s="2" t="s">
        <v>27</v>
      </c>
      <c r="E723" s="2" t="s">
        <v>30</v>
      </c>
    </row>
    <row r="724" spans="1:6" x14ac:dyDescent="0.3">
      <c r="A724" s="1">
        <v>3.048806E+16</v>
      </c>
      <c r="B724" t="s">
        <v>3</v>
      </c>
      <c r="C724" t="s">
        <v>25</v>
      </c>
      <c r="D724" s="2" t="s">
        <v>27</v>
      </c>
      <c r="E724" s="2" t="s">
        <v>27</v>
      </c>
      <c r="F724" s="2" t="s">
        <v>26</v>
      </c>
    </row>
    <row r="725" spans="1:6" x14ac:dyDescent="0.3">
      <c r="A725" s="1">
        <v>3.04924199999999E+16</v>
      </c>
      <c r="B725" t="s">
        <v>3</v>
      </c>
      <c r="C725" t="s">
        <v>25</v>
      </c>
      <c r="D725" s="2" t="s">
        <v>27</v>
      </c>
      <c r="E725" s="2" t="s">
        <v>28</v>
      </c>
    </row>
    <row r="726" spans="1:6" x14ac:dyDescent="0.3">
      <c r="A726" s="1">
        <v>3.06080599999999E+16</v>
      </c>
      <c r="B726" t="s">
        <v>3</v>
      </c>
      <c r="C726" t="s">
        <v>25</v>
      </c>
      <c r="D726" s="2" t="s">
        <v>27</v>
      </c>
      <c r="E726" s="2" t="s">
        <v>27</v>
      </c>
      <c r="F726" s="2" t="s">
        <v>26</v>
      </c>
    </row>
    <row r="727" spans="1:6" x14ac:dyDescent="0.3">
      <c r="A727" s="1">
        <v>3.061242E+16</v>
      </c>
      <c r="B727" t="s">
        <v>3</v>
      </c>
      <c r="C727" t="s">
        <v>25</v>
      </c>
      <c r="D727" s="2" t="s">
        <v>27</v>
      </c>
      <c r="E727" s="2" t="s">
        <v>29</v>
      </c>
    </row>
    <row r="728" spans="1:6" x14ac:dyDescent="0.3">
      <c r="A728" s="1">
        <v>3.072828E+16</v>
      </c>
      <c r="B728" t="s">
        <v>3</v>
      </c>
      <c r="C728" t="s">
        <v>25</v>
      </c>
      <c r="D728" s="2" t="s">
        <v>27</v>
      </c>
      <c r="E728" s="2" t="s">
        <v>27</v>
      </c>
      <c r="F728" s="2" t="s">
        <v>26</v>
      </c>
    </row>
    <row r="729" spans="1:6" x14ac:dyDescent="0.3">
      <c r="A729" s="1">
        <v>3.073054E+16</v>
      </c>
      <c r="B729" t="s">
        <v>3</v>
      </c>
      <c r="C729" t="s">
        <v>25</v>
      </c>
      <c r="D729" s="2" t="s">
        <v>27</v>
      </c>
      <c r="E729" s="2" t="s">
        <v>27</v>
      </c>
    </row>
    <row r="730" spans="1:6" x14ac:dyDescent="0.3">
      <c r="A730" s="1">
        <v>3.084826E+16</v>
      </c>
      <c r="B730" t="s">
        <v>3</v>
      </c>
      <c r="C730" t="s">
        <v>25</v>
      </c>
      <c r="D730" s="2" t="s">
        <v>27</v>
      </c>
      <c r="E730" s="2" t="s">
        <v>27</v>
      </c>
      <c r="F730" s="2" t="s">
        <v>26</v>
      </c>
    </row>
    <row r="731" spans="1:6" x14ac:dyDescent="0.3">
      <c r="A731" s="1">
        <v>3.08505399999999E+16</v>
      </c>
      <c r="B731" t="s">
        <v>3</v>
      </c>
      <c r="C731" t="s">
        <v>25</v>
      </c>
      <c r="D731" s="2" t="s">
        <v>27</v>
      </c>
      <c r="E731" s="2" t="s">
        <v>30</v>
      </c>
    </row>
    <row r="732" spans="1:6" x14ac:dyDescent="0.3">
      <c r="A732" s="1">
        <v>3.09483999999999E+16</v>
      </c>
      <c r="B732" t="s">
        <v>3</v>
      </c>
      <c r="C732" t="s">
        <v>25</v>
      </c>
      <c r="D732" s="2" t="s">
        <v>27</v>
      </c>
      <c r="E732" s="2" t="s">
        <v>27</v>
      </c>
      <c r="F732" s="2" t="s">
        <v>26</v>
      </c>
    </row>
    <row r="733" spans="1:6" x14ac:dyDescent="0.3">
      <c r="A733" s="1">
        <v>3.09506799999999E+16</v>
      </c>
      <c r="B733" t="s">
        <v>3</v>
      </c>
      <c r="C733" t="s">
        <v>25</v>
      </c>
      <c r="D733" s="2" t="s">
        <v>27</v>
      </c>
      <c r="E733" s="2" t="s">
        <v>28</v>
      </c>
    </row>
    <row r="734" spans="1:6" x14ac:dyDescent="0.3">
      <c r="A734" s="1">
        <v>3.10684E+16</v>
      </c>
      <c r="B734" t="s">
        <v>3</v>
      </c>
      <c r="C734" t="s">
        <v>25</v>
      </c>
      <c r="D734" s="2" t="s">
        <v>27</v>
      </c>
      <c r="E734" s="2" t="s">
        <v>27</v>
      </c>
      <c r="F734" s="2" t="s">
        <v>26</v>
      </c>
    </row>
    <row r="735" spans="1:6" x14ac:dyDescent="0.3">
      <c r="A735" s="1">
        <v>3.107274E+16</v>
      </c>
      <c r="B735" t="s">
        <v>3</v>
      </c>
      <c r="C735" t="s">
        <v>25</v>
      </c>
      <c r="D735" s="2" t="s">
        <v>27</v>
      </c>
      <c r="E735" s="2" t="s">
        <v>29</v>
      </c>
    </row>
    <row r="736" spans="1:6" x14ac:dyDescent="0.3">
      <c r="A736" s="1">
        <v>3.11884E+16</v>
      </c>
      <c r="B736" t="s">
        <v>3</v>
      </c>
      <c r="C736" t="s">
        <v>25</v>
      </c>
      <c r="D736" s="2" t="s">
        <v>27</v>
      </c>
      <c r="E736" s="2" t="s">
        <v>27</v>
      </c>
      <c r="F736" s="2" t="s">
        <v>26</v>
      </c>
    </row>
    <row r="737" spans="1:6" x14ac:dyDescent="0.3">
      <c r="A737" s="1">
        <v>3.119274E+16</v>
      </c>
      <c r="B737" t="s">
        <v>3</v>
      </c>
      <c r="C737" t="s">
        <v>25</v>
      </c>
      <c r="D737" s="2" t="s">
        <v>27</v>
      </c>
      <c r="E737" s="2" t="s">
        <v>27</v>
      </c>
    </row>
    <row r="738" spans="1:6" x14ac:dyDescent="0.3">
      <c r="A738" s="1">
        <v>3.128854E+16</v>
      </c>
      <c r="B738" t="s">
        <v>3</v>
      </c>
      <c r="C738" t="s">
        <v>25</v>
      </c>
      <c r="D738" s="2" t="s">
        <v>27</v>
      </c>
      <c r="E738" s="2" t="s">
        <v>27</v>
      </c>
      <c r="F738" s="2" t="s">
        <v>26</v>
      </c>
    </row>
    <row r="739" spans="1:6" x14ac:dyDescent="0.3">
      <c r="A739" s="1">
        <v>3.129288E+16</v>
      </c>
      <c r="B739" t="s">
        <v>3</v>
      </c>
      <c r="C739" t="s">
        <v>25</v>
      </c>
      <c r="D739" s="2" t="s">
        <v>27</v>
      </c>
      <c r="E739" s="2" t="s">
        <v>30</v>
      </c>
    </row>
    <row r="740" spans="1:6" x14ac:dyDescent="0.3">
      <c r="A740" s="1">
        <v>3.14085199999999E+16</v>
      </c>
      <c r="B740" t="s">
        <v>3</v>
      </c>
      <c r="C740" t="s">
        <v>25</v>
      </c>
      <c r="D740" s="2" t="s">
        <v>27</v>
      </c>
      <c r="E740" s="2" t="s">
        <v>27</v>
      </c>
      <c r="F740" s="2" t="s">
        <v>26</v>
      </c>
    </row>
    <row r="741" spans="1:6" x14ac:dyDescent="0.3">
      <c r="A741" s="1">
        <v>3.141288E+16</v>
      </c>
      <c r="B741" t="s">
        <v>3</v>
      </c>
      <c r="C741" t="s">
        <v>25</v>
      </c>
      <c r="D741" s="2" t="s">
        <v>27</v>
      </c>
      <c r="E741" s="2" t="s">
        <v>28</v>
      </c>
    </row>
    <row r="742" spans="1:6" x14ac:dyDescent="0.3">
      <c r="A742" s="1">
        <v>3.15287399999999E+16</v>
      </c>
      <c r="B742" t="s">
        <v>3</v>
      </c>
      <c r="C742" t="s">
        <v>25</v>
      </c>
      <c r="D742" s="2" t="s">
        <v>27</v>
      </c>
      <c r="E742" s="2" t="s">
        <v>27</v>
      </c>
      <c r="F742" s="2" t="s">
        <v>26</v>
      </c>
    </row>
    <row r="743" spans="1:6" x14ac:dyDescent="0.3">
      <c r="A743" s="1">
        <v>3.15309999999999E+16</v>
      </c>
      <c r="B743" t="s">
        <v>3</v>
      </c>
      <c r="C743" t="s">
        <v>25</v>
      </c>
      <c r="D743" s="2" t="s">
        <v>27</v>
      </c>
      <c r="E743" s="2" t="s">
        <v>29</v>
      </c>
    </row>
    <row r="744" spans="1:6" x14ac:dyDescent="0.3">
      <c r="A744" s="1">
        <v>3.164874E+16</v>
      </c>
      <c r="B744" t="s">
        <v>3</v>
      </c>
      <c r="C744" t="s">
        <v>25</v>
      </c>
      <c r="D744" s="2" t="s">
        <v>27</v>
      </c>
      <c r="E744" s="2" t="s">
        <v>27</v>
      </c>
      <c r="F744" s="2" t="s">
        <v>26</v>
      </c>
    </row>
    <row r="745" spans="1:6" x14ac:dyDescent="0.3">
      <c r="A745" s="1">
        <v>3.1651E+16</v>
      </c>
      <c r="B745" t="s">
        <v>3</v>
      </c>
      <c r="C745" t="s">
        <v>25</v>
      </c>
      <c r="D745" s="2" t="s">
        <v>27</v>
      </c>
      <c r="E745" s="2" t="s">
        <v>27</v>
      </c>
    </row>
    <row r="746" spans="1:6" x14ac:dyDescent="0.3">
      <c r="A746" s="1">
        <v>3.174886E+16</v>
      </c>
      <c r="B746" t="s">
        <v>3</v>
      </c>
      <c r="C746" t="s">
        <v>25</v>
      </c>
      <c r="D746" s="2" t="s">
        <v>27</v>
      </c>
      <c r="E746" s="2" t="s">
        <v>27</v>
      </c>
      <c r="F746" s="2" t="s">
        <v>26</v>
      </c>
    </row>
    <row r="747" spans="1:6" x14ac:dyDescent="0.3">
      <c r="A747" s="1">
        <v>3.17511399999999E+16</v>
      </c>
      <c r="B747" t="s">
        <v>3</v>
      </c>
      <c r="C747" t="s">
        <v>25</v>
      </c>
      <c r="D747" s="2" t="s">
        <v>27</v>
      </c>
      <c r="E747" s="2" t="s">
        <v>30</v>
      </c>
    </row>
    <row r="748" spans="1:6" x14ac:dyDescent="0.3">
      <c r="A748" s="1">
        <v>3.186886E+16</v>
      </c>
      <c r="B748" t="s">
        <v>3</v>
      </c>
      <c r="C748" t="s">
        <v>25</v>
      </c>
      <c r="D748" s="2" t="s">
        <v>27</v>
      </c>
      <c r="E748" s="2" t="s">
        <v>27</v>
      </c>
      <c r="F748" s="2" t="s">
        <v>26</v>
      </c>
    </row>
    <row r="749" spans="1:6" x14ac:dyDescent="0.3">
      <c r="A749" s="1">
        <v>3.18732E+16</v>
      </c>
      <c r="B749" t="s">
        <v>3</v>
      </c>
      <c r="C749" t="s">
        <v>25</v>
      </c>
      <c r="D749" s="2" t="s">
        <v>27</v>
      </c>
      <c r="E749" s="2" t="s">
        <v>28</v>
      </c>
    </row>
    <row r="750" spans="1:6" x14ac:dyDescent="0.3">
      <c r="A750" s="1">
        <v>3.19890599999999E+16</v>
      </c>
      <c r="B750" t="s">
        <v>3</v>
      </c>
      <c r="C750" t="s">
        <v>25</v>
      </c>
      <c r="D750" s="2" t="s">
        <v>27</v>
      </c>
      <c r="E750" s="2" t="s">
        <v>27</v>
      </c>
      <c r="F750" s="2" t="s">
        <v>26</v>
      </c>
    </row>
    <row r="751" spans="1:6" x14ac:dyDescent="0.3">
      <c r="A751" s="1">
        <v>3.199342E+16</v>
      </c>
      <c r="B751" t="s">
        <v>3</v>
      </c>
      <c r="C751" t="s">
        <v>25</v>
      </c>
      <c r="D751" s="2" t="s">
        <v>27</v>
      </c>
      <c r="E751" s="2" t="s">
        <v>29</v>
      </c>
    </row>
    <row r="752" spans="1:6" x14ac:dyDescent="0.3">
      <c r="A752" s="1">
        <v>3.20889999999999E+16</v>
      </c>
      <c r="B752" t="s">
        <v>3</v>
      </c>
      <c r="C752" t="s">
        <v>25</v>
      </c>
      <c r="D752" s="2" t="s">
        <v>27</v>
      </c>
      <c r="E752" s="2" t="s">
        <v>27</v>
      </c>
      <c r="F752" s="2" t="s">
        <v>26</v>
      </c>
    </row>
    <row r="753" spans="1:6" x14ac:dyDescent="0.3">
      <c r="A753" s="1">
        <v>3.20933399999999E+16</v>
      </c>
      <c r="B753" t="s">
        <v>3</v>
      </c>
      <c r="C753" t="s">
        <v>25</v>
      </c>
      <c r="D753" s="2" t="s">
        <v>27</v>
      </c>
      <c r="E753" s="2" t="s">
        <v>27</v>
      </c>
    </row>
    <row r="754" spans="1:6" x14ac:dyDescent="0.3">
      <c r="A754" s="1">
        <v>3.22092E+16</v>
      </c>
      <c r="B754" t="s">
        <v>3</v>
      </c>
      <c r="C754" t="s">
        <v>25</v>
      </c>
      <c r="D754" s="2" t="s">
        <v>27</v>
      </c>
      <c r="E754" s="2" t="s">
        <v>27</v>
      </c>
      <c r="F754" s="2" t="s">
        <v>26</v>
      </c>
    </row>
    <row r="755" spans="1:6" x14ac:dyDescent="0.3">
      <c r="A755" s="1">
        <v>3.221354E+16</v>
      </c>
      <c r="B755" t="s">
        <v>3</v>
      </c>
      <c r="C755" t="s">
        <v>25</v>
      </c>
      <c r="D755" s="2" t="s">
        <v>27</v>
      </c>
      <c r="E755" s="2" t="s">
        <v>30</v>
      </c>
    </row>
    <row r="756" spans="1:6" x14ac:dyDescent="0.3">
      <c r="A756" s="1">
        <v>3.23292E+16</v>
      </c>
      <c r="B756" t="s">
        <v>3</v>
      </c>
      <c r="C756" t="s">
        <v>25</v>
      </c>
      <c r="D756" s="2" t="s">
        <v>27</v>
      </c>
      <c r="E756" s="2" t="s">
        <v>27</v>
      </c>
      <c r="F756" s="2" t="s">
        <v>26</v>
      </c>
    </row>
    <row r="757" spans="1:6" x14ac:dyDescent="0.3">
      <c r="A757" s="1">
        <v>3.23314799999999E+16</v>
      </c>
      <c r="B757" t="s">
        <v>3</v>
      </c>
      <c r="C757" t="s">
        <v>25</v>
      </c>
      <c r="D757" s="2" t="s">
        <v>27</v>
      </c>
      <c r="E757" s="2" t="s">
        <v>28</v>
      </c>
    </row>
    <row r="758" spans="1:6" x14ac:dyDescent="0.3">
      <c r="A758" s="1">
        <v>3.24491999999999E+16</v>
      </c>
      <c r="B758" t="s">
        <v>3</v>
      </c>
      <c r="C758" t="s">
        <v>25</v>
      </c>
      <c r="D758" s="2" t="s">
        <v>27</v>
      </c>
      <c r="E758" s="2" t="s">
        <v>27</v>
      </c>
      <c r="F758" s="2" t="s">
        <v>26</v>
      </c>
    </row>
    <row r="759" spans="1:6" x14ac:dyDescent="0.3">
      <c r="A759" s="1">
        <v>3.24535399999999E+16</v>
      </c>
      <c r="B759" t="s">
        <v>3</v>
      </c>
      <c r="C759" t="s">
        <v>25</v>
      </c>
      <c r="D759" s="2" t="s">
        <v>27</v>
      </c>
      <c r="E759" s="2" t="s">
        <v>29</v>
      </c>
    </row>
    <row r="760" spans="1:6" x14ac:dyDescent="0.3">
      <c r="A760" s="1">
        <v>3.254932E+16</v>
      </c>
      <c r="B760" t="s">
        <v>3</v>
      </c>
      <c r="C760" t="s">
        <v>25</v>
      </c>
      <c r="D760" s="2" t="s">
        <v>27</v>
      </c>
      <c r="E760" s="2" t="s">
        <v>27</v>
      </c>
      <c r="F760" s="2" t="s">
        <v>26</v>
      </c>
    </row>
    <row r="761" spans="1:6" x14ac:dyDescent="0.3">
      <c r="A761" s="1">
        <v>3.25516E+16</v>
      </c>
      <c r="B761" t="s">
        <v>3</v>
      </c>
      <c r="C761" t="s">
        <v>25</v>
      </c>
      <c r="D761" s="2" t="s">
        <v>27</v>
      </c>
      <c r="E761" s="2" t="s">
        <v>27</v>
      </c>
    </row>
    <row r="762" spans="1:6" x14ac:dyDescent="0.3">
      <c r="A762" s="1">
        <v>3.26695399999999E+16</v>
      </c>
      <c r="B762" t="s">
        <v>3</v>
      </c>
      <c r="C762" t="s">
        <v>25</v>
      </c>
      <c r="D762" s="2" t="s">
        <v>27</v>
      </c>
      <c r="E762" s="2" t="s">
        <v>27</v>
      </c>
      <c r="F762" s="2" t="s">
        <v>26</v>
      </c>
    </row>
    <row r="763" spans="1:6" x14ac:dyDescent="0.3">
      <c r="A763" s="1">
        <v>3.26738799999999E+16</v>
      </c>
      <c r="B763" t="s">
        <v>3</v>
      </c>
      <c r="C763" t="s">
        <v>25</v>
      </c>
      <c r="D763" s="2" t="s">
        <v>27</v>
      </c>
      <c r="E763" s="2" t="s">
        <v>30</v>
      </c>
    </row>
    <row r="764" spans="1:6" x14ac:dyDescent="0.3">
      <c r="A764" s="1">
        <v>3.278954E+16</v>
      </c>
      <c r="B764" t="s">
        <v>3</v>
      </c>
      <c r="C764" t="s">
        <v>25</v>
      </c>
      <c r="D764" s="2" t="s">
        <v>27</v>
      </c>
      <c r="E764" s="2" t="s">
        <v>27</v>
      </c>
      <c r="F764" s="2" t="s">
        <v>26</v>
      </c>
    </row>
    <row r="765" spans="1:6" x14ac:dyDescent="0.3">
      <c r="A765" s="1">
        <v>3.279388E+16</v>
      </c>
      <c r="B765" t="s">
        <v>3</v>
      </c>
      <c r="C765" t="s">
        <v>25</v>
      </c>
      <c r="D765" s="2" t="s">
        <v>27</v>
      </c>
      <c r="E765" s="2" t="s">
        <v>28</v>
      </c>
    </row>
    <row r="766" spans="1:6" x14ac:dyDescent="0.3">
      <c r="A766" s="1">
        <v>3.28896599999999E+16</v>
      </c>
      <c r="B766" t="s">
        <v>3</v>
      </c>
      <c r="C766" t="s">
        <v>25</v>
      </c>
      <c r="D766" s="2" t="s">
        <v>27</v>
      </c>
      <c r="E766" s="2" t="s">
        <v>27</v>
      </c>
      <c r="F766" s="2" t="s">
        <v>26</v>
      </c>
    </row>
    <row r="767" spans="1:6" x14ac:dyDescent="0.3">
      <c r="A767" s="1">
        <v>3.28940199999999E+16</v>
      </c>
      <c r="B767" t="s">
        <v>3</v>
      </c>
      <c r="C767" t="s">
        <v>25</v>
      </c>
      <c r="D767" s="2" t="s">
        <v>27</v>
      </c>
      <c r="E767" s="2" t="s">
        <v>29</v>
      </c>
    </row>
    <row r="768" spans="1:6" x14ac:dyDescent="0.3">
      <c r="A768" s="1">
        <v>3.30096599999999E+16</v>
      </c>
      <c r="B768" t="s">
        <v>3</v>
      </c>
      <c r="C768" t="s">
        <v>25</v>
      </c>
      <c r="D768" s="2" t="s">
        <v>27</v>
      </c>
      <c r="E768" s="2" t="s">
        <v>27</v>
      </c>
      <c r="F768" s="2" t="s">
        <v>26</v>
      </c>
    </row>
    <row r="769" spans="1:6" x14ac:dyDescent="0.3">
      <c r="A769" s="1">
        <v>3.3014E+16</v>
      </c>
      <c r="B769" t="s">
        <v>3</v>
      </c>
      <c r="C769" t="s">
        <v>25</v>
      </c>
      <c r="D769" s="2" t="s">
        <v>27</v>
      </c>
      <c r="E769" s="2" t="s">
        <v>27</v>
      </c>
    </row>
    <row r="770" spans="1:6" x14ac:dyDescent="0.3">
      <c r="A770" s="1">
        <v>3.312986E+16</v>
      </c>
      <c r="B770" t="s">
        <v>3</v>
      </c>
      <c r="C770" t="s">
        <v>25</v>
      </c>
      <c r="D770" s="2" t="s">
        <v>27</v>
      </c>
      <c r="E770" s="2" t="s">
        <v>27</v>
      </c>
      <c r="F770" s="2" t="s">
        <v>26</v>
      </c>
    </row>
    <row r="771" spans="1:6" x14ac:dyDescent="0.3">
      <c r="A771" s="1">
        <v>3.313214E+16</v>
      </c>
      <c r="B771" t="s">
        <v>3</v>
      </c>
      <c r="C771" t="s">
        <v>25</v>
      </c>
      <c r="D771" s="2" t="s">
        <v>27</v>
      </c>
      <c r="E771" s="2" t="s">
        <v>30</v>
      </c>
    </row>
    <row r="772" spans="1:6" x14ac:dyDescent="0.3">
      <c r="A772" s="1">
        <v>3.313436E+16</v>
      </c>
      <c r="B772" t="s">
        <v>3</v>
      </c>
      <c r="C772" t="s">
        <v>25</v>
      </c>
      <c r="D772" s="2" t="s">
        <v>27</v>
      </c>
      <c r="E772" s="2" t="s">
        <v>30</v>
      </c>
    </row>
    <row r="773" spans="1:6" x14ac:dyDescent="0.3">
      <c r="A773" s="1">
        <v>3.314974E+16</v>
      </c>
      <c r="B773" t="s">
        <v>3</v>
      </c>
      <c r="C773" t="s">
        <v>25</v>
      </c>
      <c r="D773" s="2" t="s">
        <v>31</v>
      </c>
      <c r="E773" s="2" t="s">
        <v>32</v>
      </c>
    </row>
    <row r="774" spans="1:6" x14ac:dyDescent="0.3">
      <c r="A774" s="1">
        <v>3.316172E+16</v>
      </c>
      <c r="B774" t="s">
        <v>3</v>
      </c>
      <c r="C774" t="s">
        <v>25</v>
      </c>
      <c r="D774" s="2" t="s">
        <v>33</v>
      </c>
      <c r="E774" s="2" t="s">
        <v>27</v>
      </c>
    </row>
    <row r="775" spans="1:6" x14ac:dyDescent="0.3">
      <c r="A775" s="1">
        <v>3.31698E+16</v>
      </c>
      <c r="B775" t="s">
        <v>3</v>
      </c>
      <c r="C775" t="s">
        <v>25</v>
      </c>
      <c r="D775" s="2" t="s">
        <v>33</v>
      </c>
      <c r="E775" s="2" t="s">
        <v>27</v>
      </c>
    </row>
    <row r="776" spans="1:6" x14ac:dyDescent="0.3">
      <c r="A776" s="1">
        <v>3.31721599999999E+16</v>
      </c>
      <c r="B776" t="s">
        <v>3</v>
      </c>
      <c r="C776" t="s">
        <v>25</v>
      </c>
      <c r="D776" s="2" t="s">
        <v>33</v>
      </c>
      <c r="E776" s="2" t="s">
        <v>39</v>
      </c>
    </row>
    <row r="777" spans="1:6" x14ac:dyDescent="0.3">
      <c r="A777" s="1">
        <v>3.318966E+16</v>
      </c>
      <c r="B777" t="s">
        <v>3</v>
      </c>
      <c r="C777" t="s">
        <v>25</v>
      </c>
      <c r="D777" s="2" t="s">
        <v>33</v>
      </c>
      <c r="E777" s="2" t="s">
        <v>39</v>
      </c>
    </row>
    <row r="778" spans="1:6" x14ac:dyDescent="0.3">
      <c r="A778" s="1">
        <v>3.319216E+16</v>
      </c>
      <c r="B778" t="s">
        <v>3</v>
      </c>
      <c r="C778" t="s">
        <v>25</v>
      </c>
      <c r="D778" s="2" t="s">
        <v>29</v>
      </c>
      <c r="E778" s="2" t="s">
        <v>29</v>
      </c>
    </row>
    <row r="779" spans="1:6" x14ac:dyDescent="0.3">
      <c r="A779" s="1">
        <v>3.32097399999999E+16</v>
      </c>
      <c r="B779" t="s">
        <v>3</v>
      </c>
      <c r="C779" t="s">
        <v>25</v>
      </c>
      <c r="D779" s="2" t="s">
        <v>29</v>
      </c>
      <c r="E779" s="2" t="s">
        <v>29</v>
      </c>
    </row>
    <row r="780" spans="1:6" x14ac:dyDescent="0.3">
      <c r="A780" s="1">
        <v>3.32121799999999E+16</v>
      </c>
      <c r="B780" t="s">
        <v>3</v>
      </c>
      <c r="C780" t="s">
        <v>25</v>
      </c>
      <c r="D780" s="2" t="s">
        <v>42</v>
      </c>
      <c r="E780" s="2" t="s">
        <v>40</v>
      </c>
    </row>
    <row r="781" spans="1:6" x14ac:dyDescent="0.3">
      <c r="A781" s="1">
        <v>3.32496599999999E+16</v>
      </c>
      <c r="B781" t="s">
        <v>3</v>
      </c>
      <c r="C781" t="s">
        <v>25</v>
      </c>
      <c r="D781" s="2" t="s">
        <v>42</v>
      </c>
      <c r="E781" s="2" t="s">
        <v>40</v>
      </c>
    </row>
    <row r="782" spans="1:6" x14ac:dyDescent="0.3">
      <c r="A782" s="1">
        <v>3.32517199999999E+16</v>
      </c>
      <c r="B782" t="s">
        <v>3</v>
      </c>
      <c r="C782" t="s">
        <v>25</v>
      </c>
      <c r="D782" s="2" t="s">
        <v>34</v>
      </c>
      <c r="E782" s="2" t="s">
        <v>30</v>
      </c>
    </row>
    <row r="783" spans="1:6" x14ac:dyDescent="0.3">
      <c r="A783" s="1">
        <v>3.326972E+16</v>
      </c>
      <c r="B783" t="s">
        <v>3</v>
      </c>
      <c r="C783" t="s">
        <v>25</v>
      </c>
      <c r="D783" s="2" t="s">
        <v>35</v>
      </c>
      <c r="E783" s="2" t="s">
        <v>32</v>
      </c>
    </row>
    <row r="784" spans="1:6" x14ac:dyDescent="0.3">
      <c r="A784" s="1">
        <v>3.328246E+16</v>
      </c>
      <c r="B784" t="s">
        <v>3</v>
      </c>
      <c r="C784" t="s">
        <v>25</v>
      </c>
      <c r="D784" s="2" t="s">
        <v>27</v>
      </c>
      <c r="E784" s="2" t="s">
        <v>30</v>
      </c>
    </row>
    <row r="785" spans="1:6" x14ac:dyDescent="0.3">
      <c r="A785" s="1">
        <v>3.32898E+16</v>
      </c>
      <c r="B785" t="s">
        <v>3</v>
      </c>
      <c r="C785" t="s">
        <v>25</v>
      </c>
      <c r="D785" s="2" t="s">
        <v>27</v>
      </c>
      <c r="E785" s="2" t="s">
        <v>30</v>
      </c>
    </row>
    <row r="786" spans="1:6" x14ac:dyDescent="0.3">
      <c r="A786" s="1">
        <v>3.32922599999999E+16</v>
      </c>
      <c r="B786" t="s">
        <v>3</v>
      </c>
      <c r="C786" t="s">
        <v>25</v>
      </c>
      <c r="D786" s="2" t="s">
        <v>38</v>
      </c>
      <c r="E786" s="2" t="s">
        <v>35</v>
      </c>
    </row>
    <row r="787" spans="1:6" x14ac:dyDescent="0.3">
      <c r="A787" s="1">
        <v>3.330986E+16</v>
      </c>
      <c r="B787" t="s">
        <v>3</v>
      </c>
      <c r="C787" t="s">
        <v>25</v>
      </c>
      <c r="D787" s="2" t="s">
        <v>38</v>
      </c>
      <c r="E787" s="2" t="s">
        <v>35</v>
      </c>
    </row>
    <row r="788" spans="1:6" x14ac:dyDescent="0.3">
      <c r="A788" s="1">
        <v>3.331228E+16</v>
      </c>
      <c r="B788" t="s">
        <v>3</v>
      </c>
      <c r="C788" t="s">
        <v>25</v>
      </c>
      <c r="D788" s="2" t="s">
        <v>34</v>
      </c>
      <c r="E788" s="2" t="s">
        <v>36</v>
      </c>
    </row>
    <row r="789" spans="1:6" x14ac:dyDescent="0.3">
      <c r="A789" s="1">
        <v>3.332994E+16</v>
      </c>
      <c r="B789" t="s">
        <v>3</v>
      </c>
      <c r="C789" t="s">
        <v>25</v>
      </c>
      <c r="D789" s="2" t="s">
        <v>34</v>
      </c>
      <c r="E789" s="2" t="s">
        <v>36</v>
      </c>
    </row>
    <row r="790" spans="1:6" x14ac:dyDescent="0.3">
      <c r="A790" s="1">
        <v>3.33322999999999E+16</v>
      </c>
      <c r="B790" t="s">
        <v>3</v>
      </c>
      <c r="C790" t="s">
        <v>25</v>
      </c>
      <c r="D790" s="2" t="s">
        <v>27</v>
      </c>
      <c r="E790" s="2" t="s">
        <v>36</v>
      </c>
    </row>
    <row r="791" spans="1:6" x14ac:dyDescent="0.3">
      <c r="A791" s="1">
        <v>3.33498E+16</v>
      </c>
      <c r="B791" t="s">
        <v>3</v>
      </c>
      <c r="C791" t="s">
        <v>25</v>
      </c>
      <c r="D791" s="2" t="s">
        <v>27</v>
      </c>
      <c r="E791" s="2" t="s">
        <v>36</v>
      </c>
    </row>
    <row r="792" spans="1:6" x14ac:dyDescent="0.3">
      <c r="A792" s="1">
        <v>3.335578E+16</v>
      </c>
      <c r="B792" t="s">
        <v>3</v>
      </c>
      <c r="C792" t="s">
        <v>25</v>
      </c>
      <c r="D792" s="2" t="s">
        <v>27</v>
      </c>
      <c r="E792" s="2" t="s">
        <v>39</v>
      </c>
    </row>
    <row r="793" spans="1:6" x14ac:dyDescent="0.3">
      <c r="A793" s="1">
        <v>3.336986E+16</v>
      </c>
      <c r="B793" t="s">
        <v>3</v>
      </c>
      <c r="C793" t="s">
        <v>25</v>
      </c>
      <c r="D793" s="2" t="s">
        <v>27</v>
      </c>
      <c r="E793" s="2" t="s">
        <v>39</v>
      </c>
    </row>
    <row r="794" spans="1:6" x14ac:dyDescent="0.3">
      <c r="A794" s="1">
        <v>3.337234E+16</v>
      </c>
      <c r="B794" t="s">
        <v>3</v>
      </c>
      <c r="C794" t="s">
        <v>25</v>
      </c>
      <c r="D794" s="2" t="s">
        <v>27</v>
      </c>
      <c r="E794" s="2" t="s">
        <v>27</v>
      </c>
    </row>
    <row r="795" spans="1:6" x14ac:dyDescent="0.3">
      <c r="A795" s="1">
        <v>3.34097999999999E+16</v>
      </c>
      <c r="B795" t="s">
        <v>3</v>
      </c>
      <c r="C795" t="s">
        <v>25</v>
      </c>
      <c r="D795" s="2" t="s">
        <v>27</v>
      </c>
      <c r="E795" s="2" t="s">
        <v>27</v>
      </c>
    </row>
    <row r="796" spans="1:6" x14ac:dyDescent="0.3">
      <c r="A796" s="1">
        <v>3.341216E+16</v>
      </c>
      <c r="B796" t="s">
        <v>3</v>
      </c>
      <c r="C796" t="s">
        <v>25</v>
      </c>
      <c r="D796" s="2" t="s">
        <v>37</v>
      </c>
      <c r="E796" s="2" t="s">
        <v>32</v>
      </c>
    </row>
    <row r="797" spans="1:6" x14ac:dyDescent="0.3">
      <c r="A797" s="1">
        <v>3.34298599999999E+16</v>
      </c>
      <c r="B797" t="s">
        <v>3</v>
      </c>
      <c r="C797" t="s">
        <v>25</v>
      </c>
      <c r="D797" s="2" t="s">
        <v>37</v>
      </c>
      <c r="E797" s="2" t="s">
        <v>32</v>
      </c>
    </row>
    <row r="798" spans="1:6" x14ac:dyDescent="0.3">
      <c r="A798" s="1">
        <v>3.343218E+16</v>
      </c>
      <c r="B798" t="s">
        <v>3</v>
      </c>
      <c r="C798" t="s">
        <v>25</v>
      </c>
      <c r="D798" s="2" t="s">
        <v>30</v>
      </c>
      <c r="E798" s="2" t="s">
        <v>38</v>
      </c>
    </row>
    <row r="799" spans="1:6" x14ac:dyDescent="0.3">
      <c r="A799" s="1">
        <v>3.34499399999999E+16</v>
      </c>
      <c r="B799" t="s">
        <v>3</v>
      </c>
      <c r="C799" t="s">
        <v>25</v>
      </c>
      <c r="D799" s="2" t="s">
        <v>30</v>
      </c>
      <c r="E799" s="2" t="s">
        <v>38</v>
      </c>
    </row>
    <row r="800" spans="1:6" x14ac:dyDescent="0.3">
      <c r="A800" s="1">
        <v>3.375012E+16</v>
      </c>
      <c r="B800" t="s">
        <v>3</v>
      </c>
      <c r="C800" t="s">
        <v>25</v>
      </c>
      <c r="D800" s="2" t="s">
        <v>27</v>
      </c>
      <c r="E800" s="2" t="s">
        <v>27</v>
      </c>
      <c r="F800" s="2" t="s">
        <v>26</v>
      </c>
    </row>
    <row r="801" spans="1:6" x14ac:dyDescent="0.3">
      <c r="A801" s="1">
        <v>3.37524E+16</v>
      </c>
      <c r="B801" t="s">
        <v>3</v>
      </c>
      <c r="C801" t="s">
        <v>25</v>
      </c>
      <c r="D801" s="2" t="s">
        <v>27</v>
      </c>
      <c r="E801" s="2" t="s">
        <v>28</v>
      </c>
    </row>
    <row r="802" spans="1:6" x14ac:dyDescent="0.3">
      <c r="A802" s="1">
        <v>3.38500599999999E+16</v>
      </c>
      <c r="B802" t="s">
        <v>3</v>
      </c>
      <c r="C802" t="s">
        <v>25</v>
      </c>
      <c r="D802" s="2" t="s">
        <v>27</v>
      </c>
      <c r="E802" s="2" t="s">
        <v>27</v>
      </c>
      <c r="F802" s="2" t="s">
        <v>26</v>
      </c>
    </row>
    <row r="803" spans="1:6" x14ac:dyDescent="0.3">
      <c r="A803" s="1">
        <v>3.38543999999999E+16</v>
      </c>
      <c r="B803" t="s">
        <v>3</v>
      </c>
      <c r="C803" t="s">
        <v>25</v>
      </c>
      <c r="D803" s="2" t="s">
        <v>27</v>
      </c>
      <c r="E803" s="2" t="s">
        <v>29</v>
      </c>
    </row>
    <row r="804" spans="1:6" x14ac:dyDescent="0.3">
      <c r="A804" s="1">
        <v>3.397026E+16</v>
      </c>
      <c r="B804" t="s">
        <v>3</v>
      </c>
      <c r="C804" t="s">
        <v>25</v>
      </c>
      <c r="D804" s="2" t="s">
        <v>27</v>
      </c>
      <c r="E804" s="2" t="s">
        <v>27</v>
      </c>
      <c r="F804" s="2" t="s">
        <v>26</v>
      </c>
    </row>
    <row r="805" spans="1:6" x14ac:dyDescent="0.3">
      <c r="A805" s="1">
        <v>3.39746E+16</v>
      </c>
      <c r="B805" t="s">
        <v>3</v>
      </c>
      <c r="C805" t="s">
        <v>25</v>
      </c>
      <c r="D805" s="2" t="s">
        <v>27</v>
      </c>
      <c r="E805" s="2" t="s">
        <v>27</v>
      </c>
    </row>
    <row r="806" spans="1:6" x14ac:dyDescent="0.3">
      <c r="A806" s="1">
        <v>3.409026E+16</v>
      </c>
      <c r="B806" t="s">
        <v>3</v>
      </c>
      <c r="C806" t="s">
        <v>25</v>
      </c>
      <c r="D806" s="2" t="s">
        <v>27</v>
      </c>
      <c r="E806" s="2" t="s">
        <v>27</v>
      </c>
      <c r="F806" s="2" t="s">
        <v>26</v>
      </c>
    </row>
    <row r="807" spans="1:6" x14ac:dyDescent="0.3">
      <c r="A807" s="1">
        <v>3.40946E+16</v>
      </c>
      <c r="B807" t="s">
        <v>3</v>
      </c>
      <c r="C807" t="s">
        <v>25</v>
      </c>
      <c r="D807" s="2" t="s">
        <v>27</v>
      </c>
      <c r="E807" s="2" t="s">
        <v>30</v>
      </c>
    </row>
    <row r="808" spans="1:6" x14ac:dyDescent="0.3">
      <c r="A808" s="1">
        <v>3.42104599999999E+16</v>
      </c>
      <c r="B808" t="s">
        <v>3</v>
      </c>
      <c r="C808" t="s">
        <v>25</v>
      </c>
      <c r="D808" s="2" t="s">
        <v>27</v>
      </c>
      <c r="E808" s="2" t="s">
        <v>27</v>
      </c>
      <c r="F808" s="2" t="s">
        <v>26</v>
      </c>
    </row>
    <row r="809" spans="1:6" x14ac:dyDescent="0.3">
      <c r="A809" s="1">
        <v>3.42147999999999E+16</v>
      </c>
      <c r="B809" t="s">
        <v>3</v>
      </c>
      <c r="C809" t="s">
        <v>25</v>
      </c>
      <c r="D809" s="2" t="s">
        <v>27</v>
      </c>
      <c r="E809" s="2" t="s">
        <v>28</v>
      </c>
    </row>
    <row r="810" spans="1:6" x14ac:dyDescent="0.3">
      <c r="A810" s="1">
        <v>3.43104E+16</v>
      </c>
      <c r="B810" t="s">
        <v>3</v>
      </c>
      <c r="C810" t="s">
        <v>25</v>
      </c>
      <c r="D810" s="2" t="s">
        <v>27</v>
      </c>
      <c r="E810" s="2" t="s">
        <v>27</v>
      </c>
      <c r="F810" s="2" t="s">
        <v>26</v>
      </c>
    </row>
    <row r="811" spans="1:6" x14ac:dyDescent="0.3">
      <c r="A811" s="1">
        <v>3.431474E+16</v>
      </c>
      <c r="B811" t="s">
        <v>3</v>
      </c>
      <c r="C811" t="s">
        <v>25</v>
      </c>
      <c r="D811" s="2" t="s">
        <v>27</v>
      </c>
      <c r="E811" s="2" t="s">
        <v>29</v>
      </c>
    </row>
    <row r="812" spans="1:6" x14ac:dyDescent="0.3">
      <c r="A812" s="1">
        <v>3.44305999999999E+16</v>
      </c>
      <c r="B812" t="s">
        <v>3</v>
      </c>
      <c r="C812" t="s">
        <v>25</v>
      </c>
      <c r="D812" s="2" t="s">
        <v>27</v>
      </c>
      <c r="E812" s="2" t="s">
        <v>27</v>
      </c>
      <c r="F812" s="2" t="s">
        <v>26</v>
      </c>
    </row>
    <row r="813" spans="1:6" x14ac:dyDescent="0.3">
      <c r="A813" s="1">
        <v>3.44328799999999E+16</v>
      </c>
      <c r="B813" t="s">
        <v>3</v>
      </c>
      <c r="C813" t="s">
        <v>25</v>
      </c>
      <c r="D813" s="2" t="s">
        <v>27</v>
      </c>
      <c r="E813" s="2" t="s">
        <v>27</v>
      </c>
    </row>
    <row r="814" spans="1:6" x14ac:dyDescent="0.3">
      <c r="A814" s="1">
        <v>3.45506E+16</v>
      </c>
      <c r="B814" t="s">
        <v>3</v>
      </c>
      <c r="C814" t="s">
        <v>25</v>
      </c>
      <c r="D814" s="2" t="s">
        <v>27</v>
      </c>
      <c r="E814" s="2" t="s">
        <v>27</v>
      </c>
      <c r="F814" s="2" t="s">
        <v>26</v>
      </c>
    </row>
    <row r="815" spans="1:6" x14ac:dyDescent="0.3">
      <c r="A815" s="1">
        <v>3.455286E+16</v>
      </c>
      <c r="B815" t="s">
        <v>3</v>
      </c>
      <c r="C815" t="s">
        <v>25</v>
      </c>
      <c r="D815" s="2" t="s">
        <v>27</v>
      </c>
      <c r="E815" s="2" t="s">
        <v>30</v>
      </c>
    </row>
    <row r="816" spans="1:6" x14ac:dyDescent="0.3">
      <c r="A816" s="1">
        <v>3.465072E+16</v>
      </c>
      <c r="B816" t="s">
        <v>3</v>
      </c>
      <c r="C816" t="s">
        <v>25</v>
      </c>
      <c r="D816" s="2" t="s">
        <v>27</v>
      </c>
      <c r="E816" s="2" t="s">
        <v>27</v>
      </c>
      <c r="F816" s="2" t="s">
        <v>26</v>
      </c>
    </row>
    <row r="817" spans="1:6" x14ac:dyDescent="0.3">
      <c r="A817" s="1">
        <v>3.46529999999999E+16</v>
      </c>
      <c r="B817" t="s">
        <v>3</v>
      </c>
      <c r="C817" t="s">
        <v>25</v>
      </c>
      <c r="D817" s="2" t="s">
        <v>27</v>
      </c>
      <c r="E817" s="2" t="s">
        <v>28</v>
      </c>
    </row>
    <row r="818" spans="1:6" x14ac:dyDescent="0.3">
      <c r="A818" s="1">
        <v>3.47707199999999E+16</v>
      </c>
      <c r="B818" t="s">
        <v>3</v>
      </c>
      <c r="C818" t="s">
        <v>25</v>
      </c>
      <c r="D818" s="2" t="s">
        <v>27</v>
      </c>
      <c r="E818" s="2" t="s">
        <v>27</v>
      </c>
      <c r="F818" s="2" t="s">
        <v>26</v>
      </c>
    </row>
    <row r="819" spans="1:6" x14ac:dyDescent="0.3">
      <c r="A819" s="1">
        <v>3.477506E+16</v>
      </c>
      <c r="B819" t="s">
        <v>3</v>
      </c>
      <c r="C819" t="s">
        <v>25</v>
      </c>
      <c r="D819" s="2" t="s">
        <v>27</v>
      </c>
      <c r="E819" s="2" t="s">
        <v>29</v>
      </c>
    </row>
    <row r="820" spans="1:6" x14ac:dyDescent="0.3">
      <c r="A820" s="1">
        <v>3.489072E+16</v>
      </c>
      <c r="B820" t="s">
        <v>3</v>
      </c>
      <c r="C820" t="s">
        <v>25</v>
      </c>
      <c r="D820" s="2" t="s">
        <v>27</v>
      </c>
      <c r="E820" s="2" t="s">
        <v>27</v>
      </c>
      <c r="F820" s="2" t="s">
        <v>26</v>
      </c>
    </row>
    <row r="821" spans="1:6" x14ac:dyDescent="0.3">
      <c r="A821" s="1">
        <v>3.489506E+16</v>
      </c>
      <c r="B821" t="s">
        <v>3</v>
      </c>
      <c r="C821" t="s">
        <v>25</v>
      </c>
      <c r="D821" s="2" t="s">
        <v>27</v>
      </c>
      <c r="E821" s="2" t="s">
        <v>27</v>
      </c>
    </row>
    <row r="822" spans="1:6" x14ac:dyDescent="0.3">
      <c r="A822" s="1">
        <v>3.50109199999999E+16</v>
      </c>
      <c r="B822" t="s">
        <v>3</v>
      </c>
      <c r="C822" t="s">
        <v>25</v>
      </c>
      <c r="D822" s="2" t="s">
        <v>27</v>
      </c>
      <c r="E822" s="2" t="s">
        <v>27</v>
      </c>
      <c r="F822" s="2" t="s">
        <v>26</v>
      </c>
    </row>
    <row r="823" spans="1:6" x14ac:dyDescent="0.3">
      <c r="A823" s="1">
        <v>3.50152799999999E+16</v>
      </c>
      <c r="B823" t="s">
        <v>3</v>
      </c>
      <c r="C823" t="s">
        <v>25</v>
      </c>
      <c r="D823" s="2" t="s">
        <v>27</v>
      </c>
      <c r="E823" s="2" t="s">
        <v>30</v>
      </c>
    </row>
    <row r="824" spans="1:6" x14ac:dyDescent="0.3">
      <c r="A824" s="1">
        <v>3.511086E+16</v>
      </c>
      <c r="B824" t="s">
        <v>3</v>
      </c>
      <c r="C824" t="s">
        <v>25</v>
      </c>
      <c r="D824" s="2" t="s">
        <v>27</v>
      </c>
      <c r="E824" s="2" t="s">
        <v>27</v>
      </c>
      <c r="F824" s="2" t="s">
        <v>26</v>
      </c>
    </row>
    <row r="825" spans="1:6" x14ac:dyDescent="0.3">
      <c r="A825" s="1">
        <v>3.51152E+16</v>
      </c>
      <c r="B825" t="s">
        <v>3</v>
      </c>
      <c r="C825" t="s">
        <v>25</v>
      </c>
      <c r="D825" s="2" t="s">
        <v>27</v>
      </c>
      <c r="E825" s="2" t="s">
        <v>28</v>
      </c>
    </row>
    <row r="826" spans="1:6" x14ac:dyDescent="0.3">
      <c r="A826" s="1">
        <v>3.52310599999999E+16</v>
      </c>
      <c r="B826" t="s">
        <v>3</v>
      </c>
      <c r="C826" t="s">
        <v>25</v>
      </c>
      <c r="D826" s="2" t="s">
        <v>27</v>
      </c>
      <c r="E826" s="2" t="s">
        <v>27</v>
      </c>
      <c r="F826" s="2" t="s">
        <v>26</v>
      </c>
    </row>
    <row r="827" spans="1:6" x14ac:dyDescent="0.3">
      <c r="A827" s="1">
        <v>3.52333399999999E+16</v>
      </c>
      <c r="B827" t="s">
        <v>3</v>
      </c>
      <c r="C827" t="s">
        <v>25</v>
      </c>
      <c r="D827" s="2" t="s">
        <v>27</v>
      </c>
      <c r="E827" s="2" t="s">
        <v>29</v>
      </c>
    </row>
    <row r="828" spans="1:6" x14ac:dyDescent="0.3">
      <c r="A828" s="1">
        <v>3.53510599999999E+16</v>
      </c>
      <c r="B828" t="s">
        <v>3</v>
      </c>
      <c r="C828" t="s">
        <v>25</v>
      </c>
      <c r="D828" s="2" t="s">
        <v>27</v>
      </c>
      <c r="E828" s="2" t="s">
        <v>27</v>
      </c>
      <c r="F828" s="2" t="s">
        <v>26</v>
      </c>
    </row>
    <row r="829" spans="1:6" x14ac:dyDescent="0.3">
      <c r="A829" s="1">
        <v>3.535334E+16</v>
      </c>
      <c r="B829" t="s">
        <v>3</v>
      </c>
      <c r="C829" t="s">
        <v>25</v>
      </c>
      <c r="D829" s="2" t="s">
        <v>27</v>
      </c>
      <c r="E829" s="2" t="s">
        <v>27</v>
      </c>
    </row>
    <row r="830" spans="1:6" x14ac:dyDescent="0.3">
      <c r="A830" s="1">
        <v>3.54512E+16</v>
      </c>
      <c r="B830" t="s">
        <v>3</v>
      </c>
      <c r="C830" t="s">
        <v>25</v>
      </c>
      <c r="D830" s="2" t="s">
        <v>27</v>
      </c>
      <c r="E830" s="2" t="s">
        <v>27</v>
      </c>
      <c r="F830" s="2" t="s">
        <v>26</v>
      </c>
    </row>
    <row r="831" spans="1:6" x14ac:dyDescent="0.3">
      <c r="A831" s="1">
        <v>3.545346E+16</v>
      </c>
      <c r="B831" t="s">
        <v>3</v>
      </c>
      <c r="C831" t="s">
        <v>25</v>
      </c>
      <c r="D831" s="2" t="s">
        <v>27</v>
      </c>
      <c r="E831" s="2" t="s">
        <v>30</v>
      </c>
    </row>
    <row r="832" spans="1:6" x14ac:dyDescent="0.3">
      <c r="A832" s="1">
        <v>3.55711799999999E+16</v>
      </c>
      <c r="B832" t="s">
        <v>3</v>
      </c>
      <c r="C832" t="s">
        <v>25</v>
      </c>
      <c r="D832" s="2" t="s">
        <v>27</v>
      </c>
      <c r="E832" s="2" t="s">
        <v>27</v>
      </c>
      <c r="F832" s="2" t="s">
        <v>26</v>
      </c>
    </row>
    <row r="833" spans="1:6" x14ac:dyDescent="0.3">
      <c r="A833" s="1">
        <v>3.55755399999999E+16</v>
      </c>
      <c r="B833" t="s">
        <v>3</v>
      </c>
      <c r="C833" t="s">
        <v>25</v>
      </c>
      <c r="D833" s="2" t="s">
        <v>27</v>
      </c>
      <c r="E833" s="2" t="s">
        <v>28</v>
      </c>
    </row>
    <row r="834" spans="1:6" x14ac:dyDescent="0.3">
      <c r="A834" s="1">
        <v>3.569118E+16</v>
      </c>
      <c r="B834" t="s">
        <v>3</v>
      </c>
      <c r="C834" t="s">
        <v>25</v>
      </c>
      <c r="D834" s="2" t="s">
        <v>27</v>
      </c>
      <c r="E834" s="2" t="s">
        <v>27</v>
      </c>
      <c r="F834" s="2" t="s">
        <v>26</v>
      </c>
    </row>
    <row r="835" spans="1:6" x14ac:dyDescent="0.3">
      <c r="A835" s="1">
        <v>3.569552E+16</v>
      </c>
      <c r="B835" t="s">
        <v>3</v>
      </c>
      <c r="C835" t="s">
        <v>25</v>
      </c>
      <c r="D835" s="2" t="s">
        <v>27</v>
      </c>
      <c r="E835" s="2" t="s">
        <v>29</v>
      </c>
    </row>
    <row r="836" spans="1:6" x14ac:dyDescent="0.3">
      <c r="A836" s="1">
        <v>3.581138E+16</v>
      </c>
      <c r="B836" t="s">
        <v>3</v>
      </c>
      <c r="C836" t="s">
        <v>25</v>
      </c>
      <c r="D836" s="2" t="s">
        <v>27</v>
      </c>
      <c r="E836" s="2" t="s">
        <v>27</v>
      </c>
      <c r="F836" s="2" t="s">
        <v>26</v>
      </c>
    </row>
    <row r="837" spans="1:6" x14ac:dyDescent="0.3">
      <c r="A837" s="1">
        <v>3.58157399999999E+16</v>
      </c>
      <c r="B837" t="s">
        <v>3</v>
      </c>
      <c r="C837" t="s">
        <v>25</v>
      </c>
      <c r="D837" s="2" t="s">
        <v>27</v>
      </c>
      <c r="E837" s="2" t="s">
        <v>27</v>
      </c>
    </row>
    <row r="838" spans="1:6" x14ac:dyDescent="0.3">
      <c r="A838" s="1">
        <v>3.591132E+16</v>
      </c>
      <c r="B838" t="s">
        <v>3</v>
      </c>
      <c r="C838" t="s">
        <v>25</v>
      </c>
      <c r="D838" s="2" t="s">
        <v>27</v>
      </c>
      <c r="E838" s="2" t="s">
        <v>27</v>
      </c>
      <c r="F838" s="2" t="s">
        <v>26</v>
      </c>
    </row>
    <row r="839" spans="1:6" x14ac:dyDescent="0.3">
      <c r="A839" s="1">
        <v>3.591566E+16</v>
      </c>
      <c r="B839" t="s">
        <v>3</v>
      </c>
      <c r="C839" t="s">
        <v>25</v>
      </c>
      <c r="D839" s="2" t="s">
        <v>27</v>
      </c>
      <c r="E839" s="2" t="s">
        <v>30</v>
      </c>
    </row>
    <row r="840" spans="1:6" x14ac:dyDescent="0.3">
      <c r="A840" s="1">
        <v>3.603152E+16</v>
      </c>
      <c r="B840" t="s">
        <v>3</v>
      </c>
      <c r="C840" t="s">
        <v>25</v>
      </c>
      <c r="D840" s="2" t="s">
        <v>27</v>
      </c>
      <c r="E840" s="2" t="s">
        <v>27</v>
      </c>
      <c r="F840" s="2" t="s">
        <v>26</v>
      </c>
    </row>
    <row r="841" spans="1:6" x14ac:dyDescent="0.3">
      <c r="A841" s="1">
        <v>3.6033799999999904E+16</v>
      </c>
      <c r="B841" t="s">
        <v>3</v>
      </c>
      <c r="C841" t="s">
        <v>25</v>
      </c>
      <c r="D841" s="2" t="s">
        <v>27</v>
      </c>
      <c r="E841" s="2" t="s">
        <v>28</v>
      </c>
    </row>
    <row r="842" spans="1:6" x14ac:dyDescent="0.3">
      <c r="A842" s="1">
        <v>3.6151519999999904E+16</v>
      </c>
      <c r="B842" t="s">
        <v>3</v>
      </c>
      <c r="C842" t="s">
        <v>25</v>
      </c>
      <c r="D842" s="2" t="s">
        <v>27</v>
      </c>
      <c r="E842" s="2" t="s">
        <v>27</v>
      </c>
      <c r="F842" s="2" t="s">
        <v>26</v>
      </c>
    </row>
    <row r="843" spans="1:6" x14ac:dyDescent="0.3">
      <c r="A843" s="1">
        <v>3.6153799999999904E+16</v>
      </c>
      <c r="B843" t="s">
        <v>3</v>
      </c>
      <c r="C843" t="s">
        <v>25</v>
      </c>
      <c r="D843" s="2" t="s">
        <v>27</v>
      </c>
      <c r="E843" s="2" t="s">
        <v>29</v>
      </c>
    </row>
    <row r="844" spans="1:6" x14ac:dyDescent="0.3">
      <c r="A844" s="1">
        <v>3.625166E+16</v>
      </c>
      <c r="B844" t="s">
        <v>3</v>
      </c>
      <c r="C844" t="s">
        <v>25</v>
      </c>
      <c r="D844" s="2" t="s">
        <v>27</v>
      </c>
      <c r="E844" s="2" t="s">
        <v>27</v>
      </c>
      <c r="F844" s="2" t="s">
        <v>26</v>
      </c>
    </row>
    <row r="845" spans="1:6" x14ac:dyDescent="0.3">
      <c r="A845" s="1">
        <v>3.625392E+16</v>
      </c>
      <c r="B845" t="s">
        <v>3</v>
      </c>
      <c r="C845" t="s">
        <v>25</v>
      </c>
      <c r="D845" s="2" t="s">
        <v>27</v>
      </c>
      <c r="E845" s="2" t="s">
        <v>27</v>
      </c>
    </row>
    <row r="846" spans="1:6" x14ac:dyDescent="0.3">
      <c r="A846" s="1">
        <v>3.6371659999999904E+16</v>
      </c>
      <c r="B846" t="s">
        <v>3</v>
      </c>
      <c r="C846" t="s">
        <v>25</v>
      </c>
      <c r="D846" s="2" t="s">
        <v>27</v>
      </c>
      <c r="E846" s="2" t="s">
        <v>27</v>
      </c>
      <c r="F846" s="2" t="s">
        <v>26</v>
      </c>
    </row>
    <row r="847" spans="1:6" x14ac:dyDescent="0.3">
      <c r="A847" s="1">
        <v>3.6375999999999904E+16</v>
      </c>
      <c r="B847" t="s">
        <v>3</v>
      </c>
      <c r="C847" t="s">
        <v>25</v>
      </c>
      <c r="D847" s="2" t="s">
        <v>27</v>
      </c>
      <c r="E847" s="2" t="s">
        <v>30</v>
      </c>
    </row>
    <row r="848" spans="1:6" x14ac:dyDescent="0.3">
      <c r="A848" s="1">
        <v>3.6491639999999904E+16</v>
      </c>
      <c r="B848" t="s">
        <v>3</v>
      </c>
      <c r="C848" t="s">
        <v>25</v>
      </c>
      <c r="D848" s="2" t="s">
        <v>27</v>
      </c>
      <c r="E848" s="2" t="s">
        <v>27</v>
      </c>
      <c r="F848" s="2" t="s">
        <v>26</v>
      </c>
    </row>
    <row r="849" spans="1:6" x14ac:dyDescent="0.3">
      <c r="A849" s="1">
        <v>3.6496E+16</v>
      </c>
      <c r="B849" t="s">
        <v>3</v>
      </c>
      <c r="C849" t="s">
        <v>25</v>
      </c>
      <c r="D849" s="2" t="s">
        <v>27</v>
      </c>
      <c r="E849" s="2" t="s">
        <v>28</v>
      </c>
    </row>
    <row r="850" spans="1:6" x14ac:dyDescent="0.3">
      <c r="A850" s="1">
        <v>3.661186E+16</v>
      </c>
      <c r="B850" t="s">
        <v>3</v>
      </c>
      <c r="C850" t="s">
        <v>25</v>
      </c>
      <c r="D850" s="2" t="s">
        <v>27</v>
      </c>
      <c r="E850" s="2" t="s">
        <v>27</v>
      </c>
      <c r="F850" s="2" t="s">
        <v>26</v>
      </c>
    </row>
    <row r="851" spans="1:6" x14ac:dyDescent="0.3">
      <c r="A851" s="1">
        <v>3.6616199999999904E+16</v>
      </c>
      <c r="B851" t="s">
        <v>3</v>
      </c>
      <c r="C851" t="s">
        <v>25</v>
      </c>
      <c r="D851" s="2" t="s">
        <v>27</v>
      </c>
      <c r="E851" s="2" t="s">
        <v>29</v>
      </c>
    </row>
    <row r="852" spans="1:6" x14ac:dyDescent="0.3">
      <c r="A852" s="1">
        <v>3.6711779999999904E+16</v>
      </c>
      <c r="B852" t="s">
        <v>3</v>
      </c>
      <c r="C852" t="s">
        <v>25</v>
      </c>
      <c r="D852" s="2" t="s">
        <v>27</v>
      </c>
      <c r="E852" s="2" t="s">
        <v>27</v>
      </c>
      <c r="F852" s="2" t="s">
        <v>26</v>
      </c>
    </row>
    <row r="853" spans="1:6" x14ac:dyDescent="0.3">
      <c r="A853" s="1">
        <v>3.6716119999999904E+16</v>
      </c>
      <c r="B853" t="s">
        <v>3</v>
      </c>
      <c r="C853" t="s">
        <v>25</v>
      </c>
      <c r="D853" s="2" t="s">
        <v>27</v>
      </c>
      <c r="E853" s="2" t="s">
        <v>27</v>
      </c>
    </row>
    <row r="854" spans="1:6" x14ac:dyDescent="0.3">
      <c r="A854" s="1">
        <v>3.683198E+16</v>
      </c>
      <c r="B854" t="s">
        <v>3</v>
      </c>
      <c r="C854" t="s">
        <v>25</v>
      </c>
      <c r="D854" s="2" t="s">
        <v>27</v>
      </c>
      <c r="E854" s="2" t="s">
        <v>27</v>
      </c>
      <c r="F854" s="2" t="s">
        <v>26</v>
      </c>
    </row>
    <row r="855" spans="1:6" x14ac:dyDescent="0.3">
      <c r="A855" s="1">
        <v>3.683426E+16</v>
      </c>
      <c r="B855" t="s">
        <v>3</v>
      </c>
      <c r="C855" t="s">
        <v>25</v>
      </c>
      <c r="D855" s="2" t="s">
        <v>27</v>
      </c>
      <c r="E855" s="2" t="s">
        <v>30</v>
      </c>
    </row>
    <row r="856" spans="1:6" x14ac:dyDescent="0.3">
      <c r="A856" s="1">
        <v>3.6951979999999904E+16</v>
      </c>
      <c r="B856" t="s">
        <v>3</v>
      </c>
      <c r="C856" t="s">
        <v>25</v>
      </c>
      <c r="D856" s="2" t="s">
        <v>27</v>
      </c>
      <c r="E856" s="2" t="s">
        <v>27</v>
      </c>
      <c r="F856" s="2" t="s">
        <v>26</v>
      </c>
    </row>
    <row r="857" spans="1:6" x14ac:dyDescent="0.3">
      <c r="A857" s="1">
        <v>3.6954259999999904E+16</v>
      </c>
      <c r="B857" t="s">
        <v>3</v>
      </c>
      <c r="C857" t="s">
        <v>25</v>
      </c>
      <c r="D857" s="2" t="s">
        <v>27</v>
      </c>
      <c r="E857" s="2" t="s">
        <v>28</v>
      </c>
    </row>
    <row r="858" spans="1:6" x14ac:dyDescent="0.3">
      <c r="A858" s="1">
        <v>3.705192E+16</v>
      </c>
      <c r="B858" t="s">
        <v>3</v>
      </c>
      <c r="C858" t="s">
        <v>25</v>
      </c>
      <c r="D858" s="2" t="s">
        <v>27</v>
      </c>
      <c r="E858" s="2" t="s">
        <v>27</v>
      </c>
      <c r="F858" s="2" t="s">
        <v>26</v>
      </c>
    </row>
    <row r="859" spans="1:6" x14ac:dyDescent="0.3">
      <c r="A859" s="1">
        <v>3.705418E+16</v>
      </c>
      <c r="B859" t="s">
        <v>3</v>
      </c>
      <c r="C859" t="s">
        <v>25</v>
      </c>
      <c r="D859" s="2" t="s">
        <v>27</v>
      </c>
      <c r="E859" s="2" t="s">
        <v>29</v>
      </c>
    </row>
    <row r="860" spans="1:6" x14ac:dyDescent="0.3">
      <c r="A860" s="1">
        <v>3.717212E+16</v>
      </c>
      <c r="B860" t="s">
        <v>3</v>
      </c>
      <c r="C860" t="s">
        <v>25</v>
      </c>
      <c r="D860" s="2" t="s">
        <v>27</v>
      </c>
      <c r="E860" s="2" t="s">
        <v>27</v>
      </c>
      <c r="F860" s="2" t="s">
        <v>26</v>
      </c>
    </row>
    <row r="861" spans="1:6" x14ac:dyDescent="0.3">
      <c r="A861" s="1">
        <v>3.7176459999999904E+16</v>
      </c>
      <c r="B861" t="s">
        <v>3</v>
      </c>
      <c r="C861" t="s">
        <v>25</v>
      </c>
      <c r="D861" s="2" t="s">
        <v>27</v>
      </c>
      <c r="E861" s="2" t="s">
        <v>27</v>
      </c>
    </row>
    <row r="862" spans="1:6" x14ac:dyDescent="0.3">
      <c r="A862" s="1">
        <v>3.7292119999999904E+16</v>
      </c>
      <c r="B862" t="s">
        <v>3</v>
      </c>
      <c r="C862" t="s">
        <v>25</v>
      </c>
      <c r="D862" s="2" t="s">
        <v>27</v>
      </c>
      <c r="E862" s="2" t="s">
        <v>27</v>
      </c>
      <c r="F862" s="2" t="s">
        <v>26</v>
      </c>
    </row>
    <row r="863" spans="1:6" x14ac:dyDescent="0.3">
      <c r="A863" s="1">
        <v>3.729646E+16</v>
      </c>
      <c r="B863" t="s">
        <v>3</v>
      </c>
      <c r="C863" t="s">
        <v>25</v>
      </c>
      <c r="D863" s="2" t="s">
        <v>27</v>
      </c>
      <c r="E863" s="2" t="s">
        <v>30</v>
      </c>
    </row>
    <row r="864" spans="1:6" x14ac:dyDescent="0.3">
      <c r="A864" s="1">
        <v>3.74121E+16</v>
      </c>
      <c r="B864" t="s">
        <v>3</v>
      </c>
      <c r="C864" t="s">
        <v>25</v>
      </c>
      <c r="D864" s="2" t="s">
        <v>27</v>
      </c>
      <c r="E864" s="2" t="s">
        <v>27</v>
      </c>
      <c r="F864" s="2" t="s">
        <v>26</v>
      </c>
    </row>
    <row r="865" spans="1:6" x14ac:dyDescent="0.3">
      <c r="A865" s="1">
        <v>3.741646E+16</v>
      </c>
      <c r="B865" t="s">
        <v>3</v>
      </c>
      <c r="C865" t="s">
        <v>25</v>
      </c>
      <c r="D865" s="2" t="s">
        <v>27</v>
      </c>
      <c r="E865" s="2" t="s">
        <v>28</v>
      </c>
    </row>
    <row r="866" spans="1:6" x14ac:dyDescent="0.3">
      <c r="A866" s="1">
        <v>3.7512239999999904E+16</v>
      </c>
      <c r="B866" t="s">
        <v>3</v>
      </c>
      <c r="C866" t="s">
        <v>25</v>
      </c>
      <c r="D866" s="2" t="s">
        <v>27</v>
      </c>
      <c r="E866" s="2" t="s">
        <v>27</v>
      </c>
      <c r="F866" s="2" t="s">
        <v>26</v>
      </c>
    </row>
    <row r="867" spans="1:6" x14ac:dyDescent="0.3">
      <c r="A867" s="1">
        <v>3.7516579999999904E+16</v>
      </c>
      <c r="B867" t="s">
        <v>3</v>
      </c>
      <c r="C867" t="s">
        <v>25</v>
      </c>
      <c r="D867" s="2" t="s">
        <v>27</v>
      </c>
      <c r="E867" s="2" t="s">
        <v>29</v>
      </c>
    </row>
    <row r="868" spans="1:6" x14ac:dyDescent="0.3">
      <c r="A868" s="1">
        <v>3.763244E+16</v>
      </c>
      <c r="B868" t="s">
        <v>3</v>
      </c>
      <c r="C868" t="s">
        <v>25</v>
      </c>
      <c r="D868" s="2" t="s">
        <v>27</v>
      </c>
      <c r="E868" s="2" t="s">
        <v>27</v>
      </c>
      <c r="F868" s="2" t="s">
        <v>26</v>
      </c>
    </row>
    <row r="869" spans="1:6" x14ac:dyDescent="0.3">
      <c r="A869" s="1">
        <v>3.763472E+16</v>
      </c>
      <c r="B869" t="s">
        <v>3</v>
      </c>
      <c r="C869" t="s">
        <v>25</v>
      </c>
      <c r="D869" s="2" t="s">
        <v>27</v>
      </c>
      <c r="E869" s="2" t="s">
        <v>27</v>
      </c>
    </row>
    <row r="870" spans="1:6" x14ac:dyDescent="0.3">
      <c r="A870" s="1">
        <v>3.775244E+16</v>
      </c>
      <c r="B870" t="s">
        <v>3</v>
      </c>
      <c r="C870" t="s">
        <v>25</v>
      </c>
      <c r="D870" s="2" t="s">
        <v>27</v>
      </c>
      <c r="E870" s="2" t="s">
        <v>27</v>
      </c>
      <c r="F870" s="2" t="s">
        <v>26</v>
      </c>
    </row>
    <row r="871" spans="1:6" x14ac:dyDescent="0.3">
      <c r="A871" s="1">
        <v>3.7754719999999904E+16</v>
      </c>
      <c r="B871" t="s">
        <v>3</v>
      </c>
      <c r="C871" t="s">
        <v>25</v>
      </c>
      <c r="D871" s="2" t="s">
        <v>27</v>
      </c>
      <c r="E871" s="2" t="s">
        <v>30</v>
      </c>
    </row>
    <row r="872" spans="1:6" x14ac:dyDescent="0.3">
      <c r="A872" s="1">
        <v>3.7852379999999904E+16</v>
      </c>
      <c r="B872" t="s">
        <v>3</v>
      </c>
      <c r="C872" t="s">
        <v>25</v>
      </c>
      <c r="D872" s="2" t="s">
        <v>27</v>
      </c>
      <c r="E872" s="2" t="s">
        <v>27</v>
      </c>
      <c r="F872" s="2" t="s">
        <v>26</v>
      </c>
    </row>
    <row r="873" spans="1:6" x14ac:dyDescent="0.3">
      <c r="A873" s="1">
        <v>3.785464E+16</v>
      </c>
      <c r="B873" t="s">
        <v>3</v>
      </c>
      <c r="C873" t="s">
        <v>25</v>
      </c>
      <c r="D873" s="2" t="s">
        <v>27</v>
      </c>
      <c r="E873" s="2" t="s">
        <v>28</v>
      </c>
    </row>
    <row r="874" spans="1:6" x14ac:dyDescent="0.3">
      <c r="A874" s="1">
        <v>3.797258E+16</v>
      </c>
      <c r="B874" t="s">
        <v>3</v>
      </c>
      <c r="C874" t="s">
        <v>25</v>
      </c>
      <c r="D874" s="2" t="s">
        <v>27</v>
      </c>
      <c r="E874" s="2" t="s">
        <v>27</v>
      </c>
      <c r="F874" s="2" t="s">
        <v>26</v>
      </c>
    </row>
    <row r="875" spans="1:6" x14ac:dyDescent="0.3">
      <c r="A875" s="1">
        <v>3.797692E+16</v>
      </c>
      <c r="B875" t="s">
        <v>3</v>
      </c>
      <c r="C875" t="s">
        <v>25</v>
      </c>
      <c r="D875" s="2" t="s">
        <v>27</v>
      </c>
      <c r="E875" s="2" t="s">
        <v>29</v>
      </c>
    </row>
    <row r="876" spans="1:6" x14ac:dyDescent="0.3">
      <c r="A876" s="1">
        <v>3.8092579999999904E+16</v>
      </c>
      <c r="B876" t="s">
        <v>3</v>
      </c>
      <c r="C876" t="s">
        <v>25</v>
      </c>
      <c r="D876" s="2" t="s">
        <v>27</v>
      </c>
      <c r="E876" s="2" t="s">
        <v>27</v>
      </c>
      <c r="F876" s="2" t="s">
        <v>26</v>
      </c>
    </row>
    <row r="877" spans="1:6" x14ac:dyDescent="0.3">
      <c r="A877" s="1">
        <v>3.8096919999999904E+16</v>
      </c>
      <c r="B877" t="s">
        <v>3</v>
      </c>
      <c r="C877" t="s">
        <v>25</v>
      </c>
      <c r="D877" s="2" t="s">
        <v>27</v>
      </c>
      <c r="E877" s="2" t="s">
        <v>27</v>
      </c>
    </row>
    <row r="878" spans="1:6" x14ac:dyDescent="0.3">
      <c r="A878" s="1">
        <v>3.821258E+16</v>
      </c>
      <c r="B878" t="s">
        <v>3</v>
      </c>
      <c r="C878" t="s">
        <v>25</v>
      </c>
      <c r="D878" s="2" t="s">
        <v>27</v>
      </c>
      <c r="E878" s="2" t="s">
        <v>27</v>
      </c>
      <c r="F878" s="2" t="s">
        <v>26</v>
      </c>
    </row>
    <row r="879" spans="1:6" x14ac:dyDescent="0.3">
      <c r="A879" s="1">
        <v>3.821692E+16</v>
      </c>
      <c r="B879" t="s">
        <v>3</v>
      </c>
      <c r="C879" t="s">
        <v>25</v>
      </c>
      <c r="D879" s="2" t="s">
        <v>27</v>
      </c>
      <c r="E879" s="2" t="s">
        <v>30</v>
      </c>
    </row>
    <row r="880" spans="1:6" x14ac:dyDescent="0.3">
      <c r="A880" s="1">
        <v>3.821918E+16</v>
      </c>
      <c r="B880" t="s">
        <v>3</v>
      </c>
      <c r="C880" t="s">
        <v>25</v>
      </c>
      <c r="D880" s="2" t="s">
        <v>27</v>
      </c>
      <c r="E880" s="2" t="s">
        <v>30</v>
      </c>
    </row>
    <row r="881" spans="1:5" x14ac:dyDescent="0.3">
      <c r="A881" s="1">
        <v>3.823264E+16</v>
      </c>
      <c r="B881" t="s">
        <v>3</v>
      </c>
      <c r="C881" t="s">
        <v>25</v>
      </c>
      <c r="D881" s="2" t="s">
        <v>31</v>
      </c>
      <c r="E881" s="2" t="s">
        <v>32</v>
      </c>
    </row>
    <row r="882" spans="1:5" x14ac:dyDescent="0.3">
      <c r="A882" s="1">
        <v>3.824452E+16</v>
      </c>
      <c r="B882" t="s">
        <v>3</v>
      </c>
      <c r="C882" t="s">
        <v>25</v>
      </c>
      <c r="D882" s="2" t="s">
        <v>33</v>
      </c>
      <c r="E882" s="2" t="s">
        <v>27</v>
      </c>
    </row>
    <row r="883" spans="1:5" x14ac:dyDescent="0.3">
      <c r="A883" s="1">
        <v>3.8252499999999904E+16</v>
      </c>
      <c r="B883" t="s">
        <v>3</v>
      </c>
      <c r="C883" t="s">
        <v>25</v>
      </c>
      <c r="D883" s="2" t="s">
        <v>33</v>
      </c>
      <c r="E883" s="2" t="s">
        <v>27</v>
      </c>
    </row>
    <row r="884" spans="1:5" x14ac:dyDescent="0.3">
      <c r="A884" s="1">
        <v>3.826146E+16</v>
      </c>
      <c r="B884" t="s">
        <v>3</v>
      </c>
      <c r="C884" t="s">
        <v>25</v>
      </c>
      <c r="D884" s="2" t="s">
        <v>38</v>
      </c>
      <c r="E884" s="2" t="s">
        <v>27</v>
      </c>
    </row>
    <row r="885" spans="1:5" x14ac:dyDescent="0.3">
      <c r="A885" s="1">
        <v>3.8272579999999904E+16</v>
      </c>
      <c r="B885" t="s">
        <v>3</v>
      </c>
      <c r="C885" t="s">
        <v>25</v>
      </c>
      <c r="D885" s="2" t="s">
        <v>38</v>
      </c>
      <c r="E885" s="2" t="s">
        <v>27</v>
      </c>
    </row>
    <row r="886" spans="1:5" x14ac:dyDescent="0.3">
      <c r="A886" s="1">
        <v>3.827494E+16</v>
      </c>
      <c r="B886" t="s">
        <v>3</v>
      </c>
      <c r="C886" t="s">
        <v>25</v>
      </c>
      <c r="D886" s="2" t="s">
        <v>40</v>
      </c>
      <c r="E886" s="2" t="s">
        <v>29</v>
      </c>
    </row>
    <row r="887" spans="1:5" x14ac:dyDescent="0.3">
      <c r="A887" s="1">
        <v>3.8292639999999904E+16</v>
      </c>
      <c r="B887" t="s">
        <v>3</v>
      </c>
      <c r="C887" t="s">
        <v>25</v>
      </c>
      <c r="D887" s="2" t="s">
        <v>40</v>
      </c>
      <c r="E887" s="2" t="s">
        <v>29</v>
      </c>
    </row>
    <row r="888" spans="1:5" x14ac:dyDescent="0.3">
      <c r="A888" s="1">
        <v>3.829498E+16</v>
      </c>
      <c r="B888" t="s">
        <v>3</v>
      </c>
      <c r="C888" t="s">
        <v>25</v>
      </c>
      <c r="D888" s="2" t="s">
        <v>32</v>
      </c>
      <c r="E888" s="2" t="s">
        <v>32</v>
      </c>
    </row>
    <row r="889" spans="1:5" x14ac:dyDescent="0.3">
      <c r="A889" s="1">
        <v>3.8312719999999904E+16</v>
      </c>
      <c r="B889" t="s">
        <v>3</v>
      </c>
      <c r="C889" t="s">
        <v>25</v>
      </c>
      <c r="D889" s="2" t="s">
        <v>32</v>
      </c>
      <c r="E889" s="2" t="s">
        <v>32</v>
      </c>
    </row>
    <row r="890" spans="1:5" x14ac:dyDescent="0.3">
      <c r="A890" s="1">
        <v>3.833278E+16</v>
      </c>
      <c r="B890" t="s">
        <v>3</v>
      </c>
      <c r="C890" t="s">
        <v>25</v>
      </c>
      <c r="D890" s="2" t="s">
        <v>34</v>
      </c>
      <c r="E890" s="2" t="s">
        <v>30</v>
      </c>
    </row>
    <row r="891" spans="1:5" x14ac:dyDescent="0.3">
      <c r="A891" s="1">
        <v>3.83727E+16</v>
      </c>
      <c r="B891" t="s">
        <v>3</v>
      </c>
      <c r="C891" t="s">
        <v>25</v>
      </c>
      <c r="D891" s="2" t="s">
        <v>35</v>
      </c>
      <c r="E891" s="2" t="s">
        <v>32</v>
      </c>
    </row>
    <row r="892" spans="1:5" x14ac:dyDescent="0.3">
      <c r="A892" s="1">
        <v>3.8384839999999904E+16</v>
      </c>
      <c r="B892" t="s">
        <v>3</v>
      </c>
      <c r="C892" t="s">
        <v>25</v>
      </c>
      <c r="D892" s="2" t="s">
        <v>41</v>
      </c>
      <c r="E892" s="2" t="s">
        <v>28</v>
      </c>
    </row>
    <row r="893" spans="1:5" x14ac:dyDescent="0.3">
      <c r="A893" s="1">
        <v>3.839278E+16</v>
      </c>
      <c r="B893" t="s">
        <v>3</v>
      </c>
      <c r="C893" t="s">
        <v>25</v>
      </c>
      <c r="D893" s="2" t="s">
        <v>41</v>
      </c>
      <c r="E893" s="2" t="s">
        <v>28</v>
      </c>
    </row>
    <row r="894" spans="1:5" x14ac:dyDescent="0.3">
      <c r="A894" s="1">
        <v>3.839526E+16</v>
      </c>
      <c r="B894" t="s">
        <v>3</v>
      </c>
      <c r="C894" t="s">
        <v>25</v>
      </c>
      <c r="D894" s="2" t="s">
        <v>30</v>
      </c>
      <c r="E894" s="2" t="s">
        <v>41</v>
      </c>
    </row>
    <row r="895" spans="1:5" x14ac:dyDescent="0.3">
      <c r="A895" s="1">
        <v>3.841264E+16</v>
      </c>
      <c r="B895" t="s">
        <v>3</v>
      </c>
      <c r="C895" t="s">
        <v>25</v>
      </c>
      <c r="D895" s="2" t="s">
        <v>30</v>
      </c>
      <c r="E895" s="2" t="s">
        <v>41</v>
      </c>
    </row>
    <row r="896" spans="1:5" x14ac:dyDescent="0.3">
      <c r="A896" s="1">
        <v>3.841508E+16</v>
      </c>
      <c r="B896" t="s">
        <v>3</v>
      </c>
      <c r="C896" t="s">
        <v>25</v>
      </c>
      <c r="D896" s="2" t="s">
        <v>40</v>
      </c>
      <c r="E896" s="2" t="s">
        <v>27</v>
      </c>
    </row>
    <row r="897" spans="1:5" x14ac:dyDescent="0.3">
      <c r="A897" s="1">
        <v>3.8432699999999904E+16</v>
      </c>
      <c r="B897" t="s">
        <v>3</v>
      </c>
      <c r="C897" t="s">
        <v>25</v>
      </c>
      <c r="D897" s="2" t="s">
        <v>40</v>
      </c>
      <c r="E897" s="2" t="s">
        <v>27</v>
      </c>
    </row>
    <row r="898" spans="1:5" x14ac:dyDescent="0.3">
      <c r="A898" s="1">
        <v>3.8435099999999904E+16</v>
      </c>
      <c r="B898" t="s">
        <v>3</v>
      </c>
      <c r="C898" t="s">
        <v>25</v>
      </c>
      <c r="D898" s="2" t="s">
        <v>38</v>
      </c>
      <c r="E898" s="2" t="s">
        <v>27</v>
      </c>
    </row>
    <row r="899" spans="1:5" x14ac:dyDescent="0.3">
      <c r="A899" s="1">
        <v>3.8452779999999904E+16</v>
      </c>
      <c r="B899" t="s">
        <v>3</v>
      </c>
      <c r="C899" t="s">
        <v>25</v>
      </c>
      <c r="D899" s="2" t="s">
        <v>38</v>
      </c>
      <c r="E899" s="2" t="s">
        <v>27</v>
      </c>
    </row>
    <row r="900" spans="1:5" x14ac:dyDescent="0.3">
      <c r="A900" s="1">
        <v>3.8472639999999904E+16</v>
      </c>
      <c r="B900" t="s">
        <v>3</v>
      </c>
      <c r="C900" t="s">
        <v>25</v>
      </c>
      <c r="D900" s="2" t="s">
        <v>30</v>
      </c>
      <c r="E900" s="2" t="s">
        <v>27</v>
      </c>
    </row>
    <row r="901" spans="1:5" x14ac:dyDescent="0.3">
      <c r="A901" s="1">
        <v>3.8492699999999904E+16</v>
      </c>
      <c r="B901" t="s">
        <v>3</v>
      </c>
      <c r="C901" t="s">
        <v>25</v>
      </c>
      <c r="D901" s="2" t="s">
        <v>32</v>
      </c>
      <c r="E901" s="2" t="s">
        <v>31</v>
      </c>
    </row>
    <row r="902" spans="1:5" x14ac:dyDescent="0.3">
      <c r="A902" s="1">
        <v>3.8504739999999904E+16</v>
      </c>
      <c r="B902" t="s">
        <v>3</v>
      </c>
      <c r="C902" t="s">
        <v>25</v>
      </c>
      <c r="D902" s="2" t="s">
        <v>34</v>
      </c>
      <c r="E902" s="2" t="s">
        <v>29</v>
      </c>
    </row>
    <row r="903" spans="1:5" x14ac:dyDescent="0.3">
      <c r="A903" s="1">
        <v>3.853284E+16</v>
      </c>
      <c r="B903" t="s">
        <v>3</v>
      </c>
      <c r="C903" t="s">
        <v>25</v>
      </c>
      <c r="D903" s="2" t="s">
        <v>34</v>
      </c>
      <c r="E903" s="2" t="s">
        <v>29</v>
      </c>
    </row>
    <row r="904" spans="1:5" x14ac:dyDescent="0.3">
      <c r="A904" s="1">
        <v>3.8535179999999904E+16</v>
      </c>
      <c r="B904" t="s">
        <v>3</v>
      </c>
      <c r="C904" t="s">
        <v>25</v>
      </c>
      <c r="D904" s="2" t="s">
        <v>41</v>
      </c>
      <c r="E904" s="2" t="s">
        <v>35</v>
      </c>
    </row>
    <row r="905" spans="1:5" x14ac:dyDescent="0.3">
      <c r="A905" s="1">
        <v>3.85527E+16</v>
      </c>
      <c r="B905" t="s">
        <v>3</v>
      </c>
      <c r="C905" t="s">
        <v>25</v>
      </c>
      <c r="D905" s="2" t="s">
        <v>41</v>
      </c>
      <c r="E905" s="2" t="s">
        <v>35</v>
      </c>
    </row>
    <row r="906" spans="1:5" x14ac:dyDescent="0.3">
      <c r="A906" s="1">
        <v>3.8555199999999904E+16</v>
      </c>
      <c r="B906" t="s">
        <v>3</v>
      </c>
      <c r="C906" t="s">
        <v>25</v>
      </c>
      <c r="D906" s="2" t="s">
        <v>27</v>
      </c>
      <c r="E906" s="2" t="s">
        <v>34</v>
      </c>
    </row>
    <row r="907" spans="1:5" x14ac:dyDescent="0.3">
      <c r="A907" s="1">
        <v>3.857278E+16</v>
      </c>
      <c r="B907" t="s">
        <v>3</v>
      </c>
      <c r="C907" t="s">
        <v>25</v>
      </c>
      <c r="D907" s="2" t="s">
        <v>27</v>
      </c>
      <c r="E907" s="2" t="s">
        <v>34</v>
      </c>
    </row>
    <row r="908" spans="1:5" x14ac:dyDescent="0.3">
      <c r="A908" s="1">
        <v>3.857522E+16</v>
      </c>
      <c r="B908" t="s">
        <v>3</v>
      </c>
      <c r="C908" t="s">
        <v>25</v>
      </c>
      <c r="D908" s="2" t="s">
        <v>33</v>
      </c>
      <c r="E908" s="2" t="s">
        <v>41</v>
      </c>
    </row>
    <row r="909" spans="1:5" x14ac:dyDescent="0.3">
      <c r="A909" s="1">
        <v>3.859284E+16</v>
      </c>
      <c r="B909" t="s">
        <v>3</v>
      </c>
      <c r="C909" t="s">
        <v>25</v>
      </c>
      <c r="D909" s="2" t="s">
        <v>33</v>
      </c>
      <c r="E909" s="2" t="s">
        <v>41</v>
      </c>
    </row>
    <row r="910" spans="1:5" x14ac:dyDescent="0.3">
      <c r="A910" s="1">
        <v>3.861292E+16</v>
      </c>
      <c r="B910" t="s">
        <v>3</v>
      </c>
      <c r="C910" t="s">
        <v>25</v>
      </c>
      <c r="D910" s="2" t="s">
        <v>27</v>
      </c>
      <c r="E910" s="2" t="s">
        <v>29</v>
      </c>
    </row>
    <row r="911" spans="1:5" x14ac:dyDescent="0.3">
      <c r="A911" s="1">
        <v>3.8632779999999904E+16</v>
      </c>
      <c r="B911" t="s">
        <v>3</v>
      </c>
      <c r="C911" t="s">
        <v>25</v>
      </c>
      <c r="D911" s="2" t="s">
        <v>31</v>
      </c>
      <c r="E911" s="2" t="s">
        <v>37</v>
      </c>
    </row>
    <row r="912" spans="1:5" x14ac:dyDescent="0.3">
      <c r="A912" s="1">
        <v>3.864508E+16</v>
      </c>
      <c r="B912" t="s">
        <v>3</v>
      </c>
      <c r="C912" t="s">
        <v>25</v>
      </c>
      <c r="D912" s="2" t="s">
        <v>41</v>
      </c>
      <c r="E912" s="2" t="s">
        <v>34</v>
      </c>
    </row>
    <row r="913" spans="1:5" x14ac:dyDescent="0.3">
      <c r="A913" s="1">
        <v>3.8652839999999904E+16</v>
      </c>
      <c r="B913" t="s">
        <v>3</v>
      </c>
      <c r="C913" t="s">
        <v>25</v>
      </c>
      <c r="D913" s="2" t="s">
        <v>41</v>
      </c>
      <c r="E913" s="2" t="s">
        <v>34</v>
      </c>
    </row>
    <row r="914" spans="1:5" x14ac:dyDescent="0.3">
      <c r="A914" s="1">
        <v>3.8655279999999904E+16</v>
      </c>
      <c r="B914" t="s">
        <v>3</v>
      </c>
      <c r="C914" t="s">
        <v>25</v>
      </c>
      <c r="D914" s="2" t="s">
        <v>37</v>
      </c>
      <c r="E914" s="2" t="s">
        <v>28</v>
      </c>
    </row>
    <row r="915" spans="1:5" x14ac:dyDescent="0.3">
      <c r="A915" s="1">
        <v>3.8692779999999904E+16</v>
      </c>
      <c r="B915" t="s">
        <v>3</v>
      </c>
      <c r="C915" t="s">
        <v>25</v>
      </c>
      <c r="D915" s="2" t="s">
        <v>37</v>
      </c>
      <c r="E915" s="2" t="s">
        <v>28</v>
      </c>
    </row>
    <row r="916" spans="1:5" x14ac:dyDescent="0.3">
      <c r="A916" s="1">
        <v>3.869512E+16</v>
      </c>
      <c r="B916" t="s">
        <v>3</v>
      </c>
      <c r="C916" t="s">
        <v>25</v>
      </c>
      <c r="D916" s="2" t="s">
        <v>32</v>
      </c>
      <c r="E916" s="2" t="s">
        <v>42</v>
      </c>
    </row>
    <row r="917" spans="1:5" x14ac:dyDescent="0.3">
      <c r="A917" s="1">
        <v>3.871284E+16</v>
      </c>
      <c r="B917" t="s">
        <v>3</v>
      </c>
      <c r="C917" t="s">
        <v>25</v>
      </c>
      <c r="D917" s="2" t="s">
        <v>32</v>
      </c>
      <c r="E917" s="2" t="s">
        <v>42</v>
      </c>
    </row>
    <row r="918" spans="1:5" x14ac:dyDescent="0.3">
      <c r="A918" s="1">
        <v>3.8715339999999904E+16</v>
      </c>
      <c r="B918" t="s">
        <v>3</v>
      </c>
      <c r="C918" t="s">
        <v>25</v>
      </c>
      <c r="D918" s="2" t="s">
        <v>34</v>
      </c>
      <c r="E918" s="2" t="s">
        <v>38</v>
      </c>
    </row>
    <row r="919" spans="1:5" x14ac:dyDescent="0.3">
      <c r="A919" s="1">
        <v>3.87329E+16</v>
      </c>
      <c r="B919" t="s">
        <v>3</v>
      </c>
      <c r="C919" t="s">
        <v>25</v>
      </c>
      <c r="D919" s="2" t="s">
        <v>34</v>
      </c>
      <c r="E919" s="2" t="s">
        <v>38</v>
      </c>
    </row>
    <row r="920" spans="1:5" x14ac:dyDescent="0.3">
      <c r="A920" s="1">
        <v>3.875298E+16</v>
      </c>
      <c r="B920" t="s">
        <v>3</v>
      </c>
      <c r="C920" t="s">
        <v>25</v>
      </c>
      <c r="D920" s="2" t="s">
        <v>34</v>
      </c>
      <c r="E920" s="2" t="s">
        <v>38</v>
      </c>
    </row>
    <row r="921" spans="1:5" x14ac:dyDescent="0.3">
      <c r="A921" s="1">
        <v>3.877284E+16</v>
      </c>
      <c r="B921" t="s">
        <v>3</v>
      </c>
      <c r="C921" t="s">
        <v>25</v>
      </c>
      <c r="D921" s="2" t="s">
        <v>35</v>
      </c>
      <c r="E921" s="2" t="s">
        <v>40</v>
      </c>
    </row>
    <row r="922" spans="1:5" x14ac:dyDescent="0.3">
      <c r="A922" s="1">
        <v>3.8791519999999904E+16</v>
      </c>
      <c r="B922" t="s">
        <v>3</v>
      </c>
      <c r="C922" t="s">
        <v>25</v>
      </c>
      <c r="D922" s="2" t="s">
        <v>41</v>
      </c>
      <c r="E922" s="2" t="s">
        <v>38</v>
      </c>
    </row>
    <row r="923" spans="1:5" x14ac:dyDescent="0.3">
      <c r="A923" s="1">
        <v>3.881298E+16</v>
      </c>
      <c r="B923" t="s">
        <v>3</v>
      </c>
      <c r="C923" t="s">
        <v>25</v>
      </c>
      <c r="D923" s="2" t="s">
        <v>41</v>
      </c>
      <c r="E923" s="2" t="s">
        <v>38</v>
      </c>
    </row>
    <row r="924" spans="1:5" x14ac:dyDescent="0.3">
      <c r="A924" s="1">
        <v>3.881544E+16</v>
      </c>
      <c r="B924" t="s">
        <v>3</v>
      </c>
      <c r="C924" t="s">
        <v>25</v>
      </c>
      <c r="D924" s="2" t="s">
        <v>29</v>
      </c>
      <c r="E924" s="2" t="s">
        <v>42</v>
      </c>
    </row>
    <row r="925" spans="1:5" x14ac:dyDescent="0.3">
      <c r="A925" s="1">
        <v>3.8852899999999904E+16</v>
      </c>
      <c r="B925" t="s">
        <v>3</v>
      </c>
      <c r="C925" t="s">
        <v>25</v>
      </c>
      <c r="D925" s="2" t="s">
        <v>29</v>
      </c>
      <c r="E925" s="2" t="s">
        <v>42</v>
      </c>
    </row>
    <row r="926" spans="1:5" x14ac:dyDescent="0.3">
      <c r="A926" s="1">
        <v>3.885526E+16</v>
      </c>
      <c r="B926" t="s">
        <v>3</v>
      </c>
      <c r="C926" t="s">
        <v>25</v>
      </c>
      <c r="D926" s="2" t="s">
        <v>34</v>
      </c>
      <c r="E926" s="2" t="s">
        <v>30</v>
      </c>
    </row>
    <row r="927" spans="1:5" x14ac:dyDescent="0.3">
      <c r="A927" s="1">
        <v>3.8872979999999904E+16</v>
      </c>
      <c r="B927" t="s">
        <v>3</v>
      </c>
      <c r="C927" t="s">
        <v>25</v>
      </c>
      <c r="D927" s="2" t="s">
        <v>34</v>
      </c>
      <c r="E927" s="2" t="s">
        <v>30</v>
      </c>
    </row>
    <row r="928" spans="1:5" x14ac:dyDescent="0.3">
      <c r="A928" s="1">
        <v>3.8875279999999904E+16</v>
      </c>
      <c r="B928" t="s">
        <v>3</v>
      </c>
      <c r="C928" t="s">
        <v>25</v>
      </c>
      <c r="D928" s="2" t="s">
        <v>35</v>
      </c>
      <c r="E928" s="2" t="s">
        <v>32</v>
      </c>
    </row>
    <row r="929" spans="1:6" x14ac:dyDescent="0.3">
      <c r="A929" s="1">
        <v>3.8893039999999904E+16</v>
      </c>
      <c r="B929" t="s">
        <v>3</v>
      </c>
      <c r="C929" t="s">
        <v>25</v>
      </c>
      <c r="D929" s="2" t="s">
        <v>35</v>
      </c>
      <c r="E929" s="2" t="s">
        <v>32</v>
      </c>
    </row>
    <row r="930" spans="1:6" x14ac:dyDescent="0.3">
      <c r="A930" s="1">
        <v>3.89129E+16</v>
      </c>
      <c r="B930" t="s">
        <v>3</v>
      </c>
      <c r="C930" t="s">
        <v>25</v>
      </c>
      <c r="D930" s="2" t="s">
        <v>35</v>
      </c>
      <c r="E930" s="2" t="s">
        <v>35</v>
      </c>
    </row>
    <row r="931" spans="1:6" x14ac:dyDescent="0.3">
      <c r="A931" s="1">
        <v>3.893298E+16</v>
      </c>
      <c r="B931" t="s">
        <v>3</v>
      </c>
      <c r="C931" t="s">
        <v>25</v>
      </c>
      <c r="D931" s="2" t="s">
        <v>34</v>
      </c>
      <c r="E931" s="2" t="s">
        <v>34</v>
      </c>
    </row>
    <row r="932" spans="1:6" x14ac:dyDescent="0.3">
      <c r="A932" s="1">
        <v>3.9233159999999904E+16</v>
      </c>
      <c r="B932" t="s">
        <v>3</v>
      </c>
      <c r="C932" t="s">
        <v>25</v>
      </c>
      <c r="D932" s="2" t="s">
        <v>27</v>
      </c>
      <c r="E932" s="2" t="s">
        <v>27</v>
      </c>
      <c r="F932" s="2" t="s">
        <v>26</v>
      </c>
    </row>
    <row r="933" spans="1:6" x14ac:dyDescent="0.3">
      <c r="A933" s="1">
        <v>3.9235439999999904E+16</v>
      </c>
      <c r="B933" t="s">
        <v>3</v>
      </c>
      <c r="C933" t="s">
        <v>25</v>
      </c>
      <c r="D933" s="2" t="s">
        <v>27</v>
      </c>
      <c r="E933" s="2" t="s">
        <v>28</v>
      </c>
    </row>
    <row r="934" spans="1:6" x14ac:dyDescent="0.3">
      <c r="A934" s="1">
        <v>3.935316E+16</v>
      </c>
      <c r="B934" t="s">
        <v>3</v>
      </c>
      <c r="C934" t="s">
        <v>25</v>
      </c>
      <c r="D934" s="2" t="s">
        <v>27</v>
      </c>
      <c r="E934" s="2" t="s">
        <v>27</v>
      </c>
      <c r="F934" s="2" t="s">
        <v>26</v>
      </c>
    </row>
    <row r="935" spans="1:6" x14ac:dyDescent="0.3">
      <c r="A935" s="1">
        <v>3.935544E+16</v>
      </c>
      <c r="B935" t="s">
        <v>3</v>
      </c>
      <c r="C935" t="s">
        <v>25</v>
      </c>
      <c r="D935" s="2" t="s">
        <v>27</v>
      </c>
      <c r="E935" s="2" t="s">
        <v>29</v>
      </c>
    </row>
    <row r="936" spans="1:6" x14ac:dyDescent="0.3">
      <c r="A936" s="1">
        <v>3.9453299999999904E+16</v>
      </c>
      <c r="B936" t="s">
        <v>3</v>
      </c>
      <c r="C936" t="s">
        <v>25</v>
      </c>
      <c r="D936" s="2" t="s">
        <v>27</v>
      </c>
      <c r="E936" s="2" t="s">
        <v>27</v>
      </c>
      <c r="F936" s="2" t="s">
        <v>26</v>
      </c>
    </row>
    <row r="937" spans="1:6" x14ac:dyDescent="0.3">
      <c r="A937" s="1">
        <v>3.9455579999999904E+16</v>
      </c>
      <c r="B937" t="s">
        <v>3</v>
      </c>
      <c r="C937" t="s">
        <v>25</v>
      </c>
      <c r="D937" s="2" t="s">
        <v>27</v>
      </c>
      <c r="E937" s="2" t="s">
        <v>27</v>
      </c>
    </row>
    <row r="938" spans="1:6" x14ac:dyDescent="0.3">
      <c r="A938" s="1">
        <v>3.95733E+16</v>
      </c>
      <c r="B938" t="s">
        <v>3</v>
      </c>
      <c r="C938" t="s">
        <v>25</v>
      </c>
      <c r="D938" s="2" t="s">
        <v>27</v>
      </c>
      <c r="E938" s="2" t="s">
        <v>27</v>
      </c>
      <c r="F938" s="2" t="s">
        <v>26</v>
      </c>
    </row>
    <row r="939" spans="1:6" x14ac:dyDescent="0.3">
      <c r="A939" s="1">
        <v>3.957764E+16</v>
      </c>
      <c r="B939" t="s">
        <v>3</v>
      </c>
      <c r="C939" t="s">
        <v>25</v>
      </c>
      <c r="D939" s="2" t="s">
        <v>27</v>
      </c>
      <c r="E939" s="2" t="s">
        <v>30</v>
      </c>
    </row>
    <row r="940" spans="1:6" x14ac:dyDescent="0.3">
      <c r="A940" s="1">
        <v>3.96935E+16</v>
      </c>
      <c r="B940" t="s">
        <v>3</v>
      </c>
      <c r="C940" t="s">
        <v>25</v>
      </c>
      <c r="D940" s="2" t="s">
        <v>27</v>
      </c>
      <c r="E940" s="2" t="s">
        <v>27</v>
      </c>
      <c r="F940" s="2" t="s">
        <v>26</v>
      </c>
    </row>
    <row r="941" spans="1:6" x14ac:dyDescent="0.3">
      <c r="A941" s="1">
        <v>3.9697839999999904E+16</v>
      </c>
      <c r="B941" t="s">
        <v>3</v>
      </c>
      <c r="C941" t="s">
        <v>25</v>
      </c>
      <c r="D941" s="2" t="s">
        <v>27</v>
      </c>
      <c r="E941" s="2" t="s">
        <v>28</v>
      </c>
    </row>
    <row r="942" spans="1:6" x14ac:dyDescent="0.3">
      <c r="A942" s="1">
        <v>3.9813499999999904E+16</v>
      </c>
      <c r="B942" t="s">
        <v>3</v>
      </c>
      <c r="C942" t="s">
        <v>25</v>
      </c>
      <c r="D942" s="2" t="s">
        <v>27</v>
      </c>
      <c r="E942" s="2" t="s">
        <v>27</v>
      </c>
      <c r="F942" s="2" t="s">
        <v>26</v>
      </c>
    </row>
    <row r="943" spans="1:6" x14ac:dyDescent="0.3">
      <c r="A943" s="1">
        <v>3.9817839999999904E+16</v>
      </c>
      <c r="B943" t="s">
        <v>3</v>
      </c>
      <c r="C943" t="s">
        <v>25</v>
      </c>
      <c r="D943" s="2" t="s">
        <v>27</v>
      </c>
      <c r="E943" s="2" t="s">
        <v>29</v>
      </c>
    </row>
    <row r="944" spans="1:6" x14ac:dyDescent="0.3">
      <c r="A944" s="1">
        <v>3.991364E+16</v>
      </c>
      <c r="B944" t="s">
        <v>3</v>
      </c>
      <c r="C944" t="s">
        <v>25</v>
      </c>
      <c r="D944" s="2" t="s">
        <v>27</v>
      </c>
      <c r="E944" s="2" t="s">
        <v>27</v>
      </c>
      <c r="F944" s="2" t="s">
        <v>26</v>
      </c>
    </row>
    <row r="945" spans="1:6" x14ac:dyDescent="0.3">
      <c r="A945" s="1">
        <v>3.991798E+16</v>
      </c>
      <c r="B945" t="s">
        <v>3</v>
      </c>
      <c r="C945" t="s">
        <v>25</v>
      </c>
      <c r="D945" s="2" t="s">
        <v>27</v>
      </c>
      <c r="E945" s="2" t="s">
        <v>27</v>
      </c>
    </row>
    <row r="946" spans="1:6" x14ac:dyDescent="0.3">
      <c r="A946" s="1">
        <v>4.0033639999999904E+16</v>
      </c>
      <c r="B946" t="s">
        <v>3</v>
      </c>
      <c r="C946" t="s">
        <v>25</v>
      </c>
      <c r="D946" s="2" t="s">
        <v>27</v>
      </c>
      <c r="E946" s="2" t="s">
        <v>27</v>
      </c>
      <c r="F946" s="2" t="s">
        <v>26</v>
      </c>
    </row>
    <row r="947" spans="1:6" x14ac:dyDescent="0.3">
      <c r="A947" s="1">
        <v>4.0035899999999904E+16</v>
      </c>
      <c r="B947" t="s">
        <v>3</v>
      </c>
      <c r="C947" t="s">
        <v>25</v>
      </c>
      <c r="D947" s="2" t="s">
        <v>27</v>
      </c>
      <c r="E947" s="2" t="s">
        <v>30</v>
      </c>
    </row>
    <row r="948" spans="1:6" x14ac:dyDescent="0.3">
      <c r="A948" s="1">
        <v>4.0153619999999904E+16</v>
      </c>
      <c r="B948" t="s">
        <v>3</v>
      </c>
      <c r="C948" t="s">
        <v>25</v>
      </c>
      <c r="D948" s="2" t="s">
        <v>27</v>
      </c>
      <c r="E948" s="2" t="s">
        <v>27</v>
      </c>
      <c r="F948" s="2" t="s">
        <v>26</v>
      </c>
    </row>
    <row r="949" spans="1:6" x14ac:dyDescent="0.3">
      <c r="A949" s="1">
        <v>4.01559E+16</v>
      </c>
      <c r="B949" t="s">
        <v>3</v>
      </c>
      <c r="C949" t="s">
        <v>25</v>
      </c>
      <c r="D949" s="2" t="s">
        <v>27</v>
      </c>
      <c r="E949" s="2" t="s">
        <v>28</v>
      </c>
    </row>
    <row r="950" spans="1:6" x14ac:dyDescent="0.3">
      <c r="A950" s="1">
        <v>4.025376E+16</v>
      </c>
      <c r="B950" t="s">
        <v>3</v>
      </c>
      <c r="C950" t="s">
        <v>25</v>
      </c>
      <c r="D950" s="2" t="s">
        <v>27</v>
      </c>
      <c r="E950" s="2" t="s">
        <v>27</v>
      </c>
      <c r="F950" s="2" t="s">
        <v>26</v>
      </c>
    </row>
    <row r="951" spans="1:6" x14ac:dyDescent="0.3">
      <c r="A951" s="1">
        <v>4.0256039999999904E+16</v>
      </c>
      <c r="B951" t="s">
        <v>3</v>
      </c>
      <c r="C951" t="s">
        <v>25</v>
      </c>
      <c r="D951" s="2" t="s">
        <v>27</v>
      </c>
      <c r="E951" s="2" t="s">
        <v>29</v>
      </c>
    </row>
    <row r="952" spans="1:6" x14ac:dyDescent="0.3">
      <c r="A952" s="1">
        <v>4.0373759999999904E+16</v>
      </c>
      <c r="B952" t="s">
        <v>3</v>
      </c>
      <c r="C952" t="s">
        <v>25</v>
      </c>
      <c r="D952" s="2" t="s">
        <v>27</v>
      </c>
      <c r="E952" s="2" t="s">
        <v>27</v>
      </c>
      <c r="F952" s="2" t="s">
        <v>26</v>
      </c>
    </row>
    <row r="953" spans="1:6" x14ac:dyDescent="0.3">
      <c r="A953" s="1">
        <v>4.03781E+16</v>
      </c>
      <c r="B953" t="s">
        <v>3</v>
      </c>
      <c r="C953" t="s">
        <v>25</v>
      </c>
      <c r="D953" s="2" t="s">
        <v>27</v>
      </c>
      <c r="E953" s="2" t="s">
        <v>27</v>
      </c>
    </row>
    <row r="954" spans="1:6" x14ac:dyDescent="0.3">
      <c r="A954" s="1">
        <v>4.049376E+16</v>
      </c>
      <c r="B954" t="s">
        <v>3</v>
      </c>
      <c r="C954" t="s">
        <v>25</v>
      </c>
      <c r="D954" s="2" t="s">
        <v>27</v>
      </c>
      <c r="E954" s="2" t="s">
        <v>27</v>
      </c>
      <c r="F954" s="2" t="s">
        <v>26</v>
      </c>
    </row>
    <row r="955" spans="1:6" x14ac:dyDescent="0.3">
      <c r="A955" s="1">
        <v>4.04981E+16</v>
      </c>
      <c r="B955" t="s">
        <v>3</v>
      </c>
      <c r="C955" t="s">
        <v>25</v>
      </c>
      <c r="D955" s="2" t="s">
        <v>27</v>
      </c>
      <c r="E955" s="2" t="s">
        <v>30</v>
      </c>
    </row>
    <row r="956" spans="1:6" x14ac:dyDescent="0.3">
      <c r="A956" s="1">
        <v>4.0613959999999904E+16</v>
      </c>
      <c r="B956" t="s">
        <v>3</v>
      </c>
      <c r="C956" t="s">
        <v>25</v>
      </c>
      <c r="D956" s="2" t="s">
        <v>27</v>
      </c>
      <c r="E956" s="2" t="s">
        <v>27</v>
      </c>
      <c r="F956" s="2" t="s">
        <v>26</v>
      </c>
    </row>
    <row r="957" spans="1:6" x14ac:dyDescent="0.3">
      <c r="A957" s="1">
        <v>4.0618299999999904E+16</v>
      </c>
      <c r="B957" t="s">
        <v>3</v>
      </c>
      <c r="C957" t="s">
        <v>25</v>
      </c>
      <c r="D957" s="2" t="s">
        <v>27</v>
      </c>
      <c r="E957" s="2" t="s">
        <v>28</v>
      </c>
    </row>
    <row r="958" spans="1:6" x14ac:dyDescent="0.3">
      <c r="A958" s="1">
        <v>4.07139E+16</v>
      </c>
      <c r="B958" t="s">
        <v>3</v>
      </c>
      <c r="C958" t="s">
        <v>25</v>
      </c>
      <c r="D958" s="2" t="s">
        <v>27</v>
      </c>
      <c r="E958" s="2" t="s">
        <v>27</v>
      </c>
      <c r="F958" s="2" t="s">
        <v>26</v>
      </c>
    </row>
    <row r="959" spans="1:6" x14ac:dyDescent="0.3">
      <c r="A959" s="1">
        <v>4.071824E+16</v>
      </c>
      <c r="B959" t="s">
        <v>3</v>
      </c>
      <c r="C959" t="s">
        <v>25</v>
      </c>
      <c r="D959" s="2" t="s">
        <v>27</v>
      </c>
      <c r="E959" s="2" t="s">
        <v>29</v>
      </c>
    </row>
    <row r="960" spans="1:6" x14ac:dyDescent="0.3">
      <c r="A960" s="1">
        <v>4.0834099999999904E+16</v>
      </c>
      <c r="B960" t="s">
        <v>3</v>
      </c>
      <c r="C960" t="s">
        <v>25</v>
      </c>
      <c r="D960" s="2" t="s">
        <v>27</v>
      </c>
      <c r="E960" s="2" t="s">
        <v>27</v>
      </c>
      <c r="F960" s="2" t="s">
        <v>26</v>
      </c>
    </row>
    <row r="961" spans="1:6" x14ac:dyDescent="0.3">
      <c r="A961" s="1">
        <v>4.0836379999999904E+16</v>
      </c>
      <c r="B961" t="s">
        <v>3</v>
      </c>
      <c r="C961" t="s">
        <v>25</v>
      </c>
      <c r="D961" s="2" t="s">
        <v>27</v>
      </c>
      <c r="E961" s="2" t="s">
        <v>27</v>
      </c>
    </row>
    <row r="962" spans="1:6" x14ac:dyDescent="0.3">
      <c r="A962" s="1">
        <v>4.0954099999999904E+16</v>
      </c>
      <c r="B962" t="s">
        <v>3</v>
      </c>
      <c r="C962" t="s">
        <v>25</v>
      </c>
      <c r="D962" s="2" t="s">
        <v>27</v>
      </c>
      <c r="E962" s="2" t="s">
        <v>27</v>
      </c>
      <c r="F962" s="2" t="s">
        <v>26</v>
      </c>
    </row>
    <row r="963" spans="1:6" x14ac:dyDescent="0.3">
      <c r="A963" s="1">
        <v>4.0956359999999904E+16</v>
      </c>
      <c r="B963" t="s">
        <v>3</v>
      </c>
      <c r="C963" t="s">
        <v>25</v>
      </c>
      <c r="D963" s="2" t="s">
        <v>27</v>
      </c>
      <c r="E963" s="2" t="s">
        <v>30</v>
      </c>
    </row>
    <row r="964" spans="1:6" x14ac:dyDescent="0.3">
      <c r="A964" s="1">
        <v>4.105422E+16</v>
      </c>
      <c r="B964" t="s">
        <v>3</v>
      </c>
      <c r="C964" t="s">
        <v>25</v>
      </c>
      <c r="D964" s="2" t="s">
        <v>27</v>
      </c>
      <c r="E964" s="2" t="s">
        <v>27</v>
      </c>
      <c r="F964" s="2" t="s">
        <v>26</v>
      </c>
    </row>
    <row r="965" spans="1:6" x14ac:dyDescent="0.3">
      <c r="A965" s="1">
        <v>4.10565E+16</v>
      </c>
      <c r="B965" t="s">
        <v>3</v>
      </c>
      <c r="C965" t="s">
        <v>25</v>
      </c>
      <c r="D965" s="2" t="s">
        <v>27</v>
      </c>
      <c r="E965" s="2" t="s">
        <v>28</v>
      </c>
    </row>
    <row r="966" spans="1:6" x14ac:dyDescent="0.3">
      <c r="A966" s="1">
        <v>4.1174219999999904E+16</v>
      </c>
      <c r="B966" t="s">
        <v>3</v>
      </c>
      <c r="C966" t="s">
        <v>25</v>
      </c>
      <c r="D966" s="2" t="s">
        <v>27</v>
      </c>
      <c r="E966" s="2" t="s">
        <v>27</v>
      </c>
      <c r="F966" s="2" t="s">
        <v>26</v>
      </c>
    </row>
    <row r="967" spans="1:6" x14ac:dyDescent="0.3">
      <c r="A967" s="1">
        <v>4.1178559999999904E+16</v>
      </c>
      <c r="B967" t="s">
        <v>3</v>
      </c>
      <c r="C967" t="s">
        <v>25</v>
      </c>
      <c r="D967" s="2" t="s">
        <v>27</v>
      </c>
      <c r="E967" s="2" t="s">
        <v>29</v>
      </c>
    </row>
    <row r="968" spans="1:6" x14ac:dyDescent="0.3">
      <c r="A968" s="1">
        <v>4.129422E+16</v>
      </c>
      <c r="B968" t="s">
        <v>3</v>
      </c>
      <c r="C968" t="s">
        <v>25</v>
      </c>
      <c r="D968" s="2" t="s">
        <v>27</v>
      </c>
      <c r="E968" s="2" t="s">
        <v>27</v>
      </c>
      <c r="F968" s="2" t="s">
        <v>26</v>
      </c>
    </row>
    <row r="969" spans="1:6" x14ac:dyDescent="0.3">
      <c r="A969" s="1">
        <v>4.129856E+16</v>
      </c>
      <c r="B969" t="s">
        <v>3</v>
      </c>
      <c r="C969" t="s">
        <v>25</v>
      </c>
      <c r="D969" s="2" t="s">
        <v>27</v>
      </c>
      <c r="E969" s="2" t="s">
        <v>27</v>
      </c>
    </row>
    <row r="970" spans="1:6" x14ac:dyDescent="0.3">
      <c r="A970" s="1">
        <v>4.141442E+16</v>
      </c>
      <c r="B970" t="s">
        <v>3</v>
      </c>
      <c r="C970" t="s">
        <v>25</v>
      </c>
      <c r="D970" s="2" t="s">
        <v>27</v>
      </c>
      <c r="E970" s="2" t="s">
        <v>27</v>
      </c>
      <c r="F970" s="2" t="s">
        <v>26</v>
      </c>
    </row>
    <row r="971" spans="1:6" x14ac:dyDescent="0.3">
      <c r="A971" s="1">
        <v>4.1418779999999904E+16</v>
      </c>
      <c r="B971" t="s">
        <v>3</v>
      </c>
      <c r="C971" t="s">
        <v>25</v>
      </c>
      <c r="D971" s="2" t="s">
        <v>27</v>
      </c>
      <c r="E971" s="2" t="s">
        <v>30</v>
      </c>
    </row>
    <row r="972" spans="1:6" x14ac:dyDescent="0.3">
      <c r="A972" s="1">
        <v>4.151436E+16</v>
      </c>
      <c r="B972" t="s">
        <v>3</v>
      </c>
      <c r="C972" t="s">
        <v>25</v>
      </c>
      <c r="D972" s="2" t="s">
        <v>27</v>
      </c>
      <c r="E972" s="2" t="s">
        <v>27</v>
      </c>
      <c r="F972" s="2" t="s">
        <v>26</v>
      </c>
    </row>
    <row r="973" spans="1:6" x14ac:dyDescent="0.3">
      <c r="A973" s="1">
        <v>4.15187E+16</v>
      </c>
      <c r="B973" t="s">
        <v>3</v>
      </c>
      <c r="C973" t="s">
        <v>25</v>
      </c>
      <c r="D973" s="2" t="s">
        <v>27</v>
      </c>
      <c r="E973" s="2" t="s">
        <v>28</v>
      </c>
    </row>
    <row r="974" spans="1:6" x14ac:dyDescent="0.3">
      <c r="A974" s="1">
        <v>4.163456E+16</v>
      </c>
      <c r="B974" t="s">
        <v>3</v>
      </c>
      <c r="C974" t="s">
        <v>25</v>
      </c>
      <c r="D974" s="2" t="s">
        <v>27</v>
      </c>
      <c r="E974" s="2" t="s">
        <v>27</v>
      </c>
      <c r="F974" s="2" t="s">
        <v>26</v>
      </c>
    </row>
    <row r="975" spans="1:6" x14ac:dyDescent="0.3">
      <c r="A975" s="1">
        <v>4.1636839999999904E+16</v>
      </c>
      <c r="B975" t="s">
        <v>3</v>
      </c>
      <c r="C975" t="s">
        <v>25</v>
      </c>
      <c r="D975" s="2" t="s">
        <v>27</v>
      </c>
      <c r="E975" s="2" t="s">
        <v>29</v>
      </c>
    </row>
    <row r="976" spans="1:6" x14ac:dyDescent="0.3">
      <c r="A976" s="1">
        <v>4.1754559999999904E+16</v>
      </c>
      <c r="B976" t="s">
        <v>3</v>
      </c>
      <c r="C976" t="s">
        <v>25</v>
      </c>
      <c r="D976" s="2" t="s">
        <v>27</v>
      </c>
      <c r="E976" s="2" t="s">
        <v>27</v>
      </c>
      <c r="F976" s="2" t="s">
        <v>26</v>
      </c>
    </row>
    <row r="977" spans="1:6" x14ac:dyDescent="0.3">
      <c r="A977" s="1">
        <v>4.1756839999999904E+16</v>
      </c>
      <c r="B977" t="s">
        <v>3</v>
      </c>
      <c r="C977" t="s">
        <v>25</v>
      </c>
      <c r="D977" s="2" t="s">
        <v>27</v>
      </c>
      <c r="E977" s="2" t="s">
        <v>27</v>
      </c>
    </row>
    <row r="978" spans="1:6" x14ac:dyDescent="0.3">
      <c r="A978" s="1">
        <v>4.185448E+16</v>
      </c>
      <c r="B978" t="s">
        <v>3</v>
      </c>
      <c r="C978" t="s">
        <v>25</v>
      </c>
      <c r="D978" s="2" t="s">
        <v>27</v>
      </c>
      <c r="E978" s="2" t="s">
        <v>27</v>
      </c>
      <c r="F978" s="2" t="s">
        <v>26</v>
      </c>
    </row>
    <row r="979" spans="1:6" x14ac:dyDescent="0.3">
      <c r="A979" s="1">
        <v>4.185676E+16</v>
      </c>
      <c r="B979" t="s">
        <v>3</v>
      </c>
      <c r="C979" t="s">
        <v>25</v>
      </c>
      <c r="D979" s="2" t="s">
        <v>27</v>
      </c>
      <c r="E979" s="2" t="s">
        <v>30</v>
      </c>
    </row>
    <row r="980" spans="1:6" x14ac:dyDescent="0.3">
      <c r="A980" s="1">
        <v>4.1974679999999904E+16</v>
      </c>
      <c r="B980" t="s">
        <v>3</v>
      </c>
      <c r="C980" t="s">
        <v>25</v>
      </c>
      <c r="D980" s="2" t="s">
        <v>27</v>
      </c>
      <c r="E980" s="2" t="s">
        <v>27</v>
      </c>
      <c r="F980" s="2" t="s">
        <v>26</v>
      </c>
    </row>
    <row r="981" spans="1:6" x14ac:dyDescent="0.3">
      <c r="A981" s="1">
        <v>4.1979039999999904E+16</v>
      </c>
      <c r="B981" t="s">
        <v>3</v>
      </c>
      <c r="C981" t="s">
        <v>25</v>
      </c>
      <c r="D981" s="2" t="s">
        <v>27</v>
      </c>
      <c r="E981" s="2" t="s">
        <v>28</v>
      </c>
    </row>
    <row r="982" spans="1:6" x14ac:dyDescent="0.3">
      <c r="A982" s="1">
        <v>4.2094679999999904E+16</v>
      </c>
      <c r="B982" t="s">
        <v>3</v>
      </c>
      <c r="C982" t="s">
        <v>25</v>
      </c>
      <c r="D982" s="2" t="s">
        <v>27</v>
      </c>
      <c r="E982" s="2" t="s">
        <v>27</v>
      </c>
      <c r="F982" s="2" t="s">
        <v>26</v>
      </c>
    </row>
    <row r="983" spans="1:6" x14ac:dyDescent="0.3">
      <c r="A983" s="1">
        <v>4.209902E+16</v>
      </c>
      <c r="B983" t="s">
        <v>3</v>
      </c>
      <c r="C983" t="s">
        <v>25</v>
      </c>
      <c r="D983" s="2" t="s">
        <v>27</v>
      </c>
      <c r="E983" s="2" t="s">
        <v>29</v>
      </c>
    </row>
    <row r="984" spans="1:6" x14ac:dyDescent="0.3">
      <c r="A984" s="1">
        <v>4.221468E+16</v>
      </c>
      <c r="B984" t="s">
        <v>3</v>
      </c>
      <c r="C984" t="s">
        <v>25</v>
      </c>
      <c r="D984" s="2" t="s">
        <v>27</v>
      </c>
      <c r="E984" s="2" t="s">
        <v>27</v>
      </c>
      <c r="F984" s="2" t="s">
        <v>26</v>
      </c>
    </row>
    <row r="985" spans="1:6" x14ac:dyDescent="0.3">
      <c r="A985" s="1">
        <v>4.221902E+16</v>
      </c>
      <c r="B985" t="s">
        <v>3</v>
      </c>
      <c r="C985" t="s">
        <v>25</v>
      </c>
      <c r="D985" s="2" t="s">
        <v>27</v>
      </c>
      <c r="E985" s="2" t="s">
        <v>27</v>
      </c>
    </row>
    <row r="986" spans="1:6" x14ac:dyDescent="0.3">
      <c r="A986" s="1">
        <v>4.2314819999999904E+16</v>
      </c>
      <c r="B986" t="s">
        <v>3</v>
      </c>
      <c r="C986" t="s">
        <v>25</v>
      </c>
      <c r="D986" s="2" t="s">
        <v>27</v>
      </c>
      <c r="E986" s="2" t="s">
        <v>27</v>
      </c>
      <c r="F986" s="2" t="s">
        <v>26</v>
      </c>
    </row>
    <row r="987" spans="1:6" x14ac:dyDescent="0.3">
      <c r="A987" s="1">
        <v>4.2319159999999904E+16</v>
      </c>
      <c r="B987" t="s">
        <v>3</v>
      </c>
      <c r="C987" t="s">
        <v>25</v>
      </c>
      <c r="D987" s="2" t="s">
        <v>27</v>
      </c>
      <c r="E987" s="2" t="s">
        <v>30</v>
      </c>
    </row>
    <row r="988" spans="1:6" x14ac:dyDescent="0.3">
      <c r="A988" s="1">
        <v>4.243502E+16</v>
      </c>
      <c r="B988" t="s">
        <v>3</v>
      </c>
      <c r="C988" t="s">
        <v>25</v>
      </c>
      <c r="D988" s="2" t="s">
        <v>27</v>
      </c>
      <c r="E988" s="2" t="s">
        <v>27</v>
      </c>
      <c r="F988" s="2" t="s">
        <v>26</v>
      </c>
    </row>
    <row r="989" spans="1:6" x14ac:dyDescent="0.3">
      <c r="A989" s="1">
        <v>4.24373E+16</v>
      </c>
      <c r="B989" t="s">
        <v>3</v>
      </c>
      <c r="C989" t="s">
        <v>25</v>
      </c>
      <c r="D989" s="2" t="s">
        <v>27</v>
      </c>
      <c r="E989" s="2" t="s">
        <v>28</v>
      </c>
    </row>
    <row r="990" spans="1:6" x14ac:dyDescent="0.3">
      <c r="A990" s="1">
        <v>4.2555019999999904E+16</v>
      </c>
      <c r="B990" t="s">
        <v>3</v>
      </c>
      <c r="C990" t="s">
        <v>25</v>
      </c>
      <c r="D990" s="2" t="s">
        <v>27</v>
      </c>
      <c r="E990" s="2" t="s">
        <v>27</v>
      </c>
      <c r="F990" s="2" t="s">
        <v>26</v>
      </c>
    </row>
    <row r="991" spans="1:6" x14ac:dyDescent="0.3">
      <c r="A991" s="1">
        <v>4.2557299999999904E+16</v>
      </c>
      <c r="B991" t="s">
        <v>3</v>
      </c>
      <c r="C991" t="s">
        <v>25</v>
      </c>
      <c r="D991" s="2" t="s">
        <v>27</v>
      </c>
      <c r="E991" s="2" t="s">
        <v>29</v>
      </c>
    </row>
    <row r="992" spans="1:6" x14ac:dyDescent="0.3">
      <c r="A992" s="1">
        <v>4.265494E+16</v>
      </c>
      <c r="B992" t="s">
        <v>3</v>
      </c>
      <c r="C992" t="s">
        <v>25</v>
      </c>
      <c r="D992" s="2" t="s">
        <v>27</v>
      </c>
      <c r="E992" s="2" t="s">
        <v>27</v>
      </c>
      <c r="F992" s="2" t="s">
        <v>26</v>
      </c>
    </row>
    <row r="993" spans="1:6" x14ac:dyDescent="0.3">
      <c r="A993" s="1">
        <v>4.265722E+16</v>
      </c>
      <c r="B993" t="s">
        <v>3</v>
      </c>
      <c r="C993" t="s">
        <v>25</v>
      </c>
      <c r="D993" s="2" t="s">
        <v>27</v>
      </c>
      <c r="E993" s="2" t="s">
        <v>27</v>
      </c>
    </row>
    <row r="994" spans="1:6" x14ac:dyDescent="0.3">
      <c r="A994" s="1">
        <v>4.277516E+16</v>
      </c>
      <c r="B994" t="s">
        <v>3</v>
      </c>
      <c r="C994" t="s">
        <v>25</v>
      </c>
      <c r="D994" s="2" t="s">
        <v>27</v>
      </c>
      <c r="E994" s="2" t="s">
        <v>27</v>
      </c>
      <c r="F994" s="2" t="s">
        <v>26</v>
      </c>
    </row>
    <row r="995" spans="1:6" x14ac:dyDescent="0.3">
      <c r="A995" s="1">
        <v>4.2779499999999904E+16</v>
      </c>
      <c r="B995" t="s">
        <v>3</v>
      </c>
      <c r="C995" t="s">
        <v>25</v>
      </c>
      <c r="D995" s="2" t="s">
        <v>27</v>
      </c>
      <c r="E995" s="2" t="s">
        <v>30</v>
      </c>
    </row>
    <row r="996" spans="1:6" x14ac:dyDescent="0.3">
      <c r="A996" s="1">
        <v>4.2781799999999904E+16</v>
      </c>
      <c r="B996" t="s">
        <v>3</v>
      </c>
      <c r="C996" t="s">
        <v>25</v>
      </c>
      <c r="D996" s="2" t="s">
        <v>27</v>
      </c>
      <c r="E996" s="2" t="s">
        <v>30</v>
      </c>
    </row>
    <row r="997" spans="1:6" x14ac:dyDescent="0.3">
      <c r="A997" s="1">
        <v>4.279502E+16</v>
      </c>
      <c r="B997" t="s">
        <v>3</v>
      </c>
      <c r="C997" t="s">
        <v>25</v>
      </c>
      <c r="D997" s="2" t="s">
        <v>31</v>
      </c>
      <c r="E997" s="2" t="s">
        <v>32</v>
      </c>
    </row>
    <row r="998" spans="1:6" x14ac:dyDescent="0.3">
      <c r="A998" s="1">
        <v>4.2806919999999904E+16</v>
      </c>
      <c r="B998" t="s">
        <v>3</v>
      </c>
      <c r="C998" t="s">
        <v>25</v>
      </c>
      <c r="D998" s="2" t="s">
        <v>33</v>
      </c>
      <c r="E998" s="2" t="s">
        <v>27</v>
      </c>
    </row>
    <row r="999" spans="1:6" x14ac:dyDescent="0.3">
      <c r="A999" s="1">
        <v>4.281508E+16</v>
      </c>
      <c r="B999" t="s">
        <v>3</v>
      </c>
      <c r="C999" t="s">
        <v>25</v>
      </c>
      <c r="D999" s="2" t="s">
        <v>33</v>
      </c>
      <c r="E999" s="2" t="s">
        <v>27</v>
      </c>
    </row>
    <row r="1000" spans="1:6" x14ac:dyDescent="0.3">
      <c r="A1000" s="1">
        <v>4.281754E+16</v>
      </c>
      <c r="B1000" t="s">
        <v>3</v>
      </c>
      <c r="C1000" t="s">
        <v>25</v>
      </c>
      <c r="D1000" s="2" t="s">
        <v>38</v>
      </c>
      <c r="E1000" s="2" t="s">
        <v>31</v>
      </c>
    </row>
    <row r="1001" spans="1:6" x14ac:dyDescent="0.3">
      <c r="A1001" s="1">
        <v>4.285502E+16</v>
      </c>
      <c r="B1001" t="s">
        <v>3</v>
      </c>
      <c r="C1001" t="s">
        <v>25</v>
      </c>
      <c r="D1001" s="2" t="s">
        <v>38</v>
      </c>
      <c r="E1001" s="2" t="s">
        <v>31</v>
      </c>
    </row>
    <row r="1002" spans="1:6" x14ac:dyDescent="0.3">
      <c r="A1002" s="1">
        <v>4.2857379999999904E+16</v>
      </c>
      <c r="B1002" t="s">
        <v>3</v>
      </c>
      <c r="C1002" t="s">
        <v>25</v>
      </c>
      <c r="D1002" s="2" t="s">
        <v>28</v>
      </c>
      <c r="E1002" s="2" t="s">
        <v>37</v>
      </c>
    </row>
    <row r="1003" spans="1:6" x14ac:dyDescent="0.3">
      <c r="A1003" s="1">
        <v>4.2875079999999904E+16</v>
      </c>
      <c r="B1003" t="s">
        <v>3</v>
      </c>
      <c r="C1003" t="s">
        <v>25</v>
      </c>
      <c r="D1003" s="2" t="s">
        <v>28</v>
      </c>
      <c r="E1003" s="2" t="s">
        <v>37</v>
      </c>
    </row>
    <row r="1004" spans="1:6" x14ac:dyDescent="0.3">
      <c r="A1004" s="1">
        <v>4.28774E+16</v>
      </c>
      <c r="B1004" t="s">
        <v>3</v>
      </c>
      <c r="C1004" t="s">
        <v>25</v>
      </c>
      <c r="D1004" s="2" t="s">
        <v>40</v>
      </c>
      <c r="E1004" s="2" t="s">
        <v>32</v>
      </c>
    </row>
    <row r="1005" spans="1:6" x14ac:dyDescent="0.3">
      <c r="A1005" s="1">
        <v>4.2895159999999904E+16</v>
      </c>
      <c r="B1005" t="s">
        <v>3</v>
      </c>
      <c r="C1005" t="s">
        <v>25</v>
      </c>
      <c r="D1005" s="2" t="s">
        <v>40</v>
      </c>
      <c r="E1005" s="2" t="s">
        <v>32</v>
      </c>
    </row>
    <row r="1006" spans="1:6" x14ac:dyDescent="0.3">
      <c r="A1006" s="1">
        <v>4.2915019999999904E+16</v>
      </c>
      <c r="B1006" t="s">
        <v>3</v>
      </c>
      <c r="C1006" t="s">
        <v>25</v>
      </c>
      <c r="D1006" s="2" t="s">
        <v>34</v>
      </c>
      <c r="E1006" s="2" t="s">
        <v>30</v>
      </c>
    </row>
    <row r="1007" spans="1:6" x14ac:dyDescent="0.3">
      <c r="A1007" s="1">
        <v>4.2935079999999904E+16</v>
      </c>
      <c r="B1007" t="s">
        <v>3</v>
      </c>
      <c r="C1007" t="s">
        <v>25</v>
      </c>
      <c r="D1007" s="2" t="s">
        <v>35</v>
      </c>
      <c r="E1007" s="2" t="s">
        <v>32</v>
      </c>
    </row>
    <row r="1008" spans="1:6" x14ac:dyDescent="0.3">
      <c r="A1008" s="1">
        <v>4.293806E+16</v>
      </c>
      <c r="B1008" t="s">
        <v>3</v>
      </c>
      <c r="C1008" t="s">
        <v>25</v>
      </c>
      <c r="D1008" s="2" t="s">
        <v>39</v>
      </c>
      <c r="E1008" s="2" t="s">
        <v>29</v>
      </c>
    </row>
    <row r="1009" spans="1:5" x14ac:dyDescent="0.3">
      <c r="A1009" s="1">
        <v>4.295514E+16</v>
      </c>
      <c r="B1009" t="s">
        <v>3</v>
      </c>
      <c r="C1009" t="s">
        <v>25</v>
      </c>
      <c r="D1009" s="2" t="s">
        <v>39</v>
      </c>
      <c r="E1009" s="2" t="s">
        <v>29</v>
      </c>
    </row>
    <row r="1010" spans="1:5" x14ac:dyDescent="0.3">
      <c r="A1010" s="1">
        <v>4.2957459999999904E+16</v>
      </c>
      <c r="B1010" t="s">
        <v>3</v>
      </c>
      <c r="C1010" t="s">
        <v>25</v>
      </c>
      <c r="D1010" s="2" t="s">
        <v>35</v>
      </c>
      <c r="E1010" s="2" t="s">
        <v>28</v>
      </c>
    </row>
    <row r="1011" spans="1:5" x14ac:dyDescent="0.3">
      <c r="A1011" s="1">
        <v>4.297502E+16</v>
      </c>
      <c r="B1011" t="s">
        <v>3</v>
      </c>
      <c r="C1011" t="s">
        <v>25</v>
      </c>
      <c r="D1011" s="2" t="s">
        <v>35</v>
      </c>
      <c r="E1011" s="2" t="s">
        <v>28</v>
      </c>
    </row>
    <row r="1012" spans="1:5" x14ac:dyDescent="0.3">
      <c r="A1012" s="1">
        <v>4.297748E+16</v>
      </c>
      <c r="B1012" t="s">
        <v>3</v>
      </c>
      <c r="C1012" t="s">
        <v>25</v>
      </c>
      <c r="D1012" s="2" t="s">
        <v>28</v>
      </c>
      <c r="E1012" s="2" t="s">
        <v>35</v>
      </c>
    </row>
    <row r="1013" spans="1:5" x14ac:dyDescent="0.3">
      <c r="A1013" s="1">
        <v>4.301514E+16</v>
      </c>
      <c r="B1013" t="s">
        <v>3</v>
      </c>
      <c r="C1013" t="s">
        <v>25</v>
      </c>
      <c r="D1013" s="2" t="s">
        <v>28</v>
      </c>
      <c r="E1013" s="2" t="s">
        <v>35</v>
      </c>
    </row>
    <row r="1014" spans="1:5" x14ac:dyDescent="0.3">
      <c r="A1014" s="1">
        <v>4.3017519999999904E+16</v>
      </c>
      <c r="B1014" t="s">
        <v>3</v>
      </c>
      <c r="C1014" t="s">
        <v>25</v>
      </c>
      <c r="D1014" s="2" t="s">
        <v>38</v>
      </c>
      <c r="E1014" s="2" t="s">
        <v>29</v>
      </c>
    </row>
    <row r="1015" spans="1:5" x14ac:dyDescent="0.3">
      <c r="A1015" s="1">
        <v>4.303522E+16</v>
      </c>
      <c r="B1015" t="s">
        <v>3</v>
      </c>
      <c r="C1015" t="s">
        <v>25</v>
      </c>
      <c r="D1015" s="2" t="s">
        <v>38</v>
      </c>
      <c r="E1015" s="2" t="s">
        <v>29</v>
      </c>
    </row>
    <row r="1016" spans="1:5" x14ac:dyDescent="0.3">
      <c r="A1016" s="1">
        <v>4.3038159999999904E+16</v>
      </c>
      <c r="B1016" t="s">
        <v>3</v>
      </c>
      <c r="C1016" t="s">
        <v>25</v>
      </c>
      <c r="D1016" s="2" t="s">
        <v>39</v>
      </c>
      <c r="E1016" s="2" t="s">
        <v>41</v>
      </c>
    </row>
    <row r="1017" spans="1:5" x14ac:dyDescent="0.3">
      <c r="A1017" s="1">
        <v>4.3055079999999904E+16</v>
      </c>
      <c r="B1017" t="s">
        <v>3</v>
      </c>
      <c r="C1017" t="s">
        <v>25</v>
      </c>
      <c r="D1017" s="2" t="s">
        <v>39</v>
      </c>
      <c r="E1017" s="2" t="s">
        <v>41</v>
      </c>
    </row>
    <row r="1018" spans="1:5" x14ac:dyDescent="0.3">
      <c r="A1018" s="1">
        <v>4.305756E+16</v>
      </c>
      <c r="B1018" t="s">
        <v>3</v>
      </c>
      <c r="C1018" t="s">
        <v>25</v>
      </c>
      <c r="D1018" s="2" t="s">
        <v>27</v>
      </c>
      <c r="E1018" s="2" t="s">
        <v>38</v>
      </c>
    </row>
    <row r="1019" spans="1:5" x14ac:dyDescent="0.3">
      <c r="A1019" s="1">
        <v>4.3075139999999904E+16</v>
      </c>
      <c r="B1019" t="s">
        <v>3</v>
      </c>
      <c r="C1019" t="s">
        <v>25</v>
      </c>
      <c r="D1019" s="2" t="s">
        <v>27</v>
      </c>
      <c r="E1019" s="2" t="s">
        <v>38</v>
      </c>
    </row>
    <row r="1020" spans="1:5" x14ac:dyDescent="0.3">
      <c r="A1020" s="1">
        <v>4.3077579999999904E+16</v>
      </c>
      <c r="B1020" t="s">
        <v>3</v>
      </c>
      <c r="C1020" t="s">
        <v>25</v>
      </c>
      <c r="D1020" s="2" t="s">
        <v>27</v>
      </c>
      <c r="E1020" s="2" t="s">
        <v>27</v>
      </c>
    </row>
    <row r="1021" spans="1:5" x14ac:dyDescent="0.3">
      <c r="A1021" s="1">
        <v>4.3095219999999904E+16</v>
      </c>
      <c r="B1021" t="s">
        <v>3</v>
      </c>
      <c r="C1021" t="s">
        <v>25</v>
      </c>
      <c r="D1021" s="2" t="s">
        <v>27</v>
      </c>
      <c r="E1021" s="2" t="s">
        <v>27</v>
      </c>
    </row>
    <row r="1022" spans="1:5" x14ac:dyDescent="0.3">
      <c r="A1022" s="1">
        <v>4.30976E+16</v>
      </c>
      <c r="B1022" t="s">
        <v>3</v>
      </c>
      <c r="C1022" t="s">
        <v>25</v>
      </c>
      <c r="D1022" s="2" t="s">
        <v>39</v>
      </c>
      <c r="E1022" s="2" t="s">
        <v>27</v>
      </c>
    </row>
    <row r="1023" spans="1:5" x14ac:dyDescent="0.3">
      <c r="A1023" s="1">
        <v>4.3115079999999904E+16</v>
      </c>
      <c r="B1023" t="s">
        <v>3</v>
      </c>
      <c r="C1023" t="s">
        <v>25</v>
      </c>
      <c r="D1023" s="2" t="s">
        <v>39</v>
      </c>
      <c r="E1023" s="2" t="s">
        <v>27</v>
      </c>
    </row>
    <row r="1024" spans="1:5" x14ac:dyDescent="0.3">
      <c r="A1024" s="1">
        <v>4.3121079999999904E+16</v>
      </c>
      <c r="B1024" t="s">
        <v>3</v>
      </c>
      <c r="C1024" t="s">
        <v>25</v>
      </c>
      <c r="D1024" s="2" t="s">
        <v>27</v>
      </c>
      <c r="E1024" s="2" t="s">
        <v>38</v>
      </c>
    </row>
    <row r="1025" spans="1:6" x14ac:dyDescent="0.3">
      <c r="A1025" s="1">
        <v>4.3135159999999904E+16</v>
      </c>
      <c r="B1025" t="s">
        <v>3</v>
      </c>
      <c r="C1025" t="s">
        <v>25</v>
      </c>
      <c r="D1025" s="2" t="s">
        <v>27</v>
      </c>
      <c r="E1025" s="2" t="s">
        <v>38</v>
      </c>
    </row>
    <row r="1026" spans="1:6" x14ac:dyDescent="0.3">
      <c r="A1026" s="1">
        <v>4.3137639999999904E+16</v>
      </c>
      <c r="B1026" t="s">
        <v>3</v>
      </c>
      <c r="C1026" t="s">
        <v>25</v>
      </c>
      <c r="D1026" s="2" t="s">
        <v>27</v>
      </c>
      <c r="E1026" s="2" t="s">
        <v>27</v>
      </c>
    </row>
    <row r="1027" spans="1:6" x14ac:dyDescent="0.3">
      <c r="A1027" s="1">
        <v>4.317528E+16</v>
      </c>
      <c r="B1027" t="s">
        <v>3</v>
      </c>
      <c r="C1027" t="s">
        <v>25</v>
      </c>
      <c r="D1027" s="2" t="s">
        <v>27</v>
      </c>
      <c r="E1027" s="2" t="s">
        <v>27</v>
      </c>
    </row>
    <row r="1028" spans="1:6" x14ac:dyDescent="0.3">
      <c r="A1028" s="1">
        <v>4.317768E+16</v>
      </c>
      <c r="B1028" t="s">
        <v>3</v>
      </c>
      <c r="C1028" t="s">
        <v>25</v>
      </c>
      <c r="D1028" s="2" t="s">
        <v>28</v>
      </c>
      <c r="E1028" s="2" t="s">
        <v>28</v>
      </c>
    </row>
    <row r="1029" spans="1:6" x14ac:dyDescent="0.3">
      <c r="A1029" s="1">
        <v>4.319514E+16</v>
      </c>
      <c r="B1029" t="s">
        <v>3</v>
      </c>
      <c r="C1029" t="s">
        <v>25</v>
      </c>
      <c r="D1029" s="2" t="s">
        <v>28</v>
      </c>
      <c r="E1029" s="2" t="s">
        <v>28</v>
      </c>
    </row>
    <row r="1030" spans="1:6" x14ac:dyDescent="0.3">
      <c r="A1030" s="1">
        <v>4.3197479999999904E+16</v>
      </c>
      <c r="B1030" t="s">
        <v>3</v>
      </c>
      <c r="C1030" t="s">
        <v>25</v>
      </c>
      <c r="D1030" s="2" t="s">
        <v>41</v>
      </c>
      <c r="E1030" s="2" t="s">
        <v>37</v>
      </c>
    </row>
    <row r="1031" spans="1:6" x14ac:dyDescent="0.3">
      <c r="A1031" s="1">
        <v>4.321522E+16</v>
      </c>
      <c r="B1031" t="s">
        <v>3</v>
      </c>
      <c r="C1031" t="s">
        <v>25</v>
      </c>
      <c r="D1031" s="2" t="s">
        <v>41</v>
      </c>
      <c r="E1031" s="2" t="s">
        <v>37</v>
      </c>
    </row>
    <row r="1032" spans="1:6" x14ac:dyDescent="0.3">
      <c r="A1032" s="1">
        <v>4.35154E+16</v>
      </c>
      <c r="B1032" t="s">
        <v>3</v>
      </c>
      <c r="C1032" t="s">
        <v>25</v>
      </c>
      <c r="D1032" s="2" t="s">
        <v>27</v>
      </c>
      <c r="E1032" s="2" t="s">
        <v>27</v>
      </c>
      <c r="F1032" s="2" t="s">
        <v>26</v>
      </c>
    </row>
    <row r="1033" spans="1:6" x14ac:dyDescent="0.3">
      <c r="A1033" s="1">
        <v>4.3519759999999904E+16</v>
      </c>
      <c r="B1033" t="s">
        <v>3</v>
      </c>
      <c r="C1033" t="s">
        <v>25</v>
      </c>
      <c r="D1033" s="2" t="s">
        <v>27</v>
      </c>
      <c r="E1033" s="2" t="s">
        <v>28</v>
      </c>
    </row>
    <row r="1034" spans="1:6" x14ac:dyDescent="0.3">
      <c r="A1034" s="1">
        <v>4.361534E+16</v>
      </c>
      <c r="B1034" t="s">
        <v>3</v>
      </c>
      <c r="C1034" t="s">
        <v>25</v>
      </c>
      <c r="D1034" s="2" t="s">
        <v>27</v>
      </c>
      <c r="E1034" s="2" t="s">
        <v>27</v>
      </c>
      <c r="F1034" s="2" t="s">
        <v>26</v>
      </c>
    </row>
    <row r="1035" spans="1:6" x14ac:dyDescent="0.3">
      <c r="A1035" s="1">
        <v>4.361968E+16</v>
      </c>
      <c r="B1035" t="s">
        <v>3</v>
      </c>
      <c r="C1035" t="s">
        <v>25</v>
      </c>
      <c r="D1035" s="2" t="s">
        <v>27</v>
      </c>
      <c r="E1035" s="2" t="s">
        <v>29</v>
      </c>
    </row>
    <row r="1036" spans="1:6" x14ac:dyDescent="0.3">
      <c r="A1036" s="1">
        <v>4.373554E+16</v>
      </c>
      <c r="B1036" t="s">
        <v>3</v>
      </c>
      <c r="C1036" t="s">
        <v>25</v>
      </c>
      <c r="D1036" s="2" t="s">
        <v>27</v>
      </c>
      <c r="E1036" s="2" t="s">
        <v>27</v>
      </c>
      <c r="F1036" s="2" t="s">
        <v>26</v>
      </c>
    </row>
    <row r="1037" spans="1:6" x14ac:dyDescent="0.3">
      <c r="A1037" s="1">
        <v>4.3737819999999904E+16</v>
      </c>
      <c r="B1037" t="s">
        <v>3</v>
      </c>
      <c r="C1037" t="s">
        <v>25</v>
      </c>
      <c r="D1037" s="2" t="s">
        <v>27</v>
      </c>
      <c r="E1037" s="2" t="s">
        <v>27</v>
      </c>
    </row>
    <row r="1038" spans="1:6" x14ac:dyDescent="0.3">
      <c r="A1038" s="1">
        <v>4.3855539999999904E+16</v>
      </c>
      <c r="B1038" t="s">
        <v>3</v>
      </c>
      <c r="C1038" t="s">
        <v>25</v>
      </c>
      <c r="D1038" s="2" t="s">
        <v>27</v>
      </c>
      <c r="E1038" s="2" t="s">
        <v>27</v>
      </c>
      <c r="F1038" s="2" t="s">
        <v>26</v>
      </c>
    </row>
    <row r="1039" spans="1:6" x14ac:dyDescent="0.3">
      <c r="A1039" s="1">
        <v>4.3857819999999904E+16</v>
      </c>
      <c r="B1039" t="s">
        <v>3</v>
      </c>
      <c r="C1039" t="s">
        <v>25</v>
      </c>
      <c r="D1039" s="2" t="s">
        <v>27</v>
      </c>
      <c r="E1039" s="2" t="s">
        <v>30</v>
      </c>
    </row>
    <row r="1040" spans="1:6" x14ac:dyDescent="0.3">
      <c r="A1040" s="1">
        <v>4.397554E+16</v>
      </c>
      <c r="B1040" t="s">
        <v>3</v>
      </c>
      <c r="C1040" t="s">
        <v>25</v>
      </c>
      <c r="D1040" s="2" t="s">
        <v>27</v>
      </c>
      <c r="E1040" s="2" t="s">
        <v>27</v>
      </c>
      <c r="F1040" s="2" t="s">
        <v>26</v>
      </c>
    </row>
    <row r="1041" spans="1:6" x14ac:dyDescent="0.3">
      <c r="A1041" s="1">
        <v>4.397988E+16</v>
      </c>
      <c r="B1041" t="s">
        <v>3</v>
      </c>
      <c r="C1041" t="s">
        <v>25</v>
      </c>
      <c r="D1041" s="2" t="s">
        <v>27</v>
      </c>
      <c r="E1041" s="2" t="s">
        <v>28</v>
      </c>
    </row>
    <row r="1042" spans="1:6" x14ac:dyDescent="0.3">
      <c r="A1042" s="1">
        <v>4.4075679999999904E+16</v>
      </c>
      <c r="B1042" t="s">
        <v>3</v>
      </c>
      <c r="C1042" t="s">
        <v>25</v>
      </c>
      <c r="D1042" s="2" t="s">
        <v>27</v>
      </c>
      <c r="E1042" s="2" t="s">
        <v>27</v>
      </c>
      <c r="F1042" s="2" t="s">
        <v>26</v>
      </c>
    </row>
    <row r="1043" spans="1:6" x14ac:dyDescent="0.3">
      <c r="A1043" s="1">
        <v>4.4080019999999904E+16</v>
      </c>
      <c r="B1043" t="s">
        <v>3</v>
      </c>
      <c r="C1043" t="s">
        <v>25</v>
      </c>
      <c r="D1043" s="2" t="s">
        <v>27</v>
      </c>
      <c r="E1043" s="2" t="s">
        <v>29</v>
      </c>
    </row>
    <row r="1044" spans="1:6" x14ac:dyDescent="0.3">
      <c r="A1044" s="1">
        <v>4.4195659999999904E+16</v>
      </c>
      <c r="B1044" t="s">
        <v>3</v>
      </c>
      <c r="C1044" t="s">
        <v>25</v>
      </c>
      <c r="D1044" s="2" t="s">
        <v>27</v>
      </c>
      <c r="E1044" s="2" t="s">
        <v>27</v>
      </c>
      <c r="F1044" s="2" t="s">
        <v>26</v>
      </c>
    </row>
    <row r="1045" spans="1:6" x14ac:dyDescent="0.3">
      <c r="A1045" s="1">
        <v>4.420002E+16</v>
      </c>
      <c r="B1045" t="s">
        <v>3</v>
      </c>
      <c r="C1045" t="s">
        <v>25</v>
      </c>
      <c r="D1045" s="2" t="s">
        <v>27</v>
      </c>
      <c r="E1045" s="2" t="s">
        <v>27</v>
      </c>
    </row>
    <row r="1046" spans="1:6" x14ac:dyDescent="0.3">
      <c r="A1046" s="1">
        <v>4.431588E+16</v>
      </c>
      <c r="B1046" t="s">
        <v>3</v>
      </c>
      <c r="C1046" t="s">
        <v>25</v>
      </c>
      <c r="D1046" s="2" t="s">
        <v>27</v>
      </c>
      <c r="E1046" s="2" t="s">
        <v>27</v>
      </c>
      <c r="F1046" s="2" t="s">
        <v>26</v>
      </c>
    </row>
    <row r="1047" spans="1:6" x14ac:dyDescent="0.3">
      <c r="A1047" s="1">
        <v>4.4320219999999904E+16</v>
      </c>
      <c r="B1047" t="s">
        <v>3</v>
      </c>
      <c r="C1047" t="s">
        <v>25</v>
      </c>
      <c r="D1047" s="2" t="s">
        <v>27</v>
      </c>
      <c r="E1047" s="2" t="s">
        <v>30</v>
      </c>
    </row>
    <row r="1048" spans="1:6" x14ac:dyDescent="0.3">
      <c r="A1048" s="1">
        <v>4.4415799999999904E+16</v>
      </c>
      <c r="B1048" t="s">
        <v>3</v>
      </c>
      <c r="C1048" t="s">
        <v>25</v>
      </c>
      <c r="D1048" s="2" t="s">
        <v>27</v>
      </c>
      <c r="E1048" s="2" t="s">
        <v>27</v>
      </c>
      <c r="F1048" s="2" t="s">
        <v>26</v>
      </c>
    </row>
    <row r="1049" spans="1:6" x14ac:dyDescent="0.3">
      <c r="A1049" s="1">
        <v>4.442014E+16</v>
      </c>
      <c r="B1049" t="s">
        <v>3</v>
      </c>
      <c r="C1049" t="s">
        <v>25</v>
      </c>
      <c r="D1049" s="2" t="s">
        <v>27</v>
      </c>
      <c r="E1049" s="2" t="s">
        <v>28</v>
      </c>
    </row>
    <row r="1050" spans="1:6" x14ac:dyDescent="0.3">
      <c r="A1050" s="1">
        <v>4.4536E+16</v>
      </c>
      <c r="B1050" t="s">
        <v>3</v>
      </c>
      <c r="C1050" t="s">
        <v>25</v>
      </c>
      <c r="D1050" s="2" t="s">
        <v>27</v>
      </c>
      <c r="E1050" s="2" t="s">
        <v>27</v>
      </c>
      <c r="F1050" s="2" t="s">
        <v>26</v>
      </c>
    </row>
    <row r="1051" spans="1:6" x14ac:dyDescent="0.3">
      <c r="A1051" s="1">
        <v>4.453828E+16</v>
      </c>
      <c r="B1051" t="s">
        <v>3</v>
      </c>
      <c r="C1051" t="s">
        <v>25</v>
      </c>
      <c r="D1051" s="2" t="s">
        <v>27</v>
      </c>
      <c r="E1051" s="2" t="s">
        <v>29</v>
      </c>
    </row>
    <row r="1052" spans="1:6" x14ac:dyDescent="0.3">
      <c r="A1052" s="1">
        <v>4.4655999999999904E+16</v>
      </c>
      <c r="B1052" t="s">
        <v>3</v>
      </c>
      <c r="C1052" t="s">
        <v>25</v>
      </c>
      <c r="D1052" s="2" t="s">
        <v>27</v>
      </c>
      <c r="E1052" s="2" t="s">
        <v>27</v>
      </c>
      <c r="F1052" s="2" t="s">
        <v>26</v>
      </c>
    </row>
    <row r="1053" spans="1:6" x14ac:dyDescent="0.3">
      <c r="A1053" s="1">
        <v>4.4658279999999904E+16</v>
      </c>
      <c r="B1053" t="s">
        <v>3</v>
      </c>
      <c r="C1053" t="s">
        <v>25</v>
      </c>
      <c r="D1053" s="2" t="s">
        <v>27</v>
      </c>
      <c r="E1053" s="2" t="s">
        <v>27</v>
      </c>
    </row>
    <row r="1054" spans="1:6" x14ac:dyDescent="0.3">
      <c r="A1054" s="1">
        <v>4.4776E+16</v>
      </c>
      <c r="B1054" t="s">
        <v>3</v>
      </c>
      <c r="C1054" t="s">
        <v>25</v>
      </c>
      <c r="D1054" s="2" t="s">
        <v>27</v>
      </c>
      <c r="E1054" s="2" t="s">
        <v>27</v>
      </c>
      <c r="F1054" s="2" t="s">
        <v>26</v>
      </c>
    </row>
    <row r="1055" spans="1:6" x14ac:dyDescent="0.3">
      <c r="A1055" s="1">
        <v>4.478034E+16</v>
      </c>
      <c r="B1055" t="s">
        <v>3</v>
      </c>
      <c r="C1055" t="s">
        <v>25</v>
      </c>
      <c r="D1055" s="2" t="s">
        <v>27</v>
      </c>
      <c r="E1055" s="2" t="s">
        <v>30</v>
      </c>
    </row>
    <row r="1056" spans="1:6" x14ac:dyDescent="0.3">
      <c r="A1056" s="1">
        <v>4.4876139999999904E+16</v>
      </c>
      <c r="B1056" t="s">
        <v>3</v>
      </c>
      <c r="C1056" t="s">
        <v>25</v>
      </c>
      <c r="D1056" s="2" t="s">
        <v>27</v>
      </c>
      <c r="E1056" s="2" t="s">
        <v>27</v>
      </c>
      <c r="F1056" s="2" t="s">
        <v>26</v>
      </c>
    </row>
    <row r="1057" spans="1:6" x14ac:dyDescent="0.3">
      <c r="A1057" s="1">
        <v>4.4880479999999904E+16</v>
      </c>
      <c r="B1057" t="s">
        <v>3</v>
      </c>
      <c r="C1057" t="s">
        <v>25</v>
      </c>
      <c r="D1057" s="2" t="s">
        <v>27</v>
      </c>
      <c r="E1057" s="2" t="s">
        <v>28</v>
      </c>
    </row>
    <row r="1058" spans="1:6" x14ac:dyDescent="0.3">
      <c r="A1058" s="1">
        <v>4.4996139999999904E+16</v>
      </c>
      <c r="B1058" t="s">
        <v>3</v>
      </c>
      <c r="C1058" t="s">
        <v>25</v>
      </c>
      <c r="D1058" s="2" t="s">
        <v>27</v>
      </c>
      <c r="E1058" s="2" t="s">
        <v>27</v>
      </c>
      <c r="F1058" s="2" t="s">
        <v>26</v>
      </c>
    </row>
    <row r="1059" spans="1:6" x14ac:dyDescent="0.3">
      <c r="A1059" s="1">
        <v>4.500048E+16</v>
      </c>
      <c r="B1059" t="s">
        <v>3</v>
      </c>
      <c r="C1059" t="s">
        <v>25</v>
      </c>
      <c r="D1059" s="2" t="s">
        <v>27</v>
      </c>
      <c r="E1059" s="2" t="s">
        <v>29</v>
      </c>
    </row>
    <row r="1060" spans="1:6" x14ac:dyDescent="0.3">
      <c r="A1060" s="1">
        <v>4.511612E+16</v>
      </c>
      <c r="B1060" t="s">
        <v>3</v>
      </c>
      <c r="C1060" t="s">
        <v>25</v>
      </c>
      <c r="D1060" s="2" t="s">
        <v>27</v>
      </c>
      <c r="E1060" s="2" t="s">
        <v>27</v>
      </c>
      <c r="F1060" s="2" t="s">
        <v>26</v>
      </c>
    </row>
    <row r="1061" spans="1:6" x14ac:dyDescent="0.3">
      <c r="A1061" s="1">
        <v>4.512048E+16</v>
      </c>
      <c r="B1061" t="s">
        <v>3</v>
      </c>
      <c r="C1061" t="s">
        <v>25</v>
      </c>
      <c r="D1061" s="2" t="s">
        <v>27</v>
      </c>
      <c r="E1061" s="2" t="s">
        <v>27</v>
      </c>
    </row>
    <row r="1062" spans="1:6" x14ac:dyDescent="0.3">
      <c r="A1062" s="1">
        <v>4.5216259999999904E+16</v>
      </c>
      <c r="B1062" t="s">
        <v>3</v>
      </c>
      <c r="C1062" t="s">
        <v>25</v>
      </c>
      <c r="D1062" s="2" t="s">
        <v>27</v>
      </c>
      <c r="E1062" s="2" t="s">
        <v>27</v>
      </c>
      <c r="F1062" s="2" t="s">
        <v>26</v>
      </c>
    </row>
    <row r="1063" spans="1:6" x14ac:dyDescent="0.3">
      <c r="A1063" s="1">
        <v>4.5220599999999904E+16</v>
      </c>
      <c r="B1063" t="s">
        <v>3</v>
      </c>
      <c r="C1063" t="s">
        <v>25</v>
      </c>
      <c r="D1063" s="2" t="s">
        <v>27</v>
      </c>
      <c r="E1063" s="2" t="s">
        <v>30</v>
      </c>
    </row>
    <row r="1064" spans="1:6" x14ac:dyDescent="0.3">
      <c r="A1064" s="1">
        <v>4.533646E+16</v>
      </c>
      <c r="B1064" t="s">
        <v>3</v>
      </c>
      <c r="C1064" t="s">
        <v>25</v>
      </c>
      <c r="D1064" s="2" t="s">
        <v>27</v>
      </c>
      <c r="E1064" s="2" t="s">
        <v>27</v>
      </c>
      <c r="F1064" s="2" t="s">
        <v>26</v>
      </c>
    </row>
    <row r="1065" spans="1:6" x14ac:dyDescent="0.3">
      <c r="A1065" s="1">
        <v>4.533874E+16</v>
      </c>
      <c r="B1065" t="s">
        <v>3</v>
      </c>
      <c r="C1065" t="s">
        <v>25</v>
      </c>
      <c r="D1065" s="2" t="s">
        <v>27</v>
      </c>
      <c r="E1065" s="2" t="s">
        <v>28</v>
      </c>
    </row>
    <row r="1066" spans="1:6" x14ac:dyDescent="0.3">
      <c r="A1066" s="1">
        <v>4.545646E+16</v>
      </c>
      <c r="B1066" t="s">
        <v>3</v>
      </c>
      <c r="C1066" t="s">
        <v>25</v>
      </c>
      <c r="D1066" s="2" t="s">
        <v>27</v>
      </c>
      <c r="E1066" s="2" t="s">
        <v>27</v>
      </c>
      <c r="F1066" s="2" t="s">
        <v>26</v>
      </c>
    </row>
    <row r="1067" spans="1:6" x14ac:dyDescent="0.3">
      <c r="A1067" s="1">
        <v>4.5458739999999904E+16</v>
      </c>
      <c r="B1067" t="s">
        <v>3</v>
      </c>
      <c r="C1067" t="s">
        <v>25</v>
      </c>
      <c r="D1067" s="2" t="s">
        <v>27</v>
      </c>
      <c r="E1067" s="2" t="s">
        <v>29</v>
      </c>
    </row>
    <row r="1068" spans="1:6" x14ac:dyDescent="0.3">
      <c r="A1068" s="1">
        <v>4.5576459999999904E+16</v>
      </c>
      <c r="B1068" t="s">
        <v>3</v>
      </c>
      <c r="C1068" t="s">
        <v>25</v>
      </c>
      <c r="D1068" s="2" t="s">
        <v>27</v>
      </c>
      <c r="E1068" s="2" t="s">
        <v>27</v>
      </c>
      <c r="F1068" s="2" t="s">
        <v>26</v>
      </c>
    </row>
    <row r="1069" spans="1:6" x14ac:dyDescent="0.3">
      <c r="A1069" s="1">
        <v>4.55808E+16</v>
      </c>
      <c r="B1069" t="s">
        <v>3</v>
      </c>
      <c r="C1069" t="s">
        <v>25</v>
      </c>
      <c r="D1069" s="2" t="s">
        <v>27</v>
      </c>
      <c r="E1069" s="2" t="s">
        <v>27</v>
      </c>
    </row>
    <row r="1070" spans="1:6" x14ac:dyDescent="0.3">
      <c r="A1070" s="1">
        <v>4.56764E+16</v>
      </c>
      <c r="B1070" t="s">
        <v>3</v>
      </c>
      <c r="C1070" t="s">
        <v>25</v>
      </c>
      <c r="D1070" s="2" t="s">
        <v>27</v>
      </c>
      <c r="E1070" s="2" t="s">
        <v>27</v>
      </c>
      <c r="F1070" s="2" t="s">
        <v>26</v>
      </c>
    </row>
    <row r="1071" spans="1:6" x14ac:dyDescent="0.3">
      <c r="A1071" s="1">
        <v>4.568074E+16</v>
      </c>
      <c r="B1071" t="s">
        <v>3</v>
      </c>
      <c r="C1071" t="s">
        <v>25</v>
      </c>
      <c r="D1071" s="2" t="s">
        <v>27</v>
      </c>
      <c r="E1071" s="2" t="s">
        <v>30</v>
      </c>
    </row>
    <row r="1072" spans="1:6" x14ac:dyDescent="0.3">
      <c r="A1072" s="1">
        <v>4.5796599999999904E+16</v>
      </c>
      <c r="B1072" t="s">
        <v>3</v>
      </c>
      <c r="C1072" t="s">
        <v>25</v>
      </c>
      <c r="D1072" s="2" t="s">
        <v>27</v>
      </c>
      <c r="E1072" s="2" t="s">
        <v>27</v>
      </c>
      <c r="F1072" s="2" t="s">
        <v>26</v>
      </c>
    </row>
    <row r="1073" spans="1:6" x14ac:dyDescent="0.3">
      <c r="A1073" s="1">
        <v>4.5800939999999904E+16</v>
      </c>
      <c r="B1073" t="s">
        <v>3</v>
      </c>
      <c r="C1073" t="s">
        <v>25</v>
      </c>
      <c r="D1073" s="2" t="s">
        <v>27</v>
      </c>
      <c r="E1073" s="2" t="s">
        <v>28</v>
      </c>
    </row>
    <row r="1074" spans="1:6" x14ac:dyDescent="0.3">
      <c r="A1074" s="1">
        <v>4.59166E+16</v>
      </c>
      <c r="B1074" t="s">
        <v>3</v>
      </c>
      <c r="C1074" t="s">
        <v>25</v>
      </c>
      <c r="D1074" s="2" t="s">
        <v>27</v>
      </c>
      <c r="E1074" s="2" t="s">
        <v>27</v>
      </c>
      <c r="F1074" s="2" t="s">
        <v>26</v>
      </c>
    </row>
    <row r="1075" spans="1:6" x14ac:dyDescent="0.3">
      <c r="A1075" s="1">
        <v>4.592094E+16</v>
      </c>
      <c r="B1075" t="s">
        <v>3</v>
      </c>
      <c r="C1075" t="s">
        <v>25</v>
      </c>
      <c r="D1075" s="2" t="s">
        <v>27</v>
      </c>
      <c r="E1075" s="2" t="s">
        <v>29</v>
      </c>
    </row>
    <row r="1076" spans="1:6" x14ac:dyDescent="0.3">
      <c r="A1076" s="1">
        <v>4.6016719999999904E+16</v>
      </c>
      <c r="B1076" t="s">
        <v>3</v>
      </c>
      <c r="C1076" t="s">
        <v>25</v>
      </c>
      <c r="D1076" s="2" t="s">
        <v>27</v>
      </c>
      <c r="E1076" s="2" t="s">
        <v>27</v>
      </c>
      <c r="F1076" s="2" t="s">
        <v>26</v>
      </c>
    </row>
    <row r="1077" spans="1:6" x14ac:dyDescent="0.3">
      <c r="A1077" s="1">
        <v>4.6021079999999904E+16</v>
      </c>
      <c r="B1077" t="s">
        <v>3</v>
      </c>
      <c r="C1077" t="s">
        <v>25</v>
      </c>
      <c r="D1077" s="2" t="s">
        <v>27</v>
      </c>
      <c r="E1077" s="2" t="s">
        <v>27</v>
      </c>
    </row>
    <row r="1078" spans="1:6" x14ac:dyDescent="0.3">
      <c r="A1078" s="1">
        <v>4.6136719999999904E+16</v>
      </c>
      <c r="B1078" t="s">
        <v>3</v>
      </c>
      <c r="C1078" t="s">
        <v>25</v>
      </c>
      <c r="D1078" s="2" t="s">
        <v>27</v>
      </c>
      <c r="E1078" s="2" t="s">
        <v>27</v>
      </c>
      <c r="F1078" s="2" t="s">
        <v>26</v>
      </c>
    </row>
    <row r="1079" spans="1:6" x14ac:dyDescent="0.3">
      <c r="A1079" s="1">
        <v>4.6139E+16</v>
      </c>
      <c r="B1079" t="s">
        <v>3</v>
      </c>
      <c r="C1079" t="s">
        <v>25</v>
      </c>
      <c r="D1079" s="2" t="s">
        <v>27</v>
      </c>
      <c r="E1079" s="2" t="s">
        <v>30</v>
      </c>
    </row>
    <row r="1080" spans="1:6" x14ac:dyDescent="0.3">
      <c r="A1080" s="1">
        <v>4.625672E+16</v>
      </c>
      <c r="B1080" t="s">
        <v>3</v>
      </c>
      <c r="C1080" t="s">
        <v>25</v>
      </c>
      <c r="D1080" s="2" t="s">
        <v>27</v>
      </c>
      <c r="E1080" s="2" t="s">
        <v>27</v>
      </c>
      <c r="F1080" s="2" t="s">
        <v>26</v>
      </c>
    </row>
    <row r="1081" spans="1:6" x14ac:dyDescent="0.3">
      <c r="A1081" s="1">
        <v>4.6259E+16</v>
      </c>
      <c r="B1081" t="s">
        <v>3</v>
      </c>
      <c r="C1081" t="s">
        <v>25</v>
      </c>
      <c r="D1081" s="2" t="s">
        <v>27</v>
      </c>
      <c r="E1081" s="2" t="s">
        <v>28</v>
      </c>
    </row>
    <row r="1082" spans="1:6" x14ac:dyDescent="0.3">
      <c r="A1082" s="1">
        <v>4.6376919999999904E+16</v>
      </c>
      <c r="B1082" t="s">
        <v>3</v>
      </c>
      <c r="C1082" t="s">
        <v>25</v>
      </c>
      <c r="D1082" s="2" t="s">
        <v>27</v>
      </c>
      <c r="E1082" s="2" t="s">
        <v>27</v>
      </c>
      <c r="F1082" s="2" t="s">
        <v>26</v>
      </c>
    </row>
    <row r="1083" spans="1:6" x14ac:dyDescent="0.3">
      <c r="A1083" s="1">
        <v>4.6381279999999904E+16</v>
      </c>
      <c r="B1083" t="s">
        <v>3</v>
      </c>
      <c r="C1083" t="s">
        <v>25</v>
      </c>
      <c r="D1083" s="2" t="s">
        <v>27</v>
      </c>
      <c r="E1083" s="2" t="s">
        <v>29</v>
      </c>
    </row>
    <row r="1084" spans="1:6" x14ac:dyDescent="0.3">
      <c r="A1084" s="1">
        <v>4.647686E+16</v>
      </c>
      <c r="B1084" t="s">
        <v>3</v>
      </c>
      <c r="C1084" t="s">
        <v>25</v>
      </c>
      <c r="D1084" s="2" t="s">
        <v>27</v>
      </c>
      <c r="E1084" s="2" t="s">
        <v>27</v>
      </c>
      <c r="F1084" s="2" t="s">
        <v>26</v>
      </c>
    </row>
    <row r="1085" spans="1:6" x14ac:dyDescent="0.3">
      <c r="A1085" s="1">
        <v>4.64812E+16</v>
      </c>
      <c r="B1085" t="s">
        <v>3</v>
      </c>
      <c r="C1085" t="s">
        <v>25</v>
      </c>
      <c r="D1085" s="2" t="s">
        <v>27</v>
      </c>
      <c r="E1085" s="2" t="s">
        <v>27</v>
      </c>
    </row>
    <row r="1086" spans="1:6" x14ac:dyDescent="0.3">
      <c r="A1086" s="1">
        <v>4.6597059999999904E+16</v>
      </c>
      <c r="B1086" t="s">
        <v>3</v>
      </c>
      <c r="C1086" t="s">
        <v>25</v>
      </c>
      <c r="D1086" s="2" t="s">
        <v>27</v>
      </c>
      <c r="E1086" s="2" t="s">
        <v>27</v>
      </c>
      <c r="F1086" s="2" t="s">
        <v>26</v>
      </c>
    </row>
    <row r="1087" spans="1:6" x14ac:dyDescent="0.3">
      <c r="A1087" s="1">
        <v>4.6601399999999904E+16</v>
      </c>
      <c r="B1087" t="s">
        <v>3</v>
      </c>
      <c r="C1087" t="s">
        <v>25</v>
      </c>
      <c r="D1087" s="2" t="s">
        <v>27</v>
      </c>
      <c r="E1087" s="2" t="s">
        <v>30</v>
      </c>
    </row>
    <row r="1088" spans="1:6" x14ac:dyDescent="0.3">
      <c r="A1088" s="1">
        <v>4.6717059999999904E+16</v>
      </c>
      <c r="B1088" t="s">
        <v>3</v>
      </c>
      <c r="C1088" t="s">
        <v>25</v>
      </c>
      <c r="D1088" s="2" t="s">
        <v>27</v>
      </c>
      <c r="E1088" s="2" t="s">
        <v>27</v>
      </c>
      <c r="F1088" s="2" t="s">
        <v>26</v>
      </c>
    </row>
    <row r="1089" spans="1:6" x14ac:dyDescent="0.3">
      <c r="A1089" s="1">
        <v>4.67214E+16</v>
      </c>
      <c r="B1089" t="s">
        <v>3</v>
      </c>
      <c r="C1089" t="s">
        <v>25</v>
      </c>
      <c r="D1089" s="2" t="s">
        <v>27</v>
      </c>
      <c r="E1089" s="2" t="s">
        <v>28</v>
      </c>
    </row>
    <row r="1090" spans="1:6" x14ac:dyDescent="0.3">
      <c r="A1090" s="1">
        <v>4.681698E+16</v>
      </c>
      <c r="B1090" t="s">
        <v>3</v>
      </c>
      <c r="C1090" t="s">
        <v>25</v>
      </c>
      <c r="D1090" s="2" t="s">
        <v>27</v>
      </c>
      <c r="E1090" s="2" t="s">
        <v>27</v>
      </c>
      <c r="F1090" s="2" t="s">
        <v>26</v>
      </c>
    </row>
    <row r="1091" spans="1:6" x14ac:dyDescent="0.3">
      <c r="A1091" s="1">
        <v>4.682132E+16</v>
      </c>
      <c r="B1091" t="s">
        <v>3</v>
      </c>
      <c r="C1091" t="s">
        <v>25</v>
      </c>
      <c r="D1091" s="2" t="s">
        <v>27</v>
      </c>
      <c r="E1091" s="2" t="s">
        <v>29</v>
      </c>
    </row>
    <row r="1092" spans="1:6" x14ac:dyDescent="0.3">
      <c r="A1092" s="1">
        <v>4.6937179999999904E+16</v>
      </c>
      <c r="B1092" t="s">
        <v>3</v>
      </c>
      <c r="C1092" t="s">
        <v>25</v>
      </c>
      <c r="D1092" s="2" t="s">
        <v>27</v>
      </c>
      <c r="E1092" s="2" t="s">
        <v>27</v>
      </c>
      <c r="F1092" s="2" t="s">
        <v>26</v>
      </c>
    </row>
    <row r="1093" spans="1:6" x14ac:dyDescent="0.3">
      <c r="A1093" s="1">
        <v>4.6939459999999904E+16</v>
      </c>
      <c r="B1093" t="s">
        <v>3</v>
      </c>
      <c r="C1093" t="s">
        <v>25</v>
      </c>
      <c r="D1093" s="2" t="s">
        <v>27</v>
      </c>
      <c r="E1093" s="2" t="s">
        <v>27</v>
      </c>
    </row>
    <row r="1094" spans="1:6" x14ac:dyDescent="0.3">
      <c r="A1094" s="1">
        <v>4.705718E+16</v>
      </c>
      <c r="B1094" t="s">
        <v>3</v>
      </c>
      <c r="C1094" t="s">
        <v>25</v>
      </c>
      <c r="D1094" s="2" t="s">
        <v>27</v>
      </c>
      <c r="E1094" s="2" t="s">
        <v>27</v>
      </c>
      <c r="F1094" s="2" t="s">
        <v>26</v>
      </c>
    </row>
    <row r="1095" spans="1:6" x14ac:dyDescent="0.3">
      <c r="A1095" s="1">
        <v>4.705946E+16</v>
      </c>
      <c r="B1095" t="s">
        <v>3</v>
      </c>
      <c r="C1095" t="s">
        <v>25</v>
      </c>
      <c r="D1095" s="2" t="s">
        <v>27</v>
      </c>
      <c r="E1095" s="2" t="s">
        <v>30</v>
      </c>
    </row>
    <row r="1096" spans="1:6" x14ac:dyDescent="0.3">
      <c r="A1096" s="1">
        <v>4.717718E+16</v>
      </c>
      <c r="B1096" t="s">
        <v>3</v>
      </c>
      <c r="C1096" t="s">
        <v>25</v>
      </c>
      <c r="D1096" s="2" t="s">
        <v>27</v>
      </c>
      <c r="E1096" s="2" t="s">
        <v>27</v>
      </c>
      <c r="F1096" s="2" t="s">
        <v>26</v>
      </c>
    </row>
    <row r="1097" spans="1:6" x14ac:dyDescent="0.3">
      <c r="A1097" s="1">
        <v>4.7181519999999904E+16</v>
      </c>
      <c r="B1097" t="s">
        <v>3</v>
      </c>
      <c r="C1097" t="s">
        <v>25</v>
      </c>
      <c r="D1097" s="2" t="s">
        <v>27</v>
      </c>
      <c r="E1097" s="2" t="s">
        <v>28</v>
      </c>
    </row>
    <row r="1098" spans="1:6" x14ac:dyDescent="0.3">
      <c r="A1098" s="1">
        <v>4.727732E+16</v>
      </c>
      <c r="B1098" t="s">
        <v>3</v>
      </c>
      <c r="C1098" t="s">
        <v>25</v>
      </c>
      <c r="D1098" s="2" t="s">
        <v>27</v>
      </c>
      <c r="E1098" s="2" t="s">
        <v>27</v>
      </c>
      <c r="F1098" s="2" t="s">
        <v>26</v>
      </c>
    </row>
    <row r="1099" spans="1:6" x14ac:dyDescent="0.3">
      <c r="A1099" s="1">
        <v>4.728166E+16</v>
      </c>
      <c r="B1099" t="s">
        <v>3</v>
      </c>
      <c r="C1099" t="s">
        <v>25</v>
      </c>
      <c r="D1099" s="2" t="s">
        <v>27</v>
      </c>
      <c r="E1099" s="2" t="s">
        <v>29</v>
      </c>
    </row>
    <row r="1100" spans="1:6" x14ac:dyDescent="0.3">
      <c r="A1100" s="1">
        <v>4.739732E+16</v>
      </c>
      <c r="B1100" t="s">
        <v>3</v>
      </c>
      <c r="C1100" t="s">
        <v>25</v>
      </c>
      <c r="D1100" s="2" t="s">
        <v>27</v>
      </c>
      <c r="E1100" s="2" t="s">
        <v>27</v>
      </c>
      <c r="F1100" s="2" t="s">
        <v>26</v>
      </c>
    </row>
    <row r="1101" spans="1:6" x14ac:dyDescent="0.3">
      <c r="A1101" s="1">
        <v>4.740166E+16</v>
      </c>
      <c r="B1101" t="s">
        <v>3</v>
      </c>
      <c r="C1101" t="s">
        <v>25</v>
      </c>
      <c r="D1101" s="2" t="s">
        <v>27</v>
      </c>
      <c r="E1101" s="2" t="s">
        <v>27</v>
      </c>
    </row>
    <row r="1102" spans="1:6" x14ac:dyDescent="0.3">
      <c r="A1102" s="1">
        <v>4.7517519999999904E+16</v>
      </c>
      <c r="B1102" t="s">
        <v>3</v>
      </c>
      <c r="C1102" t="s">
        <v>25</v>
      </c>
      <c r="D1102" s="2" t="s">
        <v>27</v>
      </c>
      <c r="E1102" s="2" t="s">
        <v>27</v>
      </c>
      <c r="F1102" s="2" t="s">
        <v>26</v>
      </c>
    </row>
    <row r="1103" spans="1:6" x14ac:dyDescent="0.3">
      <c r="A1103" s="1">
        <v>4.7521859999999904E+16</v>
      </c>
      <c r="B1103" t="s">
        <v>3</v>
      </c>
      <c r="C1103" t="s">
        <v>25</v>
      </c>
      <c r="D1103" s="2" t="s">
        <v>27</v>
      </c>
      <c r="E1103" s="2" t="s">
        <v>30</v>
      </c>
    </row>
    <row r="1104" spans="1:6" x14ac:dyDescent="0.3">
      <c r="A1104" s="1">
        <v>4.761744E+16</v>
      </c>
      <c r="B1104" t="s">
        <v>3</v>
      </c>
      <c r="C1104" t="s">
        <v>25</v>
      </c>
      <c r="D1104" s="2" t="s">
        <v>27</v>
      </c>
      <c r="E1104" s="2" t="s">
        <v>27</v>
      </c>
      <c r="F1104" s="2" t="s">
        <v>26</v>
      </c>
    </row>
    <row r="1105" spans="1:6" x14ac:dyDescent="0.3">
      <c r="A1105" s="1">
        <v>4.76218E+16</v>
      </c>
      <c r="B1105" t="s">
        <v>3</v>
      </c>
      <c r="C1105" t="s">
        <v>25</v>
      </c>
      <c r="D1105" s="2" t="s">
        <v>27</v>
      </c>
      <c r="E1105" s="2" t="s">
        <v>28</v>
      </c>
    </row>
    <row r="1106" spans="1:6" x14ac:dyDescent="0.3">
      <c r="A1106" s="1">
        <v>4.7737659999999904E+16</v>
      </c>
      <c r="B1106" t="s">
        <v>3</v>
      </c>
      <c r="C1106" t="s">
        <v>25</v>
      </c>
      <c r="D1106" s="2" t="s">
        <v>27</v>
      </c>
      <c r="E1106" s="2" t="s">
        <v>27</v>
      </c>
      <c r="F1106" s="2" t="s">
        <v>26</v>
      </c>
    </row>
    <row r="1107" spans="1:6" x14ac:dyDescent="0.3">
      <c r="A1107" s="1">
        <v>4.7739919999999904E+16</v>
      </c>
      <c r="B1107" t="s">
        <v>3</v>
      </c>
      <c r="C1107" t="s">
        <v>25</v>
      </c>
      <c r="D1107" s="2" t="s">
        <v>27</v>
      </c>
      <c r="E1107" s="2" t="s">
        <v>29</v>
      </c>
    </row>
    <row r="1108" spans="1:6" x14ac:dyDescent="0.3">
      <c r="A1108" s="1">
        <v>4.785764E+16</v>
      </c>
      <c r="B1108" t="s">
        <v>3</v>
      </c>
      <c r="C1108" t="s">
        <v>25</v>
      </c>
      <c r="D1108" s="2" t="s">
        <v>27</v>
      </c>
      <c r="E1108" s="2" t="s">
        <v>27</v>
      </c>
      <c r="F1108" s="2" t="s">
        <v>26</v>
      </c>
    </row>
    <row r="1109" spans="1:6" x14ac:dyDescent="0.3">
      <c r="A1109" s="1">
        <v>4.785992E+16</v>
      </c>
      <c r="B1109" t="s">
        <v>3</v>
      </c>
      <c r="C1109" t="s">
        <v>25</v>
      </c>
      <c r="D1109" s="2" t="s">
        <v>27</v>
      </c>
      <c r="E1109" s="2" t="s">
        <v>27</v>
      </c>
    </row>
    <row r="1110" spans="1:6" x14ac:dyDescent="0.3">
      <c r="A1110" s="1">
        <v>4.797764E+16</v>
      </c>
      <c r="B1110" t="s">
        <v>3</v>
      </c>
      <c r="C1110" t="s">
        <v>25</v>
      </c>
      <c r="D1110" s="2" t="s">
        <v>27</v>
      </c>
      <c r="E1110" s="2" t="s">
        <v>27</v>
      </c>
      <c r="F1110" s="2" t="s">
        <v>26</v>
      </c>
    </row>
    <row r="1111" spans="1:6" x14ac:dyDescent="0.3">
      <c r="A1111" s="1">
        <v>4.7981999999999904E+16</v>
      </c>
      <c r="B1111" t="s">
        <v>3</v>
      </c>
      <c r="C1111" t="s">
        <v>25</v>
      </c>
      <c r="D1111" s="2" t="s">
        <v>27</v>
      </c>
      <c r="E1111" s="2" t="s">
        <v>30</v>
      </c>
    </row>
    <row r="1112" spans="1:6" x14ac:dyDescent="0.3">
      <c r="A1112" s="1">
        <v>4.798436E+16</v>
      </c>
      <c r="B1112" t="s">
        <v>3</v>
      </c>
      <c r="C1112" t="s">
        <v>25</v>
      </c>
      <c r="D1112" s="2" t="s">
        <v>27</v>
      </c>
      <c r="E1112" s="2" t="s">
        <v>30</v>
      </c>
    </row>
    <row r="1113" spans="1:6" x14ac:dyDescent="0.3">
      <c r="A1113" s="1">
        <v>4.799772E+16</v>
      </c>
      <c r="B1113" t="s">
        <v>3</v>
      </c>
      <c r="C1113" t="s">
        <v>25</v>
      </c>
      <c r="D1113" s="2" t="s">
        <v>31</v>
      </c>
      <c r="E1113" s="2" t="s">
        <v>32</v>
      </c>
    </row>
    <row r="1114" spans="1:6" x14ac:dyDescent="0.3">
      <c r="A1114" s="1">
        <v>4.800968E+16</v>
      </c>
      <c r="B1114" t="s">
        <v>3</v>
      </c>
      <c r="C1114" t="s">
        <v>25</v>
      </c>
      <c r="D1114" s="2" t="s">
        <v>33</v>
      </c>
      <c r="E1114" s="2" t="s">
        <v>27</v>
      </c>
    </row>
    <row r="1115" spans="1:6" x14ac:dyDescent="0.3">
      <c r="A1115" s="1">
        <v>4.801758E+16</v>
      </c>
      <c r="B1115" t="s">
        <v>3</v>
      </c>
      <c r="C1115" t="s">
        <v>25</v>
      </c>
      <c r="D1115" s="2" t="s">
        <v>33</v>
      </c>
      <c r="E1115" s="2" t="s">
        <v>27</v>
      </c>
    </row>
    <row r="1116" spans="1:6" x14ac:dyDescent="0.3">
      <c r="A1116" s="1">
        <v>4.80199E+16</v>
      </c>
      <c r="B1116" t="s">
        <v>3</v>
      </c>
      <c r="C1116" t="s">
        <v>25</v>
      </c>
      <c r="D1116" s="2" t="s">
        <v>27</v>
      </c>
      <c r="E1116" s="2" t="s">
        <v>32</v>
      </c>
    </row>
    <row r="1117" spans="1:6" x14ac:dyDescent="0.3">
      <c r="A1117" s="1">
        <v>4.803764E+16</v>
      </c>
      <c r="B1117" t="s">
        <v>3</v>
      </c>
      <c r="C1117" t="s">
        <v>25</v>
      </c>
      <c r="D1117" s="2" t="s">
        <v>27</v>
      </c>
      <c r="E1117" s="2" t="s">
        <v>32</v>
      </c>
    </row>
    <row r="1118" spans="1:6" x14ac:dyDescent="0.3">
      <c r="A1118" s="1">
        <v>4.804012E+16</v>
      </c>
      <c r="B1118" t="s">
        <v>3</v>
      </c>
      <c r="C1118" t="s">
        <v>25</v>
      </c>
      <c r="D1118" s="2" t="s">
        <v>33</v>
      </c>
      <c r="E1118" s="2" t="s">
        <v>32</v>
      </c>
    </row>
    <row r="1119" spans="1:6" x14ac:dyDescent="0.3">
      <c r="A1119" s="1">
        <v>4.805772E+16</v>
      </c>
      <c r="B1119" t="s">
        <v>3</v>
      </c>
      <c r="C1119" t="s">
        <v>25</v>
      </c>
      <c r="D1119" s="2" t="s">
        <v>33</v>
      </c>
      <c r="E1119" s="2" t="s">
        <v>32</v>
      </c>
    </row>
    <row r="1120" spans="1:6" x14ac:dyDescent="0.3">
      <c r="A1120" s="1">
        <v>4.8060139999999904E+16</v>
      </c>
      <c r="B1120" t="s">
        <v>3</v>
      </c>
      <c r="C1120" t="s">
        <v>25</v>
      </c>
      <c r="D1120" s="2" t="s">
        <v>37</v>
      </c>
      <c r="E1120" s="2" t="s">
        <v>42</v>
      </c>
    </row>
    <row r="1121" spans="1:5" x14ac:dyDescent="0.3">
      <c r="A1121" s="1">
        <v>4.8077579999999904E+16</v>
      </c>
      <c r="B1121" t="s">
        <v>3</v>
      </c>
      <c r="C1121" t="s">
        <v>25</v>
      </c>
      <c r="D1121" s="2" t="s">
        <v>37</v>
      </c>
      <c r="E1121" s="2" t="s">
        <v>42</v>
      </c>
    </row>
    <row r="1122" spans="1:5" x14ac:dyDescent="0.3">
      <c r="A1122" s="1">
        <v>4.8079639999999904E+16</v>
      </c>
      <c r="B1122" t="s">
        <v>3</v>
      </c>
      <c r="C1122" t="s">
        <v>25</v>
      </c>
      <c r="D1122" s="2" t="s">
        <v>34</v>
      </c>
      <c r="E1122" s="2" t="s">
        <v>30</v>
      </c>
    </row>
    <row r="1123" spans="1:5" x14ac:dyDescent="0.3">
      <c r="A1123" s="1">
        <v>4.8097639999999904E+16</v>
      </c>
      <c r="B1123" t="s">
        <v>3</v>
      </c>
      <c r="C1123" t="s">
        <v>25</v>
      </c>
      <c r="D1123" s="2" t="s">
        <v>35</v>
      </c>
      <c r="E1123" s="2" t="s">
        <v>32</v>
      </c>
    </row>
    <row r="1124" spans="1:5" x14ac:dyDescent="0.3">
      <c r="A1124" s="1">
        <v>4.810956E+16</v>
      </c>
      <c r="B1124" t="s">
        <v>3</v>
      </c>
      <c r="C1124" t="s">
        <v>25</v>
      </c>
      <c r="D1124" s="2" t="s">
        <v>41</v>
      </c>
      <c r="E1124" s="2" t="s">
        <v>28</v>
      </c>
    </row>
    <row r="1125" spans="1:5" x14ac:dyDescent="0.3">
      <c r="A1125" s="1">
        <v>4.8137779999999904E+16</v>
      </c>
      <c r="B1125" t="s">
        <v>3</v>
      </c>
      <c r="C1125" t="s">
        <v>25</v>
      </c>
      <c r="D1125" s="2" t="s">
        <v>41</v>
      </c>
      <c r="E1125" s="2" t="s">
        <v>28</v>
      </c>
    </row>
    <row r="1126" spans="1:5" x14ac:dyDescent="0.3">
      <c r="A1126" s="1">
        <v>4.81402E+16</v>
      </c>
      <c r="B1126" t="s">
        <v>3</v>
      </c>
      <c r="C1126" t="s">
        <v>25</v>
      </c>
      <c r="D1126" s="2" t="s">
        <v>27</v>
      </c>
      <c r="E1126" s="2" t="s">
        <v>34</v>
      </c>
    </row>
    <row r="1127" spans="1:5" x14ac:dyDescent="0.3">
      <c r="A1127" s="1">
        <v>4.815764E+16</v>
      </c>
      <c r="B1127" t="s">
        <v>3</v>
      </c>
      <c r="C1127" t="s">
        <v>25</v>
      </c>
      <c r="D1127" s="2" t="s">
        <v>27</v>
      </c>
      <c r="E1127" s="2" t="s">
        <v>34</v>
      </c>
    </row>
    <row r="1128" spans="1:5" x14ac:dyDescent="0.3">
      <c r="A1128" s="1">
        <v>4.816002E+16</v>
      </c>
      <c r="B1128" t="s">
        <v>3</v>
      </c>
      <c r="C1128" t="s">
        <v>25</v>
      </c>
      <c r="D1128" s="2" t="s">
        <v>30</v>
      </c>
      <c r="E1128" s="2" t="s">
        <v>31</v>
      </c>
    </row>
    <row r="1129" spans="1:5" x14ac:dyDescent="0.3">
      <c r="A1129" s="1">
        <v>4.817772E+16</v>
      </c>
      <c r="B1129" t="s">
        <v>3</v>
      </c>
      <c r="C1129" t="s">
        <v>25</v>
      </c>
      <c r="D1129" s="2" t="s">
        <v>30</v>
      </c>
      <c r="E1129" s="2" t="s">
        <v>31</v>
      </c>
    </row>
    <row r="1130" spans="1:5" x14ac:dyDescent="0.3">
      <c r="A1130" s="1">
        <v>4.8180039999999904E+16</v>
      </c>
      <c r="B1130" t="s">
        <v>3</v>
      </c>
      <c r="C1130" t="s">
        <v>25</v>
      </c>
      <c r="D1130" s="2" t="s">
        <v>32</v>
      </c>
      <c r="E1130" s="2" t="s">
        <v>34</v>
      </c>
    </row>
    <row r="1131" spans="1:5" x14ac:dyDescent="0.3">
      <c r="A1131" s="1">
        <v>4.819778E+16</v>
      </c>
      <c r="B1131" t="s">
        <v>3</v>
      </c>
      <c r="C1131" t="s">
        <v>25</v>
      </c>
      <c r="D1131" s="2" t="s">
        <v>32</v>
      </c>
      <c r="E1131" s="2" t="s">
        <v>34</v>
      </c>
    </row>
    <row r="1132" spans="1:5" x14ac:dyDescent="0.3">
      <c r="A1132" s="1">
        <v>4.821786E+16</v>
      </c>
      <c r="B1132" t="s">
        <v>3</v>
      </c>
      <c r="C1132" t="s">
        <v>25</v>
      </c>
      <c r="D1132" s="2" t="s">
        <v>30</v>
      </c>
      <c r="E1132" s="2" t="s">
        <v>27</v>
      </c>
    </row>
    <row r="1133" spans="1:5" x14ac:dyDescent="0.3">
      <c r="A1133" s="1">
        <v>4.823792E+16</v>
      </c>
      <c r="B1133" t="s">
        <v>3</v>
      </c>
      <c r="C1133" t="s">
        <v>25</v>
      </c>
      <c r="D1133" s="2" t="s">
        <v>32</v>
      </c>
      <c r="E1133" s="2" t="s">
        <v>31</v>
      </c>
    </row>
    <row r="1134" spans="1:5" x14ac:dyDescent="0.3">
      <c r="A1134" s="1">
        <v>4.8249899999999904E+16</v>
      </c>
      <c r="B1134" t="s">
        <v>3</v>
      </c>
      <c r="C1134" t="s">
        <v>25</v>
      </c>
      <c r="D1134" s="2" t="s">
        <v>34</v>
      </c>
      <c r="E1134" s="2" t="s">
        <v>29</v>
      </c>
    </row>
    <row r="1135" spans="1:5" x14ac:dyDescent="0.3">
      <c r="A1135" s="1">
        <v>4.8257779999999904E+16</v>
      </c>
      <c r="B1135" t="s">
        <v>3</v>
      </c>
      <c r="C1135" t="s">
        <v>25</v>
      </c>
      <c r="D1135" s="2" t="s">
        <v>34</v>
      </c>
      <c r="E1135" s="2" t="s">
        <v>29</v>
      </c>
    </row>
    <row r="1136" spans="1:5" x14ac:dyDescent="0.3">
      <c r="A1136" s="1">
        <v>4.826684E+16</v>
      </c>
      <c r="B1136" t="s">
        <v>3</v>
      </c>
      <c r="C1136" t="s">
        <v>25</v>
      </c>
      <c r="D1136" s="2" t="s">
        <v>37</v>
      </c>
      <c r="E1136" s="2" t="s">
        <v>28</v>
      </c>
    </row>
    <row r="1137" spans="1:5" x14ac:dyDescent="0.3">
      <c r="A1137" s="1">
        <v>4.8297699999999904E+16</v>
      </c>
      <c r="B1137" t="s">
        <v>3</v>
      </c>
      <c r="C1137" t="s">
        <v>25</v>
      </c>
      <c r="D1137" s="2" t="s">
        <v>37</v>
      </c>
      <c r="E1137" s="2" t="s">
        <v>28</v>
      </c>
    </row>
    <row r="1138" spans="1:5" x14ac:dyDescent="0.3">
      <c r="A1138" s="1">
        <v>4.8300139999999904E+16</v>
      </c>
      <c r="B1138" t="s">
        <v>3</v>
      </c>
      <c r="C1138" t="s">
        <v>25</v>
      </c>
      <c r="D1138" s="2" t="s">
        <v>31</v>
      </c>
      <c r="E1138" s="2" t="s">
        <v>31</v>
      </c>
    </row>
    <row r="1139" spans="1:5" x14ac:dyDescent="0.3">
      <c r="A1139" s="1">
        <v>4.8317779999999904E+16</v>
      </c>
      <c r="B1139" t="s">
        <v>3</v>
      </c>
      <c r="C1139" t="s">
        <v>25</v>
      </c>
      <c r="D1139" s="2" t="s">
        <v>31</v>
      </c>
      <c r="E1139" s="2" t="s">
        <v>31</v>
      </c>
    </row>
    <row r="1140" spans="1:5" x14ac:dyDescent="0.3">
      <c r="A1140" s="1">
        <v>4.832016E+16</v>
      </c>
      <c r="B1140" t="s">
        <v>3</v>
      </c>
      <c r="C1140" t="s">
        <v>25</v>
      </c>
      <c r="D1140" s="2" t="s">
        <v>32</v>
      </c>
      <c r="E1140" s="2" t="s">
        <v>33</v>
      </c>
    </row>
    <row r="1141" spans="1:5" x14ac:dyDescent="0.3">
      <c r="A1141" s="1">
        <v>4.833784E+16</v>
      </c>
      <c r="B1141" t="s">
        <v>3</v>
      </c>
      <c r="C1141" t="s">
        <v>25</v>
      </c>
      <c r="D1141" s="2" t="s">
        <v>32</v>
      </c>
      <c r="E1141" s="2" t="s">
        <v>33</v>
      </c>
    </row>
    <row r="1142" spans="1:5" x14ac:dyDescent="0.3">
      <c r="A1142" s="1">
        <v>4.835792E+16</v>
      </c>
      <c r="B1142" t="s">
        <v>3</v>
      </c>
      <c r="C1142" t="s">
        <v>25</v>
      </c>
      <c r="D1142" s="2" t="s">
        <v>27</v>
      </c>
      <c r="E1142" s="2" t="s">
        <v>29</v>
      </c>
    </row>
    <row r="1143" spans="1:5" x14ac:dyDescent="0.3">
      <c r="A1143" s="1">
        <v>4.837778E+16</v>
      </c>
      <c r="B1143" t="s">
        <v>3</v>
      </c>
      <c r="C1143" t="s">
        <v>25</v>
      </c>
      <c r="D1143" s="2" t="s">
        <v>31</v>
      </c>
      <c r="E1143" s="2" t="s">
        <v>37</v>
      </c>
    </row>
    <row r="1144" spans="1:5" x14ac:dyDescent="0.3">
      <c r="A1144" s="1">
        <v>4.83898E+16</v>
      </c>
      <c r="B1144" t="s">
        <v>3</v>
      </c>
      <c r="C1144" t="s">
        <v>25</v>
      </c>
      <c r="D1144" s="2" t="s">
        <v>41</v>
      </c>
      <c r="E1144" s="2" t="s">
        <v>34</v>
      </c>
    </row>
    <row r="1145" spans="1:5" x14ac:dyDescent="0.3">
      <c r="A1145" s="1">
        <v>4.839784E+16</v>
      </c>
      <c r="B1145" t="s">
        <v>3</v>
      </c>
      <c r="C1145" t="s">
        <v>25</v>
      </c>
      <c r="D1145" s="2" t="s">
        <v>41</v>
      </c>
      <c r="E1145" s="2" t="s">
        <v>34</v>
      </c>
    </row>
    <row r="1146" spans="1:5" x14ac:dyDescent="0.3">
      <c r="A1146" s="1">
        <v>4.8400219999999904E+16</v>
      </c>
      <c r="B1146" t="s">
        <v>3</v>
      </c>
      <c r="C1146" t="s">
        <v>25</v>
      </c>
      <c r="D1146" s="2" t="s">
        <v>34</v>
      </c>
      <c r="E1146" s="2" t="s">
        <v>42</v>
      </c>
    </row>
    <row r="1147" spans="1:5" x14ac:dyDescent="0.3">
      <c r="A1147" s="1">
        <v>4.841792E+16</v>
      </c>
      <c r="B1147" t="s">
        <v>3</v>
      </c>
      <c r="C1147" t="s">
        <v>25</v>
      </c>
      <c r="D1147" s="2" t="s">
        <v>34</v>
      </c>
      <c r="E1147" s="2" t="s">
        <v>42</v>
      </c>
    </row>
    <row r="1148" spans="1:5" x14ac:dyDescent="0.3">
      <c r="A1148" s="1">
        <v>4.842024E+16</v>
      </c>
      <c r="B1148" t="s">
        <v>3</v>
      </c>
      <c r="C1148" t="s">
        <v>25</v>
      </c>
      <c r="D1148" s="2" t="s">
        <v>34</v>
      </c>
      <c r="E1148" s="2" t="s">
        <v>40</v>
      </c>
    </row>
    <row r="1149" spans="1:5" x14ac:dyDescent="0.3">
      <c r="A1149" s="1">
        <v>4.8457839999999904E+16</v>
      </c>
      <c r="B1149" t="s">
        <v>3</v>
      </c>
      <c r="C1149" t="s">
        <v>25</v>
      </c>
      <c r="D1149" s="2" t="s">
        <v>34</v>
      </c>
      <c r="E1149" s="2" t="s">
        <v>40</v>
      </c>
    </row>
    <row r="1150" spans="1:5" x14ac:dyDescent="0.3">
      <c r="A1150" s="1">
        <v>4.8460279999999904E+16</v>
      </c>
      <c r="B1150" t="s">
        <v>3</v>
      </c>
      <c r="C1150" t="s">
        <v>25</v>
      </c>
      <c r="D1150" s="2" t="s">
        <v>38</v>
      </c>
      <c r="E1150" s="2" t="s">
        <v>30</v>
      </c>
    </row>
    <row r="1151" spans="1:5" x14ac:dyDescent="0.3">
      <c r="A1151" s="1">
        <v>4.8477919999999904E+16</v>
      </c>
      <c r="B1151" t="s">
        <v>3</v>
      </c>
      <c r="C1151" t="s">
        <v>25</v>
      </c>
      <c r="D1151" s="2" t="s">
        <v>38</v>
      </c>
      <c r="E1151" s="2" t="s">
        <v>30</v>
      </c>
    </row>
    <row r="1152" spans="1:5" x14ac:dyDescent="0.3">
      <c r="A1152" s="1">
        <v>4.8497979999999904E+16</v>
      </c>
      <c r="B1152" t="s">
        <v>3</v>
      </c>
      <c r="C1152" t="s">
        <v>25</v>
      </c>
      <c r="D1152" s="2" t="s">
        <v>34</v>
      </c>
      <c r="E1152" s="2" t="s">
        <v>38</v>
      </c>
    </row>
    <row r="1153" spans="1:6" x14ac:dyDescent="0.3">
      <c r="A1153" s="1">
        <v>4.851784E+16</v>
      </c>
      <c r="B1153" t="s">
        <v>3</v>
      </c>
      <c r="C1153" t="s">
        <v>25</v>
      </c>
      <c r="D1153" s="2" t="s">
        <v>35</v>
      </c>
      <c r="E1153" s="2" t="s">
        <v>40</v>
      </c>
    </row>
    <row r="1154" spans="1:6" x14ac:dyDescent="0.3">
      <c r="A1154" s="1">
        <v>4.853014E+16</v>
      </c>
      <c r="B1154" t="s">
        <v>3</v>
      </c>
      <c r="C1154" t="s">
        <v>25</v>
      </c>
      <c r="D1154" s="2" t="s">
        <v>41</v>
      </c>
      <c r="E1154" s="2" t="s">
        <v>38</v>
      </c>
    </row>
    <row r="1155" spans="1:6" x14ac:dyDescent="0.3">
      <c r="A1155" s="1">
        <v>4.853792E+16</v>
      </c>
      <c r="B1155" t="s">
        <v>3</v>
      </c>
      <c r="C1155" t="s">
        <v>25</v>
      </c>
      <c r="D1155" s="2" t="s">
        <v>41</v>
      </c>
      <c r="E1155" s="2" t="s">
        <v>38</v>
      </c>
    </row>
    <row r="1156" spans="1:6" x14ac:dyDescent="0.3">
      <c r="A1156" s="1">
        <v>4.854036E+16</v>
      </c>
      <c r="B1156" t="s">
        <v>3</v>
      </c>
      <c r="C1156" t="s">
        <v>25</v>
      </c>
      <c r="D1156" s="2" t="s">
        <v>41</v>
      </c>
      <c r="E1156" s="2" t="s">
        <v>31</v>
      </c>
    </row>
    <row r="1157" spans="1:6" x14ac:dyDescent="0.3">
      <c r="A1157" s="1">
        <v>4.855798E+16</v>
      </c>
      <c r="B1157" t="s">
        <v>3</v>
      </c>
      <c r="C1157" t="s">
        <v>25</v>
      </c>
      <c r="D1157" s="2" t="s">
        <v>41</v>
      </c>
      <c r="E1157" s="2" t="s">
        <v>31</v>
      </c>
    </row>
    <row r="1158" spans="1:6" x14ac:dyDescent="0.3">
      <c r="A1158" s="1">
        <v>4.856038E+16</v>
      </c>
      <c r="B1158" t="s">
        <v>3</v>
      </c>
      <c r="C1158" t="s">
        <v>25</v>
      </c>
      <c r="D1158" s="2" t="s">
        <v>30</v>
      </c>
      <c r="E1158" s="2" t="s">
        <v>37</v>
      </c>
    </row>
    <row r="1159" spans="1:6" x14ac:dyDescent="0.3">
      <c r="A1159" s="1">
        <v>4.857784E+16</v>
      </c>
      <c r="B1159" t="s">
        <v>3</v>
      </c>
      <c r="C1159" t="s">
        <v>25</v>
      </c>
      <c r="D1159" s="2" t="s">
        <v>30</v>
      </c>
      <c r="E1159" s="2" t="s">
        <v>37</v>
      </c>
    </row>
    <row r="1160" spans="1:6" x14ac:dyDescent="0.3">
      <c r="A1160" s="1">
        <v>4.8580179999999904E+16</v>
      </c>
      <c r="B1160" t="s">
        <v>3</v>
      </c>
      <c r="C1160" t="s">
        <v>25</v>
      </c>
      <c r="D1160" s="2" t="s">
        <v>31</v>
      </c>
      <c r="E1160" s="2" t="s">
        <v>29</v>
      </c>
    </row>
    <row r="1161" spans="1:6" x14ac:dyDescent="0.3">
      <c r="A1161" s="1">
        <v>4.861798E+16</v>
      </c>
      <c r="B1161" t="s">
        <v>3</v>
      </c>
      <c r="C1161" t="s">
        <v>25</v>
      </c>
      <c r="D1161" s="2" t="s">
        <v>31</v>
      </c>
      <c r="E1161" s="2" t="s">
        <v>29</v>
      </c>
    </row>
    <row r="1162" spans="1:6" x14ac:dyDescent="0.3">
      <c r="A1162" s="1">
        <v>4.8638039999999904E+16</v>
      </c>
      <c r="B1162" t="s">
        <v>3</v>
      </c>
      <c r="C1162" t="s">
        <v>25</v>
      </c>
      <c r="D1162" s="2" t="s">
        <v>35</v>
      </c>
      <c r="E1162" s="2" t="s">
        <v>35</v>
      </c>
    </row>
    <row r="1163" spans="1:6" x14ac:dyDescent="0.3">
      <c r="A1163" s="1">
        <v>4.8657899999999904E+16</v>
      </c>
      <c r="B1163" t="s">
        <v>3</v>
      </c>
      <c r="C1163" t="s">
        <v>25</v>
      </c>
      <c r="D1163" s="2" t="s">
        <v>34</v>
      </c>
      <c r="E1163" s="2" t="s">
        <v>34</v>
      </c>
    </row>
    <row r="1164" spans="1:6" x14ac:dyDescent="0.3">
      <c r="A1164" s="1">
        <v>4.89581E+16</v>
      </c>
      <c r="B1164" t="s">
        <v>3</v>
      </c>
      <c r="C1164" t="s">
        <v>25</v>
      </c>
      <c r="D1164" s="2" t="s">
        <v>27</v>
      </c>
      <c r="E1164" s="2" t="s">
        <v>27</v>
      </c>
      <c r="F1164" s="2" t="s">
        <v>26</v>
      </c>
    </row>
    <row r="1165" spans="1:6" x14ac:dyDescent="0.3">
      <c r="A1165" s="1">
        <v>4.896038E+16</v>
      </c>
      <c r="B1165" t="s">
        <v>3</v>
      </c>
      <c r="C1165" t="s">
        <v>25</v>
      </c>
      <c r="D1165" s="2" t="s">
        <v>27</v>
      </c>
      <c r="E1165" s="2" t="s">
        <v>28</v>
      </c>
    </row>
    <row r="1166" spans="1:6" x14ac:dyDescent="0.3">
      <c r="A1166" s="1">
        <v>4.9058239999999904E+16</v>
      </c>
      <c r="B1166" t="s">
        <v>3</v>
      </c>
      <c r="C1166" t="s">
        <v>25</v>
      </c>
      <c r="D1166" s="2" t="s">
        <v>27</v>
      </c>
      <c r="E1166" s="2" t="s">
        <v>27</v>
      </c>
      <c r="F1166" s="2" t="s">
        <v>26</v>
      </c>
    </row>
    <row r="1167" spans="1:6" x14ac:dyDescent="0.3">
      <c r="A1167" s="1">
        <v>4.9060519999999904E+16</v>
      </c>
      <c r="B1167" t="s">
        <v>3</v>
      </c>
      <c r="C1167" t="s">
        <v>25</v>
      </c>
      <c r="D1167" s="2" t="s">
        <v>27</v>
      </c>
      <c r="E1167" s="2" t="s">
        <v>29</v>
      </c>
    </row>
    <row r="1168" spans="1:6" x14ac:dyDescent="0.3">
      <c r="A1168" s="1">
        <v>4.917824E+16</v>
      </c>
      <c r="B1168" t="s">
        <v>3</v>
      </c>
      <c r="C1168" t="s">
        <v>25</v>
      </c>
      <c r="D1168" s="2" t="s">
        <v>27</v>
      </c>
      <c r="E1168" s="2" t="s">
        <v>27</v>
      </c>
      <c r="F1168" s="2" t="s">
        <v>26</v>
      </c>
    </row>
    <row r="1169" spans="1:6" x14ac:dyDescent="0.3">
      <c r="A1169" s="1">
        <v>4.918258E+16</v>
      </c>
      <c r="B1169" t="s">
        <v>3</v>
      </c>
      <c r="C1169" t="s">
        <v>25</v>
      </c>
      <c r="D1169" s="2" t="s">
        <v>27</v>
      </c>
      <c r="E1169" s="2" t="s">
        <v>27</v>
      </c>
    </row>
    <row r="1170" spans="1:6" x14ac:dyDescent="0.3">
      <c r="A1170" s="1">
        <v>4.9298439999999904E+16</v>
      </c>
      <c r="B1170" t="s">
        <v>3</v>
      </c>
      <c r="C1170" t="s">
        <v>25</v>
      </c>
      <c r="D1170" s="2" t="s">
        <v>27</v>
      </c>
      <c r="E1170" s="2" t="s">
        <v>27</v>
      </c>
      <c r="F1170" s="2" t="s">
        <v>26</v>
      </c>
    </row>
    <row r="1171" spans="1:6" x14ac:dyDescent="0.3">
      <c r="A1171" s="1">
        <v>4.9302779999999904E+16</v>
      </c>
      <c r="B1171" t="s">
        <v>3</v>
      </c>
      <c r="C1171" t="s">
        <v>25</v>
      </c>
      <c r="D1171" s="2" t="s">
        <v>27</v>
      </c>
      <c r="E1171" s="2" t="s">
        <v>30</v>
      </c>
    </row>
    <row r="1172" spans="1:6" x14ac:dyDescent="0.3">
      <c r="A1172" s="1">
        <v>4.9418439999999904E+16</v>
      </c>
      <c r="B1172" t="s">
        <v>3</v>
      </c>
      <c r="C1172" t="s">
        <v>25</v>
      </c>
      <c r="D1172" s="2" t="s">
        <v>27</v>
      </c>
      <c r="E1172" s="2" t="s">
        <v>27</v>
      </c>
      <c r="F1172" s="2" t="s">
        <v>26</v>
      </c>
    </row>
    <row r="1173" spans="1:6" x14ac:dyDescent="0.3">
      <c r="A1173" s="1">
        <v>4.942278E+16</v>
      </c>
      <c r="B1173" t="s">
        <v>3</v>
      </c>
      <c r="C1173" t="s">
        <v>25</v>
      </c>
      <c r="D1173" s="2" t="s">
        <v>27</v>
      </c>
      <c r="E1173" s="2" t="s">
        <v>28</v>
      </c>
    </row>
    <row r="1174" spans="1:6" x14ac:dyDescent="0.3">
      <c r="A1174" s="1">
        <v>4.951836E+16</v>
      </c>
      <c r="B1174" t="s">
        <v>3</v>
      </c>
      <c r="C1174" t="s">
        <v>25</v>
      </c>
      <c r="D1174" s="2" t="s">
        <v>27</v>
      </c>
      <c r="E1174" s="2" t="s">
        <v>27</v>
      </c>
      <c r="F1174" s="2" t="s">
        <v>26</v>
      </c>
    </row>
    <row r="1175" spans="1:6" x14ac:dyDescent="0.3">
      <c r="A1175" s="1">
        <v>4.952272E+16</v>
      </c>
      <c r="B1175" t="s">
        <v>3</v>
      </c>
      <c r="C1175" t="s">
        <v>25</v>
      </c>
      <c r="D1175" s="2" t="s">
        <v>27</v>
      </c>
      <c r="E1175" s="2" t="s">
        <v>29</v>
      </c>
    </row>
    <row r="1176" spans="1:6" x14ac:dyDescent="0.3">
      <c r="A1176" s="1">
        <v>4.9638579999999904E+16</v>
      </c>
      <c r="B1176" t="s">
        <v>3</v>
      </c>
      <c r="C1176" t="s">
        <v>25</v>
      </c>
      <c r="D1176" s="2" t="s">
        <v>27</v>
      </c>
      <c r="E1176" s="2" t="s">
        <v>27</v>
      </c>
      <c r="F1176" s="2" t="s">
        <v>26</v>
      </c>
    </row>
    <row r="1177" spans="1:6" x14ac:dyDescent="0.3">
      <c r="A1177" s="1">
        <v>4.9640839999999904E+16</v>
      </c>
      <c r="B1177" t="s">
        <v>3</v>
      </c>
      <c r="C1177" t="s">
        <v>25</v>
      </c>
      <c r="D1177" s="2" t="s">
        <v>27</v>
      </c>
      <c r="E1177" s="2" t="s">
        <v>27</v>
      </c>
    </row>
    <row r="1178" spans="1:6" x14ac:dyDescent="0.3">
      <c r="A1178" s="1">
        <v>4.975856E+16</v>
      </c>
      <c r="B1178" t="s">
        <v>3</v>
      </c>
      <c r="C1178" t="s">
        <v>25</v>
      </c>
      <c r="D1178" s="2" t="s">
        <v>27</v>
      </c>
      <c r="E1178" s="2" t="s">
        <v>27</v>
      </c>
      <c r="F1178" s="2" t="s">
        <v>26</v>
      </c>
    </row>
    <row r="1179" spans="1:6" x14ac:dyDescent="0.3">
      <c r="A1179" s="1">
        <v>4.976084E+16</v>
      </c>
      <c r="B1179" t="s">
        <v>3</v>
      </c>
      <c r="C1179" t="s">
        <v>25</v>
      </c>
      <c r="D1179" s="2" t="s">
        <v>27</v>
      </c>
      <c r="E1179" s="2" t="s">
        <v>30</v>
      </c>
    </row>
    <row r="1180" spans="1:6" x14ac:dyDescent="0.3">
      <c r="A1180" s="1">
        <v>4.9858699999999904E+16</v>
      </c>
      <c r="B1180" t="s">
        <v>3</v>
      </c>
      <c r="C1180" t="s">
        <v>25</v>
      </c>
      <c r="D1180" s="2" t="s">
        <v>27</v>
      </c>
      <c r="E1180" s="2" t="s">
        <v>27</v>
      </c>
      <c r="F1180" s="2" t="s">
        <v>26</v>
      </c>
    </row>
    <row r="1181" spans="1:6" x14ac:dyDescent="0.3">
      <c r="A1181" s="1">
        <v>4.9860979999999904E+16</v>
      </c>
      <c r="B1181" t="s">
        <v>3</v>
      </c>
      <c r="C1181" t="s">
        <v>25</v>
      </c>
      <c r="D1181" s="2" t="s">
        <v>27</v>
      </c>
      <c r="E1181" s="2" t="s">
        <v>28</v>
      </c>
    </row>
    <row r="1182" spans="1:6" x14ac:dyDescent="0.3">
      <c r="A1182" s="1">
        <v>4.99787E+16</v>
      </c>
      <c r="B1182" t="s">
        <v>3</v>
      </c>
      <c r="C1182" t="s">
        <v>25</v>
      </c>
      <c r="D1182" s="2" t="s">
        <v>27</v>
      </c>
      <c r="E1182" s="2" t="s">
        <v>27</v>
      </c>
      <c r="F1182" s="2" t="s">
        <v>26</v>
      </c>
    </row>
    <row r="1183" spans="1:6" x14ac:dyDescent="0.3">
      <c r="A1183" s="1">
        <v>4.998304E+16</v>
      </c>
      <c r="B1183" t="s">
        <v>3</v>
      </c>
      <c r="C1183" t="s">
        <v>25</v>
      </c>
      <c r="D1183" s="2" t="s">
        <v>27</v>
      </c>
      <c r="E1183" s="2" t="s">
        <v>29</v>
      </c>
    </row>
    <row r="1184" spans="1:6" x14ac:dyDescent="0.3">
      <c r="A1184" s="1">
        <v>5.00987E+16</v>
      </c>
      <c r="B1184" t="s">
        <v>3</v>
      </c>
      <c r="C1184" t="s">
        <v>25</v>
      </c>
      <c r="D1184" s="2" t="s">
        <v>27</v>
      </c>
      <c r="E1184" s="2" t="s">
        <v>27</v>
      </c>
      <c r="F1184" s="2" t="s">
        <v>26</v>
      </c>
    </row>
    <row r="1185" spans="1:6" x14ac:dyDescent="0.3">
      <c r="A1185" s="1">
        <v>5.010304E+16</v>
      </c>
      <c r="B1185" t="s">
        <v>3</v>
      </c>
      <c r="C1185" t="s">
        <v>25</v>
      </c>
      <c r="D1185" s="2" t="s">
        <v>27</v>
      </c>
      <c r="E1185" s="2" t="s">
        <v>27</v>
      </c>
    </row>
    <row r="1186" spans="1:6" x14ac:dyDescent="0.3">
      <c r="A1186" s="1">
        <v>5.0218899999999904E+16</v>
      </c>
      <c r="B1186" t="s">
        <v>3</v>
      </c>
      <c r="C1186" t="s">
        <v>25</v>
      </c>
      <c r="D1186" s="2" t="s">
        <v>27</v>
      </c>
      <c r="E1186" s="2" t="s">
        <v>27</v>
      </c>
      <c r="F1186" s="2" t="s">
        <v>26</v>
      </c>
    </row>
    <row r="1187" spans="1:6" x14ac:dyDescent="0.3">
      <c r="A1187" s="1">
        <v>5.0223239999999904E+16</v>
      </c>
      <c r="B1187" t="s">
        <v>3</v>
      </c>
      <c r="C1187" t="s">
        <v>25</v>
      </c>
      <c r="D1187" s="2" t="s">
        <v>27</v>
      </c>
      <c r="E1187" s="2" t="s">
        <v>30</v>
      </c>
    </row>
    <row r="1188" spans="1:6" x14ac:dyDescent="0.3">
      <c r="A1188" s="1">
        <v>5.031882E+16</v>
      </c>
      <c r="B1188" t="s">
        <v>3</v>
      </c>
      <c r="C1188" t="s">
        <v>25</v>
      </c>
      <c r="D1188" s="2" t="s">
        <v>27</v>
      </c>
      <c r="E1188" s="2" t="s">
        <v>27</v>
      </c>
      <c r="F1188" s="2" t="s">
        <v>26</v>
      </c>
    </row>
    <row r="1189" spans="1:6" x14ac:dyDescent="0.3">
      <c r="A1189" s="1">
        <v>5.032318E+16</v>
      </c>
      <c r="B1189" t="s">
        <v>3</v>
      </c>
      <c r="C1189" t="s">
        <v>25</v>
      </c>
      <c r="D1189" s="2" t="s">
        <v>27</v>
      </c>
      <c r="E1189" s="2" t="s">
        <v>28</v>
      </c>
    </row>
    <row r="1190" spans="1:6" x14ac:dyDescent="0.3">
      <c r="A1190" s="1">
        <v>5.0439039999999904E+16</v>
      </c>
      <c r="B1190" t="s">
        <v>3</v>
      </c>
      <c r="C1190" t="s">
        <v>25</v>
      </c>
      <c r="D1190" s="2" t="s">
        <v>27</v>
      </c>
      <c r="E1190" s="2" t="s">
        <v>27</v>
      </c>
      <c r="F1190" s="2" t="s">
        <v>26</v>
      </c>
    </row>
    <row r="1191" spans="1:6" x14ac:dyDescent="0.3">
      <c r="A1191" s="1">
        <v>5.0441319999999904E+16</v>
      </c>
      <c r="B1191" t="s">
        <v>3</v>
      </c>
      <c r="C1191" t="s">
        <v>25</v>
      </c>
      <c r="D1191" s="2" t="s">
        <v>27</v>
      </c>
      <c r="E1191" s="2" t="s">
        <v>29</v>
      </c>
    </row>
    <row r="1192" spans="1:6" x14ac:dyDescent="0.3">
      <c r="A1192" s="1">
        <v>5.055904E+16</v>
      </c>
      <c r="B1192" t="s">
        <v>3</v>
      </c>
      <c r="C1192" t="s">
        <v>25</v>
      </c>
      <c r="D1192" s="2" t="s">
        <v>27</v>
      </c>
      <c r="E1192" s="2" t="s">
        <v>27</v>
      </c>
      <c r="F1192" s="2" t="s">
        <v>26</v>
      </c>
    </row>
    <row r="1193" spans="1:6" x14ac:dyDescent="0.3">
      <c r="A1193" s="1">
        <v>5.05613E+16</v>
      </c>
      <c r="B1193" t="s">
        <v>3</v>
      </c>
      <c r="C1193" t="s">
        <v>25</v>
      </c>
      <c r="D1193" s="2" t="s">
        <v>27</v>
      </c>
      <c r="E1193" s="2" t="s">
        <v>27</v>
      </c>
    </row>
    <row r="1194" spans="1:6" x14ac:dyDescent="0.3">
      <c r="A1194" s="1">
        <v>5.065896E+16</v>
      </c>
      <c r="B1194" t="s">
        <v>3</v>
      </c>
      <c r="C1194" t="s">
        <v>25</v>
      </c>
      <c r="D1194" s="2" t="s">
        <v>27</v>
      </c>
      <c r="E1194" s="2" t="s">
        <v>27</v>
      </c>
      <c r="F1194" s="2" t="s">
        <v>26</v>
      </c>
    </row>
    <row r="1195" spans="1:6" x14ac:dyDescent="0.3">
      <c r="A1195" s="1">
        <v>5.0661239999999904E+16</v>
      </c>
      <c r="B1195" t="s">
        <v>3</v>
      </c>
      <c r="C1195" t="s">
        <v>25</v>
      </c>
      <c r="D1195" s="2" t="s">
        <v>27</v>
      </c>
      <c r="E1195" s="2" t="s">
        <v>30</v>
      </c>
    </row>
    <row r="1196" spans="1:6" x14ac:dyDescent="0.3">
      <c r="A1196" s="1">
        <v>5.0779159999999904E+16</v>
      </c>
      <c r="B1196" t="s">
        <v>3</v>
      </c>
      <c r="C1196" t="s">
        <v>25</v>
      </c>
      <c r="D1196" s="2" t="s">
        <v>27</v>
      </c>
      <c r="E1196" s="2" t="s">
        <v>27</v>
      </c>
      <c r="F1196" s="2" t="s">
        <v>26</v>
      </c>
    </row>
    <row r="1197" spans="1:6" x14ac:dyDescent="0.3">
      <c r="A1197" s="1">
        <v>5.0783499999999904E+16</v>
      </c>
      <c r="B1197" t="s">
        <v>3</v>
      </c>
      <c r="C1197" t="s">
        <v>25</v>
      </c>
      <c r="D1197" s="2" t="s">
        <v>27</v>
      </c>
      <c r="E1197" s="2" t="s">
        <v>28</v>
      </c>
    </row>
    <row r="1198" spans="1:6" x14ac:dyDescent="0.3">
      <c r="A1198" s="1">
        <v>5.089916E+16</v>
      </c>
      <c r="B1198" t="s">
        <v>3</v>
      </c>
      <c r="C1198" t="s">
        <v>25</v>
      </c>
      <c r="D1198" s="2" t="s">
        <v>27</v>
      </c>
      <c r="E1198" s="2" t="s">
        <v>27</v>
      </c>
      <c r="F1198" s="2" t="s">
        <v>26</v>
      </c>
    </row>
    <row r="1199" spans="1:6" x14ac:dyDescent="0.3">
      <c r="A1199" s="1">
        <v>5.09035E+16</v>
      </c>
      <c r="B1199" t="s">
        <v>3</v>
      </c>
      <c r="C1199" t="s">
        <v>25</v>
      </c>
      <c r="D1199" s="2" t="s">
        <v>27</v>
      </c>
      <c r="E1199" s="2" t="s">
        <v>29</v>
      </c>
    </row>
    <row r="1200" spans="1:6" x14ac:dyDescent="0.3">
      <c r="A1200" s="1">
        <v>5.1019159999999904E+16</v>
      </c>
      <c r="B1200" t="s">
        <v>3</v>
      </c>
      <c r="C1200" t="s">
        <v>25</v>
      </c>
      <c r="D1200" s="2" t="s">
        <v>27</v>
      </c>
      <c r="E1200" s="2" t="s">
        <v>27</v>
      </c>
      <c r="F1200" s="2" t="s">
        <v>26</v>
      </c>
    </row>
    <row r="1201" spans="1:6" x14ac:dyDescent="0.3">
      <c r="A1201" s="1">
        <v>5.1023499999999904E+16</v>
      </c>
      <c r="B1201" t="s">
        <v>3</v>
      </c>
      <c r="C1201" t="s">
        <v>25</v>
      </c>
      <c r="D1201" s="2" t="s">
        <v>27</v>
      </c>
      <c r="E1201" s="2" t="s">
        <v>27</v>
      </c>
    </row>
    <row r="1202" spans="1:6" x14ac:dyDescent="0.3">
      <c r="A1202" s="1">
        <v>5.11193E+16</v>
      </c>
      <c r="B1202" t="s">
        <v>3</v>
      </c>
      <c r="C1202" t="s">
        <v>25</v>
      </c>
      <c r="D1202" s="2" t="s">
        <v>27</v>
      </c>
      <c r="E1202" s="2" t="s">
        <v>27</v>
      </c>
      <c r="F1202" s="2" t="s">
        <v>26</v>
      </c>
    </row>
    <row r="1203" spans="1:6" x14ac:dyDescent="0.3">
      <c r="A1203" s="1">
        <v>5.112364E+16</v>
      </c>
      <c r="B1203" t="s">
        <v>3</v>
      </c>
      <c r="C1203" t="s">
        <v>25</v>
      </c>
      <c r="D1203" s="2" t="s">
        <v>27</v>
      </c>
      <c r="E1203" s="2" t="s">
        <v>30</v>
      </c>
    </row>
    <row r="1204" spans="1:6" x14ac:dyDescent="0.3">
      <c r="A1204" s="1">
        <v>5.12395E+16</v>
      </c>
      <c r="B1204" t="s">
        <v>3</v>
      </c>
      <c r="C1204" t="s">
        <v>25</v>
      </c>
      <c r="D1204" s="2" t="s">
        <v>27</v>
      </c>
      <c r="E1204" s="2" t="s">
        <v>27</v>
      </c>
      <c r="F1204" s="2" t="s">
        <v>26</v>
      </c>
    </row>
    <row r="1205" spans="1:6" x14ac:dyDescent="0.3">
      <c r="A1205" s="1">
        <v>5.1241779999999904E+16</v>
      </c>
      <c r="B1205" t="s">
        <v>3</v>
      </c>
      <c r="C1205" t="s">
        <v>25</v>
      </c>
      <c r="D1205" s="2" t="s">
        <v>27</v>
      </c>
      <c r="E1205" s="2" t="s">
        <v>28</v>
      </c>
    </row>
    <row r="1206" spans="1:6" x14ac:dyDescent="0.3">
      <c r="A1206" s="1">
        <v>5.1359499999999904E+16</v>
      </c>
      <c r="B1206" t="s">
        <v>3</v>
      </c>
      <c r="C1206" t="s">
        <v>25</v>
      </c>
      <c r="D1206" s="2" t="s">
        <v>27</v>
      </c>
      <c r="E1206" s="2" t="s">
        <v>27</v>
      </c>
      <c r="F1206" s="2" t="s">
        <v>26</v>
      </c>
    </row>
    <row r="1207" spans="1:6" x14ac:dyDescent="0.3">
      <c r="A1207" s="1">
        <v>5.136178E+16</v>
      </c>
      <c r="B1207" t="s">
        <v>3</v>
      </c>
      <c r="C1207" t="s">
        <v>25</v>
      </c>
      <c r="D1207" s="2" t="s">
        <v>27</v>
      </c>
      <c r="E1207" s="2" t="s">
        <v>29</v>
      </c>
    </row>
    <row r="1208" spans="1:6" x14ac:dyDescent="0.3">
      <c r="A1208" s="1">
        <v>5.145942E+16</v>
      </c>
      <c r="B1208" t="s">
        <v>3</v>
      </c>
      <c r="C1208" t="s">
        <v>25</v>
      </c>
      <c r="D1208" s="2" t="s">
        <v>27</v>
      </c>
      <c r="E1208" s="2" t="s">
        <v>27</v>
      </c>
      <c r="F1208" s="2" t="s">
        <v>26</v>
      </c>
    </row>
    <row r="1209" spans="1:6" x14ac:dyDescent="0.3">
      <c r="A1209" s="1">
        <v>5.14617E+16</v>
      </c>
      <c r="B1209" t="s">
        <v>3</v>
      </c>
      <c r="C1209" t="s">
        <v>25</v>
      </c>
      <c r="D1209" s="2" t="s">
        <v>27</v>
      </c>
      <c r="E1209" s="2" t="s">
        <v>27</v>
      </c>
    </row>
    <row r="1210" spans="1:6" x14ac:dyDescent="0.3">
      <c r="A1210" s="1">
        <v>5.1579619999999904E+16</v>
      </c>
      <c r="B1210" t="s">
        <v>3</v>
      </c>
      <c r="C1210" t="s">
        <v>25</v>
      </c>
      <c r="D1210" s="2" t="s">
        <v>27</v>
      </c>
      <c r="E1210" s="2" t="s">
        <v>27</v>
      </c>
      <c r="F1210" s="2" t="s">
        <v>26</v>
      </c>
    </row>
    <row r="1211" spans="1:6" x14ac:dyDescent="0.3">
      <c r="A1211" s="1">
        <v>5.1583979999999904E+16</v>
      </c>
      <c r="B1211" t="s">
        <v>3</v>
      </c>
      <c r="C1211" t="s">
        <v>25</v>
      </c>
      <c r="D1211" s="2" t="s">
        <v>27</v>
      </c>
      <c r="E1211" s="2" t="s">
        <v>30</v>
      </c>
    </row>
    <row r="1212" spans="1:6" x14ac:dyDescent="0.3">
      <c r="A1212" s="1">
        <v>5.169962E+16</v>
      </c>
      <c r="B1212" t="s">
        <v>3</v>
      </c>
      <c r="C1212" t="s">
        <v>25</v>
      </c>
      <c r="D1212" s="2" t="s">
        <v>27</v>
      </c>
      <c r="E1212" s="2" t="s">
        <v>27</v>
      </c>
      <c r="F1212" s="2" t="s">
        <v>26</v>
      </c>
    </row>
    <row r="1213" spans="1:6" x14ac:dyDescent="0.3">
      <c r="A1213" s="1">
        <v>5.170396E+16</v>
      </c>
      <c r="B1213" t="s">
        <v>3</v>
      </c>
      <c r="C1213" t="s">
        <v>25</v>
      </c>
      <c r="D1213" s="2" t="s">
        <v>27</v>
      </c>
      <c r="E1213" s="2" t="s">
        <v>28</v>
      </c>
    </row>
    <row r="1214" spans="1:6" x14ac:dyDescent="0.3">
      <c r="A1214" s="1">
        <v>5.181962E+16</v>
      </c>
      <c r="B1214" t="s">
        <v>3</v>
      </c>
      <c r="C1214" t="s">
        <v>25</v>
      </c>
      <c r="D1214" s="2" t="s">
        <v>27</v>
      </c>
      <c r="E1214" s="2" t="s">
        <v>27</v>
      </c>
      <c r="F1214" s="2" t="s">
        <v>26</v>
      </c>
    </row>
    <row r="1215" spans="1:6" x14ac:dyDescent="0.3">
      <c r="A1215" s="1">
        <v>5.182396E+16</v>
      </c>
      <c r="B1215" t="s">
        <v>3</v>
      </c>
      <c r="C1215" t="s">
        <v>25</v>
      </c>
      <c r="D1215" s="2" t="s">
        <v>27</v>
      </c>
      <c r="E1215" s="2" t="s">
        <v>29</v>
      </c>
    </row>
    <row r="1216" spans="1:6" x14ac:dyDescent="0.3">
      <c r="A1216" s="1">
        <v>5.1919759999999904E+16</v>
      </c>
      <c r="B1216" t="s">
        <v>3</v>
      </c>
      <c r="C1216" t="s">
        <v>25</v>
      </c>
      <c r="D1216" s="2" t="s">
        <v>27</v>
      </c>
      <c r="E1216" s="2" t="s">
        <v>27</v>
      </c>
      <c r="F1216" s="2" t="s">
        <v>26</v>
      </c>
    </row>
    <row r="1217" spans="1:6" x14ac:dyDescent="0.3">
      <c r="A1217" s="1">
        <v>5.19241E+16</v>
      </c>
      <c r="B1217" t="s">
        <v>3</v>
      </c>
      <c r="C1217" t="s">
        <v>25</v>
      </c>
      <c r="D1217" s="2" t="s">
        <v>27</v>
      </c>
      <c r="E1217" s="2" t="s">
        <v>27</v>
      </c>
    </row>
    <row r="1218" spans="1:6" x14ac:dyDescent="0.3">
      <c r="A1218" s="1">
        <v>5.203996E+16</v>
      </c>
      <c r="B1218" t="s">
        <v>3</v>
      </c>
      <c r="C1218" t="s">
        <v>25</v>
      </c>
      <c r="D1218" s="2" t="s">
        <v>27</v>
      </c>
      <c r="E1218" s="2" t="s">
        <v>27</v>
      </c>
      <c r="F1218" s="2" t="s">
        <v>26</v>
      </c>
    </row>
    <row r="1219" spans="1:6" x14ac:dyDescent="0.3">
      <c r="A1219" s="1">
        <v>5.204224E+16</v>
      </c>
      <c r="B1219" t="s">
        <v>3</v>
      </c>
      <c r="C1219" t="s">
        <v>25</v>
      </c>
      <c r="D1219" s="2" t="s">
        <v>27</v>
      </c>
      <c r="E1219" s="2" t="s">
        <v>30</v>
      </c>
    </row>
    <row r="1220" spans="1:6" x14ac:dyDescent="0.3">
      <c r="A1220" s="1">
        <v>5.2159959999999904E+16</v>
      </c>
      <c r="B1220" t="s">
        <v>3</v>
      </c>
      <c r="C1220" t="s">
        <v>25</v>
      </c>
      <c r="D1220" s="2" t="s">
        <v>27</v>
      </c>
      <c r="E1220" s="2" t="s">
        <v>27</v>
      </c>
      <c r="F1220" s="2" t="s">
        <v>26</v>
      </c>
    </row>
    <row r="1221" spans="1:6" x14ac:dyDescent="0.3">
      <c r="A1221" s="1">
        <v>5.2162239999999904E+16</v>
      </c>
      <c r="B1221" t="s">
        <v>3</v>
      </c>
      <c r="C1221" t="s">
        <v>25</v>
      </c>
      <c r="D1221" s="2" t="s">
        <v>27</v>
      </c>
      <c r="E1221" s="2" t="s">
        <v>28</v>
      </c>
    </row>
    <row r="1222" spans="1:6" x14ac:dyDescent="0.3">
      <c r="A1222" s="1">
        <v>5.225988E+16</v>
      </c>
      <c r="B1222" t="s">
        <v>3</v>
      </c>
      <c r="C1222" t="s">
        <v>25</v>
      </c>
      <c r="D1222" s="2" t="s">
        <v>27</v>
      </c>
      <c r="E1222" s="2" t="s">
        <v>27</v>
      </c>
      <c r="F1222" s="2" t="s">
        <v>26</v>
      </c>
    </row>
    <row r="1223" spans="1:6" x14ac:dyDescent="0.3">
      <c r="A1223" s="1">
        <v>5.226216E+16</v>
      </c>
      <c r="B1223" t="s">
        <v>3</v>
      </c>
      <c r="C1223" t="s">
        <v>25</v>
      </c>
      <c r="D1223" s="2" t="s">
        <v>27</v>
      </c>
      <c r="E1223" s="2" t="s">
        <v>29</v>
      </c>
    </row>
    <row r="1224" spans="1:6" x14ac:dyDescent="0.3">
      <c r="A1224" s="1">
        <v>5.238008E+16</v>
      </c>
      <c r="B1224" t="s">
        <v>3</v>
      </c>
      <c r="C1224" t="s">
        <v>25</v>
      </c>
      <c r="D1224" s="2" t="s">
        <v>27</v>
      </c>
      <c r="E1224" s="2" t="s">
        <v>27</v>
      </c>
      <c r="F1224" s="2" t="s">
        <v>26</v>
      </c>
    </row>
    <row r="1225" spans="1:6" x14ac:dyDescent="0.3">
      <c r="A1225" s="1">
        <v>5.2384439999999904E+16</v>
      </c>
      <c r="B1225" t="s">
        <v>3</v>
      </c>
      <c r="C1225" t="s">
        <v>25</v>
      </c>
      <c r="D1225" s="2" t="s">
        <v>27</v>
      </c>
      <c r="E1225" s="2" t="s">
        <v>27</v>
      </c>
    </row>
    <row r="1226" spans="1:6" x14ac:dyDescent="0.3">
      <c r="A1226" s="1">
        <v>5.2500079999999904E+16</v>
      </c>
      <c r="B1226" t="s">
        <v>3</v>
      </c>
      <c r="C1226" t="s">
        <v>25</v>
      </c>
      <c r="D1226" s="2" t="s">
        <v>27</v>
      </c>
      <c r="E1226" s="2" t="s">
        <v>27</v>
      </c>
      <c r="F1226" s="2" t="s">
        <v>26</v>
      </c>
    </row>
    <row r="1227" spans="1:6" x14ac:dyDescent="0.3">
      <c r="A1227" s="1">
        <v>5.250444E+16</v>
      </c>
      <c r="B1227" t="s">
        <v>3</v>
      </c>
      <c r="C1227" t="s">
        <v>25</v>
      </c>
      <c r="D1227" s="2" t="s">
        <v>27</v>
      </c>
      <c r="E1227" s="2" t="s">
        <v>30</v>
      </c>
    </row>
    <row r="1228" spans="1:6" x14ac:dyDescent="0.3">
      <c r="A1228" s="1">
        <v>5.262008E+16</v>
      </c>
      <c r="B1228" t="s">
        <v>3</v>
      </c>
      <c r="C1228" t="s">
        <v>25</v>
      </c>
      <c r="D1228" s="2" t="s">
        <v>27</v>
      </c>
      <c r="E1228" s="2" t="s">
        <v>27</v>
      </c>
      <c r="F1228" s="2" t="s">
        <v>26</v>
      </c>
    </row>
    <row r="1229" spans="1:6" x14ac:dyDescent="0.3">
      <c r="A1229" s="1">
        <v>5.262442E+16</v>
      </c>
      <c r="B1229" t="s">
        <v>3</v>
      </c>
      <c r="C1229" t="s">
        <v>25</v>
      </c>
      <c r="D1229" s="2" t="s">
        <v>27</v>
      </c>
      <c r="E1229" s="2" t="s">
        <v>28</v>
      </c>
    </row>
    <row r="1230" spans="1:6" x14ac:dyDescent="0.3">
      <c r="A1230" s="1">
        <v>5.2720219999999904E+16</v>
      </c>
      <c r="B1230" t="s">
        <v>3</v>
      </c>
      <c r="C1230" t="s">
        <v>25</v>
      </c>
      <c r="D1230" s="2" t="s">
        <v>27</v>
      </c>
      <c r="E1230" s="2" t="s">
        <v>27</v>
      </c>
      <c r="F1230" s="2" t="s">
        <v>26</v>
      </c>
    </row>
    <row r="1231" spans="1:6" x14ac:dyDescent="0.3">
      <c r="A1231" s="1">
        <v>5.2724559999999904E+16</v>
      </c>
      <c r="B1231" t="s">
        <v>3</v>
      </c>
      <c r="C1231" t="s">
        <v>25</v>
      </c>
      <c r="D1231" s="2" t="s">
        <v>27</v>
      </c>
      <c r="E1231" s="2" t="s">
        <v>29</v>
      </c>
    </row>
    <row r="1232" spans="1:6" x14ac:dyDescent="0.3">
      <c r="A1232" s="1">
        <v>5.284042E+16</v>
      </c>
      <c r="B1232" t="s">
        <v>3</v>
      </c>
      <c r="C1232" t="s">
        <v>25</v>
      </c>
      <c r="D1232" s="2" t="s">
        <v>27</v>
      </c>
      <c r="E1232" s="2" t="s">
        <v>27</v>
      </c>
      <c r="F1232" s="2" t="s">
        <v>26</v>
      </c>
    </row>
    <row r="1233" spans="1:6" x14ac:dyDescent="0.3">
      <c r="A1233" s="1">
        <v>5.28427E+16</v>
      </c>
      <c r="B1233" t="s">
        <v>3</v>
      </c>
      <c r="C1233" t="s">
        <v>25</v>
      </c>
      <c r="D1233" s="2" t="s">
        <v>27</v>
      </c>
      <c r="E1233" s="2" t="s">
        <v>27</v>
      </c>
    </row>
    <row r="1234" spans="1:6" x14ac:dyDescent="0.3">
      <c r="A1234" s="1">
        <v>5.2960419999999904E+16</v>
      </c>
      <c r="B1234" t="s">
        <v>3</v>
      </c>
      <c r="C1234" t="s">
        <v>25</v>
      </c>
      <c r="D1234" s="2" t="s">
        <v>27</v>
      </c>
      <c r="E1234" s="2" t="s">
        <v>27</v>
      </c>
      <c r="F1234" s="2" t="s">
        <v>26</v>
      </c>
    </row>
    <row r="1235" spans="1:6" x14ac:dyDescent="0.3">
      <c r="A1235" s="1">
        <v>5.2962699999999904E+16</v>
      </c>
      <c r="B1235" t="s">
        <v>3</v>
      </c>
      <c r="C1235" t="s">
        <v>25</v>
      </c>
      <c r="D1235" s="2" t="s">
        <v>27</v>
      </c>
      <c r="E1235" s="2" t="s">
        <v>30</v>
      </c>
    </row>
    <row r="1236" spans="1:6" x14ac:dyDescent="0.3">
      <c r="A1236" s="1">
        <v>5.3060339999999904E+16</v>
      </c>
      <c r="B1236" t="s">
        <v>3</v>
      </c>
      <c r="C1236" t="s">
        <v>25</v>
      </c>
      <c r="D1236" s="2" t="s">
        <v>27</v>
      </c>
      <c r="E1236" s="2" t="s">
        <v>27</v>
      </c>
      <c r="F1236" s="2" t="s">
        <v>26</v>
      </c>
    </row>
    <row r="1237" spans="1:6" x14ac:dyDescent="0.3">
      <c r="A1237" s="1">
        <v>5.306262E+16</v>
      </c>
      <c r="B1237" t="s">
        <v>3</v>
      </c>
      <c r="C1237" t="s">
        <v>25</v>
      </c>
      <c r="D1237" s="2" t="s">
        <v>27</v>
      </c>
      <c r="E1237" s="2" t="s">
        <v>28</v>
      </c>
    </row>
    <row r="1238" spans="1:6" x14ac:dyDescent="0.3">
      <c r="A1238" s="1">
        <v>5.318056E+16</v>
      </c>
      <c r="B1238" t="s">
        <v>3</v>
      </c>
      <c r="C1238" t="s">
        <v>25</v>
      </c>
      <c r="D1238" s="2" t="s">
        <v>27</v>
      </c>
      <c r="E1238" s="2" t="s">
        <v>27</v>
      </c>
      <c r="F1238" s="2" t="s">
        <v>26</v>
      </c>
    </row>
    <row r="1239" spans="1:6" x14ac:dyDescent="0.3">
      <c r="A1239" s="1">
        <v>5.3184899999999904E+16</v>
      </c>
      <c r="B1239" t="s">
        <v>3</v>
      </c>
      <c r="C1239" t="s">
        <v>25</v>
      </c>
      <c r="D1239" s="2" t="s">
        <v>27</v>
      </c>
      <c r="E1239" s="2" t="s">
        <v>29</v>
      </c>
    </row>
    <row r="1240" spans="1:6" x14ac:dyDescent="0.3">
      <c r="A1240" s="1">
        <v>5.3300559999999904E+16</v>
      </c>
      <c r="B1240" t="s">
        <v>3</v>
      </c>
      <c r="C1240" t="s">
        <v>25</v>
      </c>
      <c r="D1240" s="2" t="s">
        <v>27</v>
      </c>
      <c r="E1240" s="2" t="s">
        <v>27</v>
      </c>
      <c r="F1240" s="2" t="s">
        <v>26</v>
      </c>
    </row>
    <row r="1241" spans="1:6" x14ac:dyDescent="0.3">
      <c r="A1241" s="1">
        <v>5.33049E+16</v>
      </c>
      <c r="B1241" t="s">
        <v>3</v>
      </c>
      <c r="C1241" t="s">
        <v>25</v>
      </c>
      <c r="D1241" s="2" t="s">
        <v>27</v>
      </c>
      <c r="E1241" s="2" t="s">
        <v>27</v>
      </c>
    </row>
    <row r="1242" spans="1:6" x14ac:dyDescent="0.3">
      <c r="A1242" s="1">
        <v>5.342076E+16</v>
      </c>
      <c r="B1242" t="s">
        <v>3</v>
      </c>
      <c r="C1242" t="s">
        <v>25</v>
      </c>
      <c r="D1242" s="2" t="s">
        <v>27</v>
      </c>
      <c r="E1242" s="2" t="s">
        <v>27</v>
      </c>
      <c r="F1242" s="2" t="s">
        <v>26</v>
      </c>
    </row>
    <row r="1243" spans="1:6" x14ac:dyDescent="0.3">
      <c r="A1243" s="1">
        <v>5.34251E+16</v>
      </c>
      <c r="B1243" t="s">
        <v>3</v>
      </c>
      <c r="C1243" t="s">
        <v>25</v>
      </c>
      <c r="D1243" s="2" t="s">
        <v>27</v>
      </c>
      <c r="E1243" s="2" t="s">
        <v>30</v>
      </c>
    </row>
    <row r="1244" spans="1:6" x14ac:dyDescent="0.3">
      <c r="A1244" s="1">
        <v>5.3427379999999904E+16</v>
      </c>
      <c r="B1244" t="s">
        <v>3</v>
      </c>
      <c r="C1244" t="s">
        <v>25</v>
      </c>
      <c r="D1244" s="2" t="s">
        <v>27</v>
      </c>
      <c r="E1244" s="2" t="s">
        <v>30</v>
      </c>
    </row>
    <row r="1245" spans="1:6" x14ac:dyDescent="0.3">
      <c r="A1245" s="1">
        <v>5.344062E+16</v>
      </c>
      <c r="B1245" t="s">
        <v>3</v>
      </c>
      <c r="C1245" t="s">
        <v>25</v>
      </c>
      <c r="D1245" s="2" t="s">
        <v>31</v>
      </c>
      <c r="E1245" s="2" t="s">
        <v>32</v>
      </c>
    </row>
    <row r="1246" spans="1:6" x14ac:dyDescent="0.3">
      <c r="A1246" s="1">
        <v>5.34525E+16</v>
      </c>
      <c r="B1246" t="s">
        <v>3</v>
      </c>
      <c r="C1246" t="s">
        <v>25</v>
      </c>
      <c r="D1246" s="2" t="s">
        <v>33</v>
      </c>
      <c r="E1246" s="2" t="s">
        <v>27</v>
      </c>
    </row>
    <row r="1247" spans="1:6" x14ac:dyDescent="0.3">
      <c r="A1247" s="1">
        <v>5.346068E+16</v>
      </c>
      <c r="B1247" t="s">
        <v>3</v>
      </c>
      <c r="C1247" t="s">
        <v>25</v>
      </c>
      <c r="D1247" s="2" t="s">
        <v>33</v>
      </c>
      <c r="E1247" s="2" t="s">
        <v>27</v>
      </c>
    </row>
    <row r="1248" spans="1:6" x14ac:dyDescent="0.3">
      <c r="A1248" s="1">
        <v>5.346312E+16</v>
      </c>
      <c r="B1248" t="s">
        <v>3</v>
      </c>
      <c r="C1248" t="s">
        <v>25</v>
      </c>
      <c r="D1248" s="2" t="s">
        <v>41</v>
      </c>
      <c r="E1248" s="2" t="s">
        <v>37</v>
      </c>
    </row>
    <row r="1249" spans="1:5" x14ac:dyDescent="0.3">
      <c r="A1249" s="1">
        <v>5.3480759999999904E+16</v>
      </c>
      <c r="B1249" t="s">
        <v>3</v>
      </c>
      <c r="C1249" t="s">
        <v>25</v>
      </c>
      <c r="D1249" s="2" t="s">
        <v>41</v>
      </c>
      <c r="E1249" s="2" t="s">
        <v>37</v>
      </c>
    </row>
    <row r="1250" spans="1:5" x14ac:dyDescent="0.3">
      <c r="A1250" s="1">
        <v>5.3483139999999904E+16</v>
      </c>
      <c r="B1250" t="s">
        <v>3</v>
      </c>
      <c r="C1250" t="s">
        <v>25</v>
      </c>
      <c r="D1250" s="2" t="s">
        <v>42</v>
      </c>
      <c r="E1250" s="2" t="s">
        <v>40</v>
      </c>
    </row>
    <row r="1251" spans="1:5" x14ac:dyDescent="0.3">
      <c r="A1251" s="1">
        <v>5.3500619999999904E+16</v>
      </c>
      <c r="B1251" t="s">
        <v>3</v>
      </c>
      <c r="C1251" t="s">
        <v>25</v>
      </c>
      <c r="D1251" s="2" t="s">
        <v>42</v>
      </c>
      <c r="E1251" s="2" t="s">
        <v>40</v>
      </c>
    </row>
    <row r="1252" spans="1:5" x14ac:dyDescent="0.3">
      <c r="A1252" s="1">
        <v>5.350296E+16</v>
      </c>
      <c r="B1252" t="s">
        <v>3</v>
      </c>
      <c r="C1252" t="s">
        <v>25</v>
      </c>
      <c r="D1252" s="2" t="s">
        <v>28</v>
      </c>
      <c r="E1252" s="2" t="s">
        <v>38</v>
      </c>
    </row>
    <row r="1253" spans="1:5" x14ac:dyDescent="0.3">
      <c r="A1253" s="1">
        <v>5.3520679999999904E+16</v>
      </c>
      <c r="B1253" t="s">
        <v>3</v>
      </c>
      <c r="C1253" t="s">
        <v>25</v>
      </c>
      <c r="D1253" s="2" t="s">
        <v>28</v>
      </c>
      <c r="E1253" s="2" t="s">
        <v>38</v>
      </c>
    </row>
    <row r="1254" spans="1:5" x14ac:dyDescent="0.3">
      <c r="A1254" s="1">
        <v>5.3540759999999904E+16</v>
      </c>
      <c r="B1254" t="s">
        <v>3</v>
      </c>
      <c r="C1254" t="s">
        <v>25</v>
      </c>
      <c r="D1254" s="2" t="s">
        <v>34</v>
      </c>
      <c r="E1254" s="2" t="s">
        <v>30</v>
      </c>
    </row>
    <row r="1255" spans="1:5" x14ac:dyDescent="0.3">
      <c r="A1255" s="1">
        <v>5.358068E+16</v>
      </c>
      <c r="B1255" t="s">
        <v>3</v>
      </c>
      <c r="C1255" t="s">
        <v>25</v>
      </c>
      <c r="D1255" s="2" t="s">
        <v>35</v>
      </c>
      <c r="E1255" s="2" t="s">
        <v>32</v>
      </c>
    </row>
    <row r="1256" spans="1:5" x14ac:dyDescent="0.3">
      <c r="A1256" s="1">
        <v>5.358364E+16</v>
      </c>
      <c r="B1256" t="s">
        <v>3</v>
      </c>
      <c r="C1256" t="s">
        <v>25</v>
      </c>
      <c r="D1256" s="2" t="s">
        <v>39</v>
      </c>
      <c r="E1256" s="2" t="s">
        <v>29</v>
      </c>
    </row>
    <row r="1257" spans="1:5" x14ac:dyDescent="0.3">
      <c r="A1257" s="1">
        <v>5.360076E+16</v>
      </c>
      <c r="B1257" t="s">
        <v>3</v>
      </c>
      <c r="C1257" t="s">
        <v>25</v>
      </c>
      <c r="D1257" s="2" t="s">
        <v>39</v>
      </c>
      <c r="E1257" s="2" t="s">
        <v>29</v>
      </c>
    </row>
    <row r="1258" spans="1:5" x14ac:dyDescent="0.3">
      <c r="A1258" s="1">
        <v>5.360324E+16</v>
      </c>
      <c r="B1258" t="s">
        <v>3</v>
      </c>
      <c r="C1258" t="s">
        <v>25</v>
      </c>
      <c r="D1258" s="2" t="s">
        <v>35</v>
      </c>
      <c r="E1258" s="2" t="s">
        <v>28</v>
      </c>
    </row>
    <row r="1259" spans="1:5" x14ac:dyDescent="0.3">
      <c r="A1259" s="1">
        <v>5.362082E+16</v>
      </c>
      <c r="B1259" t="s">
        <v>3</v>
      </c>
      <c r="C1259" t="s">
        <v>25</v>
      </c>
      <c r="D1259" s="2" t="s">
        <v>35</v>
      </c>
      <c r="E1259" s="2" t="s">
        <v>28</v>
      </c>
    </row>
    <row r="1260" spans="1:5" x14ac:dyDescent="0.3">
      <c r="A1260" s="1">
        <v>5.362326E+16</v>
      </c>
      <c r="B1260" t="s">
        <v>3</v>
      </c>
      <c r="C1260" t="s">
        <v>25</v>
      </c>
      <c r="D1260" s="2" t="s">
        <v>28</v>
      </c>
      <c r="E1260" s="2" t="s">
        <v>35</v>
      </c>
    </row>
    <row r="1261" spans="1:5" x14ac:dyDescent="0.3">
      <c r="A1261" s="1">
        <v>5.36409E+16</v>
      </c>
      <c r="B1261" t="s">
        <v>3</v>
      </c>
      <c r="C1261" t="s">
        <v>25</v>
      </c>
      <c r="D1261" s="2" t="s">
        <v>28</v>
      </c>
      <c r="E1261" s="2" t="s">
        <v>35</v>
      </c>
    </row>
    <row r="1262" spans="1:5" x14ac:dyDescent="0.3">
      <c r="A1262" s="1">
        <v>5.3643279999999904E+16</v>
      </c>
      <c r="B1262" t="s">
        <v>3</v>
      </c>
      <c r="C1262" t="s">
        <v>25</v>
      </c>
      <c r="D1262" s="2" t="s">
        <v>38</v>
      </c>
      <c r="E1262" s="2" t="s">
        <v>29</v>
      </c>
    </row>
    <row r="1263" spans="1:5" x14ac:dyDescent="0.3">
      <c r="A1263" s="1">
        <v>5.366076E+16</v>
      </c>
      <c r="B1263" t="s">
        <v>3</v>
      </c>
      <c r="C1263" t="s">
        <v>25</v>
      </c>
      <c r="D1263" s="2" t="s">
        <v>38</v>
      </c>
      <c r="E1263" s="2" t="s">
        <v>29</v>
      </c>
    </row>
    <row r="1264" spans="1:5" x14ac:dyDescent="0.3">
      <c r="A1264" s="1">
        <v>5.3663699999999904E+16</v>
      </c>
      <c r="B1264" t="s">
        <v>3</v>
      </c>
      <c r="C1264" t="s">
        <v>25</v>
      </c>
      <c r="D1264" s="2" t="s">
        <v>39</v>
      </c>
      <c r="E1264" s="2" t="s">
        <v>41</v>
      </c>
    </row>
    <row r="1265" spans="1:6" x14ac:dyDescent="0.3">
      <c r="A1265" s="1">
        <v>5.3680819999999904E+16</v>
      </c>
      <c r="B1265" t="s">
        <v>3</v>
      </c>
      <c r="C1265" t="s">
        <v>25</v>
      </c>
      <c r="D1265" s="2" t="s">
        <v>39</v>
      </c>
      <c r="E1265" s="2" t="s">
        <v>41</v>
      </c>
    </row>
    <row r="1266" spans="1:6" x14ac:dyDescent="0.3">
      <c r="A1266" s="1">
        <v>5.368332E+16</v>
      </c>
      <c r="B1266" t="s">
        <v>3</v>
      </c>
      <c r="C1266" t="s">
        <v>25</v>
      </c>
      <c r="D1266" s="2" t="s">
        <v>27</v>
      </c>
      <c r="E1266" s="2" t="s">
        <v>35</v>
      </c>
    </row>
    <row r="1267" spans="1:6" x14ac:dyDescent="0.3">
      <c r="A1267" s="1">
        <v>5.3700679999999904E+16</v>
      </c>
      <c r="B1267" t="s">
        <v>3</v>
      </c>
      <c r="C1267" t="s">
        <v>25</v>
      </c>
      <c r="D1267" s="2" t="s">
        <v>27</v>
      </c>
      <c r="E1267" s="2" t="s">
        <v>35</v>
      </c>
    </row>
    <row r="1268" spans="1:6" x14ac:dyDescent="0.3">
      <c r="A1268" s="1">
        <v>5.3703139999999904E+16</v>
      </c>
      <c r="B1268" t="s">
        <v>3</v>
      </c>
      <c r="C1268" t="s">
        <v>25</v>
      </c>
      <c r="D1268" s="2" t="s">
        <v>27</v>
      </c>
      <c r="E1268" s="2" t="s">
        <v>38</v>
      </c>
    </row>
    <row r="1269" spans="1:6" x14ac:dyDescent="0.3">
      <c r="A1269" s="1">
        <v>5.3740819999999904E+16</v>
      </c>
      <c r="B1269" t="s">
        <v>3</v>
      </c>
      <c r="C1269" t="s">
        <v>25</v>
      </c>
      <c r="D1269" s="2" t="s">
        <v>27</v>
      </c>
      <c r="E1269" s="2" t="s">
        <v>38</v>
      </c>
    </row>
    <row r="1270" spans="1:6" x14ac:dyDescent="0.3">
      <c r="A1270" s="1">
        <v>5.374316E+16</v>
      </c>
      <c r="B1270" t="s">
        <v>3</v>
      </c>
      <c r="C1270" t="s">
        <v>25</v>
      </c>
      <c r="D1270" s="2" t="s">
        <v>42</v>
      </c>
      <c r="E1270" s="2" t="s">
        <v>28</v>
      </c>
    </row>
    <row r="1271" spans="1:6" x14ac:dyDescent="0.3">
      <c r="A1271" s="1">
        <v>5.3760899999999904E+16</v>
      </c>
      <c r="B1271" t="s">
        <v>3</v>
      </c>
      <c r="C1271" t="s">
        <v>25</v>
      </c>
      <c r="D1271" s="2" t="s">
        <v>42</v>
      </c>
      <c r="E1271" s="2" t="s">
        <v>28</v>
      </c>
    </row>
    <row r="1272" spans="1:6" x14ac:dyDescent="0.3">
      <c r="A1272" s="1">
        <v>5.37738E+16</v>
      </c>
      <c r="B1272" t="s">
        <v>3</v>
      </c>
      <c r="C1272" t="s">
        <v>25</v>
      </c>
      <c r="D1272" s="2" t="s">
        <v>27</v>
      </c>
      <c r="E1272" s="2" t="s">
        <v>35</v>
      </c>
    </row>
    <row r="1273" spans="1:6" x14ac:dyDescent="0.3">
      <c r="A1273" s="1">
        <v>5.378076E+16</v>
      </c>
      <c r="B1273" t="s">
        <v>3</v>
      </c>
      <c r="C1273" t="s">
        <v>25</v>
      </c>
      <c r="D1273" s="2" t="s">
        <v>27</v>
      </c>
      <c r="E1273" s="2" t="s">
        <v>35</v>
      </c>
    </row>
    <row r="1274" spans="1:6" x14ac:dyDescent="0.3">
      <c r="A1274" s="1">
        <v>5.37832E+16</v>
      </c>
      <c r="B1274" t="s">
        <v>3</v>
      </c>
      <c r="C1274" t="s">
        <v>25</v>
      </c>
      <c r="D1274" s="2" t="s">
        <v>27</v>
      </c>
      <c r="E1274" s="2" t="s">
        <v>38</v>
      </c>
    </row>
    <row r="1275" spans="1:6" x14ac:dyDescent="0.3">
      <c r="A1275" s="1">
        <v>5.380082E+16</v>
      </c>
      <c r="B1275" t="s">
        <v>3</v>
      </c>
      <c r="C1275" t="s">
        <v>25</v>
      </c>
      <c r="D1275" s="2" t="s">
        <v>27</v>
      </c>
      <c r="E1275" s="2" t="s">
        <v>38</v>
      </c>
    </row>
    <row r="1276" spans="1:6" x14ac:dyDescent="0.3">
      <c r="A1276" s="1">
        <v>5.380322E+16</v>
      </c>
      <c r="B1276" t="s">
        <v>3</v>
      </c>
      <c r="C1276" t="s">
        <v>25</v>
      </c>
      <c r="D1276" s="2" t="s">
        <v>33</v>
      </c>
      <c r="E1276" s="2" t="s">
        <v>36</v>
      </c>
    </row>
    <row r="1277" spans="1:6" x14ac:dyDescent="0.3">
      <c r="A1277" s="1">
        <v>5.382088E+16</v>
      </c>
      <c r="B1277" t="s">
        <v>3</v>
      </c>
      <c r="C1277" t="s">
        <v>25</v>
      </c>
      <c r="D1277" s="2" t="s">
        <v>33</v>
      </c>
      <c r="E1277" s="2" t="s">
        <v>36</v>
      </c>
    </row>
    <row r="1278" spans="1:6" x14ac:dyDescent="0.3">
      <c r="A1278" s="1">
        <v>5.3823239999999904E+16</v>
      </c>
      <c r="B1278" t="s">
        <v>3</v>
      </c>
      <c r="C1278" t="s">
        <v>25</v>
      </c>
      <c r="D1278" s="2" t="s">
        <v>38</v>
      </c>
      <c r="E1278" s="2" t="s">
        <v>40</v>
      </c>
    </row>
    <row r="1279" spans="1:6" x14ac:dyDescent="0.3">
      <c r="A1279" s="1">
        <v>5.384096E+16</v>
      </c>
      <c r="B1279" t="s">
        <v>3</v>
      </c>
      <c r="C1279" t="s">
        <v>25</v>
      </c>
      <c r="D1279" s="2" t="s">
        <v>38</v>
      </c>
      <c r="E1279" s="2" t="s">
        <v>40</v>
      </c>
    </row>
    <row r="1280" spans="1:6" x14ac:dyDescent="0.3">
      <c r="A1280" s="1">
        <v>5.4141159999999904E+16</v>
      </c>
      <c r="B1280" t="s">
        <v>3</v>
      </c>
      <c r="C1280" t="s">
        <v>25</v>
      </c>
      <c r="D1280" s="2" t="s">
        <v>27</v>
      </c>
      <c r="E1280" s="2" t="s">
        <v>27</v>
      </c>
      <c r="F1280" s="2" t="s">
        <v>26</v>
      </c>
    </row>
    <row r="1281" spans="1:6" x14ac:dyDescent="0.3">
      <c r="A1281" s="1">
        <v>5.4143419999999904E+16</v>
      </c>
      <c r="B1281" t="s">
        <v>3</v>
      </c>
      <c r="C1281" t="s">
        <v>25</v>
      </c>
      <c r="D1281" s="2" t="s">
        <v>27</v>
      </c>
      <c r="E1281" s="2" t="s">
        <v>28</v>
      </c>
    </row>
    <row r="1282" spans="1:6" x14ac:dyDescent="0.3">
      <c r="A1282" s="1">
        <v>5.4261139999999904E+16</v>
      </c>
      <c r="B1282" t="s">
        <v>3</v>
      </c>
      <c r="C1282" t="s">
        <v>25</v>
      </c>
      <c r="D1282" s="2" t="s">
        <v>27</v>
      </c>
      <c r="E1282" s="2" t="s">
        <v>27</v>
      </c>
      <c r="F1282" s="2" t="s">
        <v>26</v>
      </c>
    </row>
    <row r="1283" spans="1:6" x14ac:dyDescent="0.3">
      <c r="A1283" s="1">
        <v>5.426342E+16</v>
      </c>
      <c r="B1283" t="s">
        <v>3</v>
      </c>
      <c r="C1283" t="s">
        <v>25</v>
      </c>
      <c r="D1283" s="2" t="s">
        <v>27</v>
      </c>
      <c r="E1283" s="2" t="s">
        <v>29</v>
      </c>
    </row>
    <row r="1284" spans="1:6" x14ac:dyDescent="0.3">
      <c r="A1284" s="1">
        <v>5.438114E+16</v>
      </c>
      <c r="B1284" t="s">
        <v>3</v>
      </c>
      <c r="C1284" t="s">
        <v>25</v>
      </c>
      <c r="D1284" s="2" t="s">
        <v>27</v>
      </c>
      <c r="E1284" s="2" t="s">
        <v>27</v>
      </c>
      <c r="F1284" s="2" t="s">
        <v>26</v>
      </c>
    </row>
    <row r="1285" spans="1:6" x14ac:dyDescent="0.3">
      <c r="A1285" s="1">
        <v>5.43855E+16</v>
      </c>
      <c r="B1285" t="s">
        <v>3</v>
      </c>
      <c r="C1285" t="s">
        <v>25</v>
      </c>
      <c r="D1285" s="2" t="s">
        <v>27</v>
      </c>
      <c r="E1285" s="2" t="s">
        <v>27</v>
      </c>
    </row>
    <row r="1286" spans="1:6" x14ac:dyDescent="0.3">
      <c r="A1286" s="1">
        <v>5.4481279999999904E+16</v>
      </c>
      <c r="B1286" t="s">
        <v>3</v>
      </c>
      <c r="C1286" t="s">
        <v>25</v>
      </c>
      <c r="D1286" s="2" t="s">
        <v>27</v>
      </c>
      <c r="E1286" s="2" t="s">
        <v>27</v>
      </c>
      <c r="F1286" s="2" t="s">
        <v>26</v>
      </c>
    </row>
    <row r="1287" spans="1:6" x14ac:dyDescent="0.3">
      <c r="A1287" s="1">
        <v>5.4485619999999904E+16</v>
      </c>
      <c r="B1287" t="s">
        <v>3</v>
      </c>
      <c r="C1287" t="s">
        <v>25</v>
      </c>
      <c r="D1287" s="2" t="s">
        <v>27</v>
      </c>
      <c r="E1287" s="2" t="s">
        <v>30</v>
      </c>
    </row>
    <row r="1288" spans="1:6" x14ac:dyDescent="0.3">
      <c r="A1288" s="1">
        <v>5.460128E+16</v>
      </c>
      <c r="B1288" t="s">
        <v>3</v>
      </c>
      <c r="C1288" t="s">
        <v>25</v>
      </c>
      <c r="D1288" s="2" t="s">
        <v>27</v>
      </c>
      <c r="E1288" s="2" t="s">
        <v>27</v>
      </c>
      <c r="F1288" s="2" t="s">
        <v>26</v>
      </c>
    </row>
    <row r="1289" spans="1:6" x14ac:dyDescent="0.3">
      <c r="A1289" s="1">
        <v>5.460562E+16</v>
      </c>
      <c r="B1289" t="s">
        <v>3</v>
      </c>
      <c r="C1289" t="s">
        <v>25</v>
      </c>
      <c r="D1289" s="2" t="s">
        <v>27</v>
      </c>
      <c r="E1289" s="2" t="s">
        <v>28</v>
      </c>
    </row>
    <row r="1290" spans="1:6" x14ac:dyDescent="0.3">
      <c r="A1290" s="1">
        <v>5.472148E+16</v>
      </c>
      <c r="B1290" t="s">
        <v>3</v>
      </c>
      <c r="C1290" t="s">
        <v>25</v>
      </c>
      <c r="D1290" s="2" t="s">
        <v>27</v>
      </c>
      <c r="E1290" s="2" t="s">
        <v>27</v>
      </c>
      <c r="F1290" s="2" t="s">
        <v>26</v>
      </c>
    </row>
    <row r="1291" spans="1:6" x14ac:dyDescent="0.3">
      <c r="A1291" s="1">
        <v>5.4725819999999904E+16</v>
      </c>
      <c r="B1291" t="s">
        <v>3</v>
      </c>
      <c r="C1291" t="s">
        <v>25</v>
      </c>
      <c r="D1291" s="2" t="s">
        <v>27</v>
      </c>
      <c r="E1291" s="2" t="s">
        <v>29</v>
      </c>
    </row>
    <row r="1292" spans="1:6" x14ac:dyDescent="0.3">
      <c r="A1292" s="1">
        <v>5.482142E+16</v>
      </c>
      <c r="B1292" t="s">
        <v>3</v>
      </c>
      <c r="C1292" t="s">
        <v>25</v>
      </c>
      <c r="D1292" s="2" t="s">
        <v>27</v>
      </c>
      <c r="E1292" s="2" t="s">
        <v>27</v>
      </c>
      <c r="F1292" s="2" t="s">
        <v>26</v>
      </c>
    </row>
    <row r="1293" spans="1:6" x14ac:dyDescent="0.3">
      <c r="A1293" s="1">
        <v>5.482576E+16</v>
      </c>
      <c r="B1293" t="s">
        <v>3</v>
      </c>
      <c r="C1293" t="s">
        <v>25</v>
      </c>
      <c r="D1293" s="2" t="s">
        <v>27</v>
      </c>
      <c r="E1293" s="2" t="s">
        <v>27</v>
      </c>
    </row>
    <row r="1294" spans="1:6" x14ac:dyDescent="0.3">
      <c r="A1294" s="1">
        <v>5.494162E+16</v>
      </c>
      <c r="B1294" t="s">
        <v>3</v>
      </c>
      <c r="C1294" t="s">
        <v>25</v>
      </c>
      <c r="D1294" s="2" t="s">
        <v>27</v>
      </c>
      <c r="E1294" s="2" t="s">
        <v>27</v>
      </c>
      <c r="F1294" s="2" t="s">
        <v>26</v>
      </c>
    </row>
    <row r="1295" spans="1:6" x14ac:dyDescent="0.3">
      <c r="A1295" s="1">
        <v>5.4943899999999904E+16</v>
      </c>
      <c r="B1295" t="s">
        <v>3</v>
      </c>
      <c r="C1295" t="s">
        <v>25</v>
      </c>
      <c r="D1295" s="2" t="s">
        <v>27</v>
      </c>
      <c r="E1295" s="2" t="s">
        <v>30</v>
      </c>
    </row>
    <row r="1296" spans="1:6" x14ac:dyDescent="0.3">
      <c r="A1296" s="1">
        <v>5.5061619999999904E+16</v>
      </c>
      <c r="B1296" t="s">
        <v>3</v>
      </c>
      <c r="C1296" t="s">
        <v>25</v>
      </c>
      <c r="D1296" s="2" t="s">
        <v>27</v>
      </c>
      <c r="E1296" s="2" t="s">
        <v>27</v>
      </c>
      <c r="F1296" s="2" t="s">
        <v>26</v>
      </c>
    </row>
    <row r="1297" spans="1:6" x14ac:dyDescent="0.3">
      <c r="A1297" s="1">
        <v>5.5063879999999904E+16</v>
      </c>
      <c r="B1297" t="s">
        <v>3</v>
      </c>
      <c r="C1297" t="s">
        <v>25</v>
      </c>
      <c r="D1297" s="2" t="s">
        <v>27</v>
      </c>
      <c r="E1297" s="2" t="s">
        <v>28</v>
      </c>
    </row>
    <row r="1298" spans="1:6" x14ac:dyDescent="0.3">
      <c r="A1298" s="1">
        <v>5.51816E+16</v>
      </c>
      <c r="B1298" t="s">
        <v>3</v>
      </c>
      <c r="C1298" t="s">
        <v>25</v>
      </c>
      <c r="D1298" s="2" t="s">
        <v>27</v>
      </c>
      <c r="E1298" s="2" t="s">
        <v>27</v>
      </c>
      <c r="F1298" s="2" t="s">
        <v>26</v>
      </c>
    </row>
    <row r="1299" spans="1:6" x14ac:dyDescent="0.3">
      <c r="A1299" s="1">
        <v>5.518596E+16</v>
      </c>
      <c r="B1299" t="s">
        <v>3</v>
      </c>
      <c r="C1299" t="s">
        <v>25</v>
      </c>
      <c r="D1299" s="2" t="s">
        <v>27</v>
      </c>
      <c r="E1299" s="2" t="s">
        <v>29</v>
      </c>
    </row>
    <row r="1300" spans="1:6" x14ac:dyDescent="0.3">
      <c r="A1300" s="1">
        <v>5.5281739999999904E+16</v>
      </c>
      <c r="B1300" t="s">
        <v>3</v>
      </c>
      <c r="C1300" t="s">
        <v>25</v>
      </c>
      <c r="D1300" s="2" t="s">
        <v>27</v>
      </c>
      <c r="E1300" s="2" t="s">
        <v>27</v>
      </c>
      <c r="F1300" s="2" t="s">
        <v>26</v>
      </c>
    </row>
    <row r="1301" spans="1:6" x14ac:dyDescent="0.3">
      <c r="A1301" s="1">
        <v>5.5286079999999904E+16</v>
      </c>
      <c r="B1301" t="s">
        <v>3</v>
      </c>
      <c r="C1301" t="s">
        <v>25</v>
      </c>
      <c r="D1301" s="2" t="s">
        <v>27</v>
      </c>
      <c r="E1301" s="2" t="s">
        <v>27</v>
      </c>
    </row>
    <row r="1302" spans="1:6" x14ac:dyDescent="0.3">
      <c r="A1302" s="1">
        <v>5.5401739999999904E+16</v>
      </c>
      <c r="B1302" t="s">
        <v>3</v>
      </c>
      <c r="C1302" t="s">
        <v>25</v>
      </c>
      <c r="D1302" s="2" t="s">
        <v>27</v>
      </c>
      <c r="E1302" s="2" t="s">
        <v>27</v>
      </c>
      <c r="F1302" s="2" t="s">
        <v>26</v>
      </c>
    </row>
    <row r="1303" spans="1:6" x14ac:dyDescent="0.3">
      <c r="A1303" s="1">
        <v>5.540608E+16</v>
      </c>
      <c r="B1303" t="s">
        <v>3</v>
      </c>
      <c r="C1303" t="s">
        <v>25</v>
      </c>
      <c r="D1303" s="2" t="s">
        <v>27</v>
      </c>
      <c r="E1303" s="2" t="s">
        <v>30</v>
      </c>
    </row>
    <row r="1304" spans="1:6" x14ac:dyDescent="0.3">
      <c r="A1304" s="1">
        <v>5.552194E+16</v>
      </c>
      <c r="B1304" t="s">
        <v>3</v>
      </c>
      <c r="C1304" t="s">
        <v>25</v>
      </c>
      <c r="D1304" s="2" t="s">
        <v>27</v>
      </c>
      <c r="E1304" s="2" t="s">
        <v>27</v>
      </c>
      <c r="F1304" s="2" t="s">
        <v>26</v>
      </c>
    </row>
    <row r="1305" spans="1:6" x14ac:dyDescent="0.3">
      <c r="A1305" s="1">
        <v>5.5526299999999904E+16</v>
      </c>
      <c r="B1305" t="s">
        <v>3</v>
      </c>
      <c r="C1305" t="s">
        <v>25</v>
      </c>
      <c r="D1305" s="2" t="s">
        <v>27</v>
      </c>
      <c r="E1305" s="2" t="s">
        <v>28</v>
      </c>
    </row>
    <row r="1306" spans="1:6" x14ac:dyDescent="0.3">
      <c r="A1306" s="1">
        <v>5.5621879999999904E+16</v>
      </c>
      <c r="B1306" t="s">
        <v>3</v>
      </c>
      <c r="C1306" t="s">
        <v>25</v>
      </c>
      <c r="D1306" s="2" t="s">
        <v>27</v>
      </c>
      <c r="E1306" s="2" t="s">
        <v>27</v>
      </c>
      <c r="F1306" s="2" t="s">
        <v>26</v>
      </c>
    </row>
    <row r="1307" spans="1:6" x14ac:dyDescent="0.3">
      <c r="A1307" s="1">
        <v>5.562622E+16</v>
      </c>
      <c r="B1307" t="s">
        <v>3</v>
      </c>
      <c r="C1307" t="s">
        <v>25</v>
      </c>
      <c r="D1307" s="2" t="s">
        <v>27</v>
      </c>
      <c r="E1307" s="2" t="s">
        <v>29</v>
      </c>
    </row>
    <row r="1308" spans="1:6" x14ac:dyDescent="0.3">
      <c r="A1308" s="1">
        <v>5.574208E+16</v>
      </c>
      <c r="B1308" t="s">
        <v>3</v>
      </c>
      <c r="C1308" t="s">
        <v>25</v>
      </c>
      <c r="D1308" s="2" t="s">
        <v>27</v>
      </c>
      <c r="E1308" s="2" t="s">
        <v>27</v>
      </c>
      <c r="F1308" s="2" t="s">
        <v>26</v>
      </c>
    </row>
    <row r="1309" spans="1:6" x14ac:dyDescent="0.3">
      <c r="A1309" s="1">
        <v>5.574436E+16</v>
      </c>
      <c r="B1309" t="s">
        <v>3</v>
      </c>
      <c r="C1309" t="s">
        <v>25</v>
      </c>
      <c r="D1309" s="2" t="s">
        <v>27</v>
      </c>
      <c r="E1309" s="2" t="s">
        <v>27</v>
      </c>
    </row>
    <row r="1310" spans="1:6" x14ac:dyDescent="0.3">
      <c r="A1310" s="1">
        <v>5.5862079999999904E+16</v>
      </c>
      <c r="B1310" t="s">
        <v>3</v>
      </c>
      <c r="C1310" t="s">
        <v>25</v>
      </c>
      <c r="D1310" s="2" t="s">
        <v>27</v>
      </c>
      <c r="E1310" s="2" t="s">
        <v>27</v>
      </c>
      <c r="F1310" s="2" t="s">
        <v>26</v>
      </c>
    </row>
    <row r="1311" spans="1:6" x14ac:dyDescent="0.3">
      <c r="A1311" s="1">
        <v>5.5864359999999904E+16</v>
      </c>
      <c r="B1311" t="s">
        <v>3</v>
      </c>
      <c r="C1311" t="s">
        <v>25</v>
      </c>
      <c r="D1311" s="2" t="s">
        <v>27</v>
      </c>
      <c r="E1311" s="2" t="s">
        <v>30</v>
      </c>
    </row>
    <row r="1312" spans="1:6" x14ac:dyDescent="0.3">
      <c r="A1312" s="1">
        <v>5.598228E+16</v>
      </c>
      <c r="B1312" t="s">
        <v>3</v>
      </c>
      <c r="C1312" t="s">
        <v>25</v>
      </c>
      <c r="D1312" s="2" t="s">
        <v>27</v>
      </c>
      <c r="E1312" s="2" t="s">
        <v>27</v>
      </c>
      <c r="F1312" s="2" t="s">
        <v>26</v>
      </c>
    </row>
    <row r="1313" spans="1:6" x14ac:dyDescent="0.3">
      <c r="A1313" s="1">
        <v>5.598662E+16</v>
      </c>
      <c r="B1313" t="s">
        <v>3</v>
      </c>
      <c r="C1313" t="s">
        <v>25</v>
      </c>
      <c r="D1313" s="2" t="s">
        <v>27</v>
      </c>
      <c r="E1313" s="2" t="s">
        <v>28</v>
      </c>
    </row>
    <row r="1314" spans="1:6" x14ac:dyDescent="0.3">
      <c r="A1314" s="1">
        <v>5.60822E+16</v>
      </c>
      <c r="B1314" t="s">
        <v>3</v>
      </c>
      <c r="C1314" t="s">
        <v>25</v>
      </c>
      <c r="D1314" s="2" t="s">
        <v>27</v>
      </c>
      <c r="E1314" s="2" t="s">
        <v>27</v>
      </c>
      <c r="F1314" s="2" t="s">
        <v>26</v>
      </c>
    </row>
    <row r="1315" spans="1:6" x14ac:dyDescent="0.3">
      <c r="A1315" s="1">
        <v>5.6086559999999904E+16</v>
      </c>
      <c r="B1315" t="s">
        <v>3</v>
      </c>
      <c r="C1315" t="s">
        <v>25</v>
      </c>
      <c r="D1315" s="2" t="s">
        <v>27</v>
      </c>
      <c r="E1315" s="2" t="s">
        <v>29</v>
      </c>
    </row>
    <row r="1316" spans="1:6" x14ac:dyDescent="0.3">
      <c r="A1316" s="1">
        <v>5.6202419999999904E+16</v>
      </c>
      <c r="B1316" t="s">
        <v>3</v>
      </c>
      <c r="C1316" t="s">
        <v>25</v>
      </c>
      <c r="D1316" s="2" t="s">
        <v>27</v>
      </c>
      <c r="E1316" s="2" t="s">
        <v>27</v>
      </c>
      <c r="F1316" s="2" t="s">
        <v>26</v>
      </c>
    </row>
    <row r="1317" spans="1:6" x14ac:dyDescent="0.3">
      <c r="A1317" s="1">
        <v>5.620676E+16</v>
      </c>
      <c r="B1317" t="s">
        <v>3</v>
      </c>
      <c r="C1317" t="s">
        <v>25</v>
      </c>
      <c r="D1317" s="2" t="s">
        <v>27</v>
      </c>
      <c r="E1317" s="2" t="s">
        <v>27</v>
      </c>
    </row>
    <row r="1318" spans="1:6" x14ac:dyDescent="0.3">
      <c r="A1318" s="1">
        <v>5.63224E+16</v>
      </c>
      <c r="B1318" t="s">
        <v>3</v>
      </c>
      <c r="C1318" t="s">
        <v>25</v>
      </c>
      <c r="D1318" s="2" t="s">
        <v>27</v>
      </c>
      <c r="E1318" s="2" t="s">
        <v>27</v>
      </c>
      <c r="F1318" s="2" t="s">
        <v>26</v>
      </c>
    </row>
    <row r="1319" spans="1:6" x14ac:dyDescent="0.3">
      <c r="A1319" s="1">
        <v>5.632676E+16</v>
      </c>
      <c r="B1319" t="s">
        <v>3</v>
      </c>
      <c r="C1319" t="s">
        <v>25</v>
      </c>
      <c r="D1319" s="2" t="s">
        <v>27</v>
      </c>
      <c r="E1319" s="2" t="s">
        <v>30</v>
      </c>
    </row>
    <row r="1320" spans="1:6" x14ac:dyDescent="0.3">
      <c r="A1320" s="1">
        <v>5.6422539999999904E+16</v>
      </c>
      <c r="B1320" t="s">
        <v>3</v>
      </c>
      <c r="C1320" t="s">
        <v>25</v>
      </c>
      <c r="D1320" s="2" t="s">
        <v>27</v>
      </c>
      <c r="E1320" s="2" t="s">
        <v>27</v>
      </c>
      <c r="F1320" s="2" t="s">
        <v>26</v>
      </c>
    </row>
    <row r="1321" spans="1:6" x14ac:dyDescent="0.3">
      <c r="A1321" s="1">
        <v>5.6426879999999904E+16</v>
      </c>
      <c r="B1321" t="s">
        <v>3</v>
      </c>
      <c r="C1321" t="s">
        <v>25</v>
      </c>
      <c r="D1321" s="2" t="s">
        <v>27</v>
      </c>
      <c r="E1321" s="2" t="s">
        <v>28</v>
      </c>
    </row>
    <row r="1322" spans="1:6" x14ac:dyDescent="0.3">
      <c r="A1322" s="1">
        <v>5.654254E+16</v>
      </c>
      <c r="B1322" t="s">
        <v>3</v>
      </c>
      <c r="C1322" t="s">
        <v>25</v>
      </c>
      <c r="D1322" s="2" t="s">
        <v>27</v>
      </c>
      <c r="E1322" s="2" t="s">
        <v>27</v>
      </c>
      <c r="F1322" s="2" t="s">
        <v>26</v>
      </c>
    </row>
    <row r="1323" spans="1:6" x14ac:dyDescent="0.3">
      <c r="A1323" s="1">
        <v>5.654482E+16</v>
      </c>
      <c r="B1323" t="s">
        <v>3</v>
      </c>
      <c r="C1323" t="s">
        <v>25</v>
      </c>
      <c r="D1323" s="2" t="s">
        <v>27</v>
      </c>
      <c r="E1323" s="2" t="s">
        <v>29</v>
      </c>
    </row>
    <row r="1324" spans="1:6" x14ac:dyDescent="0.3">
      <c r="A1324" s="1">
        <v>5.666254E+16</v>
      </c>
      <c r="B1324" t="s">
        <v>3</v>
      </c>
      <c r="C1324" t="s">
        <v>25</v>
      </c>
      <c r="D1324" s="2" t="s">
        <v>27</v>
      </c>
      <c r="E1324" s="2" t="s">
        <v>27</v>
      </c>
      <c r="F1324" s="2" t="s">
        <v>26</v>
      </c>
    </row>
    <row r="1325" spans="1:6" x14ac:dyDescent="0.3">
      <c r="A1325" s="1">
        <v>5.6664819999999904E+16</v>
      </c>
      <c r="B1325" t="s">
        <v>3</v>
      </c>
      <c r="C1325" t="s">
        <v>25</v>
      </c>
      <c r="D1325" s="2" t="s">
        <v>27</v>
      </c>
      <c r="E1325" s="2" t="s">
        <v>27</v>
      </c>
    </row>
    <row r="1326" spans="1:6" x14ac:dyDescent="0.3">
      <c r="A1326" s="1">
        <v>5.6782739999999904E+16</v>
      </c>
      <c r="B1326" t="s">
        <v>3</v>
      </c>
      <c r="C1326" t="s">
        <v>25</v>
      </c>
      <c r="D1326" s="2" t="s">
        <v>27</v>
      </c>
      <c r="E1326" s="2" t="s">
        <v>27</v>
      </c>
      <c r="F1326" s="2" t="s">
        <v>26</v>
      </c>
    </row>
    <row r="1327" spans="1:6" x14ac:dyDescent="0.3">
      <c r="A1327" s="1">
        <v>5.678708E+16</v>
      </c>
      <c r="B1327" t="s">
        <v>3</v>
      </c>
      <c r="C1327" t="s">
        <v>25</v>
      </c>
      <c r="D1327" s="2" t="s">
        <v>27</v>
      </c>
      <c r="E1327" s="2" t="s">
        <v>30</v>
      </c>
    </row>
    <row r="1328" spans="1:6" x14ac:dyDescent="0.3">
      <c r="A1328" s="1">
        <v>5.688288E+16</v>
      </c>
      <c r="B1328" t="s">
        <v>3</v>
      </c>
      <c r="C1328" t="s">
        <v>25</v>
      </c>
      <c r="D1328" s="2" t="s">
        <v>27</v>
      </c>
      <c r="E1328" s="2" t="s">
        <v>27</v>
      </c>
      <c r="F1328" s="2" t="s">
        <v>26</v>
      </c>
    </row>
    <row r="1329" spans="1:6" x14ac:dyDescent="0.3">
      <c r="A1329" s="1">
        <v>5.6887219999999904E+16</v>
      </c>
      <c r="B1329" t="s">
        <v>3</v>
      </c>
      <c r="C1329" t="s">
        <v>25</v>
      </c>
      <c r="D1329" s="2" t="s">
        <v>27</v>
      </c>
      <c r="E1329" s="2" t="s">
        <v>28</v>
      </c>
    </row>
    <row r="1330" spans="1:6" x14ac:dyDescent="0.3">
      <c r="A1330" s="1">
        <v>5.7002879999999904E+16</v>
      </c>
      <c r="B1330" t="s">
        <v>3</v>
      </c>
      <c r="C1330" t="s">
        <v>25</v>
      </c>
      <c r="D1330" s="2" t="s">
        <v>27</v>
      </c>
      <c r="E1330" s="2" t="s">
        <v>27</v>
      </c>
      <c r="F1330" s="2" t="s">
        <v>26</v>
      </c>
    </row>
    <row r="1331" spans="1:6" x14ac:dyDescent="0.3">
      <c r="A1331" s="1">
        <v>5.7007219999999904E+16</v>
      </c>
      <c r="B1331" t="s">
        <v>3</v>
      </c>
      <c r="C1331" t="s">
        <v>25</v>
      </c>
      <c r="D1331" s="2" t="s">
        <v>27</v>
      </c>
      <c r="E1331" s="2" t="s">
        <v>29</v>
      </c>
    </row>
    <row r="1332" spans="1:6" x14ac:dyDescent="0.3">
      <c r="A1332" s="1">
        <v>5.712288E+16</v>
      </c>
      <c r="B1332" t="s">
        <v>3</v>
      </c>
      <c r="C1332" t="s">
        <v>25</v>
      </c>
      <c r="D1332" s="2" t="s">
        <v>27</v>
      </c>
      <c r="E1332" s="2" t="s">
        <v>27</v>
      </c>
      <c r="F1332" s="2" t="s">
        <v>26</v>
      </c>
    </row>
    <row r="1333" spans="1:6" x14ac:dyDescent="0.3">
      <c r="A1333" s="1">
        <v>5.712722E+16</v>
      </c>
      <c r="B1333" t="s">
        <v>3</v>
      </c>
      <c r="C1333" t="s">
        <v>25</v>
      </c>
      <c r="D1333" s="2" t="s">
        <v>27</v>
      </c>
      <c r="E1333" s="2" t="s">
        <v>27</v>
      </c>
    </row>
    <row r="1334" spans="1:6" x14ac:dyDescent="0.3">
      <c r="A1334" s="1">
        <v>5.7222999999999904E+16</v>
      </c>
      <c r="B1334" t="s">
        <v>3</v>
      </c>
      <c r="C1334" t="s">
        <v>25</v>
      </c>
      <c r="D1334" s="2" t="s">
        <v>27</v>
      </c>
      <c r="E1334" s="2" t="s">
        <v>27</v>
      </c>
      <c r="F1334" s="2" t="s">
        <v>26</v>
      </c>
    </row>
    <row r="1335" spans="1:6" x14ac:dyDescent="0.3">
      <c r="A1335" s="1">
        <v>5.7227359999999904E+16</v>
      </c>
      <c r="B1335" t="s">
        <v>3</v>
      </c>
      <c r="C1335" t="s">
        <v>25</v>
      </c>
      <c r="D1335" s="2" t="s">
        <v>27</v>
      </c>
      <c r="E1335" s="2" t="s">
        <v>30</v>
      </c>
    </row>
    <row r="1336" spans="1:6" x14ac:dyDescent="0.3">
      <c r="A1336" s="1">
        <v>5.734322E+16</v>
      </c>
      <c r="B1336" t="s">
        <v>3</v>
      </c>
      <c r="C1336" t="s">
        <v>25</v>
      </c>
      <c r="D1336" s="2" t="s">
        <v>27</v>
      </c>
      <c r="E1336" s="2" t="s">
        <v>27</v>
      </c>
      <c r="F1336" s="2" t="s">
        <v>26</v>
      </c>
    </row>
    <row r="1337" spans="1:6" x14ac:dyDescent="0.3">
      <c r="A1337" s="1">
        <v>5.734548E+16</v>
      </c>
      <c r="B1337" t="s">
        <v>3</v>
      </c>
      <c r="C1337" t="s">
        <v>25</v>
      </c>
      <c r="D1337" s="2" t="s">
        <v>27</v>
      </c>
      <c r="E1337" s="2" t="s">
        <v>28</v>
      </c>
    </row>
    <row r="1338" spans="1:6" x14ac:dyDescent="0.3">
      <c r="A1338" s="1">
        <v>5.74632E+16</v>
      </c>
      <c r="B1338" t="s">
        <v>3</v>
      </c>
      <c r="C1338" t="s">
        <v>25</v>
      </c>
      <c r="D1338" s="2" t="s">
        <v>27</v>
      </c>
      <c r="E1338" s="2" t="s">
        <v>27</v>
      </c>
      <c r="F1338" s="2" t="s">
        <v>26</v>
      </c>
    </row>
    <row r="1339" spans="1:6" x14ac:dyDescent="0.3">
      <c r="A1339" s="1">
        <v>5.7465479999999904E+16</v>
      </c>
      <c r="B1339" t="s">
        <v>3</v>
      </c>
      <c r="C1339" t="s">
        <v>25</v>
      </c>
      <c r="D1339" s="2" t="s">
        <v>27</v>
      </c>
      <c r="E1339" s="2" t="s">
        <v>29</v>
      </c>
    </row>
    <row r="1340" spans="1:6" x14ac:dyDescent="0.3">
      <c r="A1340" s="1">
        <v>5.7583199999999904E+16</v>
      </c>
      <c r="B1340" t="s">
        <v>3</v>
      </c>
      <c r="C1340" t="s">
        <v>25</v>
      </c>
      <c r="D1340" s="2" t="s">
        <v>27</v>
      </c>
      <c r="E1340" s="2" t="s">
        <v>27</v>
      </c>
      <c r="F1340" s="2" t="s">
        <v>26</v>
      </c>
    </row>
    <row r="1341" spans="1:6" x14ac:dyDescent="0.3">
      <c r="A1341" s="1">
        <v>5.758756E+16</v>
      </c>
      <c r="B1341" t="s">
        <v>3</v>
      </c>
      <c r="C1341" t="s">
        <v>25</v>
      </c>
      <c r="D1341" s="2" t="s">
        <v>27</v>
      </c>
      <c r="E1341" s="2" t="s">
        <v>27</v>
      </c>
    </row>
    <row r="1342" spans="1:6" x14ac:dyDescent="0.3">
      <c r="A1342" s="1">
        <v>5.768334E+16</v>
      </c>
      <c r="B1342" t="s">
        <v>3</v>
      </c>
      <c r="C1342" t="s">
        <v>25</v>
      </c>
      <c r="D1342" s="2" t="s">
        <v>27</v>
      </c>
      <c r="E1342" s="2" t="s">
        <v>27</v>
      </c>
      <c r="F1342" s="2" t="s">
        <v>26</v>
      </c>
    </row>
    <row r="1343" spans="1:6" x14ac:dyDescent="0.3">
      <c r="A1343" s="1">
        <v>5.768768E+16</v>
      </c>
      <c r="B1343" t="s">
        <v>3</v>
      </c>
      <c r="C1343" t="s">
        <v>25</v>
      </c>
      <c r="D1343" s="2" t="s">
        <v>27</v>
      </c>
      <c r="E1343" s="2" t="s">
        <v>30</v>
      </c>
    </row>
    <row r="1344" spans="1:6" x14ac:dyDescent="0.3">
      <c r="A1344" s="1">
        <v>5.7803339999999904E+16</v>
      </c>
      <c r="B1344" t="s">
        <v>3</v>
      </c>
      <c r="C1344" t="s">
        <v>25</v>
      </c>
      <c r="D1344" s="2" t="s">
        <v>27</v>
      </c>
      <c r="E1344" s="2" t="s">
        <v>27</v>
      </c>
      <c r="F1344" s="2" t="s">
        <v>26</v>
      </c>
    </row>
    <row r="1345" spans="1:6" x14ac:dyDescent="0.3">
      <c r="A1345" s="1">
        <v>5.7807679999999904E+16</v>
      </c>
      <c r="B1345" t="s">
        <v>3</v>
      </c>
      <c r="C1345" t="s">
        <v>25</v>
      </c>
      <c r="D1345" s="2" t="s">
        <v>27</v>
      </c>
      <c r="E1345" s="2" t="s">
        <v>28</v>
      </c>
    </row>
    <row r="1346" spans="1:6" x14ac:dyDescent="0.3">
      <c r="A1346" s="1">
        <v>5.792354E+16</v>
      </c>
      <c r="B1346" t="s">
        <v>3</v>
      </c>
      <c r="C1346" t="s">
        <v>25</v>
      </c>
      <c r="D1346" s="2" t="s">
        <v>27</v>
      </c>
      <c r="E1346" s="2" t="s">
        <v>27</v>
      </c>
      <c r="F1346" s="2" t="s">
        <v>26</v>
      </c>
    </row>
    <row r="1347" spans="1:6" x14ac:dyDescent="0.3">
      <c r="A1347" s="1">
        <v>5.792788E+16</v>
      </c>
      <c r="B1347" t="s">
        <v>3</v>
      </c>
      <c r="C1347" t="s">
        <v>25</v>
      </c>
      <c r="D1347" s="2" t="s">
        <v>27</v>
      </c>
      <c r="E1347" s="2" t="s">
        <v>29</v>
      </c>
    </row>
    <row r="1348" spans="1:6" x14ac:dyDescent="0.3">
      <c r="A1348" s="1">
        <v>5.8023679999999904E+16</v>
      </c>
      <c r="B1348" t="s">
        <v>3</v>
      </c>
      <c r="C1348" t="s">
        <v>25</v>
      </c>
      <c r="D1348" s="2" t="s">
        <v>27</v>
      </c>
      <c r="E1348" s="2" t="s">
        <v>27</v>
      </c>
      <c r="F1348" s="2" t="s">
        <v>26</v>
      </c>
    </row>
    <row r="1349" spans="1:6" x14ac:dyDescent="0.3">
      <c r="A1349" s="1">
        <v>5.8028019999999904E+16</v>
      </c>
      <c r="B1349" t="s">
        <v>3</v>
      </c>
      <c r="C1349" t="s">
        <v>25</v>
      </c>
      <c r="D1349" s="2" t="s">
        <v>27</v>
      </c>
      <c r="E1349" s="2" t="s">
        <v>27</v>
      </c>
    </row>
    <row r="1350" spans="1:6" x14ac:dyDescent="0.3">
      <c r="A1350" s="1">
        <v>5.814368E+16</v>
      </c>
      <c r="B1350" t="s">
        <v>3</v>
      </c>
      <c r="C1350" t="s">
        <v>25</v>
      </c>
      <c r="D1350" s="2" t="s">
        <v>27</v>
      </c>
      <c r="E1350" s="2" t="s">
        <v>27</v>
      </c>
      <c r="F1350" s="2" t="s">
        <v>26</v>
      </c>
    </row>
    <row r="1351" spans="1:6" x14ac:dyDescent="0.3">
      <c r="A1351" s="1">
        <v>5.814596E+16</v>
      </c>
      <c r="B1351" t="s">
        <v>3</v>
      </c>
      <c r="C1351" t="s">
        <v>25</v>
      </c>
      <c r="D1351" s="2" t="s">
        <v>27</v>
      </c>
      <c r="E1351" s="2" t="s">
        <v>30</v>
      </c>
    </row>
    <row r="1352" spans="1:6" x14ac:dyDescent="0.3">
      <c r="A1352" s="1">
        <v>5.826368E+16</v>
      </c>
      <c r="B1352" t="s">
        <v>3</v>
      </c>
      <c r="C1352" t="s">
        <v>25</v>
      </c>
      <c r="D1352" s="2" t="s">
        <v>27</v>
      </c>
      <c r="E1352" s="2" t="s">
        <v>27</v>
      </c>
      <c r="F1352" s="2" t="s">
        <v>26</v>
      </c>
    </row>
    <row r="1353" spans="1:6" x14ac:dyDescent="0.3">
      <c r="A1353" s="1">
        <v>5.826802E+16</v>
      </c>
      <c r="B1353" t="s">
        <v>3</v>
      </c>
      <c r="C1353" t="s">
        <v>25</v>
      </c>
      <c r="D1353" s="2" t="s">
        <v>27</v>
      </c>
      <c r="E1353" s="2" t="s">
        <v>28</v>
      </c>
    </row>
    <row r="1354" spans="1:6" x14ac:dyDescent="0.3">
      <c r="A1354" s="1">
        <v>5.8383879999999904E+16</v>
      </c>
      <c r="B1354" t="s">
        <v>3</v>
      </c>
      <c r="C1354" t="s">
        <v>25</v>
      </c>
      <c r="D1354" s="2" t="s">
        <v>27</v>
      </c>
      <c r="E1354" s="2" t="s">
        <v>27</v>
      </c>
      <c r="F1354" s="2" t="s">
        <v>26</v>
      </c>
    </row>
    <row r="1355" spans="1:6" x14ac:dyDescent="0.3">
      <c r="A1355" s="1">
        <v>5.8388219999999904E+16</v>
      </c>
      <c r="B1355" t="s">
        <v>3</v>
      </c>
      <c r="C1355" t="s">
        <v>25</v>
      </c>
      <c r="D1355" s="2" t="s">
        <v>27</v>
      </c>
      <c r="E1355" s="2" t="s">
        <v>29</v>
      </c>
    </row>
    <row r="1356" spans="1:6" x14ac:dyDescent="0.3">
      <c r="A1356" s="1">
        <v>5.848402E+16</v>
      </c>
      <c r="B1356" t="s">
        <v>3</v>
      </c>
      <c r="C1356" t="s">
        <v>25</v>
      </c>
      <c r="D1356" s="2" t="s">
        <v>27</v>
      </c>
      <c r="E1356" s="2" t="s">
        <v>27</v>
      </c>
      <c r="F1356" s="2" t="s">
        <v>26</v>
      </c>
    </row>
    <row r="1357" spans="1:6" x14ac:dyDescent="0.3">
      <c r="A1357" s="1">
        <v>5.848836E+16</v>
      </c>
      <c r="B1357" t="s">
        <v>3</v>
      </c>
      <c r="C1357" t="s">
        <v>25</v>
      </c>
      <c r="D1357" s="2" t="s">
        <v>27</v>
      </c>
      <c r="E1357" s="2" t="s">
        <v>27</v>
      </c>
    </row>
    <row r="1358" spans="1:6" x14ac:dyDescent="0.3">
      <c r="A1358" s="1">
        <v>5.8603999999999904E+16</v>
      </c>
      <c r="B1358" t="s">
        <v>3</v>
      </c>
      <c r="C1358" t="s">
        <v>25</v>
      </c>
      <c r="D1358" s="2" t="s">
        <v>27</v>
      </c>
      <c r="E1358" s="2" t="s">
        <v>27</v>
      </c>
      <c r="F1358" s="2" t="s">
        <v>26</v>
      </c>
    </row>
    <row r="1359" spans="1:6" x14ac:dyDescent="0.3">
      <c r="A1359" s="1">
        <v>5.8608359999999904E+16</v>
      </c>
      <c r="B1359" t="s">
        <v>3</v>
      </c>
      <c r="C1359" t="s">
        <v>25</v>
      </c>
      <c r="D1359" s="2" t="s">
        <v>27</v>
      </c>
      <c r="E1359" s="2" t="s">
        <v>30</v>
      </c>
    </row>
    <row r="1360" spans="1:6" x14ac:dyDescent="0.3">
      <c r="A1360" s="1">
        <v>5.861068E+16</v>
      </c>
      <c r="B1360" t="s">
        <v>3</v>
      </c>
      <c r="C1360" t="s">
        <v>25</v>
      </c>
      <c r="D1360" s="2" t="s">
        <v>27</v>
      </c>
      <c r="E1360" s="2" t="s">
        <v>30</v>
      </c>
    </row>
    <row r="1361" spans="1:5" x14ac:dyDescent="0.3">
      <c r="A1361" s="1">
        <v>5.8624079999999904E+16</v>
      </c>
      <c r="B1361" t="s">
        <v>3</v>
      </c>
      <c r="C1361" t="s">
        <v>25</v>
      </c>
      <c r="D1361" s="2" t="s">
        <v>31</v>
      </c>
      <c r="E1361" s="2" t="s">
        <v>32</v>
      </c>
    </row>
    <row r="1362" spans="1:5" x14ac:dyDescent="0.3">
      <c r="A1362" s="1">
        <v>5.8636E+16</v>
      </c>
      <c r="B1362" t="s">
        <v>3</v>
      </c>
      <c r="C1362" t="s">
        <v>25</v>
      </c>
      <c r="D1362" s="2" t="s">
        <v>33</v>
      </c>
      <c r="E1362" s="2" t="s">
        <v>27</v>
      </c>
    </row>
    <row r="1363" spans="1:5" x14ac:dyDescent="0.3">
      <c r="A1363" s="1">
        <v>5.864414E+16</v>
      </c>
      <c r="B1363" t="s">
        <v>3</v>
      </c>
      <c r="C1363" t="s">
        <v>25</v>
      </c>
      <c r="D1363" s="2" t="s">
        <v>33</v>
      </c>
      <c r="E1363" s="2" t="s">
        <v>27</v>
      </c>
    </row>
    <row r="1364" spans="1:5" x14ac:dyDescent="0.3">
      <c r="A1364" s="1">
        <v>5.8646639999999904E+16</v>
      </c>
      <c r="B1364" t="s">
        <v>3</v>
      </c>
      <c r="C1364" t="s">
        <v>25</v>
      </c>
      <c r="D1364" s="2" t="s">
        <v>30</v>
      </c>
      <c r="E1364" s="2" t="s">
        <v>41</v>
      </c>
    </row>
    <row r="1365" spans="1:5" x14ac:dyDescent="0.3">
      <c r="A1365" s="1">
        <v>5.866402E+16</v>
      </c>
      <c r="B1365" t="s">
        <v>3</v>
      </c>
      <c r="C1365" t="s">
        <v>25</v>
      </c>
      <c r="D1365" s="2" t="s">
        <v>30</v>
      </c>
      <c r="E1365" s="2" t="s">
        <v>41</v>
      </c>
    </row>
    <row r="1366" spans="1:5" x14ac:dyDescent="0.3">
      <c r="A1366" s="1">
        <v>5.866644E+16</v>
      </c>
      <c r="B1366" t="s">
        <v>3</v>
      </c>
      <c r="C1366" t="s">
        <v>25</v>
      </c>
      <c r="D1366" s="2" t="s">
        <v>40</v>
      </c>
      <c r="E1366" s="2" t="s">
        <v>27</v>
      </c>
    </row>
    <row r="1367" spans="1:5" x14ac:dyDescent="0.3">
      <c r="A1367" s="1">
        <v>5.870414E+16</v>
      </c>
      <c r="B1367" t="s">
        <v>3</v>
      </c>
      <c r="C1367" t="s">
        <v>25</v>
      </c>
      <c r="D1367" s="2" t="s">
        <v>40</v>
      </c>
      <c r="E1367" s="2" t="s">
        <v>27</v>
      </c>
    </row>
    <row r="1368" spans="1:5" x14ac:dyDescent="0.3">
      <c r="A1368" s="1">
        <v>5.8706479999999904E+16</v>
      </c>
      <c r="B1368" t="s">
        <v>3</v>
      </c>
      <c r="C1368" t="s">
        <v>25</v>
      </c>
      <c r="D1368" s="2" t="s">
        <v>35</v>
      </c>
      <c r="E1368" s="2" t="s">
        <v>28</v>
      </c>
    </row>
    <row r="1369" spans="1:5" x14ac:dyDescent="0.3">
      <c r="A1369" s="1">
        <v>5.8723999999999904E+16</v>
      </c>
      <c r="B1369" t="s">
        <v>3</v>
      </c>
      <c r="C1369" t="s">
        <v>25</v>
      </c>
      <c r="D1369" s="2" t="s">
        <v>35</v>
      </c>
      <c r="E1369" s="2" t="s">
        <v>28</v>
      </c>
    </row>
    <row r="1370" spans="1:5" x14ac:dyDescent="0.3">
      <c r="A1370" s="1">
        <v>5.8744079999999904E+16</v>
      </c>
      <c r="B1370" t="s">
        <v>3</v>
      </c>
      <c r="C1370" t="s">
        <v>25</v>
      </c>
      <c r="D1370" s="2" t="s">
        <v>34</v>
      </c>
      <c r="E1370" s="2" t="s">
        <v>30</v>
      </c>
    </row>
    <row r="1371" spans="1:5" x14ac:dyDescent="0.3">
      <c r="A1371" s="1">
        <v>5.8764139999999904E+16</v>
      </c>
      <c r="B1371" t="s">
        <v>3</v>
      </c>
      <c r="C1371" t="s">
        <v>25</v>
      </c>
      <c r="D1371" s="2" t="s">
        <v>35</v>
      </c>
      <c r="E1371" s="2" t="s">
        <v>32</v>
      </c>
    </row>
    <row r="1372" spans="1:5" x14ac:dyDescent="0.3">
      <c r="A1372" s="1">
        <v>5.8783079999999904E+16</v>
      </c>
      <c r="B1372" t="s">
        <v>3</v>
      </c>
      <c r="C1372" t="s">
        <v>25</v>
      </c>
      <c r="D1372" s="2" t="s">
        <v>41</v>
      </c>
      <c r="E1372" s="2" t="s">
        <v>28</v>
      </c>
    </row>
    <row r="1373" spans="1:5" x14ac:dyDescent="0.3">
      <c r="A1373" s="1">
        <v>5.8804079999999904E+16</v>
      </c>
      <c r="B1373" t="s">
        <v>3</v>
      </c>
      <c r="C1373" t="s">
        <v>25</v>
      </c>
      <c r="D1373" s="2" t="s">
        <v>41</v>
      </c>
      <c r="E1373" s="2" t="s">
        <v>28</v>
      </c>
    </row>
    <row r="1374" spans="1:5" x14ac:dyDescent="0.3">
      <c r="A1374" s="1">
        <v>5.8806559999999904E+16</v>
      </c>
      <c r="B1374" t="s">
        <v>3</v>
      </c>
      <c r="C1374" t="s">
        <v>25</v>
      </c>
      <c r="D1374" s="2" t="s">
        <v>41</v>
      </c>
      <c r="E1374" s="2" t="s">
        <v>35</v>
      </c>
    </row>
    <row r="1375" spans="1:5" x14ac:dyDescent="0.3">
      <c r="A1375" s="1">
        <v>5.882414E+16</v>
      </c>
      <c r="B1375" t="s">
        <v>3</v>
      </c>
      <c r="C1375" t="s">
        <v>25</v>
      </c>
      <c r="D1375" s="2" t="s">
        <v>41</v>
      </c>
      <c r="E1375" s="2" t="s">
        <v>35</v>
      </c>
    </row>
    <row r="1376" spans="1:5" x14ac:dyDescent="0.3">
      <c r="A1376" s="1">
        <v>5.882658E+16</v>
      </c>
      <c r="B1376" t="s">
        <v>3</v>
      </c>
      <c r="C1376" t="s">
        <v>25</v>
      </c>
      <c r="D1376" s="2" t="s">
        <v>27</v>
      </c>
      <c r="E1376" s="2" t="s">
        <v>34</v>
      </c>
    </row>
    <row r="1377" spans="1:5" x14ac:dyDescent="0.3">
      <c r="A1377" s="1">
        <v>5.886408E+16</v>
      </c>
      <c r="B1377" t="s">
        <v>3</v>
      </c>
      <c r="C1377" t="s">
        <v>25</v>
      </c>
      <c r="D1377" s="2" t="s">
        <v>27</v>
      </c>
      <c r="E1377" s="2" t="s">
        <v>34</v>
      </c>
    </row>
    <row r="1378" spans="1:5" x14ac:dyDescent="0.3">
      <c r="A1378" s="1">
        <v>5.8866419999999904E+16</v>
      </c>
      <c r="B1378" t="s">
        <v>3</v>
      </c>
      <c r="C1378" t="s">
        <v>25</v>
      </c>
      <c r="D1378" s="2" t="s">
        <v>40</v>
      </c>
      <c r="E1378" s="2" t="s">
        <v>33</v>
      </c>
    </row>
    <row r="1379" spans="1:5" x14ac:dyDescent="0.3">
      <c r="A1379" s="1">
        <v>5.888414E+16</v>
      </c>
      <c r="B1379" t="s">
        <v>3</v>
      </c>
      <c r="C1379" t="s">
        <v>25</v>
      </c>
      <c r="D1379" s="2" t="s">
        <v>40</v>
      </c>
      <c r="E1379" s="2" t="s">
        <v>33</v>
      </c>
    </row>
    <row r="1380" spans="1:5" x14ac:dyDescent="0.3">
      <c r="A1380" s="1">
        <v>5.890422E+16</v>
      </c>
      <c r="B1380" t="s">
        <v>3</v>
      </c>
      <c r="C1380" t="s">
        <v>25</v>
      </c>
      <c r="D1380" s="2" t="s">
        <v>30</v>
      </c>
      <c r="E1380" s="2" t="s">
        <v>27</v>
      </c>
    </row>
    <row r="1381" spans="1:5" x14ac:dyDescent="0.3">
      <c r="A1381" s="1">
        <v>5.892428E+16</v>
      </c>
      <c r="B1381" t="s">
        <v>3</v>
      </c>
      <c r="C1381" t="s">
        <v>25</v>
      </c>
      <c r="D1381" s="2" t="s">
        <v>32</v>
      </c>
      <c r="E1381" s="2" t="s">
        <v>31</v>
      </c>
    </row>
    <row r="1382" spans="1:5" x14ac:dyDescent="0.3">
      <c r="A1382" s="1">
        <v>5.8936279999999904E+16</v>
      </c>
      <c r="B1382" t="s">
        <v>3</v>
      </c>
      <c r="C1382" t="s">
        <v>25</v>
      </c>
      <c r="D1382" s="2" t="s">
        <v>34</v>
      </c>
      <c r="E1382" s="2" t="s">
        <v>29</v>
      </c>
    </row>
    <row r="1383" spans="1:5" x14ac:dyDescent="0.3">
      <c r="A1383" s="1">
        <v>5.8944339999999904E+16</v>
      </c>
      <c r="B1383" t="s">
        <v>3</v>
      </c>
      <c r="C1383" t="s">
        <v>25</v>
      </c>
      <c r="D1383" s="2" t="s">
        <v>34</v>
      </c>
      <c r="E1383" s="2" t="s">
        <v>29</v>
      </c>
    </row>
    <row r="1384" spans="1:5" x14ac:dyDescent="0.3">
      <c r="A1384" s="1">
        <v>5.89467E+16</v>
      </c>
      <c r="B1384" t="s">
        <v>3</v>
      </c>
      <c r="C1384" t="s">
        <v>25</v>
      </c>
      <c r="D1384" s="2" t="s">
        <v>37</v>
      </c>
      <c r="E1384" s="2" t="s">
        <v>28</v>
      </c>
    </row>
    <row r="1385" spans="1:5" x14ac:dyDescent="0.3">
      <c r="A1385" s="1">
        <v>5.8964219999999904E+16</v>
      </c>
      <c r="B1385" t="s">
        <v>3</v>
      </c>
      <c r="C1385" t="s">
        <v>25</v>
      </c>
      <c r="D1385" s="2" t="s">
        <v>37</v>
      </c>
      <c r="E1385" s="2" t="s">
        <v>28</v>
      </c>
    </row>
    <row r="1386" spans="1:5" x14ac:dyDescent="0.3">
      <c r="A1386" s="1">
        <v>5.89665E+16</v>
      </c>
      <c r="B1386" t="s">
        <v>3</v>
      </c>
      <c r="C1386" t="s">
        <v>25</v>
      </c>
      <c r="D1386" s="2" t="s">
        <v>32</v>
      </c>
      <c r="E1386" s="2" t="s">
        <v>42</v>
      </c>
    </row>
    <row r="1387" spans="1:5" x14ac:dyDescent="0.3">
      <c r="A1387" s="1">
        <v>5.8984279999999904E+16</v>
      </c>
      <c r="B1387" t="s">
        <v>3</v>
      </c>
      <c r="C1387" t="s">
        <v>25</v>
      </c>
      <c r="D1387" s="2" t="s">
        <v>32</v>
      </c>
      <c r="E1387" s="2" t="s">
        <v>42</v>
      </c>
    </row>
    <row r="1388" spans="1:5" x14ac:dyDescent="0.3">
      <c r="A1388" s="1">
        <v>5.8986719999999904E+16</v>
      </c>
      <c r="B1388" t="s">
        <v>3</v>
      </c>
      <c r="C1388" t="s">
        <v>25</v>
      </c>
      <c r="D1388" s="2" t="s">
        <v>41</v>
      </c>
      <c r="E1388" s="2" t="s">
        <v>36</v>
      </c>
    </row>
    <row r="1389" spans="1:5" x14ac:dyDescent="0.3">
      <c r="A1389" s="1">
        <v>5.90242E+16</v>
      </c>
      <c r="B1389" t="s">
        <v>3</v>
      </c>
      <c r="C1389" t="s">
        <v>25</v>
      </c>
      <c r="D1389" s="2" t="s">
        <v>41</v>
      </c>
      <c r="E1389" s="2" t="s">
        <v>36</v>
      </c>
    </row>
    <row r="1390" spans="1:5" x14ac:dyDescent="0.3">
      <c r="A1390" s="1">
        <v>5.902628E+16</v>
      </c>
      <c r="B1390" t="s">
        <v>3</v>
      </c>
      <c r="C1390" t="s">
        <v>25</v>
      </c>
      <c r="D1390" s="2" t="s">
        <v>27</v>
      </c>
      <c r="E1390" s="2" t="s">
        <v>29</v>
      </c>
    </row>
    <row r="1391" spans="1:5" x14ac:dyDescent="0.3">
      <c r="A1391" s="1">
        <v>5.904428E+16</v>
      </c>
      <c r="B1391" t="s">
        <v>3</v>
      </c>
      <c r="C1391" t="s">
        <v>25</v>
      </c>
      <c r="D1391" s="2" t="s">
        <v>31</v>
      </c>
      <c r="E1391" s="2" t="s">
        <v>37</v>
      </c>
    </row>
    <row r="1392" spans="1:5" x14ac:dyDescent="0.3">
      <c r="A1392" s="1">
        <v>5.9056379999999904E+16</v>
      </c>
      <c r="B1392" t="s">
        <v>3</v>
      </c>
      <c r="C1392" t="s">
        <v>25</v>
      </c>
      <c r="D1392" s="2" t="s">
        <v>41</v>
      </c>
      <c r="E1392" s="2" t="s">
        <v>34</v>
      </c>
    </row>
    <row r="1393" spans="1:5" x14ac:dyDescent="0.3">
      <c r="A1393" s="1">
        <v>5.906434E+16</v>
      </c>
      <c r="B1393" t="s">
        <v>3</v>
      </c>
      <c r="C1393" t="s">
        <v>25</v>
      </c>
      <c r="D1393" s="2" t="s">
        <v>41</v>
      </c>
      <c r="E1393" s="2" t="s">
        <v>34</v>
      </c>
    </row>
    <row r="1394" spans="1:5" x14ac:dyDescent="0.3">
      <c r="A1394" s="1">
        <v>5.90668E+16</v>
      </c>
      <c r="B1394" t="s">
        <v>3</v>
      </c>
      <c r="C1394" t="s">
        <v>25</v>
      </c>
      <c r="D1394" s="2" t="s">
        <v>29</v>
      </c>
      <c r="E1394" s="2" t="s">
        <v>42</v>
      </c>
    </row>
    <row r="1395" spans="1:5" x14ac:dyDescent="0.3">
      <c r="A1395" s="1">
        <v>5.908442E+16</v>
      </c>
      <c r="B1395" t="s">
        <v>3</v>
      </c>
      <c r="C1395" t="s">
        <v>25</v>
      </c>
      <c r="D1395" s="2" t="s">
        <v>29</v>
      </c>
      <c r="E1395" s="2" t="s">
        <v>42</v>
      </c>
    </row>
    <row r="1396" spans="1:5" x14ac:dyDescent="0.3">
      <c r="A1396" s="1">
        <v>5.908702E+16</v>
      </c>
      <c r="B1396" t="s">
        <v>3</v>
      </c>
      <c r="C1396" t="s">
        <v>25</v>
      </c>
      <c r="D1396" s="2" t="s">
        <v>34</v>
      </c>
      <c r="E1396" s="2" t="s">
        <v>30</v>
      </c>
    </row>
    <row r="1397" spans="1:5" x14ac:dyDescent="0.3">
      <c r="A1397" s="1">
        <v>5.910428E+16</v>
      </c>
      <c r="B1397" t="s">
        <v>3</v>
      </c>
      <c r="C1397" t="s">
        <v>25</v>
      </c>
      <c r="D1397" s="2" t="s">
        <v>34</v>
      </c>
      <c r="E1397" s="2" t="s">
        <v>30</v>
      </c>
    </row>
    <row r="1398" spans="1:5" x14ac:dyDescent="0.3">
      <c r="A1398" s="1">
        <v>5.9106639999999904E+16</v>
      </c>
      <c r="B1398" t="s">
        <v>3</v>
      </c>
      <c r="C1398" t="s">
        <v>25</v>
      </c>
      <c r="D1398" s="2" t="s">
        <v>35</v>
      </c>
      <c r="E1398" s="2" t="s">
        <v>27</v>
      </c>
    </row>
    <row r="1399" spans="1:5" x14ac:dyDescent="0.3">
      <c r="A1399" s="1">
        <v>5.9124339999999904E+16</v>
      </c>
      <c r="B1399" t="s">
        <v>3</v>
      </c>
      <c r="C1399" t="s">
        <v>25</v>
      </c>
      <c r="D1399" s="2" t="s">
        <v>35</v>
      </c>
      <c r="E1399" s="2" t="s">
        <v>27</v>
      </c>
    </row>
    <row r="1400" spans="1:5" x14ac:dyDescent="0.3">
      <c r="A1400" s="1">
        <v>5.9144419999999904E+16</v>
      </c>
      <c r="B1400" t="s">
        <v>3</v>
      </c>
      <c r="C1400" t="s">
        <v>25</v>
      </c>
      <c r="D1400" s="2" t="s">
        <v>34</v>
      </c>
      <c r="E1400" s="2" t="s">
        <v>38</v>
      </c>
    </row>
    <row r="1401" spans="1:5" x14ac:dyDescent="0.3">
      <c r="A1401" s="1">
        <v>5.9184339999999904E+16</v>
      </c>
      <c r="B1401" t="s">
        <v>3</v>
      </c>
      <c r="C1401" t="s">
        <v>25</v>
      </c>
      <c r="D1401" s="2" t="s">
        <v>35</v>
      </c>
      <c r="E1401" s="2" t="s">
        <v>40</v>
      </c>
    </row>
    <row r="1402" spans="1:5" x14ac:dyDescent="0.3">
      <c r="A1402" s="1">
        <v>5.91965E+16</v>
      </c>
      <c r="B1402" t="s">
        <v>3</v>
      </c>
      <c r="C1402" t="s">
        <v>25</v>
      </c>
      <c r="D1402" s="2" t="s">
        <v>41</v>
      </c>
      <c r="E1402" s="2" t="s">
        <v>38</v>
      </c>
    </row>
    <row r="1403" spans="1:5" x14ac:dyDescent="0.3">
      <c r="A1403" s="1">
        <v>5.9204419999999904E+16</v>
      </c>
      <c r="B1403" t="s">
        <v>3</v>
      </c>
      <c r="C1403" t="s">
        <v>25</v>
      </c>
      <c r="D1403" s="2" t="s">
        <v>41</v>
      </c>
      <c r="E1403" s="2" t="s">
        <v>38</v>
      </c>
    </row>
    <row r="1404" spans="1:5" x14ac:dyDescent="0.3">
      <c r="A1404" s="1">
        <v>5.9206719999999904E+16</v>
      </c>
      <c r="B1404" t="s">
        <v>3</v>
      </c>
      <c r="C1404" t="s">
        <v>25</v>
      </c>
      <c r="D1404" s="2" t="s">
        <v>38</v>
      </c>
      <c r="E1404" s="2" t="s">
        <v>31</v>
      </c>
    </row>
    <row r="1405" spans="1:5" x14ac:dyDescent="0.3">
      <c r="A1405" s="1">
        <v>5.922448E+16</v>
      </c>
      <c r="B1405" t="s">
        <v>3</v>
      </c>
      <c r="C1405" t="s">
        <v>25</v>
      </c>
      <c r="D1405" s="2" t="s">
        <v>38</v>
      </c>
      <c r="E1405" s="2" t="s">
        <v>31</v>
      </c>
    </row>
    <row r="1406" spans="1:5" x14ac:dyDescent="0.3">
      <c r="A1406" s="1">
        <v>5.9226939999999904E+16</v>
      </c>
      <c r="B1406" t="s">
        <v>3</v>
      </c>
      <c r="C1406" t="s">
        <v>25</v>
      </c>
      <c r="D1406" s="2" t="s">
        <v>28</v>
      </c>
      <c r="E1406" s="2" t="s">
        <v>37</v>
      </c>
    </row>
    <row r="1407" spans="1:5" x14ac:dyDescent="0.3">
      <c r="A1407" s="1">
        <v>5.924454E+16</v>
      </c>
      <c r="B1407" t="s">
        <v>3</v>
      </c>
      <c r="C1407" t="s">
        <v>25</v>
      </c>
      <c r="D1407" s="2" t="s">
        <v>28</v>
      </c>
      <c r="E1407" s="2" t="s">
        <v>37</v>
      </c>
    </row>
    <row r="1408" spans="1:5" x14ac:dyDescent="0.3">
      <c r="A1408" s="1">
        <v>5.924696E+16</v>
      </c>
      <c r="B1408" t="s">
        <v>3</v>
      </c>
      <c r="C1408" t="s">
        <v>25</v>
      </c>
      <c r="D1408" s="2" t="s">
        <v>34</v>
      </c>
      <c r="E1408" s="2" t="s">
        <v>34</v>
      </c>
    </row>
    <row r="1409" spans="1:6" x14ac:dyDescent="0.3">
      <c r="A1409" s="1">
        <v>5.926442E+16</v>
      </c>
      <c r="B1409" t="s">
        <v>3</v>
      </c>
      <c r="C1409" t="s">
        <v>25</v>
      </c>
      <c r="D1409" s="2" t="s">
        <v>34</v>
      </c>
      <c r="E1409" s="2" t="s">
        <v>34</v>
      </c>
    </row>
    <row r="1410" spans="1:6" x14ac:dyDescent="0.3">
      <c r="A1410" s="1">
        <v>5.928448E+16</v>
      </c>
      <c r="B1410" t="s">
        <v>3</v>
      </c>
      <c r="C1410" t="s">
        <v>25</v>
      </c>
      <c r="D1410" s="2" t="s">
        <v>35</v>
      </c>
      <c r="E1410" s="2" t="s">
        <v>35</v>
      </c>
    </row>
    <row r="1411" spans="1:6" x14ac:dyDescent="0.3">
      <c r="A1411" s="1">
        <v>5.930454E+16</v>
      </c>
      <c r="B1411" t="s">
        <v>3</v>
      </c>
      <c r="C1411" t="s">
        <v>25</v>
      </c>
      <c r="D1411" s="2" t="s">
        <v>34</v>
      </c>
      <c r="E1411" s="2" t="s">
        <v>34</v>
      </c>
    </row>
    <row r="1412" spans="1:6" x14ac:dyDescent="0.3">
      <c r="A1412" s="1">
        <v>5.960474E+16</v>
      </c>
      <c r="B1412" t="s">
        <v>3</v>
      </c>
      <c r="C1412" t="s">
        <v>25</v>
      </c>
      <c r="D1412" s="2" t="s">
        <v>27</v>
      </c>
      <c r="E1412" s="2" t="s">
        <v>27</v>
      </c>
      <c r="F1412" s="2" t="s">
        <v>26</v>
      </c>
    </row>
    <row r="1413" spans="1:6" x14ac:dyDescent="0.3">
      <c r="A1413" s="1">
        <v>5.9609079999999904E+16</v>
      </c>
      <c r="B1413" t="s">
        <v>3</v>
      </c>
      <c r="C1413" t="s">
        <v>25</v>
      </c>
      <c r="D1413" s="2" t="s">
        <v>27</v>
      </c>
      <c r="E1413" s="2" t="s">
        <v>28</v>
      </c>
    </row>
    <row r="1414" spans="1:6" x14ac:dyDescent="0.3">
      <c r="A1414" s="1">
        <v>5.9724939999999904E+16</v>
      </c>
      <c r="B1414" t="s">
        <v>3</v>
      </c>
      <c r="C1414" t="s">
        <v>25</v>
      </c>
      <c r="D1414" s="2" t="s">
        <v>27</v>
      </c>
      <c r="E1414" s="2" t="s">
        <v>27</v>
      </c>
      <c r="F1414" s="2" t="s">
        <v>26</v>
      </c>
    </row>
    <row r="1415" spans="1:6" x14ac:dyDescent="0.3">
      <c r="A1415" s="1">
        <v>5.97293E+16</v>
      </c>
      <c r="B1415" t="s">
        <v>3</v>
      </c>
      <c r="C1415" t="s">
        <v>25</v>
      </c>
      <c r="D1415" s="2" t="s">
        <v>27</v>
      </c>
      <c r="E1415" s="2" t="s">
        <v>29</v>
      </c>
    </row>
    <row r="1416" spans="1:6" x14ac:dyDescent="0.3">
      <c r="A1416" s="1">
        <v>5.984494E+16</v>
      </c>
      <c r="B1416" t="s">
        <v>3</v>
      </c>
      <c r="C1416" t="s">
        <v>25</v>
      </c>
      <c r="D1416" s="2" t="s">
        <v>27</v>
      </c>
      <c r="E1416" s="2" t="s">
        <v>27</v>
      </c>
      <c r="F1416" s="2" t="s">
        <v>26</v>
      </c>
    </row>
    <row r="1417" spans="1:6" x14ac:dyDescent="0.3">
      <c r="A1417" s="1">
        <v>5.984722E+16</v>
      </c>
      <c r="B1417" t="s">
        <v>3</v>
      </c>
      <c r="C1417" t="s">
        <v>25</v>
      </c>
      <c r="D1417" s="2" t="s">
        <v>27</v>
      </c>
      <c r="E1417" s="2" t="s">
        <v>27</v>
      </c>
    </row>
    <row r="1418" spans="1:6" x14ac:dyDescent="0.3">
      <c r="A1418" s="1">
        <v>5.9945079999999904E+16</v>
      </c>
      <c r="B1418" t="s">
        <v>3</v>
      </c>
      <c r="C1418" t="s">
        <v>25</v>
      </c>
      <c r="D1418" s="2" t="s">
        <v>27</v>
      </c>
      <c r="E1418" s="2" t="s">
        <v>27</v>
      </c>
      <c r="F1418" s="2" t="s">
        <v>26</v>
      </c>
    </row>
    <row r="1419" spans="1:6" x14ac:dyDescent="0.3">
      <c r="A1419" s="1">
        <v>5.994736E+16</v>
      </c>
      <c r="B1419" t="s">
        <v>3</v>
      </c>
      <c r="C1419" t="s">
        <v>25</v>
      </c>
      <c r="D1419" s="2" t="s">
        <v>27</v>
      </c>
      <c r="E1419" s="2" t="s">
        <v>30</v>
      </c>
    </row>
    <row r="1420" spans="1:6" x14ac:dyDescent="0.3">
      <c r="A1420" s="1">
        <v>6.006508E+16</v>
      </c>
      <c r="B1420" t="s">
        <v>3</v>
      </c>
      <c r="C1420" t="s">
        <v>25</v>
      </c>
      <c r="D1420" s="2" t="s">
        <v>27</v>
      </c>
      <c r="E1420" s="2" t="s">
        <v>27</v>
      </c>
      <c r="F1420" s="2" t="s">
        <v>26</v>
      </c>
    </row>
    <row r="1421" spans="1:6" x14ac:dyDescent="0.3">
      <c r="A1421" s="1">
        <v>6.006736E+16</v>
      </c>
      <c r="B1421" t="s">
        <v>3</v>
      </c>
      <c r="C1421" t="s">
        <v>25</v>
      </c>
      <c r="D1421" s="2" t="s">
        <v>27</v>
      </c>
      <c r="E1421" s="2" t="s">
        <v>28</v>
      </c>
    </row>
    <row r="1422" spans="1:6" x14ac:dyDescent="0.3">
      <c r="A1422" s="1">
        <v>6.0185279999999904E+16</v>
      </c>
      <c r="B1422" t="s">
        <v>3</v>
      </c>
      <c r="C1422" t="s">
        <v>25</v>
      </c>
      <c r="D1422" s="2" t="s">
        <v>27</v>
      </c>
      <c r="E1422" s="2" t="s">
        <v>27</v>
      </c>
      <c r="F1422" s="2" t="s">
        <v>26</v>
      </c>
    </row>
    <row r="1423" spans="1:6" x14ac:dyDescent="0.3">
      <c r="A1423" s="1">
        <v>6.0189619999999904E+16</v>
      </c>
      <c r="B1423" t="s">
        <v>3</v>
      </c>
      <c r="C1423" t="s">
        <v>25</v>
      </c>
      <c r="D1423" s="2" t="s">
        <v>27</v>
      </c>
      <c r="E1423" s="2" t="s">
        <v>29</v>
      </c>
    </row>
    <row r="1424" spans="1:6" x14ac:dyDescent="0.3">
      <c r="A1424" s="1">
        <v>6.030528E+16</v>
      </c>
      <c r="B1424" t="s">
        <v>3</v>
      </c>
      <c r="C1424" t="s">
        <v>25</v>
      </c>
      <c r="D1424" s="2" t="s">
        <v>27</v>
      </c>
      <c r="E1424" s="2" t="s">
        <v>27</v>
      </c>
      <c r="F1424" s="2" t="s">
        <v>26</v>
      </c>
    </row>
    <row r="1425" spans="1:6" x14ac:dyDescent="0.3">
      <c r="A1425" s="1">
        <v>6.030962E+16</v>
      </c>
      <c r="B1425" t="s">
        <v>3</v>
      </c>
      <c r="C1425" t="s">
        <v>25</v>
      </c>
      <c r="D1425" s="2" t="s">
        <v>27</v>
      </c>
      <c r="E1425" s="2" t="s">
        <v>27</v>
      </c>
    </row>
    <row r="1426" spans="1:6" x14ac:dyDescent="0.3">
      <c r="A1426" s="1">
        <v>6.0405419999999904E+16</v>
      </c>
      <c r="B1426" t="s">
        <v>3</v>
      </c>
      <c r="C1426" t="s">
        <v>25</v>
      </c>
      <c r="D1426" s="2" t="s">
        <v>27</v>
      </c>
      <c r="E1426" s="2" t="s">
        <v>27</v>
      </c>
      <c r="F1426" s="2" t="s">
        <v>26</v>
      </c>
    </row>
    <row r="1427" spans="1:6" x14ac:dyDescent="0.3">
      <c r="A1427" s="1">
        <v>6.0409759999999904E+16</v>
      </c>
      <c r="B1427" t="s">
        <v>3</v>
      </c>
      <c r="C1427" t="s">
        <v>25</v>
      </c>
      <c r="D1427" s="2" t="s">
        <v>27</v>
      </c>
      <c r="E1427" s="2" t="s">
        <v>30</v>
      </c>
    </row>
    <row r="1428" spans="1:6" x14ac:dyDescent="0.3">
      <c r="A1428" s="1">
        <v>6.0525399999999904E+16</v>
      </c>
      <c r="B1428" t="s">
        <v>3</v>
      </c>
      <c r="C1428" t="s">
        <v>25</v>
      </c>
      <c r="D1428" s="2" t="s">
        <v>27</v>
      </c>
      <c r="E1428" s="2" t="s">
        <v>27</v>
      </c>
      <c r="F1428" s="2" t="s">
        <v>26</v>
      </c>
    </row>
    <row r="1429" spans="1:6" x14ac:dyDescent="0.3">
      <c r="A1429" s="1">
        <v>6.052976E+16</v>
      </c>
      <c r="B1429" t="s">
        <v>3</v>
      </c>
      <c r="C1429" t="s">
        <v>25</v>
      </c>
      <c r="D1429" s="2" t="s">
        <v>27</v>
      </c>
      <c r="E1429" s="2" t="s">
        <v>28</v>
      </c>
    </row>
    <row r="1430" spans="1:6" x14ac:dyDescent="0.3">
      <c r="A1430" s="1">
        <v>6.064562E+16</v>
      </c>
      <c r="B1430" t="s">
        <v>3</v>
      </c>
      <c r="C1430" t="s">
        <v>25</v>
      </c>
      <c r="D1430" s="2" t="s">
        <v>27</v>
      </c>
      <c r="E1430" s="2" t="s">
        <v>27</v>
      </c>
      <c r="F1430" s="2" t="s">
        <v>26</v>
      </c>
    </row>
    <row r="1431" spans="1:6" x14ac:dyDescent="0.3">
      <c r="A1431" s="1">
        <v>6.06479E+16</v>
      </c>
      <c r="B1431" t="s">
        <v>3</v>
      </c>
      <c r="C1431" t="s">
        <v>25</v>
      </c>
      <c r="D1431" s="2" t="s">
        <v>27</v>
      </c>
      <c r="E1431" s="2" t="s">
        <v>29</v>
      </c>
    </row>
    <row r="1432" spans="1:6" x14ac:dyDescent="0.3">
      <c r="A1432" s="1">
        <v>6.0745739999999904E+16</v>
      </c>
      <c r="B1432" t="s">
        <v>3</v>
      </c>
      <c r="C1432" t="s">
        <v>25</v>
      </c>
      <c r="D1432" s="2" t="s">
        <v>27</v>
      </c>
      <c r="E1432" s="2" t="s">
        <v>27</v>
      </c>
      <c r="F1432" s="2" t="s">
        <v>26</v>
      </c>
    </row>
    <row r="1433" spans="1:6" x14ac:dyDescent="0.3">
      <c r="A1433" s="1">
        <v>6.0748019999999904E+16</v>
      </c>
      <c r="B1433" t="s">
        <v>3</v>
      </c>
      <c r="C1433" t="s">
        <v>25</v>
      </c>
      <c r="D1433" s="2" t="s">
        <v>27</v>
      </c>
      <c r="E1433" s="2" t="s">
        <v>27</v>
      </c>
    </row>
    <row r="1434" spans="1:6" x14ac:dyDescent="0.3">
      <c r="A1434" s="1">
        <v>6.086574E+16</v>
      </c>
      <c r="B1434" t="s">
        <v>3</v>
      </c>
      <c r="C1434" t="s">
        <v>25</v>
      </c>
      <c r="D1434" s="2" t="s">
        <v>27</v>
      </c>
      <c r="E1434" s="2" t="s">
        <v>27</v>
      </c>
      <c r="F1434" s="2" t="s">
        <v>26</v>
      </c>
    </row>
    <row r="1435" spans="1:6" x14ac:dyDescent="0.3">
      <c r="A1435" s="1">
        <v>6.086802E+16</v>
      </c>
      <c r="B1435" t="s">
        <v>3</v>
      </c>
      <c r="C1435" t="s">
        <v>25</v>
      </c>
      <c r="D1435" s="2" t="s">
        <v>27</v>
      </c>
      <c r="E1435" s="2" t="s">
        <v>30</v>
      </c>
    </row>
    <row r="1436" spans="1:6" x14ac:dyDescent="0.3">
      <c r="A1436" s="1">
        <v>6.098574E+16</v>
      </c>
      <c r="B1436" t="s">
        <v>3</v>
      </c>
      <c r="C1436" t="s">
        <v>25</v>
      </c>
      <c r="D1436" s="2" t="s">
        <v>27</v>
      </c>
      <c r="E1436" s="2" t="s">
        <v>27</v>
      </c>
      <c r="F1436" s="2" t="s">
        <v>26</v>
      </c>
    </row>
    <row r="1437" spans="1:6" x14ac:dyDescent="0.3">
      <c r="A1437" s="1">
        <v>6.0990079999999904E+16</v>
      </c>
      <c r="B1437" t="s">
        <v>3</v>
      </c>
      <c r="C1437" t="s">
        <v>25</v>
      </c>
      <c r="D1437" s="2" t="s">
        <v>27</v>
      </c>
      <c r="E1437" s="2" t="s">
        <v>28</v>
      </c>
    </row>
    <row r="1438" spans="1:6" x14ac:dyDescent="0.3">
      <c r="A1438" s="1">
        <v>6.1105939999999904E+16</v>
      </c>
      <c r="B1438" t="s">
        <v>3</v>
      </c>
      <c r="C1438" t="s">
        <v>25</v>
      </c>
      <c r="D1438" s="2" t="s">
        <v>27</v>
      </c>
      <c r="E1438" s="2" t="s">
        <v>27</v>
      </c>
      <c r="F1438" s="2" t="s">
        <v>26</v>
      </c>
    </row>
    <row r="1439" spans="1:6" x14ac:dyDescent="0.3">
      <c r="A1439" s="1">
        <v>6.11103E+16</v>
      </c>
      <c r="B1439" t="s">
        <v>3</v>
      </c>
      <c r="C1439" t="s">
        <v>25</v>
      </c>
      <c r="D1439" s="2" t="s">
        <v>27</v>
      </c>
      <c r="E1439" s="2" t="s">
        <v>29</v>
      </c>
    </row>
    <row r="1440" spans="1:6" x14ac:dyDescent="0.3">
      <c r="A1440" s="1">
        <v>6.120588E+16</v>
      </c>
      <c r="B1440" t="s">
        <v>3</v>
      </c>
      <c r="C1440" t="s">
        <v>25</v>
      </c>
      <c r="D1440" s="2" t="s">
        <v>27</v>
      </c>
      <c r="E1440" s="2" t="s">
        <v>27</v>
      </c>
      <c r="F1440" s="2" t="s">
        <v>26</v>
      </c>
    </row>
    <row r="1441" spans="1:6" x14ac:dyDescent="0.3">
      <c r="A1441" s="1">
        <v>6.121022E+16</v>
      </c>
      <c r="B1441" t="s">
        <v>3</v>
      </c>
      <c r="C1441" t="s">
        <v>25</v>
      </c>
      <c r="D1441" s="2" t="s">
        <v>27</v>
      </c>
      <c r="E1441" s="2" t="s">
        <v>27</v>
      </c>
    </row>
    <row r="1442" spans="1:6" x14ac:dyDescent="0.3">
      <c r="A1442" s="1">
        <v>6.1326079999999904E+16</v>
      </c>
      <c r="B1442" t="s">
        <v>3</v>
      </c>
      <c r="C1442" t="s">
        <v>25</v>
      </c>
      <c r="D1442" s="2" t="s">
        <v>27</v>
      </c>
      <c r="E1442" s="2" t="s">
        <v>27</v>
      </c>
      <c r="F1442" s="2" t="s">
        <v>26</v>
      </c>
    </row>
    <row r="1443" spans="1:6" x14ac:dyDescent="0.3">
      <c r="A1443" s="1">
        <v>6.1330419999999904E+16</v>
      </c>
      <c r="B1443" t="s">
        <v>3</v>
      </c>
      <c r="C1443" t="s">
        <v>25</v>
      </c>
      <c r="D1443" s="2" t="s">
        <v>27</v>
      </c>
      <c r="E1443" s="2" t="s">
        <v>30</v>
      </c>
    </row>
    <row r="1444" spans="1:6" x14ac:dyDescent="0.3">
      <c r="A1444" s="1">
        <v>6.144628E+16</v>
      </c>
      <c r="B1444" t="s">
        <v>3</v>
      </c>
      <c r="C1444" t="s">
        <v>25</v>
      </c>
      <c r="D1444" s="2" t="s">
        <v>27</v>
      </c>
      <c r="E1444" s="2" t="s">
        <v>27</v>
      </c>
      <c r="F1444" s="2" t="s">
        <v>26</v>
      </c>
    </row>
    <row r="1445" spans="1:6" x14ac:dyDescent="0.3">
      <c r="A1445" s="1">
        <v>6.144856E+16</v>
      </c>
      <c r="B1445" t="s">
        <v>3</v>
      </c>
      <c r="C1445" t="s">
        <v>25</v>
      </c>
      <c r="D1445" s="2" t="s">
        <v>27</v>
      </c>
      <c r="E1445" s="2" t="s">
        <v>28</v>
      </c>
    </row>
    <row r="1446" spans="1:6" x14ac:dyDescent="0.3">
      <c r="A1446" s="1">
        <v>6.1546219999999904E+16</v>
      </c>
      <c r="B1446" t="s">
        <v>3</v>
      </c>
      <c r="C1446" t="s">
        <v>25</v>
      </c>
      <c r="D1446" s="2" t="s">
        <v>27</v>
      </c>
      <c r="E1446" s="2" t="s">
        <v>27</v>
      </c>
      <c r="F1446" s="2" t="s">
        <v>26</v>
      </c>
    </row>
    <row r="1447" spans="1:6" x14ac:dyDescent="0.3">
      <c r="A1447" s="1">
        <v>6.1548479999999904E+16</v>
      </c>
      <c r="B1447" t="s">
        <v>3</v>
      </c>
      <c r="C1447" t="s">
        <v>25</v>
      </c>
      <c r="D1447" s="2" t="s">
        <v>27</v>
      </c>
      <c r="E1447" s="2" t="s">
        <v>29</v>
      </c>
    </row>
    <row r="1448" spans="1:6" x14ac:dyDescent="0.3">
      <c r="A1448" s="1">
        <v>6.166642E+16</v>
      </c>
      <c r="B1448" t="s">
        <v>3</v>
      </c>
      <c r="C1448" t="s">
        <v>25</v>
      </c>
      <c r="D1448" s="2" t="s">
        <v>27</v>
      </c>
      <c r="E1448" s="2" t="s">
        <v>27</v>
      </c>
      <c r="F1448" s="2" t="s">
        <v>26</v>
      </c>
    </row>
    <row r="1449" spans="1:6" x14ac:dyDescent="0.3">
      <c r="A1449" s="1">
        <v>6.16687E+16</v>
      </c>
      <c r="B1449" t="s">
        <v>3</v>
      </c>
      <c r="C1449" t="s">
        <v>25</v>
      </c>
      <c r="D1449" s="2" t="s">
        <v>27</v>
      </c>
      <c r="E1449" s="2" t="s">
        <v>27</v>
      </c>
    </row>
    <row r="1450" spans="1:6" x14ac:dyDescent="0.3">
      <c r="A1450" s="1">
        <v>6.178642E+16</v>
      </c>
      <c r="B1450" t="s">
        <v>3</v>
      </c>
      <c r="C1450" t="s">
        <v>25</v>
      </c>
      <c r="D1450" s="2" t="s">
        <v>27</v>
      </c>
      <c r="E1450" s="2" t="s">
        <v>27</v>
      </c>
      <c r="F1450" s="2" t="s">
        <v>26</v>
      </c>
    </row>
    <row r="1451" spans="1:6" x14ac:dyDescent="0.3">
      <c r="A1451" s="1">
        <v>6.1790759999999904E+16</v>
      </c>
      <c r="B1451" t="s">
        <v>3</v>
      </c>
      <c r="C1451" t="s">
        <v>25</v>
      </c>
      <c r="D1451" s="2" t="s">
        <v>27</v>
      </c>
      <c r="E1451" s="2" t="s">
        <v>30</v>
      </c>
    </row>
    <row r="1452" spans="1:6" x14ac:dyDescent="0.3">
      <c r="A1452" s="1">
        <v>6.1906419999999904E+16</v>
      </c>
      <c r="B1452" t="s">
        <v>3</v>
      </c>
      <c r="C1452" t="s">
        <v>25</v>
      </c>
      <c r="D1452" s="2" t="s">
        <v>27</v>
      </c>
      <c r="E1452" s="2" t="s">
        <v>27</v>
      </c>
      <c r="F1452" s="2" t="s">
        <v>26</v>
      </c>
    </row>
    <row r="1453" spans="1:6" x14ac:dyDescent="0.3">
      <c r="A1453" s="1">
        <v>6.191076E+16</v>
      </c>
      <c r="B1453" t="s">
        <v>3</v>
      </c>
      <c r="C1453" t="s">
        <v>25</v>
      </c>
      <c r="D1453" s="2" t="s">
        <v>27</v>
      </c>
      <c r="E1453" s="2" t="s">
        <v>28</v>
      </c>
    </row>
    <row r="1454" spans="1:6" x14ac:dyDescent="0.3">
      <c r="A1454" s="1">
        <v>6.200654E+16</v>
      </c>
      <c r="B1454" t="s">
        <v>3</v>
      </c>
      <c r="C1454" t="s">
        <v>25</v>
      </c>
      <c r="D1454" s="2" t="s">
        <v>27</v>
      </c>
      <c r="E1454" s="2" t="s">
        <v>27</v>
      </c>
      <c r="F1454" s="2" t="s">
        <v>26</v>
      </c>
    </row>
    <row r="1455" spans="1:6" x14ac:dyDescent="0.3">
      <c r="A1455" s="1">
        <v>6.2010899999999904E+16</v>
      </c>
      <c r="B1455" t="s">
        <v>3</v>
      </c>
      <c r="C1455" t="s">
        <v>25</v>
      </c>
      <c r="D1455" s="2" t="s">
        <v>27</v>
      </c>
      <c r="E1455" s="2" t="s">
        <v>29</v>
      </c>
    </row>
    <row r="1456" spans="1:6" x14ac:dyDescent="0.3">
      <c r="A1456" s="1">
        <v>6.2126759999999904E+16</v>
      </c>
      <c r="B1456" t="s">
        <v>3</v>
      </c>
      <c r="C1456" t="s">
        <v>25</v>
      </c>
      <c r="D1456" s="2" t="s">
        <v>27</v>
      </c>
      <c r="E1456" s="2" t="s">
        <v>27</v>
      </c>
      <c r="F1456" s="2" t="s">
        <v>26</v>
      </c>
    </row>
    <row r="1457" spans="1:6" x14ac:dyDescent="0.3">
      <c r="A1457" s="1">
        <v>6.21311E+16</v>
      </c>
      <c r="B1457" t="s">
        <v>3</v>
      </c>
      <c r="C1457" t="s">
        <v>25</v>
      </c>
      <c r="D1457" s="2" t="s">
        <v>27</v>
      </c>
      <c r="E1457" s="2" t="s">
        <v>27</v>
      </c>
    </row>
    <row r="1458" spans="1:6" x14ac:dyDescent="0.3">
      <c r="A1458" s="1">
        <v>6.224674E+16</v>
      </c>
      <c r="B1458" t="s">
        <v>3</v>
      </c>
      <c r="C1458" t="s">
        <v>25</v>
      </c>
      <c r="D1458" s="2" t="s">
        <v>27</v>
      </c>
      <c r="E1458" s="2" t="s">
        <v>27</v>
      </c>
      <c r="F1458" s="2" t="s">
        <v>26</v>
      </c>
    </row>
    <row r="1459" spans="1:6" x14ac:dyDescent="0.3">
      <c r="A1459" s="1">
        <v>6.224902E+16</v>
      </c>
      <c r="B1459" t="s">
        <v>3</v>
      </c>
      <c r="C1459" t="s">
        <v>25</v>
      </c>
      <c r="D1459" s="2" t="s">
        <v>27</v>
      </c>
      <c r="E1459" s="2" t="s">
        <v>30</v>
      </c>
    </row>
    <row r="1460" spans="1:6" x14ac:dyDescent="0.3">
      <c r="A1460" s="1">
        <v>6.2346879999999904E+16</v>
      </c>
      <c r="B1460" t="s">
        <v>3</v>
      </c>
      <c r="C1460" t="s">
        <v>25</v>
      </c>
      <c r="D1460" s="2" t="s">
        <v>27</v>
      </c>
      <c r="E1460" s="2" t="s">
        <v>27</v>
      </c>
      <c r="F1460" s="2" t="s">
        <v>26</v>
      </c>
    </row>
    <row r="1461" spans="1:6" x14ac:dyDescent="0.3">
      <c r="A1461" s="1">
        <v>6.2349159999999904E+16</v>
      </c>
      <c r="B1461" t="s">
        <v>3</v>
      </c>
      <c r="C1461" t="s">
        <v>25</v>
      </c>
      <c r="D1461" s="2" t="s">
        <v>27</v>
      </c>
      <c r="E1461" s="2" t="s">
        <v>28</v>
      </c>
    </row>
    <row r="1462" spans="1:6" x14ac:dyDescent="0.3">
      <c r="A1462" s="1">
        <v>6.246688E+16</v>
      </c>
      <c r="B1462" t="s">
        <v>3</v>
      </c>
      <c r="C1462" t="s">
        <v>25</v>
      </c>
      <c r="D1462" s="2" t="s">
        <v>27</v>
      </c>
      <c r="E1462" s="2" t="s">
        <v>27</v>
      </c>
      <c r="F1462" s="2" t="s">
        <v>26</v>
      </c>
    </row>
    <row r="1463" spans="1:6" x14ac:dyDescent="0.3">
      <c r="A1463" s="1">
        <v>6.246916E+16</v>
      </c>
      <c r="B1463" t="s">
        <v>3</v>
      </c>
      <c r="C1463" t="s">
        <v>25</v>
      </c>
      <c r="D1463" s="2" t="s">
        <v>27</v>
      </c>
      <c r="E1463" s="2" t="s">
        <v>29</v>
      </c>
    </row>
    <row r="1464" spans="1:6" x14ac:dyDescent="0.3">
      <c r="A1464" s="1">
        <v>6.258708E+16</v>
      </c>
      <c r="B1464" t="s">
        <v>3</v>
      </c>
      <c r="C1464" t="s">
        <v>25</v>
      </c>
      <c r="D1464" s="2" t="s">
        <v>27</v>
      </c>
      <c r="E1464" s="2" t="s">
        <v>27</v>
      </c>
      <c r="F1464" s="2" t="s">
        <v>26</v>
      </c>
    </row>
    <row r="1465" spans="1:6" x14ac:dyDescent="0.3">
      <c r="A1465" s="1">
        <v>6.2591419999999904E+16</v>
      </c>
      <c r="B1465" t="s">
        <v>3</v>
      </c>
      <c r="C1465" t="s">
        <v>25</v>
      </c>
      <c r="D1465" s="2" t="s">
        <v>27</v>
      </c>
      <c r="E1465" s="2" t="s">
        <v>27</v>
      </c>
    </row>
    <row r="1466" spans="1:6" x14ac:dyDescent="0.3">
      <c r="A1466" s="1">
        <v>6.2707079999999904E+16</v>
      </c>
      <c r="B1466" t="s">
        <v>3</v>
      </c>
      <c r="C1466" t="s">
        <v>25</v>
      </c>
      <c r="D1466" s="2" t="s">
        <v>27</v>
      </c>
      <c r="E1466" s="2" t="s">
        <v>27</v>
      </c>
      <c r="F1466" s="2" t="s">
        <v>26</v>
      </c>
    </row>
    <row r="1467" spans="1:6" x14ac:dyDescent="0.3">
      <c r="A1467" s="1">
        <v>6.2711419999999904E+16</v>
      </c>
      <c r="B1467" t="s">
        <v>3</v>
      </c>
      <c r="C1467" t="s">
        <v>25</v>
      </c>
      <c r="D1467" s="2" t="s">
        <v>27</v>
      </c>
      <c r="E1467" s="2" t="s">
        <v>30</v>
      </c>
    </row>
    <row r="1468" spans="1:6" x14ac:dyDescent="0.3">
      <c r="A1468" s="1">
        <v>6.280722E+16</v>
      </c>
      <c r="B1468" t="s">
        <v>3</v>
      </c>
      <c r="C1468" t="s">
        <v>25</v>
      </c>
      <c r="D1468" s="2" t="s">
        <v>27</v>
      </c>
      <c r="E1468" s="2" t="s">
        <v>27</v>
      </c>
      <c r="F1468" s="2" t="s">
        <v>26</v>
      </c>
    </row>
    <row r="1469" spans="1:6" x14ac:dyDescent="0.3">
      <c r="A1469" s="1">
        <v>6.281156E+16</v>
      </c>
      <c r="B1469" t="s">
        <v>3</v>
      </c>
      <c r="C1469" t="s">
        <v>25</v>
      </c>
      <c r="D1469" s="2" t="s">
        <v>27</v>
      </c>
      <c r="E1469" s="2" t="s">
        <v>28</v>
      </c>
    </row>
    <row r="1470" spans="1:6" x14ac:dyDescent="0.3">
      <c r="A1470" s="1">
        <v>6.2927219999999904E+16</v>
      </c>
      <c r="B1470" t="s">
        <v>3</v>
      </c>
      <c r="C1470" t="s">
        <v>25</v>
      </c>
      <c r="D1470" s="2" t="s">
        <v>27</v>
      </c>
      <c r="E1470" s="2" t="s">
        <v>27</v>
      </c>
      <c r="F1470" s="2" t="s">
        <v>26</v>
      </c>
    </row>
    <row r="1471" spans="1:6" x14ac:dyDescent="0.3">
      <c r="A1471" s="1">
        <v>6.2931559999999904E+16</v>
      </c>
      <c r="B1471" t="s">
        <v>3</v>
      </c>
      <c r="C1471" t="s">
        <v>25</v>
      </c>
      <c r="D1471" s="2" t="s">
        <v>27</v>
      </c>
      <c r="E1471" s="2" t="s">
        <v>29</v>
      </c>
    </row>
    <row r="1472" spans="1:6" x14ac:dyDescent="0.3">
      <c r="A1472" s="1">
        <v>6.304742E+16</v>
      </c>
      <c r="B1472" t="s">
        <v>3</v>
      </c>
      <c r="C1472" t="s">
        <v>25</v>
      </c>
      <c r="D1472" s="2" t="s">
        <v>27</v>
      </c>
      <c r="E1472" s="2" t="s">
        <v>27</v>
      </c>
      <c r="F1472" s="2" t="s">
        <v>26</v>
      </c>
    </row>
    <row r="1473" spans="1:6" x14ac:dyDescent="0.3">
      <c r="A1473" s="1">
        <v>6.30497E+16</v>
      </c>
      <c r="B1473" t="s">
        <v>3</v>
      </c>
      <c r="C1473" t="s">
        <v>25</v>
      </c>
      <c r="D1473" s="2" t="s">
        <v>27</v>
      </c>
      <c r="E1473" s="2" t="s">
        <v>27</v>
      </c>
    </row>
    <row r="1474" spans="1:6" x14ac:dyDescent="0.3">
      <c r="A1474" s="1">
        <v>6.3147559999999904E+16</v>
      </c>
      <c r="B1474" t="s">
        <v>3</v>
      </c>
      <c r="C1474" t="s">
        <v>25</v>
      </c>
      <c r="D1474" s="2" t="s">
        <v>27</v>
      </c>
      <c r="E1474" s="2" t="s">
        <v>27</v>
      </c>
      <c r="F1474" s="2" t="s">
        <v>26</v>
      </c>
    </row>
    <row r="1475" spans="1:6" x14ac:dyDescent="0.3">
      <c r="A1475" s="1">
        <v>6.3149819999999904E+16</v>
      </c>
      <c r="B1475" t="s">
        <v>3</v>
      </c>
      <c r="C1475" t="s">
        <v>25</v>
      </c>
      <c r="D1475" s="2" t="s">
        <v>27</v>
      </c>
      <c r="E1475" s="2" t="s">
        <v>30</v>
      </c>
    </row>
    <row r="1476" spans="1:6" x14ac:dyDescent="0.3">
      <c r="A1476" s="1">
        <v>6.3267539999999904E+16</v>
      </c>
      <c r="B1476" t="s">
        <v>3</v>
      </c>
      <c r="C1476" t="s">
        <v>25</v>
      </c>
      <c r="D1476" s="2" t="s">
        <v>27</v>
      </c>
      <c r="E1476" s="2" t="s">
        <v>27</v>
      </c>
      <c r="F1476" s="2" t="s">
        <v>26</v>
      </c>
    </row>
    <row r="1477" spans="1:6" x14ac:dyDescent="0.3">
      <c r="A1477" s="1">
        <v>6.326982E+16</v>
      </c>
      <c r="B1477" t="s">
        <v>3</v>
      </c>
      <c r="C1477" t="s">
        <v>25</v>
      </c>
      <c r="D1477" s="2" t="s">
        <v>27</v>
      </c>
      <c r="E1477" s="2" t="s">
        <v>28</v>
      </c>
    </row>
    <row r="1478" spans="1:6" x14ac:dyDescent="0.3">
      <c r="A1478" s="1">
        <v>6.338754E+16</v>
      </c>
      <c r="B1478" t="s">
        <v>3</v>
      </c>
      <c r="C1478" t="s">
        <v>25</v>
      </c>
      <c r="D1478" s="2" t="s">
        <v>27</v>
      </c>
      <c r="E1478" s="2" t="s">
        <v>27</v>
      </c>
      <c r="F1478" s="2" t="s">
        <v>26</v>
      </c>
    </row>
    <row r="1479" spans="1:6" x14ac:dyDescent="0.3">
      <c r="A1479" s="1">
        <v>6.33919E+16</v>
      </c>
      <c r="B1479" t="s">
        <v>3</v>
      </c>
      <c r="C1479" t="s">
        <v>25</v>
      </c>
      <c r="D1479" s="2" t="s">
        <v>27</v>
      </c>
      <c r="E1479" s="2" t="s">
        <v>29</v>
      </c>
    </row>
    <row r="1480" spans="1:6" x14ac:dyDescent="0.3">
      <c r="A1480" s="1">
        <v>6.3507759999999904E+16</v>
      </c>
      <c r="B1480" t="s">
        <v>3</v>
      </c>
      <c r="C1480" t="s">
        <v>25</v>
      </c>
      <c r="D1480" s="2" t="s">
        <v>27</v>
      </c>
      <c r="E1480" s="2" t="s">
        <v>27</v>
      </c>
      <c r="F1480" s="2" t="s">
        <v>26</v>
      </c>
    </row>
    <row r="1481" spans="1:6" x14ac:dyDescent="0.3">
      <c r="A1481" s="1">
        <v>6.3512099999999904E+16</v>
      </c>
      <c r="B1481" t="s">
        <v>3</v>
      </c>
      <c r="C1481" t="s">
        <v>25</v>
      </c>
      <c r="D1481" s="2" t="s">
        <v>27</v>
      </c>
      <c r="E1481" s="2" t="s">
        <v>27</v>
      </c>
    </row>
    <row r="1482" spans="1:6" x14ac:dyDescent="0.3">
      <c r="A1482" s="1">
        <v>6.360768E+16</v>
      </c>
      <c r="B1482" t="s">
        <v>3</v>
      </c>
      <c r="C1482" t="s">
        <v>25</v>
      </c>
      <c r="D1482" s="2" t="s">
        <v>27</v>
      </c>
      <c r="E1482" s="2" t="s">
        <v>27</v>
      </c>
      <c r="F1482" s="2" t="s">
        <v>26</v>
      </c>
    </row>
    <row r="1483" spans="1:6" x14ac:dyDescent="0.3">
      <c r="A1483" s="1">
        <v>6.361202E+16</v>
      </c>
      <c r="B1483" t="s">
        <v>3</v>
      </c>
      <c r="C1483" t="s">
        <v>25</v>
      </c>
      <c r="D1483" s="2" t="s">
        <v>27</v>
      </c>
      <c r="E1483" s="2" t="s">
        <v>30</v>
      </c>
    </row>
    <row r="1484" spans="1:6" x14ac:dyDescent="0.3">
      <c r="A1484" s="1">
        <v>6.3614319999999904E+16</v>
      </c>
      <c r="B1484" t="s">
        <v>3</v>
      </c>
      <c r="C1484" t="s">
        <v>25</v>
      </c>
      <c r="D1484" s="2" t="s">
        <v>27</v>
      </c>
      <c r="E1484" s="2" t="s">
        <v>30</v>
      </c>
    </row>
    <row r="1485" spans="1:6" x14ac:dyDescent="0.3">
      <c r="A1485" s="1">
        <v>6.362776E+16</v>
      </c>
      <c r="B1485" t="s">
        <v>3</v>
      </c>
      <c r="C1485" t="s">
        <v>25</v>
      </c>
      <c r="D1485" s="2" t="s">
        <v>31</v>
      </c>
      <c r="E1485" s="2" t="s">
        <v>32</v>
      </c>
    </row>
    <row r="1486" spans="1:6" x14ac:dyDescent="0.3">
      <c r="A1486" s="1">
        <v>6.363964E+16</v>
      </c>
      <c r="B1486" t="s">
        <v>3</v>
      </c>
      <c r="C1486" t="s">
        <v>25</v>
      </c>
      <c r="D1486" s="2" t="s">
        <v>33</v>
      </c>
      <c r="E1486" s="2" t="s">
        <v>27</v>
      </c>
    </row>
    <row r="1487" spans="1:6" x14ac:dyDescent="0.3">
      <c r="A1487" s="1">
        <v>6.3667679999999904E+16</v>
      </c>
      <c r="B1487" t="s">
        <v>3</v>
      </c>
      <c r="C1487" t="s">
        <v>25</v>
      </c>
      <c r="D1487" s="2" t="s">
        <v>33</v>
      </c>
      <c r="E1487" s="2" t="s">
        <v>27</v>
      </c>
    </row>
    <row r="1488" spans="1:6" x14ac:dyDescent="0.3">
      <c r="A1488" s="1">
        <v>6.3670079999999904E+16</v>
      </c>
      <c r="B1488" t="s">
        <v>3</v>
      </c>
      <c r="C1488" t="s">
        <v>25</v>
      </c>
      <c r="D1488" s="2" t="s">
        <v>35</v>
      </c>
      <c r="E1488" s="2" t="s">
        <v>42</v>
      </c>
    </row>
    <row r="1489" spans="1:5" x14ac:dyDescent="0.3">
      <c r="A1489" s="1">
        <v>6.3687759999999904E+16</v>
      </c>
      <c r="B1489" t="s">
        <v>3</v>
      </c>
      <c r="C1489" t="s">
        <v>25</v>
      </c>
      <c r="D1489" s="2" t="s">
        <v>35</v>
      </c>
      <c r="E1489" s="2" t="s">
        <v>42</v>
      </c>
    </row>
    <row r="1490" spans="1:5" x14ac:dyDescent="0.3">
      <c r="A1490" s="1">
        <v>6.36901E+16</v>
      </c>
      <c r="B1490" t="s">
        <v>3</v>
      </c>
      <c r="C1490" t="s">
        <v>25</v>
      </c>
      <c r="D1490" s="2" t="s">
        <v>39</v>
      </c>
      <c r="E1490" s="2" t="s">
        <v>38</v>
      </c>
    </row>
    <row r="1491" spans="1:5" x14ac:dyDescent="0.3">
      <c r="A1491" s="1">
        <v>6.3707819999999904E+16</v>
      </c>
      <c r="B1491" t="s">
        <v>3</v>
      </c>
      <c r="C1491" t="s">
        <v>25</v>
      </c>
      <c r="D1491" s="2" t="s">
        <v>39</v>
      </c>
      <c r="E1491" s="2" t="s">
        <v>38</v>
      </c>
    </row>
    <row r="1492" spans="1:5" x14ac:dyDescent="0.3">
      <c r="A1492" s="1">
        <v>6.371032E+16</v>
      </c>
      <c r="B1492" t="s">
        <v>3</v>
      </c>
      <c r="C1492" t="s">
        <v>25</v>
      </c>
      <c r="D1492" s="2" t="s">
        <v>31</v>
      </c>
      <c r="E1492" s="2" t="s">
        <v>35</v>
      </c>
    </row>
    <row r="1493" spans="1:5" x14ac:dyDescent="0.3">
      <c r="A1493" s="1">
        <v>6.3727879999999904E+16</v>
      </c>
      <c r="B1493" t="s">
        <v>3</v>
      </c>
      <c r="C1493" t="s">
        <v>25</v>
      </c>
      <c r="D1493" s="2" t="s">
        <v>31</v>
      </c>
      <c r="E1493" s="2" t="s">
        <v>35</v>
      </c>
    </row>
    <row r="1494" spans="1:5" x14ac:dyDescent="0.3">
      <c r="A1494" s="1">
        <v>6.3747959999999904E+16</v>
      </c>
      <c r="B1494" t="s">
        <v>3</v>
      </c>
      <c r="C1494" t="s">
        <v>25</v>
      </c>
      <c r="D1494" s="2" t="s">
        <v>34</v>
      </c>
      <c r="E1494" s="2" t="s">
        <v>30</v>
      </c>
    </row>
    <row r="1495" spans="1:5" x14ac:dyDescent="0.3">
      <c r="A1495" s="1">
        <v>6.376782E+16</v>
      </c>
      <c r="B1495" t="s">
        <v>3</v>
      </c>
      <c r="C1495" t="s">
        <v>25</v>
      </c>
      <c r="D1495" s="2" t="s">
        <v>35</v>
      </c>
      <c r="E1495" s="2" t="s">
        <v>32</v>
      </c>
    </row>
    <row r="1496" spans="1:5" x14ac:dyDescent="0.3">
      <c r="A1496" s="1">
        <v>6.378672E+16</v>
      </c>
      <c r="B1496" t="s">
        <v>3</v>
      </c>
      <c r="C1496" t="s">
        <v>25</v>
      </c>
      <c r="D1496" s="2" t="s">
        <v>37</v>
      </c>
      <c r="E1496" s="2" t="s">
        <v>33</v>
      </c>
    </row>
    <row r="1497" spans="1:5" x14ac:dyDescent="0.3">
      <c r="A1497" s="1">
        <v>6.382802E+16</v>
      </c>
      <c r="B1497" t="s">
        <v>3</v>
      </c>
      <c r="C1497" t="s">
        <v>25</v>
      </c>
      <c r="D1497" s="2" t="s">
        <v>37</v>
      </c>
      <c r="E1497" s="2" t="s">
        <v>33</v>
      </c>
    </row>
    <row r="1498" spans="1:5" x14ac:dyDescent="0.3">
      <c r="A1498" s="1">
        <v>6.3830419999999904E+16</v>
      </c>
      <c r="B1498" t="s">
        <v>3</v>
      </c>
      <c r="C1498" t="s">
        <v>25</v>
      </c>
      <c r="D1498" s="2" t="s">
        <v>37</v>
      </c>
      <c r="E1498" s="2" t="s">
        <v>28</v>
      </c>
    </row>
    <row r="1499" spans="1:5" x14ac:dyDescent="0.3">
      <c r="A1499" s="1">
        <v>6.38481E+16</v>
      </c>
      <c r="B1499" t="s">
        <v>3</v>
      </c>
      <c r="C1499" t="s">
        <v>25</v>
      </c>
      <c r="D1499" s="2" t="s">
        <v>37</v>
      </c>
      <c r="E1499" s="2" t="s">
        <v>28</v>
      </c>
    </row>
    <row r="1500" spans="1:5" x14ac:dyDescent="0.3">
      <c r="A1500" s="1">
        <v>6.3850439999999904E+16</v>
      </c>
      <c r="B1500" t="s">
        <v>3</v>
      </c>
      <c r="C1500" t="s">
        <v>25</v>
      </c>
      <c r="D1500" s="2" t="s">
        <v>30</v>
      </c>
      <c r="E1500" s="2" t="s">
        <v>41</v>
      </c>
    </row>
    <row r="1501" spans="1:5" x14ac:dyDescent="0.3">
      <c r="A1501" s="1">
        <v>6.3867959999999904E+16</v>
      </c>
      <c r="B1501" t="s">
        <v>3</v>
      </c>
      <c r="C1501" t="s">
        <v>25</v>
      </c>
      <c r="D1501" s="2" t="s">
        <v>30</v>
      </c>
      <c r="E1501" s="2" t="s">
        <v>41</v>
      </c>
    </row>
    <row r="1502" spans="1:5" x14ac:dyDescent="0.3">
      <c r="A1502" s="1">
        <v>6.387026E+16</v>
      </c>
      <c r="B1502" t="s">
        <v>3</v>
      </c>
      <c r="C1502" t="s">
        <v>25</v>
      </c>
      <c r="D1502" s="2" t="s">
        <v>29</v>
      </c>
      <c r="E1502" s="2" t="s">
        <v>38</v>
      </c>
    </row>
    <row r="1503" spans="1:5" x14ac:dyDescent="0.3">
      <c r="A1503" s="1">
        <v>6.3888019999999904E+16</v>
      </c>
      <c r="B1503" t="s">
        <v>3</v>
      </c>
      <c r="C1503" t="s">
        <v>25</v>
      </c>
      <c r="D1503" s="2" t="s">
        <v>29</v>
      </c>
      <c r="E1503" s="2" t="s">
        <v>38</v>
      </c>
    </row>
    <row r="1504" spans="1:5" x14ac:dyDescent="0.3">
      <c r="A1504" s="1">
        <v>6.3907879999999904E+16</v>
      </c>
      <c r="B1504" t="s">
        <v>3</v>
      </c>
      <c r="C1504" t="s">
        <v>25</v>
      </c>
      <c r="D1504" s="2" t="s">
        <v>27</v>
      </c>
      <c r="E1504" s="2" t="s">
        <v>27</v>
      </c>
    </row>
    <row r="1505" spans="1:6" x14ac:dyDescent="0.3">
      <c r="A1505" s="1">
        <v>6.3927959999999904E+16</v>
      </c>
      <c r="B1505" t="s">
        <v>3</v>
      </c>
      <c r="C1505" t="s">
        <v>25</v>
      </c>
      <c r="D1505" s="2" t="s">
        <v>31</v>
      </c>
      <c r="E1505" s="2" t="s">
        <v>31</v>
      </c>
    </row>
    <row r="1506" spans="1:6" x14ac:dyDescent="0.3">
      <c r="A1506" s="1">
        <v>6.394012E+16</v>
      </c>
      <c r="B1506" t="s">
        <v>3</v>
      </c>
      <c r="C1506" t="s">
        <v>25</v>
      </c>
      <c r="D1506" s="2" t="s">
        <v>36</v>
      </c>
      <c r="E1506" s="2" t="s">
        <v>32</v>
      </c>
    </row>
    <row r="1507" spans="1:6" x14ac:dyDescent="0.3">
      <c r="A1507" s="1">
        <v>6.394802E+16</v>
      </c>
      <c r="B1507" t="s">
        <v>3</v>
      </c>
      <c r="C1507" t="s">
        <v>25</v>
      </c>
      <c r="D1507" s="2" t="s">
        <v>36</v>
      </c>
      <c r="E1507" s="2" t="s">
        <v>32</v>
      </c>
    </row>
    <row r="1508" spans="1:6" x14ac:dyDescent="0.3">
      <c r="A1508" s="1">
        <v>6.3950339999999904E+16</v>
      </c>
      <c r="B1508" t="s">
        <v>3</v>
      </c>
      <c r="C1508" t="s">
        <v>25</v>
      </c>
      <c r="D1508" s="2" t="s">
        <v>28</v>
      </c>
      <c r="E1508" s="2" t="s">
        <v>34</v>
      </c>
    </row>
    <row r="1509" spans="1:6" x14ac:dyDescent="0.3">
      <c r="A1509" s="1">
        <v>6.398794E+16</v>
      </c>
      <c r="B1509" t="s">
        <v>3</v>
      </c>
      <c r="C1509" t="s">
        <v>25</v>
      </c>
      <c r="D1509" s="2" t="s">
        <v>28</v>
      </c>
      <c r="E1509" s="2" t="s">
        <v>34</v>
      </c>
    </row>
    <row r="1510" spans="1:6" x14ac:dyDescent="0.3">
      <c r="A1510" s="1">
        <v>6.399038E+16</v>
      </c>
      <c r="B1510" t="s">
        <v>3</v>
      </c>
      <c r="C1510" t="s">
        <v>25</v>
      </c>
      <c r="D1510" s="2" t="s">
        <v>31</v>
      </c>
      <c r="E1510" s="2" t="s">
        <v>28</v>
      </c>
    </row>
    <row r="1511" spans="1:6" x14ac:dyDescent="0.3">
      <c r="A1511" s="1">
        <v>6.400802E+16</v>
      </c>
      <c r="B1511" t="s">
        <v>3</v>
      </c>
      <c r="C1511" t="s">
        <v>25</v>
      </c>
      <c r="D1511" s="2" t="s">
        <v>31</v>
      </c>
      <c r="E1511" s="2" t="s">
        <v>28</v>
      </c>
    </row>
    <row r="1512" spans="1:6" x14ac:dyDescent="0.3">
      <c r="A1512" s="1">
        <v>6.40104E+16</v>
      </c>
      <c r="B1512" t="s">
        <v>3</v>
      </c>
      <c r="C1512" t="s">
        <v>25</v>
      </c>
      <c r="D1512" s="2" t="s">
        <v>42</v>
      </c>
      <c r="E1512" s="2" t="s">
        <v>33</v>
      </c>
    </row>
    <row r="1513" spans="1:6" x14ac:dyDescent="0.3">
      <c r="A1513" s="1">
        <v>6.402808E+16</v>
      </c>
      <c r="B1513" t="s">
        <v>3</v>
      </c>
      <c r="C1513" t="s">
        <v>25</v>
      </c>
      <c r="D1513" s="2" t="s">
        <v>42</v>
      </c>
      <c r="E1513" s="2" t="s">
        <v>33</v>
      </c>
    </row>
    <row r="1514" spans="1:6" x14ac:dyDescent="0.3">
      <c r="A1514" s="1">
        <v>6.4048159999999904E+16</v>
      </c>
      <c r="B1514" t="s">
        <v>3</v>
      </c>
      <c r="C1514" t="s">
        <v>25</v>
      </c>
      <c r="D1514" s="2" t="s">
        <v>41</v>
      </c>
      <c r="E1514" s="2" t="s">
        <v>37</v>
      </c>
    </row>
    <row r="1515" spans="1:6" x14ac:dyDescent="0.3">
      <c r="A1515" s="1">
        <v>6.406802E+16</v>
      </c>
      <c r="B1515" t="s">
        <v>3</v>
      </c>
      <c r="C1515" t="s">
        <v>25</v>
      </c>
      <c r="D1515" s="2" t="s">
        <v>39</v>
      </c>
      <c r="E1515" s="2" t="s">
        <v>29</v>
      </c>
    </row>
    <row r="1516" spans="1:6" x14ac:dyDescent="0.3">
      <c r="A1516" s="1">
        <v>6.436842E+16</v>
      </c>
      <c r="B1516" t="s">
        <v>3</v>
      </c>
      <c r="C1516" t="s">
        <v>25</v>
      </c>
      <c r="D1516" s="2" t="s">
        <v>27</v>
      </c>
      <c r="E1516" s="2" t="s">
        <v>27</v>
      </c>
      <c r="F1516" s="2" t="s">
        <v>26</v>
      </c>
    </row>
    <row r="1517" spans="1:6" x14ac:dyDescent="0.3">
      <c r="A1517" s="1">
        <v>6.4370699999999904E+16</v>
      </c>
      <c r="B1517" t="s">
        <v>3</v>
      </c>
      <c r="C1517" t="s">
        <v>25</v>
      </c>
      <c r="D1517" s="2" t="s">
        <v>27</v>
      </c>
      <c r="E1517" s="2" t="s">
        <v>28</v>
      </c>
    </row>
    <row r="1518" spans="1:6" x14ac:dyDescent="0.3">
      <c r="A1518" s="1">
        <v>6.448842E+16</v>
      </c>
      <c r="B1518" t="s">
        <v>3</v>
      </c>
      <c r="C1518" t="s">
        <v>25</v>
      </c>
      <c r="D1518" s="2" t="s">
        <v>27</v>
      </c>
      <c r="E1518" s="2" t="s">
        <v>27</v>
      </c>
      <c r="F1518" s="2" t="s">
        <v>26</v>
      </c>
    </row>
    <row r="1519" spans="1:6" x14ac:dyDescent="0.3">
      <c r="A1519" s="1">
        <v>6.449276E+16</v>
      </c>
      <c r="B1519" t="s">
        <v>3</v>
      </c>
      <c r="C1519" t="s">
        <v>25</v>
      </c>
      <c r="D1519" s="2" t="s">
        <v>27</v>
      </c>
      <c r="E1519" s="2" t="s">
        <v>29</v>
      </c>
    </row>
    <row r="1520" spans="1:6" x14ac:dyDescent="0.3">
      <c r="A1520" s="1">
        <v>6.458856E+16</v>
      </c>
      <c r="B1520" t="s">
        <v>3</v>
      </c>
      <c r="C1520" t="s">
        <v>25</v>
      </c>
      <c r="D1520" s="2" t="s">
        <v>27</v>
      </c>
      <c r="E1520" s="2" t="s">
        <v>27</v>
      </c>
      <c r="F1520" s="2" t="s">
        <v>26</v>
      </c>
    </row>
    <row r="1521" spans="1:6" x14ac:dyDescent="0.3">
      <c r="A1521" s="1">
        <v>6.45929E+16</v>
      </c>
      <c r="B1521" t="s">
        <v>3</v>
      </c>
      <c r="C1521" t="s">
        <v>25</v>
      </c>
      <c r="D1521" s="2" t="s">
        <v>27</v>
      </c>
      <c r="E1521" s="2" t="s">
        <v>27</v>
      </c>
    </row>
    <row r="1522" spans="1:6" x14ac:dyDescent="0.3">
      <c r="A1522" s="1">
        <v>6.4708539999999904E+16</v>
      </c>
      <c r="B1522" t="s">
        <v>3</v>
      </c>
      <c r="C1522" t="s">
        <v>25</v>
      </c>
      <c r="D1522" s="2" t="s">
        <v>27</v>
      </c>
      <c r="E1522" s="2" t="s">
        <v>27</v>
      </c>
      <c r="F1522" s="2" t="s">
        <v>26</v>
      </c>
    </row>
    <row r="1523" spans="1:6" x14ac:dyDescent="0.3">
      <c r="A1523" s="1">
        <v>6.47129E+16</v>
      </c>
      <c r="B1523" t="s">
        <v>3</v>
      </c>
      <c r="C1523" t="s">
        <v>25</v>
      </c>
      <c r="D1523" s="2" t="s">
        <v>27</v>
      </c>
      <c r="E1523" s="2" t="s">
        <v>30</v>
      </c>
    </row>
    <row r="1524" spans="1:6" x14ac:dyDescent="0.3">
      <c r="A1524" s="1">
        <v>6.482876E+16</v>
      </c>
      <c r="B1524" t="s">
        <v>3</v>
      </c>
      <c r="C1524" t="s">
        <v>25</v>
      </c>
      <c r="D1524" s="2" t="s">
        <v>27</v>
      </c>
      <c r="E1524" s="2" t="s">
        <v>27</v>
      </c>
      <c r="F1524" s="2" t="s">
        <v>26</v>
      </c>
    </row>
    <row r="1525" spans="1:6" x14ac:dyDescent="0.3">
      <c r="A1525" s="1">
        <v>6.48331E+16</v>
      </c>
      <c r="B1525" t="s">
        <v>3</v>
      </c>
      <c r="C1525" t="s">
        <v>25</v>
      </c>
      <c r="D1525" s="2" t="s">
        <v>27</v>
      </c>
      <c r="E1525" s="2" t="s">
        <v>28</v>
      </c>
    </row>
    <row r="1526" spans="1:6" x14ac:dyDescent="0.3">
      <c r="A1526" s="1">
        <v>6.494896E+16</v>
      </c>
      <c r="B1526" t="s">
        <v>3</v>
      </c>
      <c r="C1526" t="s">
        <v>25</v>
      </c>
      <c r="D1526" s="2" t="s">
        <v>27</v>
      </c>
      <c r="E1526" s="2" t="s">
        <v>27</v>
      </c>
      <c r="F1526" s="2" t="s">
        <v>26</v>
      </c>
    </row>
    <row r="1527" spans="1:6" x14ac:dyDescent="0.3">
      <c r="A1527" s="1">
        <v>6.4951239999999904E+16</v>
      </c>
      <c r="B1527" t="s">
        <v>3</v>
      </c>
      <c r="C1527" t="s">
        <v>25</v>
      </c>
      <c r="D1527" s="2" t="s">
        <v>27</v>
      </c>
      <c r="E1527" s="2" t="s">
        <v>29</v>
      </c>
    </row>
    <row r="1528" spans="1:6" x14ac:dyDescent="0.3">
      <c r="A1528" s="1">
        <v>6.5049099999999904E+16</v>
      </c>
      <c r="B1528" t="s">
        <v>3</v>
      </c>
      <c r="C1528" t="s">
        <v>25</v>
      </c>
      <c r="D1528" s="2" t="s">
        <v>27</v>
      </c>
      <c r="E1528" s="2" t="s">
        <v>27</v>
      </c>
      <c r="F1528" s="2" t="s">
        <v>26</v>
      </c>
    </row>
    <row r="1529" spans="1:6" x14ac:dyDescent="0.3">
      <c r="A1529" s="1">
        <v>6.505136E+16</v>
      </c>
      <c r="B1529" t="s">
        <v>3</v>
      </c>
      <c r="C1529" t="s">
        <v>25</v>
      </c>
      <c r="D1529" s="2" t="s">
        <v>27</v>
      </c>
      <c r="E1529" s="2" t="s">
        <v>27</v>
      </c>
    </row>
    <row r="1530" spans="1:6" x14ac:dyDescent="0.3">
      <c r="A1530" s="1">
        <v>6.5169079999999904E+16</v>
      </c>
      <c r="B1530" t="s">
        <v>3</v>
      </c>
      <c r="C1530" t="s">
        <v>25</v>
      </c>
      <c r="D1530" s="2" t="s">
        <v>27</v>
      </c>
      <c r="E1530" s="2" t="s">
        <v>27</v>
      </c>
      <c r="F1530" s="2" t="s">
        <v>26</v>
      </c>
    </row>
    <row r="1531" spans="1:6" x14ac:dyDescent="0.3">
      <c r="A1531" s="1">
        <v>6.517136E+16</v>
      </c>
      <c r="B1531" t="s">
        <v>3</v>
      </c>
      <c r="C1531" t="s">
        <v>25</v>
      </c>
      <c r="D1531" s="2" t="s">
        <v>27</v>
      </c>
      <c r="E1531" s="2" t="s">
        <v>30</v>
      </c>
    </row>
    <row r="1532" spans="1:6" x14ac:dyDescent="0.3">
      <c r="A1532" s="1">
        <v>6.5289079999999904E+16</v>
      </c>
      <c r="B1532" t="s">
        <v>3</v>
      </c>
      <c r="C1532" t="s">
        <v>25</v>
      </c>
      <c r="D1532" s="2" t="s">
        <v>27</v>
      </c>
      <c r="E1532" s="2" t="s">
        <v>27</v>
      </c>
      <c r="F1532" s="2" t="s">
        <v>26</v>
      </c>
    </row>
    <row r="1533" spans="1:6" x14ac:dyDescent="0.3">
      <c r="A1533" s="1">
        <v>6.529344E+16</v>
      </c>
      <c r="B1533" t="s">
        <v>3</v>
      </c>
      <c r="C1533" t="s">
        <v>25</v>
      </c>
      <c r="D1533" s="2" t="s">
        <v>27</v>
      </c>
      <c r="E1533" s="2" t="s">
        <v>28</v>
      </c>
    </row>
    <row r="1534" spans="1:6" x14ac:dyDescent="0.3">
      <c r="A1534" s="1">
        <v>6.5389219999999904E+16</v>
      </c>
      <c r="B1534" t="s">
        <v>3</v>
      </c>
      <c r="C1534" t="s">
        <v>25</v>
      </c>
      <c r="D1534" s="2" t="s">
        <v>27</v>
      </c>
      <c r="E1534" s="2" t="s">
        <v>27</v>
      </c>
      <c r="F1534" s="2" t="s">
        <v>26</v>
      </c>
    </row>
    <row r="1535" spans="1:6" x14ac:dyDescent="0.3">
      <c r="A1535" s="1">
        <v>6.5393559999999904E+16</v>
      </c>
      <c r="B1535" t="s">
        <v>3</v>
      </c>
      <c r="C1535" t="s">
        <v>25</v>
      </c>
      <c r="D1535" s="2" t="s">
        <v>27</v>
      </c>
      <c r="E1535" s="2" t="s">
        <v>29</v>
      </c>
    </row>
    <row r="1536" spans="1:6" x14ac:dyDescent="0.3">
      <c r="A1536" s="1">
        <v>6.5509219999999904E+16</v>
      </c>
      <c r="B1536" t="s">
        <v>3</v>
      </c>
      <c r="C1536" t="s">
        <v>25</v>
      </c>
      <c r="D1536" s="2" t="s">
        <v>27</v>
      </c>
      <c r="E1536" s="2" t="s">
        <v>27</v>
      </c>
      <c r="F1536" s="2" t="s">
        <v>26</v>
      </c>
    </row>
    <row r="1537" spans="1:6" x14ac:dyDescent="0.3">
      <c r="A1537" s="1">
        <v>6.5513559999999904E+16</v>
      </c>
      <c r="B1537" t="s">
        <v>3</v>
      </c>
      <c r="C1537" t="s">
        <v>25</v>
      </c>
      <c r="D1537" s="2" t="s">
        <v>27</v>
      </c>
      <c r="E1537" s="2" t="s">
        <v>27</v>
      </c>
    </row>
    <row r="1538" spans="1:6" x14ac:dyDescent="0.3">
      <c r="A1538" s="1">
        <v>6.5629419999999904E+16</v>
      </c>
      <c r="B1538" t="s">
        <v>3</v>
      </c>
      <c r="C1538" t="s">
        <v>25</v>
      </c>
      <c r="D1538" s="2" t="s">
        <v>27</v>
      </c>
      <c r="E1538" s="2" t="s">
        <v>27</v>
      </c>
      <c r="F1538" s="2" t="s">
        <v>26</v>
      </c>
    </row>
    <row r="1539" spans="1:6" x14ac:dyDescent="0.3">
      <c r="A1539" s="1">
        <v>6.5633759999999904E+16</v>
      </c>
      <c r="B1539" t="s">
        <v>3</v>
      </c>
      <c r="C1539" t="s">
        <v>25</v>
      </c>
      <c r="D1539" s="2" t="s">
        <v>27</v>
      </c>
      <c r="E1539" s="2" t="s">
        <v>30</v>
      </c>
    </row>
    <row r="1540" spans="1:6" x14ac:dyDescent="0.3">
      <c r="A1540" s="1">
        <v>6.5749619999999904E+16</v>
      </c>
      <c r="B1540" t="s">
        <v>3</v>
      </c>
      <c r="C1540" t="s">
        <v>25</v>
      </c>
      <c r="D1540" s="2" t="s">
        <v>27</v>
      </c>
      <c r="E1540" s="2" t="s">
        <v>27</v>
      </c>
      <c r="F1540" s="2" t="s">
        <v>26</v>
      </c>
    </row>
    <row r="1541" spans="1:6" x14ac:dyDescent="0.3">
      <c r="A1541" s="1">
        <v>6.57519E+16</v>
      </c>
      <c r="B1541" t="s">
        <v>3</v>
      </c>
      <c r="C1541" t="s">
        <v>25</v>
      </c>
      <c r="D1541" s="2" t="s">
        <v>27</v>
      </c>
      <c r="E1541" s="2" t="s">
        <v>28</v>
      </c>
    </row>
    <row r="1542" spans="1:6" x14ac:dyDescent="0.3">
      <c r="A1542" s="1">
        <v>6.5849559999999904E+16</v>
      </c>
      <c r="B1542" t="s">
        <v>3</v>
      </c>
      <c r="C1542" t="s">
        <v>25</v>
      </c>
      <c r="D1542" s="2" t="s">
        <v>27</v>
      </c>
      <c r="E1542" s="2" t="s">
        <v>27</v>
      </c>
      <c r="F1542" s="2" t="s">
        <v>26</v>
      </c>
    </row>
    <row r="1543" spans="1:6" x14ac:dyDescent="0.3">
      <c r="A1543" s="1">
        <v>6.5851839999999904E+16</v>
      </c>
      <c r="B1543" t="s">
        <v>3</v>
      </c>
      <c r="C1543" t="s">
        <v>25</v>
      </c>
      <c r="D1543" s="2" t="s">
        <v>27</v>
      </c>
      <c r="E1543" s="2" t="s">
        <v>29</v>
      </c>
    </row>
    <row r="1544" spans="1:6" x14ac:dyDescent="0.3">
      <c r="A1544" s="1">
        <v>6.5969759999999904E+16</v>
      </c>
      <c r="B1544" t="s">
        <v>3</v>
      </c>
      <c r="C1544" t="s">
        <v>25</v>
      </c>
      <c r="D1544" s="2" t="s">
        <v>27</v>
      </c>
      <c r="E1544" s="2" t="s">
        <v>27</v>
      </c>
      <c r="F1544" s="2" t="s">
        <v>26</v>
      </c>
    </row>
    <row r="1545" spans="1:6" x14ac:dyDescent="0.3">
      <c r="A1545" s="1">
        <v>6.597204E+16</v>
      </c>
      <c r="B1545" t="s">
        <v>3</v>
      </c>
      <c r="C1545" t="s">
        <v>25</v>
      </c>
      <c r="D1545" s="2" t="s">
        <v>27</v>
      </c>
      <c r="E1545" s="2" t="s">
        <v>27</v>
      </c>
    </row>
    <row r="1546" spans="1:6" x14ac:dyDescent="0.3">
      <c r="A1546" s="1">
        <v>6.6089759999999904E+16</v>
      </c>
      <c r="B1546" t="s">
        <v>3</v>
      </c>
      <c r="C1546" t="s">
        <v>25</v>
      </c>
      <c r="D1546" s="2" t="s">
        <v>27</v>
      </c>
      <c r="E1546" s="2" t="s">
        <v>27</v>
      </c>
      <c r="F1546" s="2" t="s">
        <v>26</v>
      </c>
    </row>
    <row r="1547" spans="1:6" x14ac:dyDescent="0.3">
      <c r="A1547" s="1">
        <v>6.6094099999999904E+16</v>
      </c>
      <c r="B1547" t="s">
        <v>3</v>
      </c>
      <c r="C1547" t="s">
        <v>25</v>
      </c>
      <c r="D1547" s="2" t="s">
        <v>27</v>
      </c>
      <c r="E1547" s="2" t="s">
        <v>30</v>
      </c>
    </row>
    <row r="1548" spans="1:6" x14ac:dyDescent="0.3">
      <c r="A1548" s="1">
        <v>6.6189899999999904E+16</v>
      </c>
      <c r="B1548" t="s">
        <v>3</v>
      </c>
      <c r="C1548" t="s">
        <v>25</v>
      </c>
      <c r="D1548" s="2" t="s">
        <v>27</v>
      </c>
      <c r="E1548" s="2" t="s">
        <v>27</v>
      </c>
      <c r="F1548" s="2" t="s">
        <v>26</v>
      </c>
    </row>
    <row r="1549" spans="1:6" x14ac:dyDescent="0.3">
      <c r="A1549" s="1">
        <v>6.6194239999999904E+16</v>
      </c>
      <c r="B1549" t="s">
        <v>3</v>
      </c>
      <c r="C1549" t="s">
        <v>25</v>
      </c>
      <c r="D1549" s="2" t="s">
        <v>27</v>
      </c>
      <c r="E1549" s="2" t="s">
        <v>28</v>
      </c>
    </row>
    <row r="1550" spans="1:6" x14ac:dyDescent="0.3">
      <c r="A1550" s="1">
        <v>6.6309899999999904E+16</v>
      </c>
      <c r="B1550" t="s">
        <v>3</v>
      </c>
      <c r="C1550" t="s">
        <v>25</v>
      </c>
      <c r="D1550" s="2" t="s">
        <v>27</v>
      </c>
      <c r="E1550" s="2" t="s">
        <v>27</v>
      </c>
      <c r="F1550" s="2" t="s">
        <v>26</v>
      </c>
    </row>
    <row r="1551" spans="1:6" x14ac:dyDescent="0.3">
      <c r="A1551" s="1">
        <v>6.6314239999999904E+16</v>
      </c>
      <c r="B1551" t="s">
        <v>3</v>
      </c>
      <c r="C1551" t="s">
        <v>25</v>
      </c>
      <c r="D1551" s="2" t="s">
        <v>27</v>
      </c>
      <c r="E1551" s="2" t="s">
        <v>29</v>
      </c>
    </row>
    <row r="1552" spans="1:6" x14ac:dyDescent="0.3">
      <c r="A1552" s="1">
        <v>6.6430099999999904E+16</v>
      </c>
      <c r="B1552" t="s">
        <v>3</v>
      </c>
      <c r="C1552" t="s">
        <v>25</v>
      </c>
      <c r="D1552" s="2" t="s">
        <v>27</v>
      </c>
      <c r="E1552" s="2" t="s">
        <v>27</v>
      </c>
      <c r="F1552" s="2" t="s">
        <v>26</v>
      </c>
    </row>
    <row r="1553" spans="1:6" x14ac:dyDescent="0.3">
      <c r="A1553" s="1">
        <v>6.6434439999999904E+16</v>
      </c>
      <c r="B1553" t="s">
        <v>3</v>
      </c>
      <c r="C1553" t="s">
        <v>25</v>
      </c>
      <c r="D1553" s="2" t="s">
        <v>27</v>
      </c>
      <c r="E1553" s="2" t="s">
        <v>27</v>
      </c>
    </row>
    <row r="1554" spans="1:6" x14ac:dyDescent="0.3">
      <c r="A1554" s="1">
        <v>6.65501E+16</v>
      </c>
      <c r="B1554" t="s">
        <v>3</v>
      </c>
      <c r="C1554" t="s">
        <v>25</v>
      </c>
      <c r="D1554" s="2" t="s">
        <v>27</v>
      </c>
      <c r="E1554" s="2" t="s">
        <v>27</v>
      </c>
      <c r="F1554" s="2" t="s">
        <v>26</v>
      </c>
    </row>
    <row r="1555" spans="1:6" x14ac:dyDescent="0.3">
      <c r="A1555" s="1">
        <v>6.6552359999999904E+16</v>
      </c>
      <c r="B1555" t="s">
        <v>3</v>
      </c>
      <c r="C1555" t="s">
        <v>25</v>
      </c>
      <c r="D1555" s="2" t="s">
        <v>27</v>
      </c>
      <c r="E1555" s="2" t="s">
        <v>30</v>
      </c>
    </row>
    <row r="1556" spans="1:6" x14ac:dyDescent="0.3">
      <c r="A1556" s="1">
        <v>6.665022E+16</v>
      </c>
      <c r="B1556" t="s">
        <v>3</v>
      </c>
      <c r="C1556" t="s">
        <v>25</v>
      </c>
      <c r="D1556" s="2" t="s">
        <v>27</v>
      </c>
      <c r="E1556" s="2" t="s">
        <v>27</v>
      </c>
      <c r="F1556" s="2" t="s">
        <v>26</v>
      </c>
    </row>
    <row r="1557" spans="1:6" x14ac:dyDescent="0.3">
      <c r="A1557" s="1">
        <v>6.66525E+16</v>
      </c>
      <c r="B1557" t="s">
        <v>3</v>
      </c>
      <c r="C1557" t="s">
        <v>25</v>
      </c>
      <c r="D1557" s="2" t="s">
        <v>27</v>
      </c>
      <c r="E1557" s="2" t="s">
        <v>28</v>
      </c>
    </row>
    <row r="1558" spans="1:6" x14ac:dyDescent="0.3">
      <c r="A1558" s="1">
        <v>6.6770219999999904E+16</v>
      </c>
      <c r="B1558" t="s">
        <v>3</v>
      </c>
      <c r="C1558" t="s">
        <v>25</v>
      </c>
      <c r="D1558" s="2" t="s">
        <v>27</v>
      </c>
      <c r="E1558" s="2" t="s">
        <v>27</v>
      </c>
      <c r="F1558" s="2" t="s">
        <v>26</v>
      </c>
    </row>
    <row r="1559" spans="1:6" x14ac:dyDescent="0.3">
      <c r="A1559" s="1">
        <v>6.6772499999999904E+16</v>
      </c>
      <c r="B1559" t="s">
        <v>3</v>
      </c>
      <c r="C1559" t="s">
        <v>25</v>
      </c>
      <c r="D1559" s="2" t="s">
        <v>27</v>
      </c>
      <c r="E1559" s="2" t="s">
        <v>29</v>
      </c>
    </row>
    <row r="1560" spans="1:6" x14ac:dyDescent="0.3">
      <c r="A1560" s="1">
        <v>6.689042E+16</v>
      </c>
      <c r="B1560" t="s">
        <v>3</v>
      </c>
      <c r="C1560" t="s">
        <v>25</v>
      </c>
      <c r="D1560" s="2" t="s">
        <v>27</v>
      </c>
      <c r="E1560" s="2" t="s">
        <v>27</v>
      </c>
      <c r="F1560" s="2" t="s">
        <v>26</v>
      </c>
    </row>
    <row r="1561" spans="1:6" x14ac:dyDescent="0.3">
      <c r="A1561" s="1">
        <v>6.6894779999999904E+16</v>
      </c>
      <c r="B1561" t="s">
        <v>3</v>
      </c>
      <c r="C1561" t="s">
        <v>25</v>
      </c>
      <c r="D1561" s="2" t="s">
        <v>27</v>
      </c>
      <c r="E1561" s="2" t="s">
        <v>27</v>
      </c>
    </row>
    <row r="1562" spans="1:6" x14ac:dyDescent="0.3">
      <c r="A1562" s="1">
        <v>6.6990359999999904E+16</v>
      </c>
      <c r="B1562" t="s">
        <v>3</v>
      </c>
      <c r="C1562" t="s">
        <v>25</v>
      </c>
      <c r="D1562" s="2" t="s">
        <v>27</v>
      </c>
      <c r="E1562" s="2" t="s">
        <v>27</v>
      </c>
      <c r="F1562" s="2" t="s">
        <v>26</v>
      </c>
    </row>
    <row r="1563" spans="1:6" x14ac:dyDescent="0.3">
      <c r="A1563" s="1">
        <v>6.6994699999999904E+16</v>
      </c>
      <c r="B1563" t="s">
        <v>3</v>
      </c>
      <c r="C1563" t="s">
        <v>25</v>
      </c>
      <c r="D1563" s="2" t="s">
        <v>27</v>
      </c>
      <c r="E1563" s="2" t="s">
        <v>30</v>
      </c>
    </row>
    <row r="1564" spans="1:6" x14ac:dyDescent="0.3">
      <c r="A1564" s="1">
        <v>6.711056E+16</v>
      </c>
      <c r="B1564" t="s">
        <v>3</v>
      </c>
      <c r="C1564" t="s">
        <v>25</v>
      </c>
      <c r="D1564" s="2" t="s">
        <v>27</v>
      </c>
      <c r="E1564" s="2" t="s">
        <v>27</v>
      </c>
      <c r="F1564" s="2" t="s">
        <v>26</v>
      </c>
    </row>
    <row r="1565" spans="1:6" x14ac:dyDescent="0.3">
      <c r="A1565" s="1">
        <v>6.71149E+16</v>
      </c>
      <c r="B1565" t="s">
        <v>3</v>
      </c>
      <c r="C1565" t="s">
        <v>25</v>
      </c>
      <c r="D1565" s="2" t="s">
        <v>27</v>
      </c>
      <c r="E1565" s="2" t="s">
        <v>28</v>
      </c>
    </row>
    <row r="1566" spans="1:6" x14ac:dyDescent="0.3">
      <c r="A1566" s="1">
        <v>6.7230559999999904E+16</v>
      </c>
      <c r="B1566" t="s">
        <v>3</v>
      </c>
      <c r="C1566" t="s">
        <v>25</v>
      </c>
      <c r="D1566" s="2" t="s">
        <v>27</v>
      </c>
      <c r="E1566" s="2" t="s">
        <v>27</v>
      </c>
      <c r="F1566" s="2" t="s">
        <v>26</v>
      </c>
    </row>
    <row r="1567" spans="1:6" x14ac:dyDescent="0.3">
      <c r="A1567" s="1">
        <v>6.7234899999999904E+16</v>
      </c>
      <c r="B1567" t="s">
        <v>3</v>
      </c>
      <c r="C1567" t="s">
        <v>25</v>
      </c>
      <c r="D1567" s="2" t="s">
        <v>27</v>
      </c>
      <c r="E1567" s="2" t="s">
        <v>29</v>
      </c>
    </row>
    <row r="1568" spans="1:6" x14ac:dyDescent="0.3">
      <c r="A1568" s="1">
        <v>6.7350759999999904E+16</v>
      </c>
      <c r="B1568" t="s">
        <v>3</v>
      </c>
      <c r="C1568" t="s">
        <v>25</v>
      </c>
      <c r="D1568" s="2" t="s">
        <v>27</v>
      </c>
      <c r="E1568" s="2" t="s">
        <v>27</v>
      </c>
      <c r="F1568" s="2" t="s">
        <v>26</v>
      </c>
    </row>
    <row r="1569" spans="1:6" x14ac:dyDescent="0.3">
      <c r="A1569" s="1">
        <v>6.7353039999999904E+16</v>
      </c>
      <c r="B1569" t="s">
        <v>3</v>
      </c>
      <c r="C1569" t="s">
        <v>25</v>
      </c>
      <c r="D1569" s="2" t="s">
        <v>27</v>
      </c>
      <c r="E1569" s="2" t="s">
        <v>27</v>
      </c>
    </row>
    <row r="1570" spans="1:6" x14ac:dyDescent="0.3">
      <c r="A1570" s="1">
        <v>6.745068E+16</v>
      </c>
      <c r="B1570" t="s">
        <v>3</v>
      </c>
      <c r="C1570" t="s">
        <v>25</v>
      </c>
      <c r="D1570" s="2" t="s">
        <v>27</v>
      </c>
      <c r="E1570" s="2" t="s">
        <v>27</v>
      </c>
      <c r="F1570" s="2" t="s">
        <v>26</v>
      </c>
    </row>
    <row r="1571" spans="1:6" x14ac:dyDescent="0.3">
      <c r="A1571" s="1">
        <v>6.745296E+16</v>
      </c>
      <c r="B1571" t="s">
        <v>3</v>
      </c>
      <c r="C1571" t="s">
        <v>25</v>
      </c>
      <c r="D1571" s="2" t="s">
        <v>27</v>
      </c>
      <c r="E1571" s="2" t="s">
        <v>30</v>
      </c>
    </row>
    <row r="1572" spans="1:6" x14ac:dyDescent="0.3">
      <c r="A1572" s="1">
        <v>6.7570899999999904E+16</v>
      </c>
      <c r="B1572" t="s">
        <v>3</v>
      </c>
      <c r="C1572" t="s">
        <v>25</v>
      </c>
      <c r="D1572" s="2" t="s">
        <v>27</v>
      </c>
      <c r="E1572" s="2" t="s">
        <v>27</v>
      </c>
      <c r="F1572" s="2" t="s">
        <v>26</v>
      </c>
    </row>
    <row r="1573" spans="1:6" x14ac:dyDescent="0.3">
      <c r="A1573" s="1">
        <v>6.757316E+16</v>
      </c>
      <c r="B1573" t="s">
        <v>3</v>
      </c>
      <c r="C1573" t="s">
        <v>25</v>
      </c>
      <c r="D1573" s="2" t="s">
        <v>27</v>
      </c>
      <c r="E1573" s="2" t="s">
        <v>28</v>
      </c>
    </row>
    <row r="1574" spans="1:6" x14ac:dyDescent="0.3">
      <c r="A1574" s="1">
        <v>6.7690899999999904E+16</v>
      </c>
      <c r="B1574" t="s">
        <v>3</v>
      </c>
      <c r="C1574" t="s">
        <v>25</v>
      </c>
      <c r="D1574" s="2" t="s">
        <v>27</v>
      </c>
      <c r="E1574" s="2" t="s">
        <v>27</v>
      </c>
      <c r="F1574" s="2" t="s">
        <v>26</v>
      </c>
    </row>
    <row r="1575" spans="1:6" x14ac:dyDescent="0.3">
      <c r="A1575" s="1">
        <v>6.7695239999999904E+16</v>
      </c>
      <c r="B1575" t="s">
        <v>3</v>
      </c>
      <c r="C1575" t="s">
        <v>25</v>
      </c>
      <c r="D1575" s="2" t="s">
        <v>27</v>
      </c>
      <c r="E1575" s="2" t="s">
        <v>29</v>
      </c>
    </row>
    <row r="1576" spans="1:6" x14ac:dyDescent="0.3">
      <c r="A1576" s="1">
        <v>6.779102E+16</v>
      </c>
      <c r="B1576" t="s">
        <v>3</v>
      </c>
      <c r="C1576" t="s">
        <v>25</v>
      </c>
      <c r="D1576" s="2" t="s">
        <v>27</v>
      </c>
      <c r="E1576" s="2" t="s">
        <v>27</v>
      </c>
      <c r="F1576" s="2" t="s">
        <v>26</v>
      </c>
    </row>
    <row r="1577" spans="1:6" x14ac:dyDescent="0.3">
      <c r="A1577" s="1">
        <v>6.7795379999999904E+16</v>
      </c>
      <c r="B1577" t="s">
        <v>3</v>
      </c>
      <c r="C1577" t="s">
        <v>25</v>
      </c>
      <c r="D1577" s="2" t="s">
        <v>27</v>
      </c>
      <c r="E1577" s="2" t="s">
        <v>27</v>
      </c>
    </row>
    <row r="1578" spans="1:6" x14ac:dyDescent="0.3">
      <c r="A1578" s="1">
        <v>6.7911019999999904E+16</v>
      </c>
      <c r="B1578" t="s">
        <v>3</v>
      </c>
      <c r="C1578" t="s">
        <v>25</v>
      </c>
      <c r="D1578" s="2" t="s">
        <v>27</v>
      </c>
      <c r="E1578" s="2" t="s">
        <v>27</v>
      </c>
      <c r="F1578" s="2" t="s">
        <v>26</v>
      </c>
    </row>
    <row r="1579" spans="1:6" x14ac:dyDescent="0.3">
      <c r="A1579" s="1">
        <v>6.791536E+16</v>
      </c>
      <c r="B1579" t="s">
        <v>3</v>
      </c>
      <c r="C1579" t="s">
        <v>25</v>
      </c>
      <c r="D1579" s="2" t="s">
        <v>27</v>
      </c>
      <c r="E1579" s="2" t="s">
        <v>30</v>
      </c>
    </row>
    <row r="1580" spans="1:6" x14ac:dyDescent="0.3">
      <c r="A1580" s="1">
        <v>6.803122E+16</v>
      </c>
      <c r="B1580" t="s">
        <v>3</v>
      </c>
      <c r="C1580" t="s">
        <v>25</v>
      </c>
      <c r="D1580" s="2" t="s">
        <v>27</v>
      </c>
      <c r="E1580" s="2" t="s">
        <v>27</v>
      </c>
      <c r="F1580" s="2" t="s">
        <v>26</v>
      </c>
    </row>
    <row r="1581" spans="1:6" x14ac:dyDescent="0.3">
      <c r="A1581" s="1">
        <v>6.8035579999999904E+16</v>
      </c>
      <c r="B1581" t="s">
        <v>3</v>
      </c>
      <c r="C1581" t="s">
        <v>25</v>
      </c>
      <c r="D1581" s="2" t="s">
        <v>27</v>
      </c>
      <c r="E1581" s="2" t="s">
        <v>28</v>
      </c>
    </row>
    <row r="1582" spans="1:6" x14ac:dyDescent="0.3">
      <c r="A1582" s="1">
        <v>6.8151219999999904E+16</v>
      </c>
      <c r="B1582" t="s">
        <v>3</v>
      </c>
      <c r="C1582" t="s">
        <v>25</v>
      </c>
      <c r="D1582" s="2" t="s">
        <v>27</v>
      </c>
      <c r="E1582" s="2" t="s">
        <v>27</v>
      </c>
      <c r="F1582" s="2" t="s">
        <v>26</v>
      </c>
    </row>
    <row r="1583" spans="1:6" x14ac:dyDescent="0.3">
      <c r="A1583" s="1">
        <v>6.8153499999999904E+16</v>
      </c>
      <c r="B1583" t="s">
        <v>3</v>
      </c>
      <c r="C1583" t="s">
        <v>25</v>
      </c>
      <c r="D1583" s="2" t="s">
        <v>27</v>
      </c>
      <c r="E1583" s="2" t="s">
        <v>29</v>
      </c>
    </row>
    <row r="1584" spans="1:6" x14ac:dyDescent="0.3">
      <c r="A1584" s="1">
        <v>6.825136E+16</v>
      </c>
      <c r="B1584" t="s">
        <v>3</v>
      </c>
      <c r="C1584" t="s">
        <v>25</v>
      </c>
      <c r="D1584" s="2" t="s">
        <v>27</v>
      </c>
      <c r="E1584" s="2" t="s">
        <v>27</v>
      </c>
      <c r="F1584" s="2" t="s">
        <v>26</v>
      </c>
    </row>
    <row r="1585" spans="1:6" x14ac:dyDescent="0.3">
      <c r="A1585" s="1">
        <v>6.825364E+16</v>
      </c>
      <c r="B1585" t="s">
        <v>3</v>
      </c>
      <c r="C1585" t="s">
        <v>25</v>
      </c>
      <c r="D1585" s="2" t="s">
        <v>27</v>
      </c>
      <c r="E1585" s="2" t="s">
        <v>27</v>
      </c>
    </row>
    <row r="1586" spans="1:6" x14ac:dyDescent="0.3">
      <c r="A1586" s="1">
        <v>6.8371359999999904E+16</v>
      </c>
      <c r="B1586" t="s">
        <v>3</v>
      </c>
      <c r="C1586" t="s">
        <v>25</v>
      </c>
      <c r="D1586" s="2" t="s">
        <v>27</v>
      </c>
      <c r="E1586" s="2" t="s">
        <v>27</v>
      </c>
      <c r="F1586" s="2" t="s">
        <v>26</v>
      </c>
    </row>
    <row r="1587" spans="1:6" x14ac:dyDescent="0.3">
      <c r="A1587" s="1">
        <v>6.8373639999999904E+16</v>
      </c>
      <c r="B1587" t="s">
        <v>3</v>
      </c>
      <c r="C1587" t="s">
        <v>25</v>
      </c>
      <c r="D1587" s="2" t="s">
        <v>27</v>
      </c>
      <c r="E1587" s="2" t="s">
        <v>30</v>
      </c>
    </row>
    <row r="1588" spans="1:6" x14ac:dyDescent="0.3">
      <c r="A1588" s="1">
        <v>6.8375979999999904E+16</v>
      </c>
      <c r="B1588" t="s">
        <v>3</v>
      </c>
      <c r="C1588" t="s">
        <v>25</v>
      </c>
      <c r="D1588" s="2" t="s">
        <v>27</v>
      </c>
      <c r="E1588" s="2" t="s">
        <v>30</v>
      </c>
    </row>
    <row r="1589" spans="1:6" x14ac:dyDescent="0.3">
      <c r="A1589" s="1">
        <v>6.8391419999999904E+16</v>
      </c>
      <c r="B1589" t="s">
        <v>3</v>
      </c>
      <c r="C1589" t="s">
        <v>25</v>
      </c>
      <c r="D1589" s="2" t="s">
        <v>31</v>
      </c>
      <c r="E1589" s="2" t="s">
        <v>32</v>
      </c>
    </row>
    <row r="1590" spans="1:6" x14ac:dyDescent="0.3">
      <c r="A1590" s="1">
        <v>6.8403559999999904E+16</v>
      </c>
      <c r="B1590" t="s">
        <v>3</v>
      </c>
      <c r="C1590" t="s">
        <v>25</v>
      </c>
      <c r="D1590" s="2" t="s">
        <v>33</v>
      </c>
      <c r="E1590" s="2" t="s">
        <v>27</v>
      </c>
    </row>
    <row r="1591" spans="1:6" x14ac:dyDescent="0.3">
      <c r="A1591" s="1">
        <v>6.8411299999999904E+16</v>
      </c>
      <c r="B1591" t="s">
        <v>3</v>
      </c>
      <c r="C1591" t="s">
        <v>25</v>
      </c>
      <c r="D1591" s="2" t="s">
        <v>33</v>
      </c>
      <c r="E1591" s="2" t="s">
        <v>27</v>
      </c>
    </row>
    <row r="1592" spans="1:6" x14ac:dyDescent="0.3">
      <c r="A1592" s="1">
        <v>6.841378E+16</v>
      </c>
      <c r="B1592" t="s">
        <v>3</v>
      </c>
      <c r="C1592" t="s">
        <v>25</v>
      </c>
      <c r="D1592" s="2" t="s">
        <v>42</v>
      </c>
      <c r="E1592" s="2" t="s">
        <v>31</v>
      </c>
    </row>
    <row r="1593" spans="1:6" x14ac:dyDescent="0.3">
      <c r="A1593" s="1">
        <v>6.8431359999999904E+16</v>
      </c>
      <c r="B1593" t="s">
        <v>3</v>
      </c>
      <c r="C1593" t="s">
        <v>25</v>
      </c>
      <c r="D1593" s="2" t="s">
        <v>42</v>
      </c>
      <c r="E1593" s="2" t="s">
        <v>31</v>
      </c>
    </row>
    <row r="1594" spans="1:6" x14ac:dyDescent="0.3">
      <c r="A1594" s="1">
        <v>6.84338E+16</v>
      </c>
      <c r="B1594" t="s">
        <v>3</v>
      </c>
      <c r="C1594" t="s">
        <v>25</v>
      </c>
      <c r="D1594" s="2" t="s">
        <v>38</v>
      </c>
      <c r="E1594" s="2" t="s">
        <v>33</v>
      </c>
    </row>
    <row r="1595" spans="1:6" x14ac:dyDescent="0.3">
      <c r="A1595" s="1">
        <v>6.84715E+16</v>
      </c>
      <c r="B1595" t="s">
        <v>3</v>
      </c>
      <c r="C1595" t="s">
        <v>25</v>
      </c>
      <c r="D1595" s="2" t="s">
        <v>38</v>
      </c>
      <c r="E1595" s="2" t="s">
        <v>33</v>
      </c>
    </row>
    <row r="1596" spans="1:6" x14ac:dyDescent="0.3">
      <c r="A1596" s="1">
        <v>6.847382E+16</v>
      </c>
      <c r="B1596" t="s">
        <v>3</v>
      </c>
      <c r="C1596" t="s">
        <v>25</v>
      </c>
      <c r="D1596" s="2" t="s">
        <v>39</v>
      </c>
      <c r="E1596" s="2" t="s">
        <v>29</v>
      </c>
    </row>
    <row r="1597" spans="1:6" x14ac:dyDescent="0.3">
      <c r="A1597" s="1">
        <v>6.849136E+16</v>
      </c>
      <c r="B1597" t="s">
        <v>3</v>
      </c>
      <c r="C1597" t="s">
        <v>25</v>
      </c>
      <c r="D1597" s="2" t="s">
        <v>39</v>
      </c>
      <c r="E1597" s="2" t="s">
        <v>29</v>
      </c>
    </row>
    <row r="1598" spans="1:6" x14ac:dyDescent="0.3">
      <c r="A1598" s="1">
        <v>6.849342E+16</v>
      </c>
      <c r="B1598" t="s">
        <v>3</v>
      </c>
      <c r="C1598" t="s">
        <v>25</v>
      </c>
      <c r="D1598" s="2" t="s">
        <v>34</v>
      </c>
      <c r="E1598" s="2" t="s">
        <v>30</v>
      </c>
    </row>
    <row r="1599" spans="1:6" x14ac:dyDescent="0.3">
      <c r="A1599" s="1">
        <v>6.851142E+16</v>
      </c>
      <c r="B1599" t="s">
        <v>3</v>
      </c>
      <c r="C1599" t="s">
        <v>25</v>
      </c>
      <c r="D1599" s="2" t="s">
        <v>35</v>
      </c>
      <c r="E1599" s="2" t="s">
        <v>32</v>
      </c>
    </row>
    <row r="1600" spans="1:6" x14ac:dyDescent="0.3">
      <c r="A1600" s="1">
        <v>6.852346E+16</v>
      </c>
      <c r="B1600" t="s">
        <v>3</v>
      </c>
      <c r="C1600" t="s">
        <v>25</v>
      </c>
      <c r="D1600" s="2" t="s">
        <v>41</v>
      </c>
      <c r="E1600" s="2" t="s">
        <v>28</v>
      </c>
    </row>
    <row r="1601" spans="1:5" x14ac:dyDescent="0.3">
      <c r="A1601" s="1">
        <v>6.8531499999999904E+16</v>
      </c>
      <c r="B1601" t="s">
        <v>3</v>
      </c>
      <c r="C1601" t="s">
        <v>25</v>
      </c>
      <c r="D1601" s="2" t="s">
        <v>41</v>
      </c>
      <c r="E1601" s="2" t="s">
        <v>28</v>
      </c>
    </row>
    <row r="1602" spans="1:5" x14ac:dyDescent="0.3">
      <c r="A1602" s="1">
        <v>6.8533879999999904E+16</v>
      </c>
      <c r="B1602" t="s">
        <v>3</v>
      </c>
      <c r="C1602" t="s">
        <v>25</v>
      </c>
      <c r="D1602" s="2" t="s">
        <v>36</v>
      </c>
      <c r="E1602" s="2" t="s">
        <v>31</v>
      </c>
    </row>
    <row r="1603" spans="1:5" x14ac:dyDescent="0.3">
      <c r="A1603" s="1">
        <v>6.8551559999999904E+16</v>
      </c>
      <c r="B1603" t="s">
        <v>3</v>
      </c>
      <c r="C1603" t="s">
        <v>25</v>
      </c>
      <c r="D1603" s="2" t="s">
        <v>36</v>
      </c>
      <c r="E1603" s="2" t="s">
        <v>31</v>
      </c>
    </row>
    <row r="1604" spans="1:5" x14ac:dyDescent="0.3">
      <c r="A1604" s="1">
        <v>6.8553899999999904E+16</v>
      </c>
      <c r="B1604" t="s">
        <v>3</v>
      </c>
      <c r="C1604" t="s">
        <v>25</v>
      </c>
      <c r="D1604" s="2" t="s">
        <v>28</v>
      </c>
      <c r="E1604" s="2" t="s">
        <v>30</v>
      </c>
    </row>
    <row r="1605" spans="1:5" x14ac:dyDescent="0.3">
      <c r="A1605" s="1">
        <v>6.857142E+16</v>
      </c>
      <c r="B1605" t="s">
        <v>3</v>
      </c>
      <c r="C1605" t="s">
        <v>25</v>
      </c>
      <c r="D1605" s="2" t="s">
        <v>28</v>
      </c>
      <c r="E1605" s="2" t="s">
        <v>30</v>
      </c>
    </row>
    <row r="1606" spans="1:5" x14ac:dyDescent="0.3">
      <c r="A1606" s="1">
        <v>6.857392E+16</v>
      </c>
      <c r="B1606" t="s">
        <v>3</v>
      </c>
      <c r="C1606" t="s">
        <v>25</v>
      </c>
      <c r="D1606" s="2" t="s">
        <v>34</v>
      </c>
      <c r="E1606" s="2" t="s">
        <v>30</v>
      </c>
    </row>
    <row r="1607" spans="1:5" x14ac:dyDescent="0.3">
      <c r="A1607" s="1">
        <v>6.8591499999999904E+16</v>
      </c>
      <c r="B1607" t="s">
        <v>3</v>
      </c>
      <c r="C1607" t="s">
        <v>25</v>
      </c>
      <c r="D1607" s="2" t="s">
        <v>34</v>
      </c>
      <c r="E1607" s="2" t="s">
        <v>30</v>
      </c>
    </row>
    <row r="1608" spans="1:5" x14ac:dyDescent="0.3">
      <c r="A1608" s="1">
        <v>6.8631619999999904E+16</v>
      </c>
      <c r="B1608" t="s">
        <v>3</v>
      </c>
      <c r="C1608" t="s">
        <v>25</v>
      </c>
      <c r="D1608" s="2" t="s">
        <v>30</v>
      </c>
      <c r="E1608" s="2" t="s">
        <v>27</v>
      </c>
    </row>
    <row r="1609" spans="1:5" x14ac:dyDescent="0.3">
      <c r="A1609" s="1">
        <v>6.86517E+16</v>
      </c>
      <c r="B1609" t="s">
        <v>3</v>
      </c>
      <c r="C1609" t="s">
        <v>25</v>
      </c>
      <c r="D1609" s="2" t="s">
        <v>32</v>
      </c>
      <c r="E1609" s="2" t="s">
        <v>31</v>
      </c>
    </row>
    <row r="1610" spans="1:5" x14ac:dyDescent="0.3">
      <c r="A1610" s="1">
        <v>6.8663799999999904E+16</v>
      </c>
      <c r="B1610" t="s">
        <v>3</v>
      </c>
      <c r="C1610" t="s">
        <v>25</v>
      </c>
      <c r="D1610" s="2" t="s">
        <v>34</v>
      </c>
      <c r="E1610" s="2" t="s">
        <v>29</v>
      </c>
    </row>
    <row r="1611" spans="1:5" x14ac:dyDescent="0.3">
      <c r="A1611" s="1">
        <v>6.8671559999999904E+16</v>
      </c>
      <c r="B1611" t="s">
        <v>3</v>
      </c>
      <c r="C1611" t="s">
        <v>25</v>
      </c>
      <c r="D1611" s="2" t="s">
        <v>34</v>
      </c>
      <c r="E1611" s="2" t="s">
        <v>29</v>
      </c>
    </row>
    <row r="1612" spans="1:5" x14ac:dyDescent="0.3">
      <c r="A1612" s="1">
        <v>6.8674E+16</v>
      </c>
      <c r="B1612" t="s">
        <v>3</v>
      </c>
      <c r="C1612" t="s">
        <v>25</v>
      </c>
      <c r="D1612" s="2" t="s">
        <v>28</v>
      </c>
      <c r="E1612" s="2" t="s">
        <v>40</v>
      </c>
    </row>
    <row r="1613" spans="1:5" x14ac:dyDescent="0.3">
      <c r="A1613" s="1">
        <v>6.869162E+16</v>
      </c>
      <c r="B1613" t="s">
        <v>3</v>
      </c>
      <c r="C1613" t="s">
        <v>25</v>
      </c>
      <c r="D1613" s="2" t="s">
        <v>28</v>
      </c>
      <c r="E1613" s="2" t="s">
        <v>40</v>
      </c>
    </row>
    <row r="1614" spans="1:5" x14ac:dyDescent="0.3">
      <c r="A1614" s="1">
        <v>6.8694019999999904E+16</v>
      </c>
      <c r="B1614" t="s">
        <v>3</v>
      </c>
      <c r="C1614" t="s">
        <v>25</v>
      </c>
      <c r="D1614" s="2" t="s">
        <v>37</v>
      </c>
      <c r="E1614" s="2" t="s">
        <v>30</v>
      </c>
    </row>
    <row r="1615" spans="1:5" x14ac:dyDescent="0.3">
      <c r="A1615" s="1">
        <v>6.87115E+16</v>
      </c>
      <c r="B1615" t="s">
        <v>3</v>
      </c>
      <c r="C1615" t="s">
        <v>25</v>
      </c>
      <c r="D1615" s="2" t="s">
        <v>37</v>
      </c>
      <c r="E1615" s="2" t="s">
        <v>30</v>
      </c>
    </row>
    <row r="1616" spans="1:5" x14ac:dyDescent="0.3">
      <c r="A1616" s="1">
        <v>6.871384E+16</v>
      </c>
      <c r="B1616" t="s">
        <v>3</v>
      </c>
      <c r="C1616" t="s">
        <v>25</v>
      </c>
      <c r="D1616" s="2" t="s">
        <v>36</v>
      </c>
      <c r="E1616" s="2" t="s">
        <v>34</v>
      </c>
    </row>
    <row r="1617" spans="1:5" x14ac:dyDescent="0.3">
      <c r="A1617" s="1">
        <v>6.873156E+16</v>
      </c>
      <c r="B1617" t="s">
        <v>3</v>
      </c>
      <c r="C1617" t="s">
        <v>25</v>
      </c>
      <c r="D1617" s="2" t="s">
        <v>36</v>
      </c>
      <c r="E1617" s="2" t="s">
        <v>34</v>
      </c>
    </row>
    <row r="1618" spans="1:5" x14ac:dyDescent="0.3">
      <c r="A1618" s="1">
        <v>6.875162E+16</v>
      </c>
      <c r="B1618" t="s">
        <v>3</v>
      </c>
      <c r="C1618" t="s">
        <v>25</v>
      </c>
      <c r="D1618" s="2" t="s">
        <v>27</v>
      </c>
      <c r="E1618" s="2" t="s">
        <v>29</v>
      </c>
    </row>
    <row r="1619" spans="1:5" x14ac:dyDescent="0.3">
      <c r="A1619" s="1">
        <v>6.879156E+16</v>
      </c>
      <c r="B1619" t="s">
        <v>3</v>
      </c>
      <c r="C1619" t="s">
        <v>25</v>
      </c>
      <c r="D1619" s="2" t="s">
        <v>31</v>
      </c>
      <c r="E1619" s="2" t="s">
        <v>37</v>
      </c>
    </row>
    <row r="1620" spans="1:5" x14ac:dyDescent="0.3">
      <c r="A1620" s="1">
        <v>6.8810239999999904E+16</v>
      </c>
      <c r="B1620" t="s">
        <v>3</v>
      </c>
      <c r="C1620" t="s">
        <v>25</v>
      </c>
      <c r="D1620" s="2" t="s">
        <v>41</v>
      </c>
      <c r="E1620" s="2" t="s">
        <v>34</v>
      </c>
    </row>
    <row r="1621" spans="1:5" x14ac:dyDescent="0.3">
      <c r="A1621" s="1">
        <v>6.8831699999999904E+16</v>
      </c>
      <c r="B1621" t="s">
        <v>3</v>
      </c>
      <c r="C1621" t="s">
        <v>25</v>
      </c>
      <c r="D1621" s="2" t="s">
        <v>41</v>
      </c>
      <c r="E1621" s="2" t="s">
        <v>34</v>
      </c>
    </row>
    <row r="1622" spans="1:5" x14ac:dyDescent="0.3">
      <c r="A1622" s="1">
        <v>6.883414E+16</v>
      </c>
      <c r="B1622" t="s">
        <v>3</v>
      </c>
      <c r="C1622" t="s">
        <v>25</v>
      </c>
      <c r="D1622" s="2" t="s">
        <v>38</v>
      </c>
      <c r="E1622" s="2" t="s">
        <v>27</v>
      </c>
    </row>
    <row r="1623" spans="1:5" x14ac:dyDescent="0.3">
      <c r="A1623" s="1">
        <v>6.8851759999999904E+16</v>
      </c>
      <c r="B1623" t="s">
        <v>3</v>
      </c>
      <c r="C1623" t="s">
        <v>25</v>
      </c>
      <c r="D1623" s="2" t="s">
        <v>38</v>
      </c>
      <c r="E1623" s="2" t="s">
        <v>27</v>
      </c>
    </row>
    <row r="1624" spans="1:5" x14ac:dyDescent="0.3">
      <c r="A1624" s="1">
        <v>6.8854159999999904E+16</v>
      </c>
      <c r="B1624" t="s">
        <v>3</v>
      </c>
      <c r="C1624" t="s">
        <v>25</v>
      </c>
      <c r="D1624" s="2" t="s">
        <v>33</v>
      </c>
      <c r="E1624" s="2" t="s">
        <v>34</v>
      </c>
    </row>
    <row r="1625" spans="1:5" x14ac:dyDescent="0.3">
      <c r="A1625" s="1">
        <v>6.8871619999999904E+16</v>
      </c>
      <c r="B1625" t="s">
        <v>3</v>
      </c>
      <c r="C1625" t="s">
        <v>25</v>
      </c>
      <c r="D1625" s="2" t="s">
        <v>33</v>
      </c>
      <c r="E1625" s="2" t="s">
        <v>34</v>
      </c>
    </row>
    <row r="1626" spans="1:5" x14ac:dyDescent="0.3">
      <c r="A1626" s="1">
        <v>6.887398E+16</v>
      </c>
      <c r="B1626" t="s">
        <v>3</v>
      </c>
      <c r="C1626" t="s">
        <v>25</v>
      </c>
      <c r="D1626" s="2" t="s">
        <v>35</v>
      </c>
      <c r="E1626" s="2" t="s">
        <v>27</v>
      </c>
    </row>
    <row r="1627" spans="1:5" x14ac:dyDescent="0.3">
      <c r="A1627" s="1">
        <v>6.88917E+16</v>
      </c>
      <c r="B1627" t="s">
        <v>3</v>
      </c>
      <c r="C1627" t="s">
        <v>25</v>
      </c>
      <c r="D1627" s="2" t="s">
        <v>35</v>
      </c>
      <c r="E1627" s="2" t="s">
        <v>27</v>
      </c>
    </row>
    <row r="1628" spans="1:5" x14ac:dyDescent="0.3">
      <c r="A1628" s="1">
        <v>6.891176E+16</v>
      </c>
      <c r="B1628" t="s">
        <v>3</v>
      </c>
      <c r="C1628" t="s">
        <v>25</v>
      </c>
      <c r="D1628" s="2" t="s">
        <v>34</v>
      </c>
      <c r="E1628" s="2" t="s">
        <v>38</v>
      </c>
    </row>
    <row r="1629" spans="1:5" x14ac:dyDescent="0.3">
      <c r="A1629" s="1">
        <v>6.8951899999999904E+16</v>
      </c>
      <c r="B1629" t="s">
        <v>3</v>
      </c>
      <c r="C1629" t="s">
        <v>25</v>
      </c>
      <c r="D1629" s="2" t="s">
        <v>35</v>
      </c>
      <c r="E1629" s="2" t="s">
        <v>40</v>
      </c>
    </row>
    <row r="1630" spans="1:5" x14ac:dyDescent="0.3">
      <c r="A1630" s="1">
        <v>6.896384E+16</v>
      </c>
      <c r="B1630" t="s">
        <v>3</v>
      </c>
      <c r="C1630" t="s">
        <v>25</v>
      </c>
      <c r="D1630" s="2" t="s">
        <v>41</v>
      </c>
      <c r="E1630" s="2" t="s">
        <v>38</v>
      </c>
    </row>
    <row r="1631" spans="1:5" x14ac:dyDescent="0.3">
      <c r="A1631" s="1">
        <v>6.897176E+16</v>
      </c>
      <c r="B1631" t="s">
        <v>3</v>
      </c>
      <c r="C1631" t="s">
        <v>25</v>
      </c>
      <c r="D1631" s="2" t="s">
        <v>41</v>
      </c>
      <c r="E1631" s="2" t="s">
        <v>38</v>
      </c>
    </row>
    <row r="1632" spans="1:5" x14ac:dyDescent="0.3">
      <c r="A1632" s="1">
        <v>6.8974059999999904E+16</v>
      </c>
      <c r="B1632" t="s">
        <v>3</v>
      </c>
      <c r="C1632" t="s">
        <v>25</v>
      </c>
      <c r="D1632" s="2" t="s">
        <v>34</v>
      </c>
      <c r="E1632" s="2" t="s">
        <v>41</v>
      </c>
    </row>
    <row r="1633" spans="1:6" x14ac:dyDescent="0.3">
      <c r="A1633" s="1">
        <v>6.899182E+16</v>
      </c>
      <c r="B1633" t="s">
        <v>3</v>
      </c>
      <c r="C1633" t="s">
        <v>25</v>
      </c>
      <c r="D1633" s="2" t="s">
        <v>34</v>
      </c>
      <c r="E1633" s="2" t="s">
        <v>41</v>
      </c>
    </row>
    <row r="1634" spans="1:6" x14ac:dyDescent="0.3">
      <c r="A1634" s="1">
        <v>6.899428E+16</v>
      </c>
      <c r="B1634" t="s">
        <v>3</v>
      </c>
      <c r="C1634" t="s">
        <v>25</v>
      </c>
      <c r="D1634" s="2" t="s">
        <v>34</v>
      </c>
      <c r="E1634" s="2" t="s">
        <v>42</v>
      </c>
    </row>
    <row r="1635" spans="1:6" x14ac:dyDescent="0.3">
      <c r="A1635" s="1">
        <v>6.9011899999999904E+16</v>
      </c>
      <c r="B1635" t="s">
        <v>3</v>
      </c>
      <c r="C1635" t="s">
        <v>25</v>
      </c>
      <c r="D1635" s="2" t="s">
        <v>34</v>
      </c>
      <c r="E1635" s="2" t="s">
        <v>42</v>
      </c>
    </row>
    <row r="1636" spans="1:6" x14ac:dyDescent="0.3">
      <c r="A1636" s="1">
        <v>6.90143E+16</v>
      </c>
      <c r="B1636" t="s">
        <v>3</v>
      </c>
      <c r="C1636" t="s">
        <v>25</v>
      </c>
      <c r="D1636" s="2" t="s">
        <v>42</v>
      </c>
      <c r="E1636" s="2" t="s">
        <v>39</v>
      </c>
    </row>
    <row r="1637" spans="1:6" x14ac:dyDescent="0.3">
      <c r="A1637" s="1">
        <v>6.903176E+16</v>
      </c>
      <c r="B1637" t="s">
        <v>3</v>
      </c>
      <c r="C1637" t="s">
        <v>25</v>
      </c>
      <c r="D1637" s="2" t="s">
        <v>42</v>
      </c>
      <c r="E1637" s="2" t="s">
        <v>39</v>
      </c>
    </row>
    <row r="1638" spans="1:6" x14ac:dyDescent="0.3">
      <c r="A1638" s="1">
        <v>6.905182E+16</v>
      </c>
      <c r="B1638" t="s">
        <v>3</v>
      </c>
      <c r="C1638" t="s">
        <v>25</v>
      </c>
      <c r="D1638" s="2" t="s">
        <v>35</v>
      </c>
      <c r="E1638" s="2" t="s">
        <v>35</v>
      </c>
    </row>
    <row r="1639" spans="1:6" x14ac:dyDescent="0.3">
      <c r="A1639" s="1">
        <v>6.9071899999999904E+16</v>
      </c>
      <c r="B1639" t="s">
        <v>3</v>
      </c>
      <c r="C1639" t="s">
        <v>25</v>
      </c>
      <c r="D1639" s="2" t="s">
        <v>34</v>
      </c>
      <c r="E1639" s="2" t="s">
        <v>34</v>
      </c>
    </row>
    <row r="1640" spans="1:6" x14ac:dyDescent="0.3">
      <c r="A1640" s="1">
        <v>6.93721E+16</v>
      </c>
      <c r="B1640" t="s">
        <v>3</v>
      </c>
      <c r="C1640" t="s">
        <v>25</v>
      </c>
      <c r="D1640" s="2" t="s">
        <v>27</v>
      </c>
      <c r="E1640" s="2" t="s">
        <v>27</v>
      </c>
      <c r="F1640" s="2" t="s">
        <v>26</v>
      </c>
    </row>
    <row r="1641" spans="1:6" x14ac:dyDescent="0.3">
      <c r="A1641" s="1">
        <v>6.9374359999999904E+16</v>
      </c>
      <c r="B1641" t="s">
        <v>3</v>
      </c>
      <c r="C1641" t="s">
        <v>25</v>
      </c>
      <c r="D1641" s="2" t="s">
        <v>27</v>
      </c>
      <c r="E1641" s="2" t="s">
        <v>28</v>
      </c>
    </row>
    <row r="1642" spans="1:6" x14ac:dyDescent="0.3">
      <c r="A1642" s="1">
        <v>6.94923E+16</v>
      </c>
      <c r="B1642" t="s">
        <v>3</v>
      </c>
      <c r="C1642" t="s">
        <v>25</v>
      </c>
      <c r="D1642" s="2" t="s">
        <v>27</v>
      </c>
      <c r="E1642" s="2" t="s">
        <v>27</v>
      </c>
      <c r="F1642" s="2" t="s">
        <v>26</v>
      </c>
    </row>
    <row r="1643" spans="1:6" x14ac:dyDescent="0.3">
      <c r="A1643" s="1">
        <v>6.9496639999999904E+16</v>
      </c>
      <c r="B1643" t="s">
        <v>3</v>
      </c>
      <c r="C1643" t="s">
        <v>25</v>
      </c>
      <c r="D1643" s="2" t="s">
        <v>27</v>
      </c>
      <c r="E1643" s="2" t="s">
        <v>29</v>
      </c>
    </row>
    <row r="1644" spans="1:6" x14ac:dyDescent="0.3">
      <c r="A1644" s="1">
        <v>6.96123E+16</v>
      </c>
      <c r="B1644" t="s">
        <v>3</v>
      </c>
      <c r="C1644" t="s">
        <v>25</v>
      </c>
      <c r="D1644" s="2" t="s">
        <v>27</v>
      </c>
      <c r="E1644" s="2" t="s">
        <v>27</v>
      </c>
      <c r="F1644" s="2" t="s">
        <v>26</v>
      </c>
    </row>
    <row r="1645" spans="1:6" x14ac:dyDescent="0.3">
      <c r="A1645" s="1">
        <v>6.961664E+16</v>
      </c>
      <c r="B1645" t="s">
        <v>3</v>
      </c>
      <c r="C1645" t="s">
        <v>25</v>
      </c>
      <c r="D1645" s="2" t="s">
        <v>27</v>
      </c>
      <c r="E1645" s="2" t="s">
        <v>27</v>
      </c>
    </row>
    <row r="1646" spans="1:6" x14ac:dyDescent="0.3">
      <c r="A1646" s="1">
        <v>6.9712419999999904E+16</v>
      </c>
      <c r="B1646" t="s">
        <v>3</v>
      </c>
      <c r="C1646" t="s">
        <v>25</v>
      </c>
      <c r="D1646" s="2" t="s">
        <v>27</v>
      </c>
      <c r="E1646" s="2" t="s">
        <v>27</v>
      </c>
      <c r="F1646" s="2" t="s">
        <v>26</v>
      </c>
    </row>
    <row r="1647" spans="1:6" x14ac:dyDescent="0.3">
      <c r="A1647" s="1">
        <v>6.971678E+16</v>
      </c>
      <c r="B1647" t="s">
        <v>3</v>
      </c>
      <c r="C1647" t="s">
        <v>25</v>
      </c>
      <c r="D1647" s="2" t="s">
        <v>27</v>
      </c>
      <c r="E1647" s="2" t="s">
        <v>30</v>
      </c>
    </row>
    <row r="1648" spans="1:6" x14ac:dyDescent="0.3">
      <c r="A1648" s="1">
        <v>6.9832419999999904E+16</v>
      </c>
      <c r="B1648" t="s">
        <v>3</v>
      </c>
      <c r="C1648" t="s">
        <v>25</v>
      </c>
      <c r="D1648" s="2" t="s">
        <v>27</v>
      </c>
      <c r="E1648" s="2" t="s">
        <v>27</v>
      </c>
      <c r="F1648" s="2" t="s">
        <v>26</v>
      </c>
    </row>
    <row r="1649" spans="1:6" x14ac:dyDescent="0.3">
      <c r="A1649" s="1">
        <v>6.983678E+16</v>
      </c>
      <c r="B1649" t="s">
        <v>3</v>
      </c>
      <c r="C1649" t="s">
        <v>25</v>
      </c>
      <c r="D1649" s="2" t="s">
        <v>27</v>
      </c>
      <c r="E1649" s="2" t="s">
        <v>28</v>
      </c>
    </row>
    <row r="1650" spans="1:6" x14ac:dyDescent="0.3">
      <c r="A1650" s="1">
        <v>6.9952619999999904E+16</v>
      </c>
      <c r="B1650" t="s">
        <v>3</v>
      </c>
      <c r="C1650" t="s">
        <v>25</v>
      </c>
      <c r="D1650" s="2" t="s">
        <v>27</v>
      </c>
      <c r="E1650" s="2" t="s">
        <v>27</v>
      </c>
      <c r="F1650" s="2" t="s">
        <v>26</v>
      </c>
    </row>
    <row r="1651" spans="1:6" x14ac:dyDescent="0.3">
      <c r="A1651" s="1">
        <v>6.9954899999999904E+16</v>
      </c>
      <c r="B1651" t="s">
        <v>3</v>
      </c>
      <c r="C1651" t="s">
        <v>25</v>
      </c>
      <c r="D1651" s="2" t="s">
        <v>27</v>
      </c>
      <c r="E1651" s="2" t="s">
        <v>29</v>
      </c>
    </row>
    <row r="1652" spans="1:6" x14ac:dyDescent="0.3">
      <c r="A1652" s="1">
        <v>7.007262E+16</v>
      </c>
      <c r="B1652" t="s">
        <v>3</v>
      </c>
      <c r="C1652" t="s">
        <v>25</v>
      </c>
      <c r="D1652" s="2" t="s">
        <v>27</v>
      </c>
      <c r="E1652" s="2" t="s">
        <v>27</v>
      </c>
      <c r="F1652" s="2" t="s">
        <v>26</v>
      </c>
    </row>
    <row r="1653" spans="1:6" x14ac:dyDescent="0.3">
      <c r="A1653" s="1">
        <v>7.00749E+16</v>
      </c>
      <c r="B1653" t="s">
        <v>3</v>
      </c>
      <c r="C1653" t="s">
        <v>25</v>
      </c>
      <c r="D1653" s="2" t="s">
        <v>27</v>
      </c>
      <c r="E1653" s="2" t="s">
        <v>27</v>
      </c>
    </row>
    <row r="1654" spans="1:6" x14ac:dyDescent="0.3">
      <c r="A1654" s="1">
        <v>7.0172759999999904E+16</v>
      </c>
      <c r="B1654" t="s">
        <v>3</v>
      </c>
      <c r="C1654" t="s">
        <v>25</v>
      </c>
      <c r="D1654" s="2" t="s">
        <v>27</v>
      </c>
      <c r="E1654" s="2" t="s">
        <v>27</v>
      </c>
      <c r="F1654" s="2" t="s">
        <v>26</v>
      </c>
    </row>
    <row r="1655" spans="1:6" x14ac:dyDescent="0.3">
      <c r="A1655" s="1">
        <v>7.0175039999999904E+16</v>
      </c>
      <c r="B1655" t="s">
        <v>3</v>
      </c>
      <c r="C1655" t="s">
        <v>25</v>
      </c>
      <c r="D1655" s="2" t="s">
        <v>27</v>
      </c>
      <c r="E1655" s="2" t="s">
        <v>30</v>
      </c>
    </row>
    <row r="1656" spans="1:6" x14ac:dyDescent="0.3">
      <c r="A1656" s="1">
        <v>7.029276E+16</v>
      </c>
      <c r="B1656" t="s">
        <v>3</v>
      </c>
      <c r="C1656" t="s">
        <v>25</v>
      </c>
      <c r="D1656" s="2" t="s">
        <v>27</v>
      </c>
      <c r="E1656" s="2" t="s">
        <v>27</v>
      </c>
      <c r="F1656" s="2" t="s">
        <v>26</v>
      </c>
    </row>
    <row r="1657" spans="1:6" x14ac:dyDescent="0.3">
      <c r="A1657" s="1">
        <v>7.02971E+16</v>
      </c>
      <c r="B1657" t="s">
        <v>3</v>
      </c>
      <c r="C1657" t="s">
        <v>25</v>
      </c>
      <c r="D1657" s="2" t="s">
        <v>27</v>
      </c>
      <c r="E1657" s="2" t="s">
        <v>28</v>
      </c>
    </row>
    <row r="1658" spans="1:6" x14ac:dyDescent="0.3">
      <c r="A1658" s="1">
        <v>7.0412959999999904E+16</v>
      </c>
      <c r="B1658" t="s">
        <v>3</v>
      </c>
      <c r="C1658" t="s">
        <v>25</v>
      </c>
      <c r="D1658" s="2" t="s">
        <v>27</v>
      </c>
      <c r="E1658" s="2" t="s">
        <v>27</v>
      </c>
      <c r="F1658" s="2" t="s">
        <v>26</v>
      </c>
    </row>
    <row r="1659" spans="1:6" x14ac:dyDescent="0.3">
      <c r="A1659" s="1">
        <v>7.0417299999999904E+16</v>
      </c>
      <c r="B1659" t="s">
        <v>3</v>
      </c>
      <c r="C1659" t="s">
        <v>25</v>
      </c>
      <c r="D1659" s="2" t="s">
        <v>27</v>
      </c>
      <c r="E1659" s="2" t="s">
        <v>29</v>
      </c>
    </row>
    <row r="1660" spans="1:6" x14ac:dyDescent="0.3">
      <c r="A1660" s="1">
        <v>7.05129E+16</v>
      </c>
      <c r="B1660" t="s">
        <v>3</v>
      </c>
      <c r="C1660" t="s">
        <v>25</v>
      </c>
      <c r="D1660" s="2" t="s">
        <v>27</v>
      </c>
      <c r="E1660" s="2" t="s">
        <v>27</v>
      </c>
      <c r="F1660" s="2" t="s">
        <v>26</v>
      </c>
    </row>
    <row r="1661" spans="1:6" x14ac:dyDescent="0.3">
      <c r="A1661" s="1">
        <v>7.051724E+16</v>
      </c>
      <c r="B1661" t="s">
        <v>3</v>
      </c>
      <c r="C1661" t="s">
        <v>25</v>
      </c>
      <c r="D1661" s="2" t="s">
        <v>27</v>
      </c>
      <c r="E1661" s="2" t="s">
        <v>27</v>
      </c>
    </row>
    <row r="1662" spans="1:6" x14ac:dyDescent="0.3">
      <c r="A1662" s="1">
        <v>7.0633099999999904E+16</v>
      </c>
      <c r="B1662" t="s">
        <v>3</v>
      </c>
      <c r="C1662" t="s">
        <v>25</v>
      </c>
      <c r="D1662" s="2" t="s">
        <v>27</v>
      </c>
      <c r="E1662" s="2" t="s">
        <v>27</v>
      </c>
      <c r="F1662" s="2" t="s">
        <v>26</v>
      </c>
    </row>
    <row r="1663" spans="1:6" x14ac:dyDescent="0.3">
      <c r="A1663" s="1">
        <v>7.0637439999999904E+16</v>
      </c>
      <c r="B1663" t="s">
        <v>3</v>
      </c>
      <c r="C1663" t="s">
        <v>25</v>
      </c>
      <c r="D1663" s="2" t="s">
        <v>27</v>
      </c>
      <c r="E1663" s="2" t="s">
        <v>30</v>
      </c>
    </row>
    <row r="1664" spans="1:6" x14ac:dyDescent="0.3">
      <c r="A1664" s="1">
        <v>7.07531E+16</v>
      </c>
      <c r="B1664" t="s">
        <v>3</v>
      </c>
      <c r="C1664" t="s">
        <v>25</v>
      </c>
      <c r="D1664" s="2" t="s">
        <v>27</v>
      </c>
      <c r="E1664" s="2" t="s">
        <v>27</v>
      </c>
      <c r="F1664" s="2" t="s">
        <v>26</v>
      </c>
    </row>
    <row r="1665" spans="1:6" x14ac:dyDescent="0.3">
      <c r="A1665" s="1">
        <v>7.0755359999999904E+16</v>
      </c>
      <c r="B1665" t="s">
        <v>3</v>
      </c>
      <c r="C1665" t="s">
        <v>25</v>
      </c>
      <c r="D1665" s="2" t="s">
        <v>27</v>
      </c>
      <c r="E1665" s="2" t="s">
        <v>28</v>
      </c>
    </row>
    <row r="1666" spans="1:6" x14ac:dyDescent="0.3">
      <c r="A1666" s="1">
        <v>7.08733E+16</v>
      </c>
      <c r="B1666" t="s">
        <v>3</v>
      </c>
      <c r="C1666" t="s">
        <v>25</v>
      </c>
      <c r="D1666" s="2" t="s">
        <v>27</v>
      </c>
      <c r="E1666" s="2" t="s">
        <v>27</v>
      </c>
      <c r="F1666" s="2" t="s">
        <v>26</v>
      </c>
    </row>
    <row r="1667" spans="1:6" x14ac:dyDescent="0.3">
      <c r="A1667" s="1">
        <v>7.0875579999999904E+16</v>
      </c>
      <c r="B1667" t="s">
        <v>3</v>
      </c>
      <c r="C1667" t="s">
        <v>25</v>
      </c>
      <c r="D1667" s="2" t="s">
        <v>27</v>
      </c>
      <c r="E1667" s="2" t="s">
        <v>29</v>
      </c>
    </row>
    <row r="1668" spans="1:6" x14ac:dyDescent="0.3">
      <c r="A1668" s="1">
        <v>7.0973219999999904E+16</v>
      </c>
      <c r="B1668" t="s">
        <v>3</v>
      </c>
      <c r="C1668" t="s">
        <v>25</v>
      </c>
      <c r="D1668" s="2" t="s">
        <v>27</v>
      </c>
      <c r="E1668" s="2" t="s">
        <v>27</v>
      </c>
      <c r="F1668" s="2" t="s">
        <v>26</v>
      </c>
    </row>
    <row r="1669" spans="1:6" x14ac:dyDescent="0.3">
      <c r="A1669" s="1">
        <v>7.0975499999999904E+16</v>
      </c>
      <c r="B1669" t="s">
        <v>3</v>
      </c>
      <c r="C1669" t="s">
        <v>25</v>
      </c>
      <c r="D1669" s="2" t="s">
        <v>27</v>
      </c>
      <c r="E1669" s="2" t="s">
        <v>27</v>
      </c>
    </row>
    <row r="1670" spans="1:6" x14ac:dyDescent="0.3">
      <c r="A1670" s="1">
        <v>7.1093419999999904E+16</v>
      </c>
      <c r="B1670" t="s">
        <v>3</v>
      </c>
      <c r="C1670" t="s">
        <v>25</v>
      </c>
      <c r="D1670" s="2" t="s">
        <v>27</v>
      </c>
      <c r="E1670" s="2" t="s">
        <v>27</v>
      </c>
      <c r="F1670" s="2" t="s">
        <v>26</v>
      </c>
    </row>
    <row r="1671" spans="1:6" x14ac:dyDescent="0.3">
      <c r="A1671" s="1">
        <v>7.109778E+16</v>
      </c>
      <c r="B1671" t="s">
        <v>3</v>
      </c>
      <c r="C1671" t="s">
        <v>25</v>
      </c>
      <c r="D1671" s="2" t="s">
        <v>27</v>
      </c>
      <c r="E1671" s="2" t="s">
        <v>30</v>
      </c>
    </row>
    <row r="1672" spans="1:6" x14ac:dyDescent="0.3">
      <c r="A1672" s="1">
        <v>7.1213419999999904E+16</v>
      </c>
      <c r="B1672" t="s">
        <v>3</v>
      </c>
      <c r="C1672" t="s">
        <v>25</v>
      </c>
      <c r="D1672" s="2" t="s">
        <v>27</v>
      </c>
      <c r="E1672" s="2" t="s">
        <v>27</v>
      </c>
      <c r="F1672" s="2" t="s">
        <v>26</v>
      </c>
    </row>
    <row r="1673" spans="1:6" x14ac:dyDescent="0.3">
      <c r="A1673" s="1">
        <v>7.121778E+16</v>
      </c>
      <c r="B1673" t="s">
        <v>3</v>
      </c>
      <c r="C1673" t="s">
        <v>25</v>
      </c>
      <c r="D1673" s="2" t="s">
        <v>27</v>
      </c>
      <c r="E1673" s="2" t="s">
        <v>28</v>
      </c>
    </row>
    <row r="1674" spans="1:6" x14ac:dyDescent="0.3">
      <c r="A1674" s="1">
        <v>7.1313559999999904E+16</v>
      </c>
      <c r="B1674" t="s">
        <v>3</v>
      </c>
      <c r="C1674" t="s">
        <v>25</v>
      </c>
      <c r="D1674" s="2" t="s">
        <v>27</v>
      </c>
      <c r="E1674" s="2" t="s">
        <v>27</v>
      </c>
      <c r="F1674" s="2" t="s">
        <v>26</v>
      </c>
    </row>
    <row r="1675" spans="1:6" x14ac:dyDescent="0.3">
      <c r="A1675" s="1">
        <v>7.1317899999999904E+16</v>
      </c>
      <c r="B1675" t="s">
        <v>3</v>
      </c>
      <c r="C1675" t="s">
        <v>25</v>
      </c>
      <c r="D1675" s="2" t="s">
        <v>27</v>
      </c>
      <c r="E1675" s="2" t="s">
        <v>29</v>
      </c>
    </row>
    <row r="1676" spans="1:6" x14ac:dyDescent="0.3">
      <c r="A1676" s="1">
        <v>7.143356E+16</v>
      </c>
      <c r="B1676" t="s">
        <v>3</v>
      </c>
      <c r="C1676" t="s">
        <v>25</v>
      </c>
      <c r="D1676" s="2" t="s">
        <v>27</v>
      </c>
      <c r="E1676" s="2" t="s">
        <v>27</v>
      </c>
      <c r="F1676" s="2" t="s">
        <v>26</v>
      </c>
    </row>
    <row r="1677" spans="1:6" x14ac:dyDescent="0.3">
      <c r="A1677" s="1">
        <v>7.1437899999999904E+16</v>
      </c>
      <c r="B1677" t="s">
        <v>3</v>
      </c>
      <c r="C1677" t="s">
        <v>25</v>
      </c>
      <c r="D1677" s="2" t="s">
        <v>27</v>
      </c>
      <c r="E1677" s="2" t="s">
        <v>27</v>
      </c>
    </row>
    <row r="1678" spans="1:6" x14ac:dyDescent="0.3">
      <c r="A1678" s="1">
        <v>7.1553759999999904E+16</v>
      </c>
      <c r="B1678" t="s">
        <v>3</v>
      </c>
      <c r="C1678" t="s">
        <v>25</v>
      </c>
      <c r="D1678" s="2" t="s">
        <v>27</v>
      </c>
      <c r="E1678" s="2" t="s">
        <v>27</v>
      </c>
      <c r="F1678" s="2" t="s">
        <v>26</v>
      </c>
    </row>
    <row r="1679" spans="1:6" x14ac:dyDescent="0.3">
      <c r="A1679" s="1">
        <v>7.1556039999999904E+16</v>
      </c>
      <c r="B1679" t="s">
        <v>3</v>
      </c>
      <c r="C1679" t="s">
        <v>25</v>
      </c>
      <c r="D1679" s="2" t="s">
        <v>27</v>
      </c>
      <c r="E1679" s="2" t="s">
        <v>30</v>
      </c>
    </row>
    <row r="1680" spans="1:6" x14ac:dyDescent="0.3">
      <c r="A1680" s="1">
        <v>7.167376E+16</v>
      </c>
      <c r="B1680" t="s">
        <v>3</v>
      </c>
      <c r="C1680" t="s">
        <v>25</v>
      </c>
      <c r="D1680" s="2" t="s">
        <v>27</v>
      </c>
      <c r="E1680" s="2" t="s">
        <v>27</v>
      </c>
      <c r="F1680" s="2" t="s">
        <v>26</v>
      </c>
    </row>
    <row r="1681" spans="1:6" x14ac:dyDescent="0.3">
      <c r="A1681" s="1">
        <v>7.167604E+16</v>
      </c>
      <c r="B1681" t="s">
        <v>3</v>
      </c>
      <c r="C1681" t="s">
        <v>25</v>
      </c>
      <c r="D1681" s="2" t="s">
        <v>27</v>
      </c>
      <c r="E1681" s="2" t="s">
        <v>28</v>
      </c>
    </row>
    <row r="1682" spans="1:6" x14ac:dyDescent="0.3">
      <c r="A1682" s="1">
        <v>7.1773899999999904E+16</v>
      </c>
      <c r="B1682" t="s">
        <v>3</v>
      </c>
      <c r="C1682" t="s">
        <v>25</v>
      </c>
      <c r="D1682" s="2" t="s">
        <v>27</v>
      </c>
      <c r="E1682" s="2" t="s">
        <v>27</v>
      </c>
      <c r="F1682" s="2" t="s">
        <v>26</v>
      </c>
    </row>
    <row r="1683" spans="1:6" x14ac:dyDescent="0.3">
      <c r="A1683" s="1">
        <v>7.1776179999999904E+16</v>
      </c>
      <c r="B1683" t="s">
        <v>3</v>
      </c>
      <c r="C1683" t="s">
        <v>25</v>
      </c>
      <c r="D1683" s="2" t="s">
        <v>27</v>
      </c>
      <c r="E1683" s="2" t="s">
        <v>29</v>
      </c>
    </row>
    <row r="1684" spans="1:6" x14ac:dyDescent="0.3">
      <c r="A1684" s="1">
        <v>7.18939E+16</v>
      </c>
      <c r="B1684" t="s">
        <v>3</v>
      </c>
      <c r="C1684" t="s">
        <v>25</v>
      </c>
      <c r="D1684" s="2" t="s">
        <v>27</v>
      </c>
      <c r="E1684" s="2" t="s">
        <v>27</v>
      </c>
      <c r="F1684" s="2" t="s">
        <v>26</v>
      </c>
    </row>
    <row r="1685" spans="1:6" x14ac:dyDescent="0.3">
      <c r="A1685" s="1">
        <v>7.189824E+16</v>
      </c>
      <c r="B1685" t="s">
        <v>3</v>
      </c>
      <c r="C1685" t="s">
        <v>25</v>
      </c>
      <c r="D1685" s="2" t="s">
        <v>27</v>
      </c>
      <c r="E1685" s="2" t="s">
        <v>27</v>
      </c>
    </row>
    <row r="1686" spans="1:6" x14ac:dyDescent="0.3">
      <c r="A1686" s="1">
        <v>7.2014099999999904E+16</v>
      </c>
      <c r="B1686" t="s">
        <v>3</v>
      </c>
      <c r="C1686" t="s">
        <v>25</v>
      </c>
      <c r="D1686" s="2" t="s">
        <v>27</v>
      </c>
      <c r="E1686" s="2" t="s">
        <v>27</v>
      </c>
      <c r="F1686" s="2" t="s">
        <v>26</v>
      </c>
    </row>
    <row r="1687" spans="1:6" x14ac:dyDescent="0.3">
      <c r="A1687" s="1">
        <v>7.2018439999999904E+16</v>
      </c>
      <c r="B1687" t="s">
        <v>3</v>
      </c>
      <c r="C1687" t="s">
        <v>25</v>
      </c>
      <c r="D1687" s="2" t="s">
        <v>27</v>
      </c>
      <c r="E1687" s="2" t="s">
        <v>30</v>
      </c>
    </row>
    <row r="1688" spans="1:6" x14ac:dyDescent="0.3">
      <c r="A1688" s="1">
        <v>7.2114019999999904E+16</v>
      </c>
      <c r="B1688" t="s">
        <v>3</v>
      </c>
      <c r="C1688" t="s">
        <v>25</v>
      </c>
      <c r="D1688" s="2" t="s">
        <v>27</v>
      </c>
      <c r="E1688" s="2" t="s">
        <v>27</v>
      </c>
      <c r="F1688" s="2" t="s">
        <v>26</v>
      </c>
    </row>
    <row r="1689" spans="1:6" x14ac:dyDescent="0.3">
      <c r="A1689" s="1">
        <v>7.211838E+16</v>
      </c>
      <c r="B1689" t="s">
        <v>3</v>
      </c>
      <c r="C1689" t="s">
        <v>25</v>
      </c>
      <c r="D1689" s="2" t="s">
        <v>27</v>
      </c>
      <c r="E1689" s="2" t="s">
        <v>28</v>
      </c>
    </row>
    <row r="1690" spans="1:6" x14ac:dyDescent="0.3">
      <c r="A1690" s="1">
        <v>7.2234219999999904E+16</v>
      </c>
      <c r="B1690" t="s">
        <v>3</v>
      </c>
      <c r="C1690" t="s">
        <v>25</v>
      </c>
      <c r="D1690" s="2" t="s">
        <v>27</v>
      </c>
      <c r="E1690" s="2" t="s">
        <v>27</v>
      </c>
      <c r="F1690" s="2" t="s">
        <v>26</v>
      </c>
    </row>
    <row r="1691" spans="1:6" x14ac:dyDescent="0.3">
      <c r="A1691" s="1">
        <v>7.2238579999999904E+16</v>
      </c>
      <c r="B1691" t="s">
        <v>3</v>
      </c>
      <c r="C1691" t="s">
        <v>25</v>
      </c>
      <c r="D1691" s="2" t="s">
        <v>27</v>
      </c>
      <c r="E1691" s="2" t="s">
        <v>29</v>
      </c>
    </row>
    <row r="1692" spans="1:6" x14ac:dyDescent="0.3">
      <c r="A1692" s="1">
        <v>7.2354219999999904E+16</v>
      </c>
      <c r="B1692" t="s">
        <v>3</v>
      </c>
      <c r="C1692" t="s">
        <v>25</v>
      </c>
      <c r="D1692" s="2" t="s">
        <v>27</v>
      </c>
      <c r="E1692" s="2" t="s">
        <v>27</v>
      </c>
      <c r="F1692" s="2" t="s">
        <v>26</v>
      </c>
    </row>
    <row r="1693" spans="1:6" x14ac:dyDescent="0.3">
      <c r="A1693" s="1">
        <v>7.2356499999999904E+16</v>
      </c>
      <c r="B1693" t="s">
        <v>3</v>
      </c>
      <c r="C1693" t="s">
        <v>25</v>
      </c>
      <c r="D1693" s="2" t="s">
        <v>27</v>
      </c>
      <c r="E1693" s="2" t="s">
        <v>27</v>
      </c>
    </row>
    <row r="1694" spans="1:6" x14ac:dyDescent="0.3">
      <c r="A1694" s="1">
        <v>7.247422E+16</v>
      </c>
      <c r="B1694" t="s">
        <v>3</v>
      </c>
      <c r="C1694" t="s">
        <v>25</v>
      </c>
      <c r="D1694" s="2" t="s">
        <v>27</v>
      </c>
      <c r="E1694" s="2" t="s">
        <v>27</v>
      </c>
      <c r="F1694" s="2" t="s">
        <v>26</v>
      </c>
    </row>
    <row r="1695" spans="1:6" x14ac:dyDescent="0.3">
      <c r="A1695" s="1">
        <v>7.24765E+16</v>
      </c>
      <c r="B1695" t="s">
        <v>3</v>
      </c>
      <c r="C1695" t="s">
        <v>25</v>
      </c>
      <c r="D1695" s="2" t="s">
        <v>27</v>
      </c>
      <c r="E1695" s="2" t="s">
        <v>30</v>
      </c>
    </row>
    <row r="1696" spans="1:6" x14ac:dyDescent="0.3">
      <c r="A1696" s="1">
        <v>7.2574359999999904E+16</v>
      </c>
      <c r="B1696" t="s">
        <v>3</v>
      </c>
      <c r="C1696" t="s">
        <v>25</v>
      </c>
      <c r="D1696" s="2" t="s">
        <v>27</v>
      </c>
      <c r="E1696" s="2" t="s">
        <v>27</v>
      </c>
      <c r="F1696" s="2" t="s">
        <v>26</v>
      </c>
    </row>
    <row r="1697" spans="1:6" x14ac:dyDescent="0.3">
      <c r="A1697" s="1">
        <v>7.2576639999999904E+16</v>
      </c>
      <c r="B1697" t="s">
        <v>3</v>
      </c>
      <c r="C1697" t="s">
        <v>25</v>
      </c>
      <c r="D1697" s="2" t="s">
        <v>27</v>
      </c>
      <c r="E1697" s="2" t="s">
        <v>28</v>
      </c>
    </row>
    <row r="1698" spans="1:6" x14ac:dyDescent="0.3">
      <c r="A1698" s="1">
        <v>7.2694559999999904E+16</v>
      </c>
      <c r="B1698" t="s">
        <v>3</v>
      </c>
      <c r="C1698" t="s">
        <v>25</v>
      </c>
      <c r="D1698" s="2" t="s">
        <v>27</v>
      </c>
      <c r="E1698" s="2" t="s">
        <v>27</v>
      </c>
      <c r="F1698" s="2" t="s">
        <v>26</v>
      </c>
    </row>
    <row r="1699" spans="1:6" x14ac:dyDescent="0.3">
      <c r="A1699" s="1">
        <v>7.2698899999999904E+16</v>
      </c>
      <c r="B1699" t="s">
        <v>3</v>
      </c>
      <c r="C1699" t="s">
        <v>25</v>
      </c>
      <c r="D1699" s="2" t="s">
        <v>27</v>
      </c>
      <c r="E1699" s="2" t="s">
        <v>29</v>
      </c>
    </row>
    <row r="1700" spans="1:6" x14ac:dyDescent="0.3">
      <c r="A1700" s="1">
        <v>7.281456E+16</v>
      </c>
      <c r="B1700" t="s">
        <v>3</v>
      </c>
      <c r="C1700" t="s">
        <v>25</v>
      </c>
      <c r="D1700" s="2" t="s">
        <v>27</v>
      </c>
      <c r="E1700" s="2" t="s">
        <v>27</v>
      </c>
      <c r="F1700" s="2" t="s">
        <v>26</v>
      </c>
    </row>
    <row r="1701" spans="1:6" x14ac:dyDescent="0.3">
      <c r="A1701" s="1">
        <v>7.2818899999999904E+16</v>
      </c>
      <c r="B1701" t="s">
        <v>3</v>
      </c>
      <c r="C1701" t="s">
        <v>25</v>
      </c>
      <c r="D1701" s="2" t="s">
        <v>27</v>
      </c>
      <c r="E1701" s="2" t="s">
        <v>27</v>
      </c>
    </row>
    <row r="1702" spans="1:6" x14ac:dyDescent="0.3">
      <c r="A1702" s="1">
        <v>7.2914699999999904E+16</v>
      </c>
      <c r="B1702" t="s">
        <v>3</v>
      </c>
      <c r="C1702" t="s">
        <v>25</v>
      </c>
      <c r="D1702" s="2" t="s">
        <v>27</v>
      </c>
      <c r="E1702" s="2" t="s">
        <v>27</v>
      </c>
      <c r="F1702" s="2" t="s">
        <v>26</v>
      </c>
    </row>
    <row r="1703" spans="1:6" x14ac:dyDescent="0.3">
      <c r="A1703" s="1">
        <v>7.2919039999999904E+16</v>
      </c>
      <c r="B1703" t="s">
        <v>3</v>
      </c>
      <c r="C1703" t="s">
        <v>25</v>
      </c>
      <c r="D1703" s="2" t="s">
        <v>27</v>
      </c>
      <c r="E1703" s="2" t="s">
        <v>30</v>
      </c>
    </row>
    <row r="1704" spans="1:6" x14ac:dyDescent="0.3">
      <c r="A1704" s="1">
        <v>7.30347E+16</v>
      </c>
      <c r="B1704" t="s">
        <v>3</v>
      </c>
      <c r="C1704" t="s">
        <v>25</v>
      </c>
      <c r="D1704" s="2" t="s">
        <v>27</v>
      </c>
      <c r="E1704" s="2" t="s">
        <v>27</v>
      </c>
      <c r="F1704" s="2" t="s">
        <v>26</v>
      </c>
    </row>
    <row r="1705" spans="1:6" x14ac:dyDescent="0.3">
      <c r="A1705" s="1">
        <v>7.303904E+16</v>
      </c>
      <c r="B1705" t="s">
        <v>3</v>
      </c>
      <c r="C1705" t="s">
        <v>25</v>
      </c>
      <c r="D1705" s="2" t="s">
        <v>27</v>
      </c>
      <c r="E1705" s="2" t="s">
        <v>28</v>
      </c>
    </row>
    <row r="1706" spans="1:6" x14ac:dyDescent="0.3">
      <c r="A1706" s="1">
        <v>7.3154899999999904E+16</v>
      </c>
      <c r="B1706" t="s">
        <v>3</v>
      </c>
      <c r="C1706" t="s">
        <v>25</v>
      </c>
      <c r="D1706" s="2" t="s">
        <v>27</v>
      </c>
      <c r="E1706" s="2" t="s">
        <v>27</v>
      </c>
      <c r="F1706" s="2" t="s">
        <v>26</v>
      </c>
    </row>
    <row r="1707" spans="1:6" x14ac:dyDescent="0.3">
      <c r="A1707" s="1">
        <v>7.3157179999999904E+16</v>
      </c>
      <c r="B1707" t="s">
        <v>3</v>
      </c>
      <c r="C1707" t="s">
        <v>25</v>
      </c>
      <c r="D1707" s="2" t="s">
        <v>27</v>
      </c>
      <c r="E1707" s="2" t="s">
        <v>29</v>
      </c>
    </row>
    <row r="1708" spans="1:6" x14ac:dyDescent="0.3">
      <c r="A1708" s="1">
        <v>7.32749E+16</v>
      </c>
      <c r="B1708" t="s">
        <v>3</v>
      </c>
      <c r="C1708" t="s">
        <v>25</v>
      </c>
      <c r="D1708" s="2" t="s">
        <v>27</v>
      </c>
      <c r="E1708" s="2" t="s">
        <v>27</v>
      </c>
      <c r="F1708" s="2" t="s">
        <v>26</v>
      </c>
    </row>
    <row r="1709" spans="1:6" x14ac:dyDescent="0.3">
      <c r="A1709" s="1">
        <v>7.3277159999999904E+16</v>
      </c>
      <c r="B1709" t="s">
        <v>3</v>
      </c>
      <c r="C1709" t="s">
        <v>25</v>
      </c>
      <c r="D1709" s="2" t="s">
        <v>27</v>
      </c>
      <c r="E1709" s="2" t="s">
        <v>27</v>
      </c>
    </row>
    <row r="1710" spans="1:6" x14ac:dyDescent="0.3">
      <c r="A1710" s="1">
        <v>7.337482E+16</v>
      </c>
      <c r="B1710" t="s">
        <v>3</v>
      </c>
      <c r="C1710" t="s">
        <v>25</v>
      </c>
      <c r="D1710" s="2" t="s">
        <v>27</v>
      </c>
      <c r="E1710" s="2" t="s">
        <v>27</v>
      </c>
      <c r="F1710" s="2" t="s">
        <v>26</v>
      </c>
    </row>
    <row r="1711" spans="1:6" x14ac:dyDescent="0.3">
      <c r="A1711" s="1">
        <v>7.3379159999999904E+16</v>
      </c>
      <c r="B1711" t="s">
        <v>3</v>
      </c>
      <c r="C1711" t="s">
        <v>25</v>
      </c>
      <c r="D1711" s="2" t="s">
        <v>27</v>
      </c>
      <c r="E1711" s="2" t="s">
        <v>30</v>
      </c>
    </row>
    <row r="1712" spans="1:6" x14ac:dyDescent="0.3">
      <c r="A1712" s="1">
        <v>7.3381519999999904E+16</v>
      </c>
      <c r="B1712" t="s">
        <v>3</v>
      </c>
      <c r="C1712" t="s">
        <v>25</v>
      </c>
      <c r="D1712" s="2" t="s">
        <v>27</v>
      </c>
      <c r="E1712" s="2" t="s">
        <v>30</v>
      </c>
    </row>
    <row r="1713" spans="1:5" x14ac:dyDescent="0.3">
      <c r="A1713" s="1">
        <v>7.33949E+16</v>
      </c>
      <c r="B1713" t="s">
        <v>3</v>
      </c>
      <c r="C1713" t="s">
        <v>25</v>
      </c>
      <c r="D1713" s="2" t="s">
        <v>31</v>
      </c>
      <c r="E1713" s="2" t="s">
        <v>32</v>
      </c>
    </row>
    <row r="1714" spans="1:5" x14ac:dyDescent="0.3">
      <c r="A1714" s="1">
        <v>7.340706E+16</v>
      </c>
      <c r="B1714" t="s">
        <v>3</v>
      </c>
      <c r="C1714" t="s">
        <v>25</v>
      </c>
      <c r="D1714" s="2" t="s">
        <v>33</v>
      </c>
      <c r="E1714" s="2" t="s">
        <v>27</v>
      </c>
    </row>
    <row r="1715" spans="1:5" x14ac:dyDescent="0.3">
      <c r="A1715" s="1">
        <v>7.343482E+16</v>
      </c>
      <c r="B1715" t="s">
        <v>3</v>
      </c>
      <c r="C1715" t="s">
        <v>25</v>
      </c>
      <c r="D1715" s="2" t="s">
        <v>33</v>
      </c>
      <c r="E1715" s="2" t="s">
        <v>27</v>
      </c>
    </row>
    <row r="1716" spans="1:5" x14ac:dyDescent="0.3">
      <c r="A1716" s="1">
        <v>7.343728E+16</v>
      </c>
      <c r="B1716" t="s">
        <v>3</v>
      </c>
      <c r="C1716" t="s">
        <v>25</v>
      </c>
      <c r="D1716" s="2" t="s">
        <v>33</v>
      </c>
      <c r="E1716" s="2" t="s">
        <v>29</v>
      </c>
    </row>
    <row r="1717" spans="1:5" x14ac:dyDescent="0.3">
      <c r="A1717" s="1">
        <v>7.3454899999999904E+16</v>
      </c>
      <c r="B1717" t="s">
        <v>3</v>
      </c>
      <c r="C1717" t="s">
        <v>25</v>
      </c>
      <c r="D1717" s="2" t="s">
        <v>33</v>
      </c>
      <c r="E1717" s="2" t="s">
        <v>29</v>
      </c>
    </row>
    <row r="1718" spans="1:5" x14ac:dyDescent="0.3">
      <c r="A1718" s="1">
        <v>7.34573E+16</v>
      </c>
      <c r="B1718" t="s">
        <v>3</v>
      </c>
      <c r="C1718" t="s">
        <v>25</v>
      </c>
      <c r="D1718" s="2" t="s">
        <v>40</v>
      </c>
      <c r="E1718" s="2" t="s">
        <v>38</v>
      </c>
    </row>
    <row r="1719" spans="1:5" x14ac:dyDescent="0.3">
      <c r="A1719" s="1">
        <v>7.3474959999999904E+16</v>
      </c>
      <c r="B1719" t="s">
        <v>3</v>
      </c>
      <c r="C1719" t="s">
        <v>25</v>
      </c>
      <c r="D1719" s="2" t="s">
        <v>40</v>
      </c>
      <c r="E1719" s="2" t="s">
        <v>38</v>
      </c>
    </row>
    <row r="1720" spans="1:5" x14ac:dyDescent="0.3">
      <c r="A1720" s="1">
        <v>7.347732E+16</v>
      </c>
      <c r="B1720" t="s">
        <v>3</v>
      </c>
      <c r="C1720" t="s">
        <v>25</v>
      </c>
      <c r="D1720" s="2" t="s">
        <v>38</v>
      </c>
      <c r="E1720" s="2" t="s">
        <v>36</v>
      </c>
    </row>
    <row r="1721" spans="1:5" x14ac:dyDescent="0.3">
      <c r="A1721" s="1">
        <v>7.3495019999999904E+16</v>
      </c>
      <c r="B1721" t="s">
        <v>3</v>
      </c>
      <c r="C1721" t="s">
        <v>25</v>
      </c>
      <c r="D1721" s="2" t="s">
        <v>38</v>
      </c>
      <c r="E1721" s="2" t="s">
        <v>36</v>
      </c>
    </row>
    <row r="1722" spans="1:5" x14ac:dyDescent="0.3">
      <c r="A1722" s="1">
        <v>7.3514899999999904E+16</v>
      </c>
      <c r="B1722" t="s">
        <v>3</v>
      </c>
      <c r="C1722" t="s">
        <v>25</v>
      </c>
      <c r="D1722" s="2" t="s">
        <v>34</v>
      </c>
      <c r="E1722" s="2" t="s">
        <v>30</v>
      </c>
    </row>
    <row r="1723" spans="1:5" x14ac:dyDescent="0.3">
      <c r="A1723" s="1">
        <v>7.3534959999999904E+16</v>
      </c>
      <c r="B1723" t="s">
        <v>3</v>
      </c>
      <c r="C1723" t="s">
        <v>25</v>
      </c>
      <c r="D1723" s="2" t="s">
        <v>35</v>
      </c>
      <c r="E1723" s="2" t="s">
        <v>32</v>
      </c>
    </row>
    <row r="1724" spans="1:5" x14ac:dyDescent="0.3">
      <c r="A1724" s="1">
        <v>7.354698E+16</v>
      </c>
      <c r="B1724" t="s">
        <v>3</v>
      </c>
      <c r="C1724" t="s">
        <v>25</v>
      </c>
      <c r="D1724" s="2" t="s">
        <v>41</v>
      </c>
      <c r="E1724" s="2" t="s">
        <v>30</v>
      </c>
    </row>
    <row r="1725" spans="1:5" x14ac:dyDescent="0.3">
      <c r="A1725" s="1">
        <v>7.3555019999999904E+16</v>
      </c>
      <c r="B1725" t="s">
        <v>3</v>
      </c>
      <c r="C1725" t="s">
        <v>25</v>
      </c>
      <c r="D1725" s="2" t="s">
        <v>41</v>
      </c>
      <c r="E1725" s="2" t="s">
        <v>30</v>
      </c>
    </row>
    <row r="1726" spans="1:5" x14ac:dyDescent="0.3">
      <c r="A1726" s="1">
        <v>7.35574E+16</v>
      </c>
      <c r="B1726" t="s">
        <v>3</v>
      </c>
      <c r="C1726" t="s">
        <v>25</v>
      </c>
      <c r="D1726" s="2" t="s">
        <v>40</v>
      </c>
      <c r="E1726" s="2" t="s">
        <v>40</v>
      </c>
    </row>
    <row r="1727" spans="1:5" x14ac:dyDescent="0.3">
      <c r="A1727" s="1">
        <v>7.359496E+16</v>
      </c>
      <c r="B1727" t="s">
        <v>3</v>
      </c>
      <c r="C1727" t="s">
        <v>25</v>
      </c>
      <c r="D1727" s="2" t="s">
        <v>40</v>
      </c>
      <c r="E1727" s="2" t="s">
        <v>40</v>
      </c>
    </row>
    <row r="1728" spans="1:5" x14ac:dyDescent="0.3">
      <c r="A1728" s="1">
        <v>7.359744E+16</v>
      </c>
      <c r="B1728" t="s">
        <v>3</v>
      </c>
      <c r="C1728" t="s">
        <v>25</v>
      </c>
      <c r="D1728" s="2" t="s">
        <v>33</v>
      </c>
      <c r="E1728" s="2" t="s">
        <v>32</v>
      </c>
    </row>
    <row r="1729" spans="1:5" x14ac:dyDescent="0.3">
      <c r="A1729" s="1">
        <v>7.361502E+16</v>
      </c>
      <c r="B1729" t="s">
        <v>3</v>
      </c>
      <c r="C1729" t="s">
        <v>25</v>
      </c>
      <c r="D1729" s="2" t="s">
        <v>33</v>
      </c>
      <c r="E1729" s="2" t="s">
        <v>32</v>
      </c>
    </row>
    <row r="1730" spans="1:5" x14ac:dyDescent="0.3">
      <c r="A1730" s="1">
        <v>7.3617459999999904E+16</v>
      </c>
      <c r="B1730" t="s">
        <v>3</v>
      </c>
      <c r="C1730" t="s">
        <v>25</v>
      </c>
      <c r="D1730" s="2" t="s">
        <v>34</v>
      </c>
      <c r="E1730" s="2" t="s">
        <v>38</v>
      </c>
    </row>
    <row r="1731" spans="1:5" x14ac:dyDescent="0.3">
      <c r="A1731" s="1">
        <v>7.3635099999999904E+16</v>
      </c>
      <c r="B1731" t="s">
        <v>3</v>
      </c>
      <c r="C1731" t="s">
        <v>25</v>
      </c>
      <c r="D1731" s="2" t="s">
        <v>34</v>
      </c>
      <c r="E1731" s="2" t="s">
        <v>38</v>
      </c>
    </row>
    <row r="1732" spans="1:5" x14ac:dyDescent="0.3">
      <c r="A1732" s="1">
        <v>7.3655159999999904E+16</v>
      </c>
      <c r="B1732" t="s">
        <v>3</v>
      </c>
      <c r="C1732" t="s">
        <v>25</v>
      </c>
      <c r="D1732" s="2" t="s">
        <v>38</v>
      </c>
      <c r="E1732" s="2" t="s">
        <v>35</v>
      </c>
    </row>
    <row r="1733" spans="1:5" x14ac:dyDescent="0.3">
      <c r="A1733" s="1">
        <v>7.367502E+16</v>
      </c>
      <c r="B1733" t="s">
        <v>3</v>
      </c>
      <c r="C1733" t="s">
        <v>25</v>
      </c>
      <c r="D1733" s="2" t="s">
        <v>40</v>
      </c>
      <c r="E1733" s="2" t="s">
        <v>34</v>
      </c>
    </row>
    <row r="1734" spans="1:5" x14ac:dyDescent="0.3">
      <c r="A1734" s="1">
        <v>7.36871E+16</v>
      </c>
      <c r="B1734" t="s">
        <v>3</v>
      </c>
      <c r="C1734" t="s">
        <v>25</v>
      </c>
      <c r="D1734" s="2" t="s">
        <v>33</v>
      </c>
      <c r="E1734" s="2" t="s">
        <v>29</v>
      </c>
    </row>
    <row r="1735" spans="1:5" x14ac:dyDescent="0.3">
      <c r="A1735" s="1">
        <v>7.3695099999999904E+16</v>
      </c>
      <c r="B1735" t="s">
        <v>3</v>
      </c>
      <c r="C1735" t="s">
        <v>25</v>
      </c>
      <c r="D1735" s="2" t="s">
        <v>33</v>
      </c>
      <c r="E1735" s="2" t="s">
        <v>29</v>
      </c>
    </row>
    <row r="1736" spans="1:5" x14ac:dyDescent="0.3">
      <c r="A1736" s="1">
        <v>7.3697519999999904E+16</v>
      </c>
      <c r="B1736" t="s">
        <v>3</v>
      </c>
      <c r="C1736" t="s">
        <v>25</v>
      </c>
      <c r="D1736" s="2" t="s">
        <v>36</v>
      </c>
      <c r="E1736" s="2" t="s">
        <v>31</v>
      </c>
    </row>
    <row r="1737" spans="1:5" x14ac:dyDescent="0.3">
      <c r="A1737" s="1">
        <v>7.3715159999999904E+16</v>
      </c>
      <c r="B1737" t="s">
        <v>3</v>
      </c>
      <c r="C1737" t="s">
        <v>25</v>
      </c>
      <c r="D1737" s="2" t="s">
        <v>36</v>
      </c>
      <c r="E1737" s="2" t="s">
        <v>31</v>
      </c>
    </row>
    <row r="1738" spans="1:5" x14ac:dyDescent="0.3">
      <c r="A1738" s="1">
        <v>7.371754E+16</v>
      </c>
      <c r="B1738" t="s">
        <v>3</v>
      </c>
      <c r="C1738" t="s">
        <v>25</v>
      </c>
      <c r="D1738" s="2" t="s">
        <v>29</v>
      </c>
      <c r="E1738" s="2" t="s">
        <v>34</v>
      </c>
    </row>
    <row r="1739" spans="1:5" x14ac:dyDescent="0.3">
      <c r="A1739" s="1">
        <v>7.3755099999999904E+16</v>
      </c>
      <c r="B1739" t="s">
        <v>3</v>
      </c>
      <c r="C1739" t="s">
        <v>25</v>
      </c>
      <c r="D1739" s="2" t="s">
        <v>29</v>
      </c>
      <c r="E1739" s="2" t="s">
        <v>34</v>
      </c>
    </row>
    <row r="1740" spans="1:5" x14ac:dyDescent="0.3">
      <c r="A1740" s="1">
        <v>7.375758E+16</v>
      </c>
      <c r="B1740" t="s">
        <v>3</v>
      </c>
      <c r="C1740" t="s">
        <v>25</v>
      </c>
      <c r="D1740" s="2" t="s">
        <v>36</v>
      </c>
      <c r="E1740" s="2" t="s">
        <v>37</v>
      </c>
    </row>
    <row r="1741" spans="1:5" x14ac:dyDescent="0.3">
      <c r="A1741" s="1">
        <v>7.377516E+16</v>
      </c>
      <c r="B1741" t="s">
        <v>3</v>
      </c>
      <c r="C1741" t="s">
        <v>25</v>
      </c>
      <c r="D1741" s="2" t="s">
        <v>36</v>
      </c>
      <c r="E1741" s="2" t="s">
        <v>37</v>
      </c>
    </row>
    <row r="1742" spans="1:5" x14ac:dyDescent="0.3">
      <c r="A1742" s="1">
        <v>7.379522E+16</v>
      </c>
      <c r="B1742" t="s">
        <v>3</v>
      </c>
      <c r="C1742" t="s">
        <v>25</v>
      </c>
      <c r="D1742" s="2" t="s">
        <v>31</v>
      </c>
      <c r="E1742" s="2" t="s">
        <v>31</v>
      </c>
    </row>
    <row r="1743" spans="1:5" x14ac:dyDescent="0.3">
      <c r="A1743" s="1">
        <v>7.3815299999999904E+16</v>
      </c>
      <c r="B1743" t="s">
        <v>3</v>
      </c>
      <c r="C1743" t="s">
        <v>25</v>
      </c>
      <c r="D1743" s="2" t="s">
        <v>27</v>
      </c>
      <c r="E1743" s="2" t="s">
        <v>27</v>
      </c>
    </row>
    <row r="1744" spans="1:5" x14ac:dyDescent="0.3">
      <c r="A1744" s="1">
        <v>7.383396E+16</v>
      </c>
      <c r="B1744" t="s">
        <v>3</v>
      </c>
      <c r="C1744" t="s">
        <v>25</v>
      </c>
      <c r="D1744" s="2" t="s">
        <v>34</v>
      </c>
      <c r="E1744" s="2" t="s">
        <v>38</v>
      </c>
    </row>
    <row r="1745" spans="1:6" x14ac:dyDescent="0.3">
      <c r="A1745" s="1">
        <v>7.385522E+16</v>
      </c>
      <c r="B1745" t="s">
        <v>3</v>
      </c>
      <c r="C1745" t="s">
        <v>25</v>
      </c>
      <c r="D1745" s="2" t="s">
        <v>34</v>
      </c>
      <c r="E1745" s="2" t="s">
        <v>38</v>
      </c>
    </row>
    <row r="1746" spans="1:6" x14ac:dyDescent="0.3">
      <c r="A1746" s="1">
        <v>7.3857659999999904E+16</v>
      </c>
      <c r="B1746" t="s">
        <v>3</v>
      </c>
      <c r="C1746" t="s">
        <v>25</v>
      </c>
      <c r="D1746" s="2" t="s">
        <v>33</v>
      </c>
      <c r="E1746" s="2" t="s">
        <v>40</v>
      </c>
    </row>
    <row r="1747" spans="1:6" x14ac:dyDescent="0.3">
      <c r="A1747" s="1">
        <v>7.3875299999999904E+16</v>
      </c>
      <c r="B1747" t="s">
        <v>3</v>
      </c>
      <c r="C1747" t="s">
        <v>25</v>
      </c>
      <c r="D1747" s="2" t="s">
        <v>33</v>
      </c>
      <c r="E1747" s="2" t="s">
        <v>40</v>
      </c>
    </row>
    <row r="1748" spans="1:6" x14ac:dyDescent="0.3">
      <c r="A1748" s="1">
        <v>7.3877679999999904E+16</v>
      </c>
      <c r="B1748" t="s">
        <v>3</v>
      </c>
      <c r="C1748" t="s">
        <v>25</v>
      </c>
      <c r="D1748" s="2" t="s">
        <v>37</v>
      </c>
      <c r="E1748" s="2" t="s">
        <v>40</v>
      </c>
    </row>
    <row r="1749" spans="1:6" x14ac:dyDescent="0.3">
      <c r="A1749" s="1">
        <v>7.391522E+16</v>
      </c>
      <c r="B1749" t="s">
        <v>3</v>
      </c>
      <c r="C1749" t="s">
        <v>25</v>
      </c>
      <c r="D1749" s="2" t="s">
        <v>37</v>
      </c>
      <c r="E1749" s="2" t="s">
        <v>40</v>
      </c>
    </row>
    <row r="1750" spans="1:6" x14ac:dyDescent="0.3">
      <c r="A1750" s="1">
        <v>7.391772E+16</v>
      </c>
      <c r="B1750" t="s">
        <v>3</v>
      </c>
      <c r="C1750" t="s">
        <v>25</v>
      </c>
      <c r="D1750" s="2" t="s">
        <v>41</v>
      </c>
      <c r="E1750" s="2" t="s">
        <v>37</v>
      </c>
    </row>
    <row r="1751" spans="1:6" x14ac:dyDescent="0.3">
      <c r="A1751" s="1">
        <v>7.3935299999999904E+16</v>
      </c>
      <c r="B1751" t="s">
        <v>3</v>
      </c>
      <c r="C1751" t="s">
        <v>25</v>
      </c>
      <c r="D1751" s="2" t="s">
        <v>41</v>
      </c>
      <c r="E1751" s="2" t="s">
        <v>37</v>
      </c>
    </row>
    <row r="1752" spans="1:6" x14ac:dyDescent="0.3">
      <c r="A1752" s="1">
        <v>7.3955359999999904E+16</v>
      </c>
      <c r="B1752" t="s">
        <v>3</v>
      </c>
      <c r="C1752" t="s">
        <v>25</v>
      </c>
      <c r="D1752" s="2" t="s">
        <v>27</v>
      </c>
      <c r="E1752" s="2" t="s">
        <v>36</v>
      </c>
    </row>
    <row r="1753" spans="1:6" x14ac:dyDescent="0.3">
      <c r="A1753" s="1">
        <v>7.3975219999999904E+16</v>
      </c>
      <c r="B1753" t="s">
        <v>3</v>
      </c>
      <c r="C1753" t="s">
        <v>25</v>
      </c>
      <c r="D1753" s="2" t="s">
        <v>31</v>
      </c>
      <c r="E1753" s="2" t="s">
        <v>28</v>
      </c>
    </row>
    <row r="1754" spans="1:6" x14ac:dyDescent="0.3">
      <c r="A1754" s="1">
        <v>7.427562E+16</v>
      </c>
      <c r="B1754" t="s">
        <v>3</v>
      </c>
      <c r="C1754" t="s">
        <v>25</v>
      </c>
      <c r="D1754" s="2" t="s">
        <v>27</v>
      </c>
      <c r="E1754" s="2" t="s">
        <v>27</v>
      </c>
      <c r="F1754" s="2" t="s">
        <v>26</v>
      </c>
    </row>
    <row r="1755" spans="1:6" x14ac:dyDescent="0.3">
      <c r="A1755" s="1">
        <v>7.42779E+16</v>
      </c>
      <c r="B1755" t="s">
        <v>3</v>
      </c>
      <c r="C1755" t="s">
        <v>25</v>
      </c>
      <c r="D1755" s="2" t="s">
        <v>27</v>
      </c>
      <c r="E1755" s="2" t="s">
        <v>28</v>
      </c>
    </row>
    <row r="1756" spans="1:6" x14ac:dyDescent="0.3">
      <c r="A1756" s="1">
        <v>7.4395619999999904E+16</v>
      </c>
      <c r="B1756" t="s">
        <v>3</v>
      </c>
      <c r="C1756" t="s">
        <v>25</v>
      </c>
      <c r="D1756" s="2" t="s">
        <v>27</v>
      </c>
      <c r="E1756" s="2" t="s">
        <v>27</v>
      </c>
      <c r="F1756" s="2" t="s">
        <v>26</v>
      </c>
    </row>
    <row r="1757" spans="1:6" x14ac:dyDescent="0.3">
      <c r="A1757" s="1">
        <v>7.4399959999999904E+16</v>
      </c>
      <c r="B1757" t="s">
        <v>3</v>
      </c>
      <c r="C1757" t="s">
        <v>25</v>
      </c>
      <c r="D1757" s="2" t="s">
        <v>27</v>
      </c>
      <c r="E1757" s="2" t="s">
        <v>29</v>
      </c>
    </row>
    <row r="1758" spans="1:6" x14ac:dyDescent="0.3">
      <c r="A1758" s="1">
        <v>7.449576E+16</v>
      </c>
      <c r="B1758" t="s">
        <v>3</v>
      </c>
      <c r="C1758" t="s">
        <v>25</v>
      </c>
      <c r="D1758" s="2" t="s">
        <v>27</v>
      </c>
      <c r="E1758" s="2" t="s">
        <v>27</v>
      </c>
      <c r="F1758" s="2" t="s">
        <v>26</v>
      </c>
    </row>
    <row r="1759" spans="1:6" x14ac:dyDescent="0.3">
      <c r="A1759" s="1">
        <v>7.45001E+16</v>
      </c>
      <c r="B1759" t="s">
        <v>3</v>
      </c>
      <c r="C1759" t="s">
        <v>25</v>
      </c>
      <c r="D1759" s="2" t="s">
        <v>27</v>
      </c>
      <c r="E1759" s="2" t="s">
        <v>27</v>
      </c>
    </row>
    <row r="1760" spans="1:6" x14ac:dyDescent="0.3">
      <c r="A1760" s="1">
        <v>7.4615759999999904E+16</v>
      </c>
      <c r="B1760" t="s">
        <v>3</v>
      </c>
      <c r="C1760" t="s">
        <v>25</v>
      </c>
      <c r="D1760" s="2" t="s">
        <v>27</v>
      </c>
      <c r="E1760" s="2" t="s">
        <v>27</v>
      </c>
      <c r="F1760" s="2" t="s">
        <v>26</v>
      </c>
    </row>
    <row r="1761" spans="1:6" x14ac:dyDescent="0.3">
      <c r="A1761" s="1">
        <v>7.4620099999999904E+16</v>
      </c>
      <c r="B1761" t="s">
        <v>3</v>
      </c>
      <c r="C1761" t="s">
        <v>25</v>
      </c>
      <c r="D1761" s="2" t="s">
        <v>27</v>
      </c>
      <c r="E1761" s="2" t="s">
        <v>30</v>
      </c>
    </row>
    <row r="1762" spans="1:6" x14ac:dyDescent="0.3">
      <c r="A1762" s="1">
        <v>7.4735759999999904E+16</v>
      </c>
      <c r="B1762" t="s">
        <v>3</v>
      </c>
      <c r="C1762" t="s">
        <v>25</v>
      </c>
      <c r="D1762" s="2" t="s">
        <v>27</v>
      </c>
      <c r="E1762" s="2" t="s">
        <v>27</v>
      </c>
      <c r="F1762" s="2" t="s">
        <v>26</v>
      </c>
    </row>
    <row r="1763" spans="1:6" x14ac:dyDescent="0.3">
      <c r="A1763" s="1">
        <v>7.4740099999999904E+16</v>
      </c>
      <c r="B1763" t="s">
        <v>3</v>
      </c>
      <c r="C1763" t="s">
        <v>25</v>
      </c>
      <c r="D1763" s="2" t="s">
        <v>27</v>
      </c>
      <c r="E1763" s="2" t="s">
        <v>28</v>
      </c>
    </row>
    <row r="1764" spans="1:6" x14ac:dyDescent="0.3">
      <c r="A1764" s="1">
        <v>7.483588E+16</v>
      </c>
      <c r="B1764" t="s">
        <v>3</v>
      </c>
      <c r="C1764" t="s">
        <v>25</v>
      </c>
      <c r="D1764" s="2" t="s">
        <v>27</v>
      </c>
      <c r="E1764" s="2" t="s">
        <v>27</v>
      </c>
      <c r="F1764" s="2" t="s">
        <v>26</v>
      </c>
    </row>
    <row r="1765" spans="1:6" x14ac:dyDescent="0.3">
      <c r="A1765" s="1">
        <v>7.4840239999999904E+16</v>
      </c>
      <c r="B1765" t="s">
        <v>3</v>
      </c>
      <c r="C1765" t="s">
        <v>25</v>
      </c>
      <c r="D1765" s="2" t="s">
        <v>27</v>
      </c>
      <c r="E1765" s="2" t="s">
        <v>29</v>
      </c>
    </row>
    <row r="1766" spans="1:6" x14ac:dyDescent="0.3">
      <c r="A1766" s="1">
        <v>7.49561E+16</v>
      </c>
      <c r="B1766" t="s">
        <v>3</v>
      </c>
      <c r="C1766" t="s">
        <v>25</v>
      </c>
      <c r="D1766" s="2" t="s">
        <v>27</v>
      </c>
      <c r="E1766" s="2" t="s">
        <v>27</v>
      </c>
      <c r="F1766" s="2" t="s">
        <v>26</v>
      </c>
    </row>
    <row r="1767" spans="1:6" x14ac:dyDescent="0.3">
      <c r="A1767" s="1">
        <v>7.4958359999999904E+16</v>
      </c>
      <c r="B1767" t="s">
        <v>3</v>
      </c>
      <c r="C1767" t="s">
        <v>25</v>
      </c>
      <c r="D1767" s="2" t="s">
        <v>27</v>
      </c>
      <c r="E1767" s="2" t="s">
        <v>27</v>
      </c>
    </row>
    <row r="1768" spans="1:6" x14ac:dyDescent="0.3">
      <c r="A1768" s="1">
        <v>7.5076099999999904E+16</v>
      </c>
      <c r="B1768" t="s">
        <v>3</v>
      </c>
      <c r="C1768" t="s">
        <v>25</v>
      </c>
      <c r="D1768" s="2" t="s">
        <v>27</v>
      </c>
      <c r="E1768" s="2" t="s">
        <v>27</v>
      </c>
      <c r="F1768" s="2" t="s">
        <v>26</v>
      </c>
    </row>
    <row r="1769" spans="1:6" x14ac:dyDescent="0.3">
      <c r="A1769" s="1">
        <v>7.507836E+16</v>
      </c>
      <c r="B1769" t="s">
        <v>3</v>
      </c>
      <c r="C1769" t="s">
        <v>25</v>
      </c>
      <c r="D1769" s="2" t="s">
        <v>27</v>
      </c>
      <c r="E1769" s="2" t="s">
        <v>30</v>
      </c>
    </row>
    <row r="1770" spans="1:6" x14ac:dyDescent="0.3">
      <c r="A1770" s="1">
        <v>7.5196079999999904E+16</v>
      </c>
      <c r="B1770" t="s">
        <v>3</v>
      </c>
      <c r="C1770" t="s">
        <v>25</v>
      </c>
      <c r="D1770" s="2" t="s">
        <v>27</v>
      </c>
      <c r="E1770" s="2" t="s">
        <v>27</v>
      </c>
      <c r="F1770" s="2" t="s">
        <v>26</v>
      </c>
    </row>
    <row r="1771" spans="1:6" x14ac:dyDescent="0.3">
      <c r="A1771" s="1">
        <v>7.520044E+16</v>
      </c>
      <c r="B1771" t="s">
        <v>3</v>
      </c>
      <c r="C1771" t="s">
        <v>25</v>
      </c>
      <c r="D1771" s="2" t="s">
        <v>27</v>
      </c>
      <c r="E1771" s="2" t="s">
        <v>28</v>
      </c>
    </row>
    <row r="1772" spans="1:6" x14ac:dyDescent="0.3">
      <c r="A1772" s="1">
        <v>7.529622E+16</v>
      </c>
      <c r="B1772" t="s">
        <v>3</v>
      </c>
      <c r="C1772" t="s">
        <v>25</v>
      </c>
      <c r="D1772" s="2" t="s">
        <v>27</v>
      </c>
      <c r="E1772" s="2" t="s">
        <v>27</v>
      </c>
      <c r="F1772" s="2" t="s">
        <v>26</v>
      </c>
    </row>
    <row r="1773" spans="1:6" x14ac:dyDescent="0.3">
      <c r="A1773" s="1">
        <v>7.530056E+16</v>
      </c>
      <c r="B1773" t="s">
        <v>3</v>
      </c>
      <c r="C1773" t="s">
        <v>25</v>
      </c>
      <c r="D1773" s="2" t="s">
        <v>27</v>
      </c>
      <c r="E1773" s="2" t="s">
        <v>29</v>
      </c>
    </row>
    <row r="1774" spans="1:6" x14ac:dyDescent="0.3">
      <c r="A1774" s="1">
        <v>7.5416219999999904E+16</v>
      </c>
      <c r="B1774" t="s">
        <v>3</v>
      </c>
      <c r="C1774" t="s">
        <v>25</v>
      </c>
      <c r="D1774" s="2" t="s">
        <v>27</v>
      </c>
      <c r="E1774" s="2" t="s">
        <v>27</v>
      </c>
      <c r="F1774" s="2" t="s">
        <v>26</v>
      </c>
    </row>
    <row r="1775" spans="1:6" x14ac:dyDescent="0.3">
      <c r="A1775" s="1">
        <v>7.5420559999999904E+16</v>
      </c>
      <c r="B1775" t="s">
        <v>3</v>
      </c>
      <c r="C1775" t="s">
        <v>25</v>
      </c>
      <c r="D1775" s="2" t="s">
        <v>27</v>
      </c>
      <c r="E1775" s="2" t="s">
        <v>27</v>
      </c>
    </row>
    <row r="1776" spans="1:6" x14ac:dyDescent="0.3">
      <c r="A1776" s="1">
        <v>7.553642E+16</v>
      </c>
      <c r="B1776" t="s">
        <v>3</v>
      </c>
      <c r="C1776" t="s">
        <v>25</v>
      </c>
      <c r="D1776" s="2" t="s">
        <v>27</v>
      </c>
      <c r="E1776" s="2" t="s">
        <v>27</v>
      </c>
      <c r="F1776" s="2" t="s">
        <v>26</v>
      </c>
    </row>
    <row r="1777" spans="1:6" x14ac:dyDescent="0.3">
      <c r="A1777" s="1">
        <v>7.554076E+16</v>
      </c>
      <c r="B1777" t="s">
        <v>3</v>
      </c>
      <c r="C1777" t="s">
        <v>25</v>
      </c>
      <c r="D1777" s="2" t="s">
        <v>27</v>
      </c>
      <c r="E1777" s="2" t="s">
        <v>30</v>
      </c>
    </row>
    <row r="1778" spans="1:6" x14ac:dyDescent="0.3">
      <c r="A1778" s="1">
        <v>7.563656E+16</v>
      </c>
      <c r="B1778" t="s">
        <v>3</v>
      </c>
      <c r="C1778" t="s">
        <v>25</v>
      </c>
      <c r="D1778" s="2" t="s">
        <v>27</v>
      </c>
      <c r="E1778" s="2" t="s">
        <v>27</v>
      </c>
      <c r="F1778" s="2" t="s">
        <v>26</v>
      </c>
    </row>
    <row r="1779" spans="1:6" x14ac:dyDescent="0.3">
      <c r="A1779" s="1">
        <v>7.56409E+16</v>
      </c>
      <c r="B1779" t="s">
        <v>3</v>
      </c>
      <c r="C1779" t="s">
        <v>25</v>
      </c>
      <c r="D1779" s="2" t="s">
        <v>27</v>
      </c>
      <c r="E1779" s="2" t="s">
        <v>28</v>
      </c>
    </row>
    <row r="1780" spans="1:6" x14ac:dyDescent="0.3">
      <c r="A1780" s="1">
        <v>7.5756559999999904E+16</v>
      </c>
      <c r="B1780" t="s">
        <v>3</v>
      </c>
      <c r="C1780" t="s">
        <v>25</v>
      </c>
      <c r="D1780" s="2" t="s">
        <v>27</v>
      </c>
      <c r="E1780" s="2" t="s">
        <v>27</v>
      </c>
      <c r="F1780" s="2" t="s">
        <v>26</v>
      </c>
    </row>
    <row r="1781" spans="1:6" x14ac:dyDescent="0.3">
      <c r="A1781" s="1">
        <v>7.575884E+16</v>
      </c>
      <c r="B1781" t="s">
        <v>3</v>
      </c>
      <c r="C1781" t="s">
        <v>25</v>
      </c>
      <c r="D1781" s="2" t="s">
        <v>27</v>
      </c>
      <c r="E1781" s="2" t="s">
        <v>29</v>
      </c>
    </row>
    <row r="1782" spans="1:6" x14ac:dyDescent="0.3">
      <c r="A1782" s="1">
        <v>7.5876559999999904E+16</v>
      </c>
      <c r="B1782" t="s">
        <v>3</v>
      </c>
      <c r="C1782" t="s">
        <v>25</v>
      </c>
      <c r="D1782" s="2" t="s">
        <v>27</v>
      </c>
      <c r="E1782" s="2" t="s">
        <v>27</v>
      </c>
      <c r="F1782" s="2" t="s">
        <v>26</v>
      </c>
    </row>
    <row r="1783" spans="1:6" x14ac:dyDescent="0.3">
      <c r="A1783" s="1">
        <v>7.587882E+16</v>
      </c>
      <c r="B1783" t="s">
        <v>3</v>
      </c>
      <c r="C1783" t="s">
        <v>25</v>
      </c>
      <c r="D1783" s="2" t="s">
        <v>27</v>
      </c>
      <c r="E1783" s="2" t="s">
        <v>27</v>
      </c>
    </row>
    <row r="1784" spans="1:6" x14ac:dyDescent="0.3">
      <c r="A1784" s="1">
        <v>7.5996759999999904E+16</v>
      </c>
      <c r="B1784" t="s">
        <v>3</v>
      </c>
      <c r="C1784" t="s">
        <v>25</v>
      </c>
      <c r="D1784" s="2" t="s">
        <v>27</v>
      </c>
      <c r="E1784" s="2" t="s">
        <v>27</v>
      </c>
      <c r="F1784" s="2" t="s">
        <v>26</v>
      </c>
    </row>
    <row r="1785" spans="1:6" x14ac:dyDescent="0.3">
      <c r="A1785" s="1">
        <v>7.6001099999999904E+16</v>
      </c>
      <c r="B1785" t="s">
        <v>3</v>
      </c>
      <c r="C1785" t="s">
        <v>25</v>
      </c>
      <c r="D1785" s="2" t="s">
        <v>27</v>
      </c>
      <c r="E1785" s="2" t="s">
        <v>30</v>
      </c>
    </row>
    <row r="1786" spans="1:6" x14ac:dyDescent="0.3">
      <c r="A1786" s="1">
        <v>7.609668E+16</v>
      </c>
      <c r="B1786" t="s">
        <v>3</v>
      </c>
      <c r="C1786" t="s">
        <v>25</v>
      </c>
      <c r="D1786" s="2" t="s">
        <v>27</v>
      </c>
      <c r="E1786" s="2" t="s">
        <v>27</v>
      </c>
      <c r="F1786" s="2" t="s">
        <v>26</v>
      </c>
    </row>
    <row r="1787" spans="1:6" x14ac:dyDescent="0.3">
      <c r="A1787" s="1">
        <v>7.6101039999999904E+16</v>
      </c>
      <c r="B1787" t="s">
        <v>3</v>
      </c>
      <c r="C1787" t="s">
        <v>25</v>
      </c>
      <c r="D1787" s="2" t="s">
        <v>27</v>
      </c>
      <c r="E1787" s="2" t="s">
        <v>28</v>
      </c>
    </row>
    <row r="1788" spans="1:6" x14ac:dyDescent="0.3">
      <c r="A1788" s="1">
        <v>7.6216899999999904E+16</v>
      </c>
      <c r="B1788" t="s">
        <v>3</v>
      </c>
      <c r="C1788" t="s">
        <v>25</v>
      </c>
      <c r="D1788" s="2" t="s">
        <v>27</v>
      </c>
      <c r="E1788" s="2" t="s">
        <v>27</v>
      </c>
      <c r="F1788" s="2" t="s">
        <v>26</v>
      </c>
    </row>
    <row r="1789" spans="1:6" x14ac:dyDescent="0.3">
      <c r="A1789" s="1">
        <v>7.6221239999999904E+16</v>
      </c>
      <c r="B1789" t="s">
        <v>3</v>
      </c>
      <c r="C1789" t="s">
        <v>25</v>
      </c>
      <c r="D1789" s="2" t="s">
        <v>27</v>
      </c>
      <c r="E1789" s="2" t="s">
        <v>29</v>
      </c>
    </row>
    <row r="1790" spans="1:6" x14ac:dyDescent="0.3">
      <c r="A1790" s="1">
        <v>7.6336879999999904E+16</v>
      </c>
      <c r="B1790" t="s">
        <v>3</v>
      </c>
      <c r="C1790" t="s">
        <v>25</v>
      </c>
      <c r="D1790" s="2" t="s">
        <v>27</v>
      </c>
      <c r="E1790" s="2" t="s">
        <v>27</v>
      </c>
      <c r="F1790" s="2" t="s">
        <v>26</v>
      </c>
    </row>
    <row r="1791" spans="1:6" x14ac:dyDescent="0.3">
      <c r="A1791" s="1">
        <v>7.6341239999999904E+16</v>
      </c>
      <c r="B1791" t="s">
        <v>3</v>
      </c>
      <c r="C1791" t="s">
        <v>25</v>
      </c>
      <c r="D1791" s="2" t="s">
        <v>27</v>
      </c>
      <c r="E1791" s="2" t="s">
        <v>27</v>
      </c>
    </row>
    <row r="1792" spans="1:6" x14ac:dyDescent="0.3">
      <c r="A1792" s="1">
        <v>7.643702E+16</v>
      </c>
      <c r="B1792" t="s">
        <v>3</v>
      </c>
      <c r="C1792" t="s">
        <v>25</v>
      </c>
      <c r="D1792" s="2" t="s">
        <v>27</v>
      </c>
      <c r="E1792" s="2" t="s">
        <v>27</v>
      </c>
      <c r="F1792" s="2" t="s">
        <v>26</v>
      </c>
    </row>
    <row r="1793" spans="1:6" x14ac:dyDescent="0.3">
      <c r="A1793" s="1">
        <v>7.644136E+16</v>
      </c>
      <c r="B1793" t="s">
        <v>3</v>
      </c>
      <c r="C1793" t="s">
        <v>25</v>
      </c>
      <c r="D1793" s="2" t="s">
        <v>27</v>
      </c>
      <c r="E1793" s="2" t="s">
        <v>30</v>
      </c>
    </row>
    <row r="1794" spans="1:6" x14ac:dyDescent="0.3">
      <c r="A1794" s="1">
        <v>7.655722E+16</v>
      </c>
      <c r="B1794" t="s">
        <v>3</v>
      </c>
      <c r="C1794" t="s">
        <v>25</v>
      </c>
      <c r="D1794" s="2" t="s">
        <v>27</v>
      </c>
      <c r="E1794" s="2" t="s">
        <v>27</v>
      </c>
      <c r="F1794" s="2" t="s">
        <v>26</v>
      </c>
    </row>
    <row r="1795" spans="1:6" x14ac:dyDescent="0.3">
      <c r="A1795" s="1">
        <v>7.65595E+16</v>
      </c>
      <c r="B1795" t="s">
        <v>3</v>
      </c>
      <c r="C1795" t="s">
        <v>25</v>
      </c>
      <c r="D1795" s="2" t="s">
        <v>27</v>
      </c>
      <c r="E1795" s="2" t="s">
        <v>28</v>
      </c>
    </row>
    <row r="1796" spans="1:6" x14ac:dyDescent="0.3">
      <c r="A1796" s="1">
        <v>7.667722E+16</v>
      </c>
      <c r="B1796" t="s">
        <v>3</v>
      </c>
      <c r="C1796" t="s">
        <v>25</v>
      </c>
      <c r="D1796" s="2" t="s">
        <v>27</v>
      </c>
      <c r="E1796" s="2" t="s">
        <v>27</v>
      </c>
      <c r="F1796" s="2" t="s">
        <v>26</v>
      </c>
    </row>
    <row r="1797" spans="1:6" x14ac:dyDescent="0.3">
      <c r="A1797" s="1">
        <v>7.66795E+16</v>
      </c>
      <c r="B1797" t="s">
        <v>3</v>
      </c>
      <c r="C1797" t="s">
        <v>25</v>
      </c>
      <c r="D1797" s="2" t="s">
        <v>27</v>
      </c>
      <c r="E1797" s="2" t="s">
        <v>29</v>
      </c>
    </row>
    <row r="1798" spans="1:6" x14ac:dyDescent="0.3">
      <c r="A1798" s="1">
        <v>7.6797219999999904E+16</v>
      </c>
      <c r="B1798" t="s">
        <v>3</v>
      </c>
      <c r="C1798" t="s">
        <v>25</v>
      </c>
      <c r="D1798" s="2" t="s">
        <v>27</v>
      </c>
      <c r="E1798" s="2" t="s">
        <v>27</v>
      </c>
      <c r="F1798" s="2" t="s">
        <v>26</v>
      </c>
    </row>
    <row r="1799" spans="1:6" x14ac:dyDescent="0.3">
      <c r="A1799" s="1">
        <v>7.6801559999999904E+16</v>
      </c>
      <c r="B1799" t="s">
        <v>3</v>
      </c>
      <c r="C1799" t="s">
        <v>25</v>
      </c>
      <c r="D1799" s="2" t="s">
        <v>27</v>
      </c>
      <c r="E1799" s="2" t="s">
        <v>27</v>
      </c>
    </row>
    <row r="1800" spans="1:6" x14ac:dyDescent="0.3">
      <c r="A1800" s="1">
        <v>7.689736E+16</v>
      </c>
      <c r="B1800" t="s">
        <v>3</v>
      </c>
      <c r="C1800" t="s">
        <v>25</v>
      </c>
      <c r="D1800" s="2" t="s">
        <v>27</v>
      </c>
      <c r="E1800" s="2" t="s">
        <v>27</v>
      </c>
      <c r="F1800" s="2" t="s">
        <v>26</v>
      </c>
    </row>
    <row r="1801" spans="1:6" x14ac:dyDescent="0.3">
      <c r="A1801" s="1">
        <v>7.69017E+16</v>
      </c>
      <c r="B1801" t="s">
        <v>3</v>
      </c>
      <c r="C1801" t="s">
        <v>25</v>
      </c>
      <c r="D1801" s="2" t="s">
        <v>27</v>
      </c>
      <c r="E1801" s="2" t="s">
        <v>30</v>
      </c>
    </row>
    <row r="1802" spans="1:6" x14ac:dyDescent="0.3">
      <c r="A1802" s="1">
        <v>7.7017359999999904E+16</v>
      </c>
      <c r="B1802" t="s">
        <v>3</v>
      </c>
      <c r="C1802" t="s">
        <v>25</v>
      </c>
      <c r="D1802" s="2" t="s">
        <v>27</v>
      </c>
      <c r="E1802" s="2" t="s">
        <v>27</v>
      </c>
      <c r="F1802" s="2" t="s">
        <v>26</v>
      </c>
    </row>
    <row r="1803" spans="1:6" x14ac:dyDescent="0.3">
      <c r="A1803" s="1">
        <v>7.7021699999999904E+16</v>
      </c>
      <c r="B1803" t="s">
        <v>3</v>
      </c>
      <c r="C1803" t="s">
        <v>25</v>
      </c>
      <c r="D1803" s="2" t="s">
        <v>27</v>
      </c>
      <c r="E1803" s="2" t="s">
        <v>28</v>
      </c>
    </row>
    <row r="1804" spans="1:6" x14ac:dyDescent="0.3">
      <c r="A1804" s="1">
        <v>7.713736E+16</v>
      </c>
      <c r="B1804" t="s">
        <v>3</v>
      </c>
      <c r="C1804" t="s">
        <v>25</v>
      </c>
      <c r="D1804" s="2" t="s">
        <v>27</v>
      </c>
      <c r="E1804" s="2" t="s">
        <v>27</v>
      </c>
      <c r="F1804" s="2" t="s">
        <v>26</v>
      </c>
    </row>
    <row r="1805" spans="1:6" x14ac:dyDescent="0.3">
      <c r="A1805" s="1">
        <v>7.71417E+16</v>
      </c>
      <c r="B1805" t="s">
        <v>3</v>
      </c>
      <c r="C1805" t="s">
        <v>25</v>
      </c>
      <c r="D1805" s="2" t="s">
        <v>27</v>
      </c>
      <c r="E1805" s="2" t="s">
        <v>29</v>
      </c>
    </row>
    <row r="1806" spans="1:6" x14ac:dyDescent="0.3">
      <c r="A1806" s="1">
        <v>7.723748E+16</v>
      </c>
      <c r="B1806" t="s">
        <v>3</v>
      </c>
      <c r="C1806" t="s">
        <v>25</v>
      </c>
      <c r="D1806" s="2" t="s">
        <v>27</v>
      </c>
      <c r="E1806" s="2" t="s">
        <v>27</v>
      </c>
      <c r="F1806" s="2" t="s">
        <v>26</v>
      </c>
    </row>
    <row r="1807" spans="1:6" x14ac:dyDescent="0.3">
      <c r="A1807" s="1">
        <v>7.7241839999999904E+16</v>
      </c>
      <c r="B1807" t="s">
        <v>3</v>
      </c>
      <c r="C1807" t="s">
        <v>25</v>
      </c>
      <c r="D1807" s="2" t="s">
        <v>27</v>
      </c>
      <c r="E1807" s="2" t="s">
        <v>27</v>
      </c>
    </row>
    <row r="1808" spans="1:6" x14ac:dyDescent="0.3">
      <c r="A1808" s="1">
        <v>7.735768E+16</v>
      </c>
      <c r="B1808" t="s">
        <v>3</v>
      </c>
      <c r="C1808" t="s">
        <v>25</v>
      </c>
      <c r="D1808" s="2" t="s">
        <v>27</v>
      </c>
      <c r="E1808" s="2" t="s">
        <v>27</v>
      </c>
      <c r="F1808" s="2" t="s">
        <v>26</v>
      </c>
    </row>
    <row r="1809" spans="1:6" x14ac:dyDescent="0.3">
      <c r="A1809" s="1">
        <v>7.735996E+16</v>
      </c>
      <c r="B1809" t="s">
        <v>3</v>
      </c>
      <c r="C1809" t="s">
        <v>25</v>
      </c>
      <c r="D1809" s="2" t="s">
        <v>27</v>
      </c>
      <c r="E1809" s="2" t="s">
        <v>30</v>
      </c>
    </row>
    <row r="1810" spans="1:6" x14ac:dyDescent="0.3">
      <c r="A1810" s="1">
        <v>7.747768E+16</v>
      </c>
      <c r="B1810" t="s">
        <v>3</v>
      </c>
      <c r="C1810" t="s">
        <v>25</v>
      </c>
      <c r="D1810" s="2" t="s">
        <v>27</v>
      </c>
      <c r="E1810" s="2" t="s">
        <v>27</v>
      </c>
      <c r="F1810" s="2" t="s">
        <v>26</v>
      </c>
    </row>
    <row r="1811" spans="1:6" x14ac:dyDescent="0.3">
      <c r="A1811" s="1">
        <v>7.747996E+16</v>
      </c>
      <c r="B1811" t="s">
        <v>3</v>
      </c>
      <c r="C1811" t="s">
        <v>25</v>
      </c>
      <c r="D1811" s="2" t="s">
        <v>27</v>
      </c>
      <c r="E1811" s="2" t="s">
        <v>28</v>
      </c>
    </row>
    <row r="1812" spans="1:6" x14ac:dyDescent="0.3">
      <c r="A1812" s="1">
        <v>7.7597679999999904E+16</v>
      </c>
      <c r="B1812" t="s">
        <v>3</v>
      </c>
      <c r="C1812" t="s">
        <v>25</v>
      </c>
      <c r="D1812" s="2" t="s">
        <v>27</v>
      </c>
      <c r="E1812" s="2" t="s">
        <v>27</v>
      </c>
      <c r="F1812" s="2" t="s">
        <v>26</v>
      </c>
    </row>
    <row r="1813" spans="1:6" x14ac:dyDescent="0.3">
      <c r="A1813" s="1">
        <v>7.7602019999999904E+16</v>
      </c>
      <c r="B1813" t="s">
        <v>3</v>
      </c>
      <c r="C1813" t="s">
        <v>25</v>
      </c>
      <c r="D1813" s="2" t="s">
        <v>27</v>
      </c>
      <c r="E1813" s="2" t="s">
        <v>29</v>
      </c>
    </row>
    <row r="1814" spans="1:6" x14ac:dyDescent="0.3">
      <c r="A1814" s="1">
        <v>7.7697819999999904E+16</v>
      </c>
      <c r="B1814" t="s">
        <v>3</v>
      </c>
      <c r="C1814" t="s">
        <v>25</v>
      </c>
      <c r="D1814" s="2" t="s">
        <v>27</v>
      </c>
      <c r="E1814" s="2" t="s">
        <v>27</v>
      </c>
      <c r="F1814" s="2" t="s">
        <v>26</v>
      </c>
    </row>
    <row r="1815" spans="1:6" x14ac:dyDescent="0.3">
      <c r="A1815" s="1">
        <v>7.770216E+16</v>
      </c>
      <c r="B1815" t="s">
        <v>3</v>
      </c>
      <c r="C1815" t="s">
        <v>25</v>
      </c>
      <c r="D1815" s="2" t="s">
        <v>27</v>
      </c>
      <c r="E1815" s="2" t="s">
        <v>27</v>
      </c>
    </row>
    <row r="1816" spans="1:6" x14ac:dyDescent="0.3">
      <c r="A1816" s="1">
        <v>7.7817819999999904E+16</v>
      </c>
      <c r="B1816" t="s">
        <v>3</v>
      </c>
      <c r="C1816" t="s">
        <v>25</v>
      </c>
      <c r="D1816" s="2" t="s">
        <v>27</v>
      </c>
      <c r="E1816" s="2" t="s">
        <v>27</v>
      </c>
      <c r="F1816" s="2" t="s">
        <v>26</v>
      </c>
    </row>
    <row r="1817" spans="1:6" x14ac:dyDescent="0.3">
      <c r="A1817" s="1">
        <v>7.7822159999999904E+16</v>
      </c>
      <c r="B1817" t="s">
        <v>3</v>
      </c>
      <c r="C1817" t="s">
        <v>25</v>
      </c>
      <c r="D1817" s="2" t="s">
        <v>27</v>
      </c>
      <c r="E1817" s="2" t="s">
        <v>30</v>
      </c>
    </row>
    <row r="1818" spans="1:6" x14ac:dyDescent="0.3">
      <c r="A1818" s="1">
        <v>7.7938019999999904E+16</v>
      </c>
      <c r="B1818" t="s">
        <v>3</v>
      </c>
      <c r="C1818" t="s">
        <v>25</v>
      </c>
      <c r="D1818" s="2" t="s">
        <v>27</v>
      </c>
      <c r="E1818" s="2" t="s">
        <v>27</v>
      </c>
      <c r="F1818" s="2" t="s">
        <v>26</v>
      </c>
    </row>
    <row r="1819" spans="1:6" x14ac:dyDescent="0.3">
      <c r="A1819" s="1">
        <v>7.7942359999999904E+16</v>
      </c>
      <c r="B1819" t="s">
        <v>3</v>
      </c>
      <c r="C1819" t="s">
        <v>25</v>
      </c>
      <c r="D1819" s="2" t="s">
        <v>27</v>
      </c>
      <c r="E1819" s="2" t="s">
        <v>28</v>
      </c>
    </row>
    <row r="1820" spans="1:6" x14ac:dyDescent="0.3">
      <c r="A1820" s="1">
        <v>7.803794E+16</v>
      </c>
      <c r="B1820" t="s">
        <v>3</v>
      </c>
      <c r="C1820" t="s">
        <v>25</v>
      </c>
      <c r="D1820" s="2" t="s">
        <v>27</v>
      </c>
      <c r="E1820" s="2" t="s">
        <v>27</v>
      </c>
      <c r="F1820" s="2" t="s">
        <v>26</v>
      </c>
    </row>
    <row r="1821" spans="1:6" x14ac:dyDescent="0.3">
      <c r="A1821" s="1">
        <v>7.8042299999999904E+16</v>
      </c>
      <c r="B1821" t="s">
        <v>3</v>
      </c>
      <c r="C1821" t="s">
        <v>25</v>
      </c>
      <c r="D1821" s="2" t="s">
        <v>27</v>
      </c>
      <c r="E1821" s="2" t="s">
        <v>29</v>
      </c>
    </row>
    <row r="1822" spans="1:6" x14ac:dyDescent="0.3">
      <c r="A1822" s="1">
        <v>7.8158159999999904E+16</v>
      </c>
      <c r="B1822" t="s">
        <v>3</v>
      </c>
      <c r="C1822" t="s">
        <v>25</v>
      </c>
      <c r="D1822" s="2" t="s">
        <v>27</v>
      </c>
      <c r="E1822" s="2" t="s">
        <v>27</v>
      </c>
      <c r="F1822" s="2" t="s">
        <v>26</v>
      </c>
    </row>
    <row r="1823" spans="1:6" x14ac:dyDescent="0.3">
      <c r="A1823" s="1">
        <v>7.816042E+16</v>
      </c>
      <c r="B1823" t="s">
        <v>3</v>
      </c>
      <c r="C1823" t="s">
        <v>25</v>
      </c>
      <c r="D1823" s="2" t="s">
        <v>27</v>
      </c>
      <c r="E1823" s="2" t="s">
        <v>27</v>
      </c>
    </row>
    <row r="1824" spans="1:6" x14ac:dyDescent="0.3">
      <c r="A1824" s="1">
        <v>7.827816E+16</v>
      </c>
      <c r="B1824" t="s">
        <v>3</v>
      </c>
      <c r="C1824" t="s">
        <v>25</v>
      </c>
      <c r="D1824" s="2" t="s">
        <v>27</v>
      </c>
      <c r="E1824" s="2" t="s">
        <v>27</v>
      </c>
      <c r="F1824" s="2" t="s">
        <v>26</v>
      </c>
    </row>
    <row r="1825" spans="1:6" x14ac:dyDescent="0.3">
      <c r="A1825" s="1">
        <v>7.828042E+16</v>
      </c>
      <c r="B1825" t="s">
        <v>3</v>
      </c>
      <c r="C1825" t="s">
        <v>25</v>
      </c>
      <c r="D1825" s="2" t="s">
        <v>27</v>
      </c>
      <c r="E1825" s="2" t="s">
        <v>30</v>
      </c>
    </row>
    <row r="1826" spans="1:6" x14ac:dyDescent="0.3">
      <c r="A1826" s="1">
        <v>7.8398139999999904E+16</v>
      </c>
      <c r="B1826" t="s">
        <v>3</v>
      </c>
      <c r="C1826" t="s">
        <v>25</v>
      </c>
      <c r="D1826" s="2" t="s">
        <v>27</v>
      </c>
      <c r="E1826" s="2" t="s">
        <v>27</v>
      </c>
      <c r="F1826" s="2" t="s">
        <v>26</v>
      </c>
    </row>
    <row r="1827" spans="1:6" x14ac:dyDescent="0.3">
      <c r="A1827" s="1">
        <v>7.84025E+16</v>
      </c>
      <c r="B1827" t="s">
        <v>3</v>
      </c>
      <c r="C1827" t="s">
        <v>25</v>
      </c>
      <c r="D1827" s="2" t="s">
        <v>27</v>
      </c>
      <c r="E1827" s="2" t="s">
        <v>28</v>
      </c>
    </row>
    <row r="1828" spans="1:6" x14ac:dyDescent="0.3">
      <c r="A1828" s="1">
        <v>7.8498279999999904E+16</v>
      </c>
      <c r="B1828" t="s">
        <v>3</v>
      </c>
      <c r="C1828" t="s">
        <v>25</v>
      </c>
      <c r="D1828" s="2" t="s">
        <v>27</v>
      </c>
      <c r="E1828" s="2" t="s">
        <v>27</v>
      </c>
      <c r="F1828" s="2" t="s">
        <v>26</v>
      </c>
    </row>
    <row r="1829" spans="1:6" x14ac:dyDescent="0.3">
      <c r="A1829" s="1">
        <v>7.8502619999999904E+16</v>
      </c>
      <c r="B1829" t="s">
        <v>3</v>
      </c>
      <c r="C1829" t="s">
        <v>25</v>
      </c>
      <c r="D1829" s="2" t="s">
        <v>27</v>
      </c>
      <c r="E1829" s="2" t="s">
        <v>29</v>
      </c>
    </row>
    <row r="1830" spans="1:6" x14ac:dyDescent="0.3">
      <c r="A1830" s="1">
        <v>7.8618279999999904E+16</v>
      </c>
      <c r="B1830" t="s">
        <v>3</v>
      </c>
      <c r="C1830" t="s">
        <v>25</v>
      </c>
      <c r="D1830" s="2" t="s">
        <v>27</v>
      </c>
      <c r="E1830" s="2" t="s">
        <v>27</v>
      </c>
      <c r="F1830" s="2" t="s">
        <v>26</v>
      </c>
    </row>
    <row r="1831" spans="1:6" x14ac:dyDescent="0.3">
      <c r="A1831" s="1">
        <v>7.8622619999999904E+16</v>
      </c>
      <c r="B1831" t="s">
        <v>3</v>
      </c>
      <c r="C1831" t="s">
        <v>25</v>
      </c>
      <c r="D1831" s="2" t="s">
        <v>27</v>
      </c>
      <c r="E1831" s="2" t="s">
        <v>27</v>
      </c>
    </row>
    <row r="1832" spans="1:6" x14ac:dyDescent="0.3">
      <c r="A1832" s="1">
        <v>7.8738479999999904E+16</v>
      </c>
      <c r="B1832" t="s">
        <v>3</v>
      </c>
      <c r="C1832" t="s">
        <v>25</v>
      </c>
      <c r="D1832" s="2" t="s">
        <v>27</v>
      </c>
      <c r="E1832" s="2" t="s">
        <v>27</v>
      </c>
      <c r="F1832" s="2" t="s">
        <v>26</v>
      </c>
    </row>
    <row r="1833" spans="1:6" x14ac:dyDescent="0.3">
      <c r="A1833" s="1">
        <v>7.8742819999999904E+16</v>
      </c>
      <c r="B1833" t="s">
        <v>3</v>
      </c>
      <c r="C1833" t="s">
        <v>25</v>
      </c>
      <c r="D1833" s="2" t="s">
        <v>27</v>
      </c>
      <c r="E1833" s="2" t="s">
        <v>30</v>
      </c>
    </row>
    <row r="1834" spans="1:6" x14ac:dyDescent="0.3">
      <c r="A1834" s="1">
        <v>7.8745159999999904E+16</v>
      </c>
      <c r="B1834" t="s">
        <v>3</v>
      </c>
      <c r="C1834" t="s">
        <v>25</v>
      </c>
      <c r="D1834" s="2" t="s">
        <v>27</v>
      </c>
      <c r="E1834" s="2" t="s">
        <v>30</v>
      </c>
    </row>
    <row r="1835" spans="1:6" x14ac:dyDescent="0.3">
      <c r="A1835" s="1">
        <v>7.875856E+16</v>
      </c>
      <c r="B1835" t="s">
        <v>3</v>
      </c>
      <c r="C1835" t="s">
        <v>25</v>
      </c>
      <c r="D1835" s="2" t="s">
        <v>31</v>
      </c>
      <c r="E1835" s="2" t="s">
        <v>32</v>
      </c>
    </row>
    <row r="1836" spans="1:6" x14ac:dyDescent="0.3">
      <c r="A1836" s="1">
        <v>7.877742E+16</v>
      </c>
      <c r="B1836" t="s">
        <v>3</v>
      </c>
      <c r="C1836" t="s">
        <v>25</v>
      </c>
      <c r="D1836" s="2" t="s">
        <v>33</v>
      </c>
      <c r="E1836" s="2" t="s">
        <v>27</v>
      </c>
    </row>
    <row r="1837" spans="1:6" x14ac:dyDescent="0.3">
      <c r="A1837" s="1">
        <v>7.8798479999999904E+16</v>
      </c>
      <c r="B1837" t="s">
        <v>3</v>
      </c>
      <c r="C1837" t="s">
        <v>25</v>
      </c>
      <c r="D1837" s="2" t="s">
        <v>33</v>
      </c>
      <c r="E1837" s="2" t="s">
        <v>27</v>
      </c>
    </row>
    <row r="1838" spans="1:6" x14ac:dyDescent="0.3">
      <c r="A1838" s="1">
        <v>7.880092E+16</v>
      </c>
      <c r="B1838" t="s">
        <v>3</v>
      </c>
      <c r="C1838" t="s">
        <v>25</v>
      </c>
      <c r="D1838" s="2" t="s">
        <v>42</v>
      </c>
      <c r="E1838" s="2" t="s">
        <v>37</v>
      </c>
    </row>
    <row r="1839" spans="1:6" x14ac:dyDescent="0.3">
      <c r="A1839" s="1">
        <v>7.881834E+16</v>
      </c>
      <c r="B1839" t="s">
        <v>3</v>
      </c>
      <c r="C1839" t="s">
        <v>25</v>
      </c>
      <c r="D1839" s="2" t="s">
        <v>42</v>
      </c>
      <c r="E1839" s="2" t="s">
        <v>37</v>
      </c>
    </row>
    <row r="1840" spans="1:6" x14ac:dyDescent="0.3">
      <c r="A1840" s="1">
        <v>7.882074E+16</v>
      </c>
      <c r="B1840" t="s">
        <v>3</v>
      </c>
      <c r="C1840" t="s">
        <v>25</v>
      </c>
      <c r="D1840" s="2" t="s">
        <v>38</v>
      </c>
      <c r="E1840" s="2" t="s">
        <v>32</v>
      </c>
    </row>
    <row r="1841" spans="1:5" x14ac:dyDescent="0.3">
      <c r="A1841" s="1">
        <v>7.8838419999999904E+16</v>
      </c>
      <c r="B1841" t="s">
        <v>3</v>
      </c>
      <c r="C1841" t="s">
        <v>25</v>
      </c>
      <c r="D1841" s="2" t="s">
        <v>38</v>
      </c>
      <c r="E1841" s="2" t="s">
        <v>32</v>
      </c>
    </row>
    <row r="1842" spans="1:5" x14ac:dyDescent="0.3">
      <c r="A1842" s="1">
        <v>7.8840739999999904E+16</v>
      </c>
      <c r="B1842" t="s">
        <v>3</v>
      </c>
      <c r="C1842" t="s">
        <v>25</v>
      </c>
      <c r="D1842" s="2" t="s">
        <v>42</v>
      </c>
      <c r="E1842" s="2" t="s">
        <v>33</v>
      </c>
    </row>
    <row r="1843" spans="1:5" x14ac:dyDescent="0.3">
      <c r="A1843" s="1">
        <v>7.8878559999999904E+16</v>
      </c>
      <c r="B1843" t="s">
        <v>3</v>
      </c>
      <c r="C1843" t="s">
        <v>25</v>
      </c>
      <c r="D1843" s="2" t="s">
        <v>42</v>
      </c>
      <c r="E1843" s="2" t="s">
        <v>33</v>
      </c>
    </row>
    <row r="1844" spans="1:5" x14ac:dyDescent="0.3">
      <c r="A1844" s="1">
        <v>7.889842E+16</v>
      </c>
      <c r="B1844" t="s">
        <v>3</v>
      </c>
      <c r="C1844" t="s">
        <v>25</v>
      </c>
      <c r="D1844" s="2" t="s">
        <v>34</v>
      </c>
      <c r="E1844" s="2" t="s">
        <v>30</v>
      </c>
    </row>
    <row r="1845" spans="1:5" x14ac:dyDescent="0.3">
      <c r="A1845" s="1">
        <v>7.891848E+16</v>
      </c>
      <c r="B1845" t="s">
        <v>3</v>
      </c>
      <c r="C1845" t="s">
        <v>25</v>
      </c>
      <c r="D1845" s="2" t="s">
        <v>35</v>
      </c>
      <c r="E1845" s="2" t="s">
        <v>32</v>
      </c>
    </row>
    <row r="1846" spans="1:5" x14ac:dyDescent="0.3">
      <c r="A1846" s="1">
        <v>7.893062E+16</v>
      </c>
      <c r="B1846" t="s">
        <v>3</v>
      </c>
      <c r="C1846" t="s">
        <v>25</v>
      </c>
      <c r="D1846" s="2" t="s">
        <v>41</v>
      </c>
      <c r="E1846" s="2" t="s">
        <v>28</v>
      </c>
    </row>
    <row r="1847" spans="1:5" x14ac:dyDescent="0.3">
      <c r="A1847" s="1">
        <v>7.8938559999999904E+16</v>
      </c>
      <c r="B1847" t="s">
        <v>3</v>
      </c>
      <c r="C1847" t="s">
        <v>25</v>
      </c>
      <c r="D1847" s="2" t="s">
        <v>41</v>
      </c>
      <c r="E1847" s="2" t="s">
        <v>28</v>
      </c>
    </row>
    <row r="1848" spans="1:5" x14ac:dyDescent="0.3">
      <c r="A1848" s="1">
        <v>7.894104E+16</v>
      </c>
      <c r="B1848" t="s">
        <v>3</v>
      </c>
      <c r="C1848" t="s">
        <v>25</v>
      </c>
      <c r="D1848" s="2" t="s">
        <v>36</v>
      </c>
      <c r="E1848" s="2" t="s">
        <v>40</v>
      </c>
    </row>
    <row r="1849" spans="1:5" x14ac:dyDescent="0.3">
      <c r="A1849" s="1">
        <v>7.8958619999999904E+16</v>
      </c>
      <c r="B1849" t="s">
        <v>3</v>
      </c>
      <c r="C1849" t="s">
        <v>25</v>
      </c>
      <c r="D1849" s="2" t="s">
        <v>36</v>
      </c>
      <c r="E1849" s="2" t="s">
        <v>40</v>
      </c>
    </row>
    <row r="1850" spans="1:5" x14ac:dyDescent="0.3">
      <c r="A1850" s="1">
        <v>7.896106E+16</v>
      </c>
      <c r="B1850" t="s">
        <v>3</v>
      </c>
      <c r="C1850" t="s">
        <v>25</v>
      </c>
      <c r="D1850" s="2" t="s">
        <v>41</v>
      </c>
      <c r="E1850" s="2" t="s">
        <v>34</v>
      </c>
    </row>
    <row r="1851" spans="1:5" x14ac:dyDescent="0.3">
      <c r="A1851" s="1">
        <v>7.897848E+16</v>
      </c>
      <c r="B1851" t="s">
        <v>3</v>
      </c>
      <c r="C1851" t="s">
        <v>25</v>
      </c>
      <c r="D1851" s="2" t="s">
        <v>41</v>
      </c>
      <c r="E1851" s="2" t="s">
        <v>34</v>
      </c>
    </row>
    <row r="1852" spans="1:5" x14ac:dyDescent="0.3">
      <c r="A1852" s="1">
        <v>7.8980879999999904E+16</v>
      </c>
      <c r="B1852" t="s">
        <v>3</v>
      </c>
      <c r="C1852" t="s">
        <v>25</v>
      </c>
      <c r="D1852" s="2" t="s">
        <v>29</v>
      </c>
      <c r="E1852" s="2" t="s">
        <v>39</v>
      </c>
    </row>
    <row r="1853" spans="1:5" x14ac:dyDescent="0.3">
      <c r="A1853" s="1">
        <v>7.8998559999999904E+16</v>
      </c>
      <c r="B1853" t="s">
        <v>3</v>
      </c>
      <c r="C1853" t="s">
        <v>25</v>
      </c>
      <c r="D1853" s="2" t="s">
        <v>29</v>
      </c>
      <c r="E1853" s="2" t="s">
        <v>39</v>
      </c>
    </row>
    <row r="1854" spans="1:5" x14ac:dyDescent="0.3">
      <c r="A1854" s="1">
        <v>7.9038679999999904E+16</v>
      </c>
      <c r="B1854" t="s">
        <v>3</v>
      </c>
      <c r="C1854" t="s">
        <v>25</v>
      </c>
      <c r="D1854" s="2" t="s">
        <v>30</v>
      </c>
      <c r="E1854" s="2" t="s">
        <v>27</v>
      </c>
    </row>
    <row r="1855" spans="1:5" x14ac:dyDescent="0.3">
      <c r="A1855" s="1">
        <v>7.905876E+16</v>
      </c>
      <c r="B1855" t="s">
        <v>3</v>
      </c>
      <c r="C1855" t="s">
        <v>25</v>
      </c>
      <c r="D1855" s="2" t="s">
        <v>32</v>
      </c>
      <c r="E1855" s="2" t="s">
        <v>31</v>
      </c>
    </row>
    <row r="1856" spans="1:5" x14ac:dyDescent="0.3">
      <c r="A1856" s="1">
        <v>7.907074E+16</v>
      </c>
      <c r="B1856" t="s">
        <v>3</v>
      </c>
      <c r="C1856" t="s">
        <v>25</v>
      </c>
      <c r="D1856" s="2" t="s">
        <v>34</v>
      </c>
      <c r="E1856" s="2" t="s">
        <v>29</v>
      </c>
    </row>
    <row r="1857" spans="1:5" x14ac:dyDescent="0.3">
      <c r="A1857" s="1">
        <v>7.907862E+16</v>
      </c>
      <c r="B1857" t="s">
        <v>3</v>
      </c>
      <c r="C1857" t="s">
        <v>25</v>
      </c>
      <c r="D1857" s="2" t="s">
        <v>34</v>
      </c>
      <c r="E1857" s="2" t="s">
        <v>29</v>
      </c>
    </row>
    <row r="1858" spans="1:5" x14ac:dyDescent="0.3">
      <c r="A1858" s="1">
        <v>7.908096E+16</v>
      </c>
      <c r="B1858" t="s">
        <v>3</v>
      </c>
      <c r="C1858" t="s">
        <v>25</v>
      </c>
      <c r="D1858" s="2" t="s">
        <v>31</v>
      </c>
      <c r="E1858" s="2" t="s">
        <v>40</v>
      </c>
    </row>
    <row r="1859" spans="1:5" x14ac:dyDescent="0.3">
      <c r="A1859" s="1">
        <v>7.909868E+16</v>
      </c>
      <c r="B1859" t="s">
        <v>3</v>
      </c>
      <c r="C1859" t="s">
        <v>25</v>
      </c>
      <c r="D1859" s="2" t="s">
        <v>31</v>
      </c>
      <c r="E1859" s="2" t="s">
        <v>40</v>
      </c>
    </row>
    <row r="1860" spans="1:5" x14ac:dyDescent="0.3">
      <c r="A1860" s="1">
        <v>7.9101179999999904E+16</v>
      </c>
      <c r="B1860" t="s">
        <v>3</v>
      </c>
      <c r="C1860" t="s">
        <v>25</v>
      </c>
      <c r="D1860" s="2" t="s">
        <v>41</v>
      </c>
      <c r="E1860" s="2" t="s">
        <v>32</v>
      </c>
    </row>
    <row r="1861" spans="1:5" x14ac:dyDescent="0.3">
      <c r="A1861" s="1">
        <v>7.9118539999999904E+16</v>
      </c>
      <c r="B1861" t="s">
        <v>3</v>
      </c>
      <c r="C1861" t="s">
        <v>25</v>
      </c>
      <c r="D1861" s="2" t="s">
        <v>41</v>
      </c>
      <c r="E1861" s="2" t="s">
        <v>32</v>
      </c>
    </row>
    <row r="1862" spans="1:5" x14ac:dyDescent="0.3">
      <c r="A1862" s="1">
        <v>7.9120999999999904E+16</v>
      </c>
      <c r="B1862" t="s">
        <v>3</v>
      </c>
      <c r="C1862" t="s">
        <v>25</v>
      </c>
      <c r="D1862" s="2" t="s">
        <v>38</v>
      </c>
      <c r="E1862" s="2" t="s">
        <v>42</v>
      </c>
    </row>
    <row r="1863" spans="1:5" x14ac:dyDescent="0.3">
      <c r="A1863" s="1">
        <v>7.913862E+16</v>
      </c>
      <c r="B1863" t="s">
        <v>3</v>
      </c>
      <c r="C1863" t="s">
        <v>25</v>
      </c>
      <c r="D1863" s="2" t="s">
        <v>38</v>
      </c>
      <c r="E1863" s="2" t="s">
        <v>42</v>
      </c>
    </row>
    <row r="1864" spans="1:5" x14ac:dyDescent="0.3">
      <c r="A1864" s="1">
        <v>7.915868E+16</v>
      </c>
      <c r="B1864" t="s">
        <v>3</v>
      </c>
      <c r="C1864" t="s">
        <v>25</v>
      </c>
      <c r="D1864" s="2" t="s">
        <v>27</v>
      </c>
      <c r="E1864" s="2" t="s">
        <v>29</v>
      </c>
    </row>
    <row r="1865" spans="1:5" x14ac:dyDescent="0.3">
      <c r="A1865" s="1">
        <v>7.919862E+16</v>
      </c>
      <c r="B1865" t="s">
        <v>3</v>
      </c>
      <c r="C1865" t="s">
        <v>25</v>
      </c>
      <c r="D1865" s="2" t="s">
        <v>31</v>
      </c>
      <c r="E1865" s="2" t="s">
        <v>37</v>
      </c>
    </row>
    <row r="1866" spans="1:5" x14ac:dyDescent="0.3">
      <c r="A1866" s="1">
        <v>7.921066E+16</v>
      </c>
      <c r="B1866" t="s">
        <v>3</v>
      </c>
      <c r="C1866" t="s">
        <v>25</v>
      </c>
      <c r="D1866" s="2" t="s">
        <v>41</v>
      </c>
      <c r="E1866" s="2" t="s">
        <v>34</v>
      </c>
    </row>
    <row r="1867" spans="1:5" x14ac:dyDescent="0.3">
      <c r="A1867" s="1">
        <v>7.921868E+16</v>
      </c>
      <c r="B1867" t="s">
        <v>3</v>
      </c>
      <c r="C1867" t="s">
        <v>25</v>
      </c>
      <c r="D1867" s="2" t="s">
        <v>41</v>
      </c>
      <c r="E1867" s="2" t="s">
        <v>34</v>
      </c>
    </row>
    <row r="1868" spans="1:5" x14ac:dyDescent="0.3">
      <c r="A1868" s="1">
        <v>7.922108E+16</v>
      </c>
      <c r="B1868" t="s">
        <v>3</v>
      </c>
      <c r="C1868" t="s">
        <v>25</v>
      </c>
      <c r="D1868" s="2" t="s">
        <v>31</v>
      </c>
      <c r="E1868" s="2" t="s">
        <v>31</v>
      </c>
    </row>
    <row r="1869" spans="1:5" x14ac:dyDescent="0.3">
      <c r="A1869" s="1">
        <v>7.9238759999999904E+16</v>
      </c>
      <c r="B1869" t="s">
        <v>3</v>
      </c>
      <c r="C1869" t="s">
        <v>25</v>
      </c>
      <c r="D1869" s="2" t="s">
        <v>31</v>
      </c>
      <c r="E1869" s="2" t="s">
        <v>31</v>
      </c>
    </row>
    <row r="1870" spans="1:5" x14ac:dyDescent="0.3">
      <c r="A1870" s="1">
        <v>7.92411E+16</v>
      </c>
      <c r="B1870" t="s">
        <v>3</v>
      </c>
      <c r="C1870" t="s">
        <v>25</v>
      </c>
      <c r="D1870" s="2" t="s">
        <v>31</v>
      </c>
      <c r="E1870" s="2" t="s">
        <v>38</v>
      </c>
    </row>
    <row r="1871" spans="1:5" x14ac:dyDescent="0.3">
      <c r="A1871" s="1">
        <v>7.925882E+16</v>
      </c>
      <c r="B1871" t="s">
        <v>3</v>
      </c>
      <c r="C1871" t="s">
        <v>25</v>
      </c>
      <c r="D1871" s="2" t="s">
        <v>31</v>
      </c>
      <c r="E1871" s="2" t="s">
        <v>38</v>
      </c>
    </row>
    <row r="1872" spans="1:5" x14ac:dyDescent="0.3">
      <c r="A1872" s="1">
        <v>7.926112E+16</v>
      </c>
      <c r="B1872" t="s">
        <v>3</v>
      </c>
      <c r="C1872" t="s">
        <v>25</v>
      </c>
      <c r="D1872" s="2" t="s">
        <v>33</v>
      </c>
      <c r="E1872" s="2" t="s">
        <v>42</v>
      </c>
    </row>
    <row r="1873" spans="1:6" x14ac:dyDescent="0.3">
      <c r="A1873" s="1">
        <v>7.9278679999999904E+16</v>
      </c>
      <c r="B1873" t="s">
        <v>3</v>
      </c>
      <c r="C1873" t="s">
        <v>25</v>
      </c>
      <c r="D1873" s="2" t="s">
        <v>33</v>
      </c>
      <c r="E1873" s="2" t="s">
        <v>42</v>
      </c>
    </row>
    <row r="1874" spans="1:6" x14ac:dyDescent="0.3">
      <c r="A1874" s="1">
        <v>7.9298739999999904E+16</v>
      </c>
      <c r="B1874" t="s">
        <v>3</v>
      </c>
      <c r="C1874" t="s">
        <v>25</v>
      </c>
      <c r="D1874" s="2" t="s">
        <v>34</v>
      </c>
      <c r="E1874" s="2" t="s">
        <v>38</v>
      </c>
    </row>
    <row r="1875" spans="1:6" x14ac:dyDescent="0.3">
      <c r="A1875" s="1">
        <v>7.931882E+16</v>
      </c>
      <c r="B1875" t="s">
        <v>3</v>
      </c>
      <c r="C1875" t="s">
        <v>25</v>
      </c>
      <c r="D1875" s="2" t="s">
        <v>35</v>
      </c>
      <c r="E1875" s="2" t="s">
        <v>40</v>
      </c>
    </row>
    <row r="1876" spans="1:6" x14ac:dyDescent="0.3">
      <c r="A1876" s="1">
        <v>7.93375E+16</v>
      </c>
      <c r="B1876" t="s">
        <v>3</v>
      </c>
      <c r="C1876" t="s">
        <v>25</v>
      </c>
      <c r="D1876" s="2" t="s">
        <v>41</v>
      </c>
      <c r="E1876" s="2" t="s">
        <v>38</v>
      </c>
    </row>
    <row r="1877" spans="1:6" x14ac:dyDescent="0.3">
      <c r="A1877" s="1">
        <v>7.9358739999999904E+16</v>
      </c>
      <c r="B1877" t="s">
        <v>3</v>
      </c>
      <c r="C1877" t="s">
        <v>25</v>
      </c>
      <c r="D1877" s="2" t="s">
        <v>41</v>
      </c>
      <c r="E1877" s="2" t="s">
        <v>38</v>
      </c>
    </row>
    <row r="1878" spans="1:6" x14ac:dyDescent="0.3">
      <c r="A1878" s="1">
        <v>7.9361199999999904E+16</v>
      </c>
      <c r="B1878" t="s">
        <v>3</v>
      </c>
      <c r="C1878" t="s">
        <v>25</v>
      </c>
      <c r="D1878" s="2" t="s">
        <v>36</v>
      </c>
      <c r="E1878" s="2" t="s">
        <v>39</v>
      </c>
    </row>
    <row r="1879" spans="1:6" x14ac:dyDescent="0.3">
      <c r="A1879" s="1">
        <v>7.937882E+16</v>
      </c>
      <c r="B1879" t="s">
        <v>3</v>
      </c>
      <c r="C1879" t="s">
        <v>25</v>
      </c>
      <c r="D1879" s="2" t="s">
        <v>36</v>
      </c>
      <c r="E1879" s="2" t="s">
        <v>39</v>
      </c>
    </row>
    <row r="1880" spans="1:6" x14ac:dyDescent="0.3">
      <c r="A1880" s="1">
        <v>7.9381219999999904E+16</v>
      </c>
      <c r="B1880" t="s">
        <v>3</v>
      </c>
      <c r="C1880" t="s">
        <v>25</v>
      </c>
      <c r="D1880" s="2" t="s">
        <v>27</v>
      </c>
      <c r="E1880" s="2" t="s">
        <v>40</v>
      </c>
    </row>
    <row r="1881" spans="1:6" x14ac:dyDescent="0.3">
      <c r="A1881" s="1">
        <v>7.939888E+16</v>
      </c>
      <c r="B1881" t="s">
        <v>3</v>
      </c>
      <c r="C1881" t="s">
        <v>25</v>
      </c>
      <c r="D1881" s="2" t="s">
        <v>27</v>
      </c>
      <c r="E1881" s="2" t="s">
        <v>40</v>
      </c>
    </row>
    <row r="1882" spans="1:6" x14ac:dyDescent="0.3">
      <c r="A1882" s="1">
        <v>7.940124E+16</v>
      </c>
      <c r="B1882" t="s">
        <v>3</v>
      </c>
      <c r="C1882" t="s">
        <v>25</v>
      </c>
      <c r="D1882" s="2" t="s">
        <v>30</v>
      </c>
      <c r="E1882" s="2" t="s">
        <v>31</v>
      </c>
    </row>
    <row r="1883" spans="1:6" x14ac:dyDescent="0.3">
      <c r="A1883" s="1">
        <v>7.941874E+16</v>
      </c>
      <c r="B1883" t="s">
        <v>3</v>
      </c>
      <c r="C1883" t="s">
        <v>25</v>
      </c>
      <c r="D1883" s="2" t="s">
        <v>30</v>
      </c>
      <c r="E1883" s="2" t="s">
        <v>31</v>
      </c>
    </row>
    <row r="1884" spans="1:6" x14ac:dyDescent="0.3">
      <c r="A1884" s="1">
        <v>7.942082E+16</v>
      </c>
      <c r="B1884" t="s">
        <v>3</v>
      </c>
      <c r="C1884" t="s">
        <v>25</v>
      </c>
      <c r="D1884" s="2" t="s">
        <v>35</v>
      </c>
      <c r="E1884" s="2" t="s">
        <v>35</v>
      </c>
    </row>
    <row r="1885" spans="1:6" x14ac:dyDescent="0.3">
      <c r="A1885" s="1">
        <v>7.943882E+16</v>
      </c>
      <c r="B1885" t="s">
        <v>3</v>
      </c>
      <c r="C1885" t="s">
        <v>25</v>
      </c>
      <c r="D1885" s="2" t="s">
        <v>34</v>
      </c>
      <c r="E1885" s="2" t="s">
        <v>34</v>
      </c>
    </row>
    <row r="1886" spans="1:6" x14ac:dyDescent="0.3">
      <c r="A1886" s="1">
        <v>7.9739019999999904E+16</v>
      </c>
      <c r="B1886" t="s">
        <v>3</v>
      </c>
      <c r="C1886" t="s">
        <v>25</v>
      </c>
      <c r="D1886" s="2" t="s">
        <v>27</v>
      </c>
      <c r="E1886" s="2" t="s">
        <v>27</v>
      </c>
      <c r="F1886" s="2" t="s">
        <v>26</v>
      </c>
    </row>
    <row r="1887" spans="1:6" x14ac:dyDescent="0.3">
      <c r="A1887" s="1">
        <v>7.9743359999999904E+16</v>
      </c>
      <c r="B1887" t="s">
        <v>3</v>
      </c>
      <c r="C1887" t="s">
        <v>25</v>
      </c>
      <c r="D1887" s="2" t="s">
        <v>27</v>
      </c>
      <c r="E1887" s="2" t="s">
        <v>28</v>
      </c>
    </row>
    <row r="1888" spans="1:6" x14ac:dyDescent="0.3">
      <c r="A1888" s="1">
        <v>7.9859219999999904E+16</v>
      </c>
      <c r="B1888" t="s">
        <v>3</v>
      </c>
      <c r="C1888" t="s">
        <v>25</v>
      </c>
      <c r="D1888" s="2" t="s">
        <v>27</v>
      </c>
      <c r="E1888" s="2" t="s">
        <v>27</v>
      </c>
      <c r="F1888" s="2" t="s">
        <v>26</v>
      </c>
    </row>
    <row r="1889" spans="1:6" x14ac:dyDescent="0.3">
      <c r="A1889" s="1">
        <v>7.98615E+16</v>
      </c>
      <c r="B1889" t="s">
        <v>3</v>
      </c>
      <c r="C1889" t="s">
        <v>25</v>
      </c>
      <c r="D1889" s="2" t="s">
        <v>27</v>
      </c>
      <c r="E1889" s="2" t="s">
        <v>29</v>
      </c>
    </row>
    <row r="1890" spans="1:6" x14ac:dyDescent="0.3">
      <c r="A1890" s="1">
        <v>7.995936E+16</v>
      </c>
      <c r="B1890" t="s">
        <v>3</v>
      </c>
      <c r="C1890" t="s">
        <v>25</v>
      </c>
      <c r="D1890" s="2" t="s">
        <v>27</v>
      </c>
      <c r="E1890" s="2" t="s">
        <v>27</v>
      </c>
      <c r="F1890" s="2" t="s">
        <v>26</v>
      </c>
    </row>
    <row r="1891" spans="1:6" x14ac:dyDescent="0.3">
      <c r="A1891" s="1">
        <v>7.9961619999999904E+16</v>
      </c>
      <c r="B1891" t="s">
        <v>3</v>
      </c>
      <c r="C1891" t="s">
        <v>25</v>
      </c>
      <c r="D1891" s="2" t="s">
        <v>27</v>
      </c>
      <c r="E1891" s="2" t="s">
        <v>27</v>
      </c>
    </row>
    <row r="1892" spans="1:6" x14ac:dyDescent="0.3">
      <c r="A1892" s="1">
        <v>8.007934E+16</v>
      </c>
      <c r="B1892" t="s">
        <v>3</v>
      </c>
      <c r="C1892" t="s">
        <v>25</v>
      </c>
      <c r="D1892" s="2" t="s">
        <v>27</v>
      </c>
      <c r="E1892" s="2" t="s">
        <v>27</v>
      </c>
      <c r="F1892" s="2" t="s">
        <v>26</v>
      </c>
    </row>
    <row r="1893" spans="1:6" x14ac:dyDescent="0.3">
      <c r="A1893" s="1">
        <v>8.008162E+16</v>
      </c>
      <c r="B1893" t="s">
        <v>3</v>
      </c>
      <c r="C1893" t="s">
        <v>25</v>
      </c>
      <c r="D1893" s="2" t="s">
        <v>27</v>
      </c>
      <c r="E1893" s="2" t="s">
        <v>30</v>
      </c>
    </row>
    <row r="1894" spans="1:6" x14ac:dyDescent="0.3">
      <c r="A1894" s="1">
        <v>8.019934E+16</v>
      </c>
      <c r="B1894" t="s">
        <v>3</v>
      </c>
      <c r="C1894" t="s">
        <v>25</v>
      </c>
      <c r="D1894" s="2" t="s">
        <v>27</v>
      </c>
      <c r="E1894" s="2" t="s">
        <v>27</v>
      </c>
      <c r="F1894" s="2" t="s">
        <v>26</v>
      </c>
    </row>
    <row r="1895" spans="1:6" x14ac:dyDescent="0.3">
      <c r="A1895" s="1">
        <v>8.0203699999999904E+16</v>
      </c>
      <c r="B1895" t="s">
        <v>3</v>
      </c>
      <c r="C1895" t="s">
        <v>25</v>
      </c>
      <c r="D1895" s="2" t="s">
        <v>27</v>
      </c>
      <c r="E1895" s="2" t="s">
        <v>28</v>
      </c>
    </row>
    <row r="1896" spans="1:6" x14ac:dyDescent="0.3">
      <c r="A1896" s="1">
        <v>8.031954E+16</v>
      </c>
      <c r="B1896" t="s">
        <v>3</v>
      </c>
      <c r="C1896" t="s">
        <v>25</v>
      </c>
      <c r="D1896" s="2" t="s">
        <v>27</v>
      </c>
      <c r="E1896" s="2" t="s">
        <v>27</v>
      </c>
      <c r="F1896" s="2" t="s">
        <v>26</v>
      </c>
    </row>
    <row r="1897" spans="1:6" x14ac:dyDescent="0.3">
      <c r="A1897" s="1">
        <v>8.0323899999999904E+16</v>
      </c>
      <c r="B1897" t="s">
        <v>3</v>
      </c>
      <c r="C1897" t="s">
        <v>25</v>
      </c>
      <c r="D1897" s="2" t="s">
        <v>27</v>
      </c>
      <c r="E1897" s="2" t="s">
        <v>29</v>
      </c>
    </row>
    <row r="1898" spans="1:6" x14ac:dyDescent="0.3">
      <c r="A1898" s="1">
        <v>8.0419479999999904E+16</v>
      </c>
      <c r="B1898" t="s">
        <v>3</v>
      </c>
      <c r="C1898" t="s">
        <v>25</v>
      </c>
      <c r="D1898" s="2" t="s">
        <v>27</v>
      </c>
      <c r="E1898" s="2" t="s">
        <v>27</v>
      </c>
      <c r="F1898" s="2" t="s">
        <v>26</v>
      </c>
    </row>
    <row r="1899" spans="1:6" x14ac:dyDescent="0.3">
      <c r="A1899" s="1">
        <v>8.042382E+16</v>
      </c>
      <c r="B1899" t="s">
        <v>3</v>
      </c>
      <c r="C1899" t="s">
        <v>25</v>
      </c>
      <c r="D1899" s="2" t="s">
        <v>27</v>
      </c>
      <c r="E1899" s="2" t="s">
        <v>27</v>
      </c>
    </row>
    <row r="1900" spans="1:6" x14ac:dyDescent="0.3">
      <c r="A1900" s="1">
        <v>8.053968E+16</v>
      </c>
      <c r="B1900" t="s">
        <v>3</v>
      </c>
      <c r="C1900" t="s">
        <v>25</v>
      </c>
      <c r="D1900" s="2" t="s">
        <v>27</v>
      </c>
      <c r="E1900" s="2" t="s">
        <v>27</v>
      </c>
      <c r="F1900" s="2" t="s">
        <v>26</v>
      </c>
    </row>
    <row r="1901" spans="1:6" x14ac:dyDescent="0.3">
      <c r="A1901" s="1">
        <v>8.054402E+16</v>
      </c>
      <c r="B1901" t="s">
        <v>3</v>
      </c>
      <c r="C1901" t="s">
        <v>25</v>
      </c>
      <c r="D1901" s="2" t="s">
        <v>27</v>
      </c>
      <c r="E1901" s="2" t="s">
        <v>30</v>
      </c>
    </row>
    <row r="1902" spans="1:6" x14ac:dyDescent="0.3">
      <c r="A1902" s="1">
        <v>8.0659679999999904E+16</v>
      </c>
      <c r="B1902" t="s">
        <v>3</v>
      </c>
      <c r="C1902" t="s">
        <v>25</v>
      </c>
      <c r="D1902" s="2" t="s">
        <v>27</v>
      </c>
      <c r="E1902" s="2" t="s">
        <v>27</v>
      </c>
      <c r="F1902" s="2" t="s">
        <v>26</v>
      </c>
    </row>
    <row r="1903" spans="1:6" x14ac:dyDescent="0.3">
      <c r="A1903" s="1">
        <v>8.0661959999999904E+16</v>
      </c>
      <c r="B1903" t="s">
        <v>3</v>
      </c>
      <c r="C1903" t="s">
        <v>25</v>
      </c>
      <c r="D1903" s="2" t="s">
        <v>27</v>
      </c>
      <c r="E1903" s="2" t="s">
        <v>28</v>
      </c>
    </row>
    <row r="1904" spans="1:6" x14ac:dyDescent="0.3">
      <c r="A1904" s="1">
        <v>8.075982E+16</v>
      </c>
      <c r="B1904" t="s">
        <v>3</v>
      </c>
      <c r="C1904" t="s">
        <v>25</v>
      </c>
      <c r="D1904" s="2" t="s">
        <v>27</v>
      </c>
      <c r="E1904" s="2" t="s">
        <v>27</v>
      </c>
      <c r="F1904" s="2" t="s">
        <v>26</v>
      </c>
    </row>
    <row r="1905" spans="1:6" x14ac:dyDescent="0.3">
      <c r="A1905" s="1">
        <v>8.07621E+16</v>
      </c>
      <c r="B1905" t="s">
        <v>3</v>
      </c>
      <c r="C1905" t="s">
        <v>25</v>
      </c>
      <c r="D1905" s="2" t="s">
        <v>27</v>
      </c>
      <c r="E1905" s="2" t="s">
        <v>29</v>
      </c>
    </row>
    <row r="1906" spans="1:6" x14ac:dyDescent="0.3">
      <c r="A1906" s="1">
        <v>8.0879819999999904E+16</v>
      </c>
      <c r="B1906" t="s">
        <v>3</v>
      </c>
      <c r="C1906" t="s">
        <v>25</v>
      </c>
      <c r="D1906" s="2" t="s">
        <v>27</v>
      </c>
      <c r="E1906" s="2" t="s">
        <v>27</v>
      </c>
      <c r="F1906" s="2" t="s">
        <v>26</v>
      </c>
    </row>
    <row r="1907" spans="1:6" x14ac:dyDescent="0.3">
      <c r="A1907" s="1">
        <v>8.088208E+16</v>
      </c>
      <c r="B1907" t="s">
        <v>3</v>
      </c>
      <c r="C1907" t="s">
        <v>25</v>
      </c>
      <c r="D1907" s="2" t="s">
        <v>27</v>
      </c>
      <c r="E1907" s="2" t="s">
        <v>27</v>
      </c>
    </row>
    <row r="1908" spans="1:6" x14ac:dyDescent="0.3">
      <c r="A1908" s="1">
        <v>8.0999799999999904E+16</v>
      </c>
      <c r="B1908" t="s">
        <v>3</v>
      </c>
      <c r="C1908" t="s">
        <v>25</v>
      </c>
      <c r="D1908" s="2" t="s">
        <v>27</v>
      </c>
      <c r="E1908" s="2" t="s">
        <v>27</v>
      </c>
      <c r="F1908" s="2" t="s">
        <v>26</v>
      </c>
    </row>
    <row r="1909" spans="1:6" x14ac:dyDescent="0.3">
      <c r="A1909" s="1">
        <v>8.1004159999999904E+16</v>
      </c>
      <c r="B1909" t="s">
        <v>3</v>
      </c>
      <c r="C1909" t="s">
        <v>25</v>
      </c>
      <c r="D1909" s="2" t="s">
        <v>27</v>
      </c>
      <c r="E1909" s="2" t="s">
        <v>30</v>
      </c>
    </row>
    <row r="1910" spans="1:6" x14ac:dyDescent="0.3">
      <c r="A1910" s="1">
        <v>8.1120019999999904E+16</v>
      </c>
      <c r="B1910" t="s">
        <v>3</v>
      </c>
      <c r="C1910" t="s">
        <v>25</v>
      </c>
      <c r="D1910" s="2" t="s">
        <v>27</v>
      </c>
      <c r="E1910" s="2" t="s">
        <v>27</v>
      </c>
      <c r="F1910" s="2" t="s">
        <v>26</v>
      </c>
    </row>
    <row r="1911" spans="1:6" x14ac:dyDescent="0.3">
      <c r="A1911" s="1">
        <v>8.1124359999999904E+16</v>
      </c>
      <c r="B1911" t="s">
        <v>3</v>
      </c>
      <c r="C1911" t="s">
        <v>25</v>
      </c>
      <c r="D1911" s="2" t="s">
        <v>27</v>
      </c>
      <c r="E1911" s="2" t="s">
        <v>28</v>
      </c>
    </row>
    <row r="1912" spans="1:6" x14ac:dyDescent="0.3">
      <c r="A1912" s="1">
        <v>8.1219939999999904E+16</v>
      </c>
      <c r="B1912" t="s">
        <v>3</v>
      </c>
      <c r="C1912" t="s">
        <v>25</v>
      </c>
      <c r="D1912" s="2" t="s">
        <v>27</v>
      </c>
      <c r="E1912" s="2" t="s">
        <v>27</v>
      </c>
      <c r="F1912" s="2" t="s">
        <v>26</v>
      </c>
    </row>
    <row r="1913" spans="1:6" x14ac:dyDescent="0.3">
      <c r="A1913" s="1">
        <v>8.1224279999999904E+16</v>
      </c>
      <c r="B1913" t="s">
        <v>3</v>
      </c>
      <c r="C1913" t="s">
        <v>25</v>
      </c>
      <c r="D1913" s="2" t="s">
        <v>27</v>
      </c>
      <c r="E1913" s="2" t="s">
        <v>29</v>
      </c>
    </row>
    <row r="1914" spans="1:6" x14ac:dyDescent="0.3">
      <c r="A1914" s="1">
        <v>8.134014E+16</v>
      </c>
      <c r="B1914" t="s">
        <v>3</v>
      </c>
      <c r="C1914" t="s">
        <v>25</v>
      </c>
      <c r="D1914" s="2" t="s">
        <v>27</v>
      </c>
      <c r="E1914" s="2" t="s">
        <v>27</v>
      </c>
      <c r="F1914" s="2" t="s">
        <v>26</v>
      </c>
    </row>
    <row r="1915" spans="1:6" x14ac:dyDescent="0.3">
      <c r="A1915" s="1">
        <v>8.1344499999999904E+16</v>
      </c>
      <c r="B1915" t="s">
        <v>3</v>
      </c>
      <c r="C1915" t="s">
        <v>25</v>
      </c>
      <c r="D1915" s="2" t="s">
        <v>27</v>
      </c>
      <c r="E1915" s="2" t="s">
        <v>27</v>
      </c>
    </row>
    <row r="1916" spans="1:6" x14ac:dyDescent="0.3">
      <c r="A1916" s="1">
        <v>8.1460139999999904E+16</v>
      </c>
      <c r="B1916" t="s">
        <v>3</v>
      </c>
      <c r="C1916" t="s">
        <v>25</v>
      </c>
      <c r="D1916" s="2" t="s">
        <v>27</v>
      </c>
      <c r="E1916" s="2" t="s">
        <v>27</v>
      </c>
      <c r="F1916" s="2" t="s">
        <v>26</v>
      </c>
    </row>
    <row r="1917" spans="1:6" x14ac:dyDescent="0.3">
      <c r="A1917" s="1">
        <v>8.1464479999999904E+16</v>
      </c>
      <c r="B1917" t="s">
        <v>3</v>
      </c>
      <c r="C1917" t="s">
        <v>25</v>
      </c>
      <c r="D1917" s="2" t="s">
        <v>27</v>
      </c>
      <c r="E1917" s="2" t="s">
        <v>30</v>
      </c>
    </row>
    <row r="1918" spans="1:6" x14ac:dyDescent="0.3">
      <c r="A1918" s="1">
        <v>8.156028E+16</v>
      </c>
      <c r="B1918" t="s">
        <v>3</v>
      </c>
      <c r="C1918" t="s">
        <v>25</v>
      </c>
      <c r="D1918" s="2" t="s">
        <v>27</v>
      </c>
      <c r="E1918" s="2" t="s">
        <v>27</v>
      </c>
      <c r="F1918" s="2" t="s">
        <v>26</v>
      </c>
    </row>
    <row r="1919" spans="1:6" x14ac:dyDescent="0.3">
      <c r="A1919" s="1">
        <v>8.156256E+16</v>
      </c>
      <c r="B1919" t="s">
        <v>3</v>
      </c>
      <c r="C1919" t="s">
        <v>25</v>
      </c>
      <c r="D1919" s="2" t="s">
        <v>27</v>
      </c>
      <c r="E1919" s="2" t="s">
        <v>28</v>
      </c>
    </row>
    <row r="1920" spans="1:6" x14ac:dyDescent="0.3">
      <c r="A1920" s="1">
        <v>8.1680279999999904E+16</v>
      </c>
      <c r="B1920" t="s">
        <v>3</v>
      </c>
      <c r="C1920" t="s">
        <v>25</v>
      </c>
      <c r="D1920" s="2" t="s">
        <v>27</v>
      </c>
      <c r="E1920" s="2" t="s">
        <v>27</v>
      </c>
      <c r="F1920" s="2" t="s">
        <v>26</v>
      </c>
    </row>
    <row r="1921" spans="1:6" x14ac:dyDescent="0.3">
      <c r="A1921" s="1">
        <v>8.1682559999999904E+16</v>
      </c>
      <c r="B1921" t="s">
        <v>3</v>
      </c>
      <c r="C1921" t="s">
        <v>25</v>
      </c>
      <c r="D1921" s="2" t="s">
        <v>27</v>
      </c>
      <c r="E1921" s="2" t="s">
        <v>29</v>
      </c>
    </row>
    <row r="1922" spans="1:6" x14ac:dyDescent="0.3">
      <c r="A1922" s="1">
        <v>8.1800479999999904E+16</v>
      </c>
      <c r="B1922" t="s">
        <v>3</v>
      </c>
      <c r="C1922" t="s">
        <v>25</v>
      </c>
      <c r="D1922" s="2" t="s">
        <v>27</v>
      </c>
      <c r="E1922" s="2" t="s">
        <v>27</v>
      </c>
      <c r="F1922" s="2" t="s">
        <v>26</v>
      </c>
    </row>
    <row r="1923" spans="1:6" x14ac:dyDescent="0.3">
      <c r="A1923" s="1">
        <v>8.180482E+16</v>
      </c>
      <c r="B1923" t="s">
        <v>3</v>
      </c>
      <c r="C1923" t="s">
        <v>25</v>
      </c>
      <c r="D1923" s="2" t="s">
        <v>27</v>
      </c>
      <c r="E1923" s="2" t="s">
        <v>27</v>
      </c>
    </row>
    <row r="1924" spans="1:6" x14ac:dyDescent="0.3">
      <c r="A1924" s="1">
        <v>8.1920479999999904E+16</v>
      </c>
      <c r="B1924" t="s">
        <v>3</v>
      </c>
      <c r="C1924" t="s">
        <v>25</v>
      </c>
      <c r="D1924" s="2" t="s">
        <v>27</v>
      </c>
      <c r="E1924" s="2" t="s">
        <v>27</v>
      </c>
      <c r="F1924" s="2" t="s">
        <v>26</v>
      </c>
    </row>
    <row r="1925" spans="1:6" x14ac:dyDescent="0.3">
      <c r="A1925" s="1">
        <v>8.1924819999999904E+16</v>
      </c>
      <c r="B1925" t="s">
        <v>3</v>
      </c>
      <c r="C1925" t="s">
        <v>25</v>
      </c>
      <c r="D1925" s="2" t="s">
        <v>27</v>
      </c>
      <c r="E1925" s="2" t="s">
        <v>30</v>
      </c>
    </row>
    <row r="1926" spans="1:6" x14ac:dyDescent="0.3">
      <c r="A1926" s="1">
        <v>8.2020619999999904E+16</v>
      </c>
      <c r="B1926" t="s">
        <v>3</v>
      </c>
      <c r="C1926" t="s">
        <v>25</v>
      </c>
      <c r="D1926" s="2" t="s">
        <v>27</v>
      </c>
      <c r="E1926" s="2" t="s">
        <v>27</v>
      </c>
      <c r="F1926" s="2" t="s">
        <v>26</v>
      </c>
    </row>
    <row r="1927" spans="1:6" x14ac:dyDescent="0.3">
      <c r="A1927" s="1">
        <v>8.2024959999999904E+16</v>
      </c>
      <c r="B1927" t="s">
        <v>3</v>
      </c>
      <c r="C1927" t="s">
        <v>25</v>
      </c>
      <c r="D1927" s="2" t="s">
        <v>27</v>
      </c>
      <c r="E1927" s="2" t="s">
        <v>28</v>
      </c>
    </row>
    <row r="1928" spans="1:6" x14ac:dyDescent="0.3">
      <c r="A1928" s="1">
        <v>8.21406E+16</v>
      </c>
      <c r="B1928" t="s">
        <v>3</v>
      </c>
      <c r="C1928" t="s">
        <v>25</v>
      </c>
      <c r="D1928" s="2" t="s">
        <v>27</v>
      </c>
      <c r="E1928" s="2" t="s">
        <v>27</v>
      </c>
      <c r="F1928" s="2" t="s">
        <v>26</v>
      </c>
    </row>
    <row r="1929" spans="1:6" x14ac:dyDescent="0.3">
      <c r="A1929" s="1">
        <v>8.2144959999999904E+16</v>
      </c>
      <c r="B1929" t="s">
        <v>3</v>
      </c>
      <c r="C1929" t="s">
        <v>25</v>
      </c>
      <c r="D1929" s="2" t="s">
        <v>27</v>
      </c>
      <c r="E1929" s="2" t="s">
        <v>29</v>
      </c>
    </row>
    <row r="1930" spans="1:6" x14ac:dyDescent="0.3">
      <c r="A1930" s="1">
        <v>8.2260819999999904E+16</v>
      </c>
      <c r="B1930" t="s">
        <v>3</v>
      </c>
      <c r="C1930" t="s">
        <v>25</v>
      </c>
      <c r="D1930" s="2" t="s">
        <v>27</v>
      </c>
      <c r="E1930" s="2" t="s">
        <v>27</v>
      </c>
      <c r="F1930" s="2" t="s">
        <v>26</v>
      </c>
    </row>
    <row r="1931" spans="1:6" x14ac:dyDescent="0.3">
      <c r="A1931" s="1">
        <v>8.226308E+16</v>
      </c>
      <c r="B1931" t="s">
        <v>3</v>
      </c>
      <c r="C1931" t="s">
        <v>25</v>
      </c>
      <c r="D1931" s="2" t="s">
        <v>27</v>
      </c>
      <c r="E1931" s="2" t="s">
        <v>27</v>
      </c>
    </row>
    <row r="1932" spans="1:6" x14ac:dyDescent="0.3">
      <c r="A1932" s="1">
        <v>8.2360939999999904E+16</v>
      </c>
      <c r="B1932" t="s">
        <v>3</v>
      </c>
      <c r="C1932" t="s">
        <v>25</v>
      </c>
      <c r="D1932" s="2" t="s">
        <v>27</v>
      </c>
      <c r="E1932" s="2" t="s">
        <v>27</v>
      </c>
      <c r="F1932" s="2" t="s">
        <v>26</v>
      </c>
    </row>
    <row r="1933" spans="1:6" x14ac:dyDescent="0.3">
      <c r="A1933" s="1">
        <v>8.2363219999999904E+16</v>
      </c>
      <c r="B1933" t="s">
        <v>3</v>
      </c>
      <c r="C1933" t="s">
        <v>25</v>
      </c>
      <c r="D1933" s="2" t="s">
        <v>27</v>
      </c>
      <c r="E1933" s="2" t="s">
        <v>30</v>
      </c>
    </row>
    <row r="1934" spans="1:6" x14ac:dyDescent="0.3">
      <c r="A1934" s="1">
        <v>8.248094E+16</v>
      </c>
      <c r="B1934" t="s">
        <v>3</v>
      </c>
      <c r="C1934" t="s">
        <v>25</v>
      </c>
      <c r="D1934" s="2" t="s">
        <v>27</v>
      </c>
      <c r="E1934" s="2" t="s">
        <v>27</v>
      </c>
      <c r="F1934" s="2" t="s">
        <v>26</v>
      </c>
    </row>
    <row r="1935" spans="1:6" x14ac:dyDescent="0.3">
      <c r="A1935" s="1">
        <v>8.248322E+16</v>
      </c>
      <c r="B1935" t="s">
        <v>3</v>
      </c>
      <c r="C1935" t="s">
        <v>25</v>
      </c>
      <c r="D1935" s="2" t="s">
        <v>27</v>
      </c>
      <c r="E1935" s="2" t="s">
        <v>28</v>
      </c>
    </row>
    <row r="1936" spans="1:6" x14ac:dyDescent="0.3">
      <c r="A1936" s="1">
        <v>8.2600939999999904E+16</v>
      </c>
      <c r="B1936" t="s">
        <v>3</v>
      </c>
      <c r="C1936" t="s">
        <v>25</v>
      </c>
      <c r="D1936" s="2" t="s">
        <v>27</v>
      </c>
      <c r="E1936" s="2" t="s">
        <v>27</v>
      </c>
      <c r="F1936" s="2" t="s">
        <v>26</v>
      </c>
    </row>
    <row r="1937" spans="1:6" x14ac:dyDescent="0.3">
      <c r="A1937" s="1">
        <v>8.2605279999999904E+16</v>
      </c>
      <c r="B1937" t="s">
        <v>3</v>
      </c>
      <c r="C1937" t="s">
        <v>25</v>
      </c>
      <c r="D1937" s="2" t="s">
        <v>27</v>
      </c>
      <c r="E1937" s="2" t="s">
        <v>29</v>
      </c>
    </row>
    <row r="1938" spans="1:6" x14ac:dyDescent="0.3">
      <c r="A1938" s="1">
        <v>8.272114E+16</v>
      </c>
      <c r="B1938" t="s">
        <v>3</v>
      </c>
      <c r="C1938" t="s">
        <v>25</v>
      </c>
      <c r="D1938" s="2" t="s">
        <v>27</v>
      </c>
      <c r="E1938" s="2" t="s">
        <v>27</v>
      </c>
      <c r="F1938" s="2" t="s">
        <v>26</v>
      </c>
    </row>
    <row r="1939" spans="1:6" x14ac:dyDescent="0.3">
      <c r="A1939" s="1">
        <v>8.2725499999999904E+16</v>
      </c>
      <c r="B1939" t="s">
        <v>3</v>
      </c>
      <c r="C1939" t="s">
        <v>25</v>
      </c>
      <c r="D1939" s="2" t="s">
        <v>27</v>
      </c>
      <c r="E1939" s="2" t="s">
        <v>27</v>
      </c>
    </row>
    <row r="1940" spans="1:6" x14ac:dyDescent="0.3">
      <c r="A1940" s="1">
        <v>8.2821079999999904E+16</v>
      </c>
      <c r="B1940" t="s">
        <v>3</v>
      </c>
      <c r="C1940" t="s">
        <v>25</v>
      </c>
      <c r="D1940" s="2" t="s">
        <v>27</v>
      </c>
      <c r="E1940" s="2" t="s">
        <v>27</v>
      </c>
      <c r="F1940" s="2" t="s">
        <v>26</v>
      </c>
    </row>
    <row r="1941" spans="1:6" x14ac:dyDescent="0.3">
      <c r="A1941" s="1">
        <v>8.2825419999999904E+16</v>
      </c>
      <c r="B1941" t="s">
        <v>3</v>
      </c>
      <c r="C1941" t="s">
        <v>25</v>
      </c>
      <c r="D1941" s="2" t="s">
        <v>27</v>
      </c>
      <c r="E1941" s="2" t="s">
        <v>30</v>
      </c>
    </row>
    <row r="1942" spans="1:6" x14ac:dyDescent="0.3">
      <c r="A1942" s="1">
        <v>8.294128E+16</v>
      </c>
      <c r="B1942" t="s">
        <v>3</v>
      </c>
      <c r="C1942" t="s">
        <v>25</v>
      </c>
      <c r="D1942" s="2" t="s">
        <v>27</v>
      </c>
      <c r="E1942" s="2" t="s">
        <v>27</v>
      </c>
      <c r="F1942" s="2" t="s">
        <v>26</v>
      </c>
    </row>
    <row r="1943" spans="1:6" x14ac:dyDescent="0.3">
      <c r="A1943" s="1">
        <v>8.294562E+16</v>
      </c>
      <c r="B1943" t="s">
        <v>3</v>
      </c>
      <c r="C1943" t="s">
        <v>25</v>
      </c>
      <c r="D1943" s="2" t="s">
        <v>27</v>
      </c>
      <c r="E1943" s="2" t="s">
        <v>28</v>
      </c>
    </row>
    <row r="1944" spans="1:6" x14ac:dyDescent="0.3">
      <c r="A1944" s="1">
        <v>8.3061279999999904E+16</v>
      </c>
      <c r="B1944" t="s">
        <v>3</v>
      </c>
      <c r="C1944" t="s">
        <v>25</v>
      </c>
      <c r="D1944" s="2" t="s">
        <v>27</v>
      </c>
      <c r="E1944" s="2" t="s">
        <v>27</v>
      </c>
      <c r="F1944" s="2" t="s">
        <v>26</v>
      </c>
    </row>
    <row r="1945" spans="1:6" x14ac:dyDescent="0.3">
      <c r="A1945" s="1">
        <v>8.3063559999999904E+16</v>
      </c>
      <c r="B1945" t="s">
        <v>3</v>
      </c>
      <c r="C1945" t="s">
        <v>25</v>
      </c>
      <c r="D1945" s="2" t="s">
        <v>27</v>
      </c>
      <c r="E1945" s="2" t="s">
        <v>29</v>
      </c>
    </row>
    <row r="1946" spans="1:6" x14ac:dyDescent="0.3">
      <c r="A1946" s="1">
        <v>8.316142E+16</v>
      </c>
      <c r="B1946" t="s">
        <v>3</v>
      </c>
      <c r="C1946" t="s">
        <v>25</v>
      </c>
      <c r="D1946" s="2" t="s">
        <v>27</v>
      </c>
      <c r="E1946" s="2" t="s">
        <v>27</v>
      </c>
      <c r="F1946" s="2" t="s">
        <v>26</v>
      </c>
    </row>
    <row r="1947" spans="1:6" x14ac:dyDescent="0.3">
      <c r="A1947" s="1">
        <v>8.3163679999999904E+16</v>
      </c>
      <c r="B1947" t="s">
        <v>3</v>
      </c>
      <c r="C1947" t="s">
        <v>25</v>
      </c>
      <c r="D1947" s="2" t="s">
        <v>27</v>
      </c>
      <c r="E1947" s="2" t="s">
        <v>27</v>
      </c>
    </row>
    <row r="1948" spans="1:6" x14ac:dyDescent="0.3">
      <c r="A1948" s="1">
        <v>8.32814E+16</v>
      </c>
      <c r="B1948" t="s">
        <v>3</v>
      </c>
      <c r="C1948" t="s">
        <v>25</v>
      </c>
      <c r="D1948" s="2" t="s">
        <v>27</v>
      </c>
      <c r="E1948" s="2" t="s">
        <v>27</v>
      </c>
      <c r="F1948" s="2" t="s">
        <v>26</v>
      </c>
    </row>
    <row r="1949" spans="1:6" x14ac:dyDescent="0.3">
      <c r="A1949" s="1">
        <v>8.328368E+16</v>
      </c>
      <c r="B1949" t="s">
        <v>3</v>
      </c>
      <c r="C1949" t="s">
        <v>25</v>
      </c>
      <c r="D1949" s="2" t="s">
        <v>27</v>
      </c>
      <c r="E1949" s="2" t="s">
        <v>30</v>
      </c>
    </row>
    <row r="1950" spans="1:6" x14ac:dyDescent="0.3">
      <c r="A1950" s="1">
        <v>8.3285899999999904E+16</v>
      </c>
      <c r="B1950" t="s">
        <v>3</v>
      </c>
      <c r="C1950" t="s">
        <v>25</v>
      </c>
      <c r="D1950" s="2" t="s">
        <v>27</v>
      </c>
      <c r="E1950" s="2" t="s">
        <v>30</v>
      </c>
    </row>
    <row r="1951" spans="1:6" x14ac:dyDescent="0.3">
      <c r="A1951" s="1">
        <v>8.3301479999999904E+16</v>
      </c>
      <c r="B1951" t="s">
        <v>3</v>
      </c>
      <c r="C1951" t="s">
        <v>25</v>
      </c>
      <c r="D1951" s="2" t="s">
        <v>31</v>
      </c>
      <c r="E1951" s="2" t="s">
        <v>32</v>
      </c>
    </row>
    <row r="1952" spans="1:6" x14ac:dyDescent="0.3">
      <c r="A1952" s="1">
        <v>8.3313479999999904E+16</v>
      </c>
      <c r="B1952" t="s">
        <v>3</v>
      </c>
      <c r="C1952" t="s">
        <v>25</v>
      </c>
      <c r="D1952" s="2" t="s">
        <v>33</v>
      </c>
      <c r="E1952" s="2" t="s">
        <v>27</v>
      </c>
    </row>
    <row r="1953" spans="1:5" x14ac:dyDescent="0.3">
      <c r="A1953" s="1">
        <v>8.332134E+16</v>
      </c>
      <c r="B1953" t="s">
        <v>3</v>
      </c>
      <c r="C1953" t="s">
        <v>25</v>
      </c>
      <c r="D1953" s="2" t="s">
        <v>33</v>
      </c>
      <c r="E1953" s="2" t="s">
        <v>27</v>
      </c>
    </row>
    <row r="1954" spans="1:5" x14ac:dyDescent="0.3">
      <c r="A1954" s="1">
        <v>8.3323679999999904E+16</v>
      </c>
      <c r="B1954" t="s">
        <v>3</v>
      </c>
      <c r="C1954" t="s">
        <v>25</v>
      </c>
      <c r="D1954" s="2" t="s">
        <v>40</v>
      </c>
      <c r="E1954" s="2" t="s">
        <v>38</v>
      </c>
    </row>
    <row r="1955" spans="1:5" x14ac:dyDescent="0.3">
      <c r="A1955" s="1">
        <v>8.336148E+16</v>
      </c>
      <c r="B1955" t="s">
        <v>3</v>
      </c>
      <c r="C1955" t="s">
        <v>25</v>
      </c>
      <c r="D1955" s="2" t="s">
        <v>40</v>
      </c>
      <c r="E1955" s="2" t="s">
        <v>38</v>
      </c>
    </row>
    <row r="1956" spans="1:5" x14ac:dyDescent="0.3">
      <c r="A1956" s="1">
        <v>8.3363919999999904E+16</v>
      </c>
      <c r="B1956" t="s">
        <v>3</v>
      </c>
      <c r="C1956" t="s">
        <v>25</v>
      </c>
      <c r="D1956" s="2" t="s">
        <v>42</v>
      </c>
      <c r="E1956" s="2" t="s">
        <v>32</v>
      </c>
    </row>
    <row r="1957" spans="1:5" x14ac:dyDescent="0.3">
      <c r="A1957" s="1">
        <v>8.338154E+16</v>
      </c>
      <c r="B1957" t="s">
        <v>3</v>
      </c>
      <c r="C1957" t="s">
        <v>25</v>
      </c>
      <c r="D1957" s="2" t="s">
        <v>42</v>
      </c>
      <c r="E1957" s="2" t="s">
        <v>32</v>
      </c>
    </row>
    <row r="1958" spans="1:5" x14ac:dyDescent="0.3">
      <c r="A1958" s="1">
        <v>8.3383939999999904E+16</v>
      </c>
      <c r="B1958" t="s">
        <v>3</v>
      </c>
      <c r="C1958" t="s">
        <v>25</v>
      </c>
      <c r="D1958" s="2" t="s">
        <v>38</v>
      </c>
      <c r="E1958" s="2" t="s">
        <v>27</v>
      </c>
    </row>
    <row r="1959" spans="1:5" x14ac:dyDescent="0.3">
      <c r="A1959" s="1">
        <v>8.3401399999999904E+16</v>
      </c>
      <c r="B1959" t="s">
        <v>3</v>
      </c>
      <c r="C1959" t="s">
        <v>25</v>
      </c>
      <c r="D1959" s="2" t="s">
        <v>38</v>
      </c>
      <c r="E1959" s="2" t="s">
        <v>27</v>
      </c>
    </row>
    <row r="1960" spans="1:5" x14ac:dyDescent="0.3">
      <c r="A1960" s="1">
        <v>8.340348E+16</v>
      </c>
      <c r="B1960" t="s">
        <v>3</v>
      </c>
      <c r="C1960" t="s">
        <v>25</v>
      </c>
      <c r="D1960" s="2" t="s">
        <v>34</v>
      </c>
      <c r="E1960" s="2" t="s">
        <v>30</v>
      </c>
    </row>
    <row r="1961" spans="1:5" x14ac:dyDescent="0.3">
      <c r="A1961" s="1">
        <v>8.342148E+16</v>
      </c>
      <c r="B1961" t="s">
        <v>3</v>
      </c>
      <c r="C1961" t="s">
        <v>25</v>
      </c>
      <c r="D1961" s="2" t="s">
        <v>35</v>
      </c>
      <c r="E1961" s="2" t="s">
        <v>32</v>
      </c>
    </row>
    <row r="1962" spans="1:5" x14ac:dyDescent="0.3">
      <c r="A1962" s="1">
        <v>8.3424599999999904E+16</v>
      </c>
      <c r="B1962" t="s">
        <v>3</v>
      </c>
      <c r="C1962" t="s">
        <v>25</v>
      </c>
      <c r="D1962" s="2" t="s">
        <v>39</v>
      </c>
      <c r="E1962" s="2" t="s">
        <v>29</v>
      </c>
    </row>
    <row r="1963" spans="1:5" x14ac:dyDescent="0.3">
      <c r="A1963" s="1">
        <v>8.344154E+16</v>
      </c>
      <c r="B1963" t="s">
        <v>3</v>
      </c>
      <c r="C1963" t="s">
        <v>25</v>
      </c>
      <c r="D1963" s="2" t="s">
        <v>39</v>
      </c>
      <c r="E1963" s="2" t="s">
        <v>29</v>
      </c>
    </row>
    <row r="1964" spans="1:5" x14ac:dyDescent="0.3">
      <c r="A1964" s="1">
        <v>8.3444E+16</v>
      </c>
      <c r="B1964" t="s">
        <v>3</v>
      </c>
      <c r="C1964" t="s">
        <v>25</v>
      </c>
      <c r="D1964" s="2" t="s">
        <v>35</v>
      </c>
      <c r="E1964" s="2" t="s">
        <v>28</v>
      </c>
    </row>
    <row r="1965" spans="1:5" x14ac:dyDescent="0.3">
      <c r="A1965" s="1">
        <v>8.3461619999999904E+16</v>
      </c>
      <c r="B1965" t="s">
        <v>3</v>
      </c>
      <c r="C1965" t="s">
        <v>25</v>
      </c>
      <c r="D1965" s="2" t="s">
        <v>35</v>
      </c>
      <c r="E1965" s="2" t="s">
        <v>28</v>
      </c>
    </row>
    <row r="1966" spans="1:5" x14ac:dyDescent="0.3">
      <c r="A1966" s="1">
        <v>8.346402E+16</v>
      </c>
      <c r="B1966" t="s">
        <v>3</v>
      </c>
      <c r="C1966" t="s">
        <v>25</v>
      </c>
      <c r="D1966" s="2" t="s">
        <v>28</v>
      </c>
      <c r="E1966" s="2" t="s">
        <v>35</v>
      </c>
    </row>
    <row r="1967" spans="1:5" x14ac:dyDescent="0.3">
      <c r="A1967" s="1">
        <v>8.348148E+16</v>
      </c>
      <c r="B1967" t="s">
        <v>3</v>
      </c>
      <c r="C1967" t="s">
        <v>25</v>
      </c>
      <c r="D1967" s="2" t="s">
        <v>28</v>
      </c>
      <c r="E1967" s="2" t="s">
        <v>35</v>
      </c>
    </row>
    <row r="1968" spans="1:5" x14ac:dyDescent="0.3">
      <c r="A1968" s="1">
        <v>8.348384E+16</v>
      </c>
      <c r="B1968" t="s">
        <v>3</v>
      </c>
      <c r="C1968" t="s">
        <v>25</v>
      </c>
      <c r="D1968" s="2" t="s">
        <v>38</v>
      </c>
      <c r="E1968" s="2" t="s">
        <v>29</v>
      </c>
    </row>
    <row r="1969" spans="1:5" x14ac:dyDescent="0.3">
      <c r="A1969" s="1">
        <v>8.3521619999999904E+16</v>
      </c>
      <c r="B1969" t="s">
        <v>3</v>
      </c>
      <c r="C1969" t="s">
        <v>25</v>
      </c>
      <c r="D1969" s="2" t="s">
        <v>38</v>
      </c>
      <c r="E1969" s="2" t="s">
        <v>29</v>
      </c>
    </row>
    <row r="1970" spans="1:5" x14ac:dyDescent="0.3">
      <c r="A1970" s="1">
        <v>8.3524479999999904E+16</v>
      </c>
      <c r="B1970" t="s">
        <v>3</v>
      </c>
      <c r="C1970" t="s">
        <v>25</v>
      </c>
      <c r="D1970" s="2" t="s">
        <v>39</v>
      </c>
      <c r="E1970" s="2" t="s">
        <v>41</v>
      </c>
    </row>
    <row r="1971" spans="1:5" x14ac:dyDescent="0.3">
      <c r="A1971" s="1">
        <v>8.3541679999999904E+16</v>
      </c>
      <c r="B1971" t="s">
        <v>3</v>
      </c>
      <c r="C1971" t="s">
        <v>25</v>
      </c>
      <c r="D1971" s="2" t="s">
        <v>39</v>
      </c>
      <c r="E1971" s="2" t="s">
        <v>41</v>
      </c>
    </row>
    <row r="1972" spans="1:5" x14ac:dyDescent="0.3">
      <c r="A1972" s="1">
        <v>8.3544079999999904E+16</v>
      </c>
      <c r="B1972" t="s">
        <v>3</v>
      </c>
      <c r="C1972" t="s">
        <v>25</v>
      </c>
      <c r="D1972" s="2" t="s">
        <v>27</v>
      </c>
      <c r="E1972" s="2" t="s">
        <v>30</v>
      </c>
    </row>
    <row r="1973" spans="1:5" x14ac:dyDescent="0.3">
      <c r="A1973" s="1">
        <v>8.356176E+16</v>
      </c>
      <c r="B1973" t="s">
        <v>3</v>
      </c>
      <c r="C1973" t="s">
        <v>25</v>
      </c>
      <c r="D1973" s="2" t="s">
        <v>27</v>
      </c>
      <c r="E1973" s="2" t="s">
        <v>30</v>
      </c>
    </row>
    <row r="1974" spans="1:5" x14ac:dyDescent="0.3">
      <c r="A1974" s="1">
        <v>8.3564099999999904E+16</v>
      </c>
      <c r="B1974" t="s">
        <v>3</v>
      </c>
      <c r="C1974" t="s">
        <v>25</v>
      </c>
      <c r="D1974" s="2" t="s">
        <v>31</v>
      </c>
      <c r="E1974" s="2" t="s">
        <v>31</v>
      </c>
    </row>
    <row r="1975" spans="1:5" x14ac:dyDescent="0.3">
      <c r="A1975" s="1">
        <v>8.358162E+16</v>
      </c>
      <c r="B1975" t="s">
        <v>3</v>
      </c>
      <c r="C1975" t="s">
        <v>25</v>
      </c>
      <c r="D1975" s="2" t="s">
        <v>31</v>
      </c>
      <c r="E1975" s="2" t="s">
        <v>31</v>
      </c>
    </row>
    <row r="1976" spans="1:5" x14ac:dyDescent="0.3">
      <c r="A1976" s="1">
        <v>8.358392E+16</v>
      </c>
      <c r="B1976" t="s">
        <v>3</v>
      </c>
      <c r="C1976" t="s">
        <v>25</v>
      </c>
      <c r="D1976" s="2" t="s">
        <v>34</v>
      </c>
      <c r="E1976" s="2" t="s">
        <v>36</v>
      </c>
    </row>
    <row r="1977" spans="1:5" x14ac:dyDescent="0.3">
      <c r="A1977" s="1">
        <v>8.360168E+16</v>
      </c>
      <c r="B1977" t="s">
        <v>3</v>
      </c>
      <c r="C1977" t="s">
        <v>25</v>
      </c>
      <c r="D1977" s="2" t="s">
        <v>34</v>
      </c>
      <c r="E1977" s="2" t="s">
        <v>36</v>
      </c>
    </row>
    <row r="1978" spans="1:5" x14ac:dyDescent="0.3">
      <c r="A1978" s="1">
        <v>8.360456E+16</v>
      </c>
      <c r="B1978" t="s">
        <v>3</v>
      </c>
      <c r="C1978" t="s">
        <v>25</v>
      </c>
      <c r="D1978" s="2" t="s">
        <v>39</v>
      </c>
      <c r="E1978" s="2" t="s">
        <v>29</v>
      </c>
    </row>
    <row r="1979" spans="1:5" x14ac:dyDescent="0.3">
      <c r="A1979" s="1">
        <v>8.362174E+16</v>
      </c>
      <c r="B1979" t="s">
        <v>3</v>
      </c>
      <c r="C1979" t="s">
        <v>25</v>
      </c>
      <c r="D1979" s="2" t="s">
        <v>39</v>
      </c>
      <c r="E1979" s="2" t="s">
        <v>29</v>
      </c>
    </row>
    <row r="1980" spans="1:5" x14ac:dyDescent="0.3">
      <c r="A1980" s="1">
        <v>8.362416E+16</v>
      </c>
      <c r="B1980" t="s">
        <v>3</v>
      </c>
      <c r="C1980" t="s">
        <v>25</v>
      </c>
      <c r="D1980" s="2" t="s">
        <v>35</v>
      </c>
      <c r="E1980" s="2" t="s">
        <v>28</v>
      </c>
    </row>
    <row r="1981" spans="1:5" x14ac:dyDescent="0.3">
      <c r="A1981" s="1">
        <v>8.364162E+16</v>
      </c>
      <c r="B1981" t="s">
        <v>3</v>
      </c>
      <c r="C1981" t="s">
        <v>25</v>
      </c>
      <c r="D1981" s="2" t="s">
        <v>35</v>
      </c>
      <c r="E1981" s="2" t="s">
        <v>28</v>
      </c>
    </row>
    <row r="1982" spans="1:5" x14ac:dyDescent="0.3">
      <c r="A1982" s="1">
        <v>8.3643979999999904E+16</v>
      </c>
      <c r="B1982" t="s">
        <v>3</v>
      </c>
      <c r="C1982" t="s">
        <v>25</v>
      </c>
      <c r="D1982" s="2" t="s">
        <v>28</v>
      </c>
      <c r="E1982" s="2" t="s">
        <v>35</v>
      </c>
    </row>
    <row r="1983" spans="1:5" x14ac:dyDescent="0.3">
      <c r="A1983" s="1">
        <v>8.368174E+16</v>
      </c>
      <c r="B1983" t="s">
        <v>3</v>
      </c>
      <c r="C1983" t="s">
        <v>25</v>
      </c>
      <c r="D1983" s="2" t="s">
        <v>28</v>
      </c>
      <c r="E1983" s="2" t="s">
        <v>35</v>
      </c>
    </row>
    <row r="1984" spans="1:5" x14ac:dyDescent="0.3">
      <c r="A1984" s="1">
        <v>8.3684219999999904E+16</v>
      </c>
      <c r="B1984" t="s">
        <v>3</v>
      </c>
      <c r="C1984" t="s">
        <v>25</v>
      </c>
      <c r="D1984" s="2" t="s">
        <v>38</v>
      </c>
      <c r="E1984" s="2" t="s">
        <v>29</v>
      </c>
    </row>
    <row r="1985" spans="1:6" x14ac:dyDescent="0.3">
      <c r="A1985" s="1">
        <v>8.3701599999999904E+16</v>
      </c>
      <c r="B1985" t="s">
        <v>3</v>
      </c>
      <c r="C1985" t="s">
        <v>25</v>
      </c>
      <c r="D1985" s="2" t="s">
        <v>38</v>
      </c>
      <c r="E1985" s="2" t="s">
        <v>29</v>
      </c>
    </row>
    <row r="1986" spans="1:6" x14ac:dyDescent="0.3">
      <c r="A1986" s="1">
        <v>8.3704639999999904E+16</v>
      </c>
      <c r="B1986" t="s">
        <v>3</v>
      </c>
      <c r="C1986" t="s">
        <v>25</v>
      </c>
      <c r="D1986" s="2" t="s">
        <v>39</v>
      </c>
      <c r="E1986" s="2" t="s">
        <v>41</v>
      </c>
    </row>
    <row r="1987" spans="1:6" x14ac:dyDescent="0.3">
      <c r="A1987" s="1">
        <v>8.372168E+16</v>
      </c>
      <c r="B1987" t="s">
        <v>3</v>
      </c>
      <c r="C1987" t="s">
        <v>25</v>
      </c>
      <c r="D1987" s="2" t="s">
        <v>39</v>
      </c>
      <c r="E1987" s="2" t="s">
        <v>41</v>
      </c>
    </row>
    <row r="1988" spans="1:6" x14ac:dyDescent="0.3">
      <c r="A1988" s="1">
        <v>8.372404E+16</v>
      </c>
      <c r="B1988" t="s">
        <v>3</v>
      </c>
      <c r="C1988" t="s">
        <v>25</v>
      </c>
      <c r="D1988" s="2" t="s">
        <v>27</v>
      </c>
      <c r="E1988" s="2" t="s">
        <v>39</v>
      </c>
    </row>
    <row r="1989" spans="1:6" x14ac:dyDescent="0.3">
      <c r="A1989" s="1">
        <v>8.3741739999999904E+16</v>
      </c>
      <c r="B1989" t="s">
        <v>3</v>
      </c>
      <c r="C1989" t="s">
        <v>25</v>
      </c>
      <c r="D1989" s="2" t="s">
        <v>27</v>
      </c>
      <c r="E1989" s="2" t="s">
        <v>39</v>
      </c>
    </row>
    <row r="1990" spans="1:6" x14ac:dyDescent="0.3">
      <c r="A1990" s="1">
        <v>8.374406E+16</v>
      </c>
      <c r="B1990" t="s">
        <v>3</v>
      </c>
      <c r="C1990" t="s">
        <v>25</v>
      </c>
      <c r="D1990" s="2" t="s">
        <v>31</v>
      </c>
      <c r="E1990" s="2" t="s">
        <v>31</v>
      </c>
    </row>
    <row r="1991" spans="1:6" x14ac:dyDescent="0.3">
      <c r="A1991" s="1">
        <v>8.376182E+16</v>
      </c>
      <c r="B1991" t="s">
        <v>3</v>
      </c>
      <c r="C1991" t="s">
        <v>25</v>
      </c>
      <c r="D1991" s="2" t="s">
        <v>31</v>
      </c>
      <c r="E1991" s="2" t="s">
        <v>31</v>
      </c>
    </row>
    <row r="1992" spans="1:6" x14ac:dyDescent="0.3">
      <c r="A1992" s="1">
        <v>8.3764279999999904E+16</v>
      </c>
      <c r="B1992" t="s">
        <v>3</v>
      </c>
      <c r="C1992" t="s">
        <v>25</v>
      </c>
      <c r="D1992" s="2" t="s">
        <v>34</v>
      </c>
      <c r="E1992" s="2" t="s">
        <v>30</v>
      </c>
    </row>
    <row r="1993" spans="1:6" x14ac:dyDescent="0.3">
      <c r="A1993" s="1">
        <v>8.3781679999999904E+16</v>
      </c>
      <c r="B1993" t="s">
        <v>3</v>
      </c>
      <c r="C1993" t="s">
        <v>25</v>
      </c>
      <c r="D1993" s="2" t="s">
        <v>34</v>
      </c>
      <c r="E1993" s="2" t="s">
        <v>30</v>
      </c>
    </row>
    <row r="1994" spans="1:6" x14ac:dyDescent="0.3">
      <c r="A1994" s="1">
        <v>8.408208E+16</v>
      </c>
      <c r="B1994" t="s">
        <v>3</v>
      </c>
      <c r="C1994" t="s">
        <v>25</v>
      </c>
      <c r="D1994" s="2" t="s">
        <v>27</v>
      </c>
      <c r="E1994" s="2" t="s">
        <v>27</v>
      </c>
      <c r="F1994" s="2" t="s">
        <v>26</v>
      </c>
    </row>
    <row r="1995" spans="1:6" x14ac:dyDescent="0.3">
      <c r="A1995" s="1">
        <v>8.408436E+16</v>
      </c>
      <c r="B1995" t="s">
        <v>3</v>
      </c>
      <c r="C1995" t="s">
        <v>25</v>
      </c>
      <c r="D1995" s="2" t="s">
        <v>27</v>
      </c>
      <c r="E1995" s="2" t="s">
        <v>28</v>
      </c>
    </row>
    <row r="1996" spans="1:6" x14ac:dyDescent="0.3">
      <c r="A1996" s="1">
        <v>8.4202079999999904E+16</v>
      </c>
      <c r="B1996" t="s">
        <v>3</v>
      </c>
      <c r="C1996" t="s">
        <v>25</v>
      </c>
      <c r="D1996" s="2" t="s">
        <v>27</v>
      </c>
      <c r="E1996" s="2" t="s">
        <v>27</v>
      </c>
      <c r="F1996" s="2" t="s">
        <v>26</v>
      </c>
    </row>
    <row r="1997" spans="1:6" x14ac:dyDescent="0.3">
      <c r="A1997" s="1">
        <v>8.4206419999999904E+16</v>
      </c>
      <c r="B1997" t="s">
        <v>3</v>
      </c>
      <c r="C1997" t="s">
        <v>25</v>
      </c>
      <c r="D1997" s="2" t="s">
        <v>27</v>
      </c>
      <c r="E1997" s="2" t="s">
        <v>29</v>
      </c>
    </row>
    <row r="1998" spans="1:6" x14ac:dyDescent="0.3">
      <c r="A1998" s="1">
        <v>8.432208E+16</v>
      </c>
      <c r="B1998" t="s">
        <v>3</v>
      </c>
      <c r="C1998" t="s">
        <v>25</v>
      </c>
      <c r="D1998" s="2" t="s">
        <v>27</v>
      </c>
      <c r="E1998" s="2" t="s">
        <v>27</v>
      </c>
      <c r="F1998" s="2" t="s">
        <v>26</v>
      </c>
    </row>
    <row r="1999" spans="1:6" x14ac:dyDescent="0.3">
      <c r="A1999" s="1">
        <v>8.4326419999999904E+16</v>
      </c>
      <c r="B1999" t="s">
        <v>3</v>
      </c>
      <c r="C1999" t="s">
        <v>25</v>
      </c>
      <c r="D1999" s="2" t="s">
        <v>27</v>
      </c>
      <c r="E1999" s="2" t="s">
        <v>27</v>
      </c>
    </row>
    <row r="2000" spans="1:6" x14ac:dyDescent="0.3">
      <c r="A2000" s="1">
        <v>8.44222E+16</v>
      </c>
      <c r="B2000" t="s">
        <v>3</v>
      </c>
      <c r="C2000" t="s">
        <v>25</v>
      </c>
      <c r="D2000" s="2" t="s">
        <v>27</v>
      </c>
      <c r="E2000" s="2" t="s">
        <v>27</v>
      </c>
      <c r="F2000" s="2" t="s">
        <v>26</v>
      </c>
    </row>
    <row r="2001" spans="1:6" x14ac:dyDescent="0.3">
      <c r="A2001" s="1">
        <v>8.4426559999999904E+16</v>
      </c>
      <c r="B2001" t="s">
        <v>3</v>
      </c>
      <c r="C2001" t="s">
        <v>25</v>
      </c>
      <c r="D2001" s="2" t="s">
        <v>27</v>
      </c>
      <c r="E2001" s="2" t="s">
        <v>30</v>
      </c>
    </row>
    <row r="2002" spans="1:6" x14ac:dyDescent="0.3">
      <c r="A2002" s="1">
        <v>8.4542199999999904E+16</v>
      </c>
      <c r="B2002" t="s">
        <v>3</v>
      </c>
      <c r="C2002" t="s">
        <v>25</v>
      </c>
      <c r="D2002" s="2" t="s">
        <v>27</v>
      </c>
      <c r="E2002" s="2" t="s">
        <v>27</v>
      </c>
      <c r="F2002" s="2" t="s">
        <v>26</v>
      </c>
    </row>
    <row r="2003" spans="1:6" x14ac:dyDescent="0.3">
      <c r="A2003" s="1">
        <v>8.4546559999999904E+16</v>
      </c>
      <c r="B2003" t="s">
        <v>3</v>
      </c>
      <c r="C2003" t="s">
        <v>25</v>
      </c>
      <c r="D2003" s="2" t="s">
        <v>27</v>
      </c>
      <c r="E2003" s="2" t="s">
        <v>28</v>
      </c>
    </row>
    <row r="2004" spans="1:6" x14ac:dyDescent="0.3">
      <c r="A2004" s="1">
        <v>8.46624E+16</v>
      </c>
      <c r="B2004" t="s">
        <v>3</v>
      </c>
      <c r="C2004" t="s">
        <v>25</v>
      </c>
      <c r="D2004" s="2" t="s">
        <v>27</v>
      </c>
      <c r="E2004" s="2" t="s">
        <v>27</v>
      </c>
      <c r="F2004" s="2" t="s">
        <v>26</v>
      </c>
    </row>
    <row r="2005" spans="1:6" x14ac:dyDescent="0.3">
      <c r="A2005" s="1">
        <v>8.466468E+16</v>
      </c>
      <c r="B2005" t="s">
        <v>3</v>
      </c>
      <c r="C2005" t="s">
        <v>25</v>
      </c>
      <c r="D2005" s="2" t="s">
        <v>27</v>
      </c>
      <c r="E2005" s="2" t="s">
        <v>29</v>
      </c>
    </row>
    <row r="2006" spans="1:6" x14ac:dyDescent="0.3">
      <c r="A2006" s="1">
        <v>8.476254E+16</v>
      </c>
      <c r="B2006" t="s">
        <v>3</v>
      </c>
      <c r="C2006" t="s">
        <v>25</v>
      </c>
      <c r="D2006" s="2" t="s">
        <v>27</v>
      </c>
      <c r="E2006" s="2" t="s">
        <v>27</v>
      </c>
      <c r="F2006" s="2" t="s">
        <v>26</v>
      </c>
    </row>
    <row r="2007" spans="1:6" x14ac:dyDescent="0.3">
      <c r="A2007" s="1">
        <v>8.476482E+16</v>
      </c>
      <c r="B2007" t="s">
        <v>3</v>
      </c>
      <c r="C2007" t="s">
        <v>25</v>
      </c>
      <c r="D2007" s="2" t="s">
        <v>27</v>
      </c>
      <c r="E2007" s="2" t="s">
        <v>27</v>
      </c>
    </row>
    <row r="2008" spans="1:6" x14ac:dyDescent="0.3">
      <c r="A2008" s="1">
        <v>8.488254E+16</v>
      </c>
      <c r="B2008" t="s">
        <v>3</v>
      </c>
      <c r="C2008" t="s">
        <v>25</v>
      </c>
      <c r="D2008" s="2" t="s">
        <v>27</v>
      </c>
      <c r="E2008" s="2" t="s">
        <v>27</v>
      </c>
      <c r="F2008" s="2" t="s">
        <v>26</v>
      </c>
    </row>
    <row r="2009" spans="1:6" x14ac:dyDescent="0.3">
      <c r="A2009" s="1">
        <v>8.488482E+16</v>
      </c>
      <c r="B2009" t="s">
        <v>3</v>
      </c>
      <c r="C2009" t="s">
        <v>25</v>
      </c>
      <c r="D2009" s="2" t="s">
        <v>27</v>
      </c>
      <c r="E2009" s="2" t="s">
        <v>30</v>
      </c>
    </row>
    <row r="2010" spans="1:6" x14ac:dyDescent="0.3">
      <c r="A2010" s="1">
        <v>8.5002539999999904E+16</v>
      </c>
      <c r="B2010" t="s">
        <v>3</v>
      </c>
      <c r="C2010" t="s">
        <v>25</v>
      </c>
      <c r="D2010" s="2" t="s">
        <v>27</v>
      </c>
      <c r="E2010" s="2" t="s">
        <v>27</v>
      </c>
      <c r="F2010" s="2" t="s">
        <v>26</v>
      </c>
    </row>
    <row r="2011" spans="1:6" x14ac:dyDescent="0.3">
      <c r="A2011" s="1">
        <v>8.5006879999999904E+16</v>
      </c>
      <c r="B2011" t="s">
        <v>3</v>
      </c>
      <c r="C2011" t="s">
        <v>25</v>
      </c>
      <c r="D2011" s="2" t="s">
        <v>27</v>
      </c>
      <c r="E2011" s="2" t="s">
        <v>28</v>
      </c>
    </row>
    <row r="2012" spans="1:6" x14ac:dyDescent="0.3">
      <c r="A2012" s="1">
        <v>8.5122739999999904E+16</v>
      </c>
      <c r="B2012" t="s">
        <v>3</v>
      </c>
      <c r="C2012" t="s">
        <v>25</v>
      </c>
      <c r="D2012" s="2" t="s">
        <v>27</v>
      </c>
      <c r="E2012" s="2" t="s">
        <v>27</v>
      </c>
      <c r="F2012" s="2" t="s">
        <v>26</v>
      </c>
    </row>
    <row r="2013" spans="1:6" x14ac:dyDescent="0.3">
      <c r="A2013" s="1">
        <v>8.512708E+16</v>
      </c>
      <c r="B2013" t="s">
        <v>3</v>
      </c>
      <c r="C2013" t="s">
        <v>25</v>
      </c>
      <c r="D2013" s="2" t="s">
        <v>27</v>
      </c>
      <c r="E2013" s="2" t="s">
        <v>29</v>
      </c>
    </row>
    <row r="2014" spans="1:6" x14ac:dyDescent="0.3">
      <c r="A2014" s="1">
        <v>8.522288E+16</v>
      </c>
      <c r="B2014" t="s">
        <v>3</v>
      </c>
      <c r="C2014" t="s">
        <v>25</v>
      </c>
      <c r="D2014" s="2" t="s">
        <v>27</v>
      </c>
      <c r="E2014" s="2" t="s">
        <v>27</v>
      </c>
      <c r="F2014" s="2" t="s">
        <v>26</v>
      </c>
    </row>
    <row r="2015" spans="1:6" x14ac:dyDescent="0.3">
      <c r="A2015" s="1">
        <v>8.522722E+16</v>
      </c>
      <c r="B2015" t="s">
        <v>3</v>
      </c>
      <c r="C2015" t="s">
        <v>25</v>
      </c>
      <c r="D2015" s="2" t="s">
        <v>27</v>
      </c>
      <c r="E2015" s="2" t="s">
        <v>27</v>
      </c>
    </row>
    <row r="2016" spans="1:6" x14ac:dyDescent="0.3">
      <c r="A2016" s="1">
        <v>8.5342879999999904E+16</v>
      </c>
      <c r="B2016" t="s">
        <v>3</v>
      </c>
      <c r="C2016" t="s">
        <v>25</v>
      </c>
      <c r="D2016" s="2" t="s">
        <v>27</v>
      </c>
      <c r="E2016" s="2" t="s">
        <v>27</v>
      </c>
      <c r="F2016" s="2" t="s">
        <v>26</v>
      </c>
    </row>
    <row r="2017" spans="1:6" x14ac:dyDescent="0.3">
      <c r="A2017" s="1">
        <v>8.5347219999999904E+16</v>
      </c>
      <c r="B2017" t="s">
        <v>3</v>
      </c>
      <c r="C2017" t="s">
        <v>25</v>
      </c>
      <c r="D2017" s="2" t="s">
        <v>27</v>
      </c>
      <c r="E2017" s="2" t="s">
        <v>30</v>
      </c>
    </row>
    <row r="2018" spans="1:6" x14ac:dyDescent="0.3">
      <c r="A2018" s="1">
        <v>8.546308E+16</v>
      </c>
      <c r="B2018" t="s">
        <v>3</v>
      </c>
      <c r="C2018" t="s">
        <v>25</v>
      </c>
      <c r="D2018" s="2" t="s">
        <v>27</v>
      </c>
      <c r="E2018" s="2" t="s">
        <v>27</v>
      </c>
      <c r="F2018" s="2" t="s">
        <v>26</v>
      </c>
    </row>
    <row r="2019" spans="1:6" x14ac:dyDescent="0.3">
      <c r="A2019" s="1">
        <v>8.546536E+16</v>
      </c>
      <c r="B2019" t="s">
        <v>3</v>
      </c>
      <c r="C2019" t="s">
        <v>25</v>
      </c>
      <c r="D2019" s="2" t="s">
        <v>27</v>
      </c>
      <c r="E2019" s="2" t="s">
        <v>28</v>
      </c>
    </row>
    <row r="2020" spans="1:6" x14ac:dyDescent="0.3">
      <c r="A2020" s="1">
        <v>8.5563E+16</v>
      </c>
      <c r="B2020" t="s">
        <v>3</v>
      </c>
      <c r="C2020" t="s">
        <v>25</v>
      </c>
      <c r="D2020" s="2" t="s">
        <v>27</v>
      </c>
      <c r="E2020" s="2" t="s">
        <v>27</v>
      </c>
      <c r="F2020" s="2" t="s">
        <v>26</v>
      </c>
    </row>
    <row r="2021" spans="1:6" x14ac:dyDescent="0.3">
      <c r="A2021" s="1">
        <v>8.556528E+16</v>
      </c>
      <c r="B2021" t="s">
        <v>3</v>
      </c>
      <c r="C2021" t="s">
        <v>25</v>
      </c>
      <c r="D2021" s="2" t="s">
        <v>27</v>
      </c>
      <c r="E2021" s="2" t="s">
        <v>29</v>
      </c>
    </row>
    <row r="2022" spans="1:6" x14ac:dyDescent="0.3">
      <c r="A2022" s="1">
        <v>8.5683E+16</v>
      </c>
      <c r="B2022" t="s">
        <v>3</v>
      </c>
      <c r="C2022" t="s">
        <v>25</v>
      </c>
      <c r="D2022" s="2" t="s">
        <v>27</v>
      </c>
      <c r="E2022" s="2" t="s">
        <v>27</v>
      </c>
      <c r="F2022" s="2" t="s">
        <v>26</v>
      </c>
    </row>
    <row r="2023" spans="1:6" x14ac:dyDescent="0.3">
      <c r="A2023" s="1">
        <v>8.568528E+16</v>
      </c>
      <c r="B2023" t="s">
        <v>3</v>
      </c>
      <c r="C2023" t="s">
        <v>25</v>
      </c>
      <c r="D2023" s="2" t="s">
        <v>27</v>
      </c>
      <c r="E2023" s="2" t="s">
        <v>27</v>
      </c>
    </row>
    <row r="2024" spans="1:6" x14ac:dyDescent="0.3">
      <c r="A2024" s="1">
        <v>8.58032E+16</v>
      </c>
      <c r="B2024" t="s">
        <v>3</v>
      </c>
      <c r="C2024" t="s">
        <v>25</v>
      </c>
      <c r="D2024" s="2" t="s">
        <v>27</v>
      </c>
      <c r="E2024" s="2" t="s">
        <v>27</v>
      </c>
      <c r="F2024" s="2" t="s">
        <v>26</v>
      </c>
    </row>
    <row r="2025" spans="1:6" x14ac:dyDescent="0.3">
      <c r="A2025" s="1">
        <v>8.5807559999999904E+16</v>
      </c>
      <c r="B2025" t="s">
        <v>3</v>
      </c>
      <c r="C2025" t="s">
        <v>25</v>
      </c>
      <c r="D2025" s="2" t="s">
        <v>27</v>
      </c>
      <c r="E2025" s="2" t="s">
        <v>30</v>
      </c>
    </row>
    <row r="2026" spans="1:6" x14ac:dyDescent="0.3">
      <c r="A2026" s="1">
        <v>8.5923199999999904E+16</v>
      </c>
      <c r="B2026" t="s">
        <v>3</v>
      </c>
      <c r="C2026" t="s">
        <v>25</v>
      </c>
      <c r="D2026" s="2" t="s">
        <v>27</v>
      </c>
      <c r="E2026" s="2" t="s">
        <v>27</v>
      </c>
      <c r="F2026" s="2" t="s">
        <v>26</v>
      </c>
    </row>
    <row r="2027" spans="1:6" x14ac:dyDescent="0.3">
      <c r="A2027" s="1">
        <v>8.592756E+16</v>
      </c>
      <c r="B2027" t="s">
        <v>3</v>
      </c>
      <c r="C2027" t="s">
        <v>25</v>
      </c>
      <c r="D2027" s="2" t="s">
        <v>27</v>
      </c>
      <c r="E2027" s="2" t="s">
        <v>28</v>
      </c>
    </row>
    <row r="2028" spans="1:6" x14ac:dyDescent="0.3">
      <c r="A2028" s="1">
        <v>8.602334E+16</v>
      </c>
      <c r="B2028" t="s">
        <v>3</v>
      </c>
      <c r="C2028" t="s">
        <v>25</v>
      </c>
      <c r="D2028" s="2" t="s">
        <v>27</v>
      </c>
      <c r="E2028" s="2" t="s">
        <v>27</v>
      </c>
      <c r="F2028" s="2" t="s">
        <v>26</v>
      </c>
    </row>
    <row r="2029" spans="1:6" x14ac:dyDescent="0.3">
      <c r="A2029" s="1">
        <v>8.602768E+16</v>
      </c>
      <c r="B2029" t="s">
        <v>3</v>
      </c>
      <c r="C2029" t="s">
        <v>25</v>
      </c>
      <c r="D2029" s="2" t="s">
        <v>27</v>
      </c>
      <c r="E2029" s="2" t="s">
        <v>29</v>
      </c>
    </row>
    <row r="2030" spans="1:6" x14ac:dyDescent="0.3">
      <c r="A2030" s="1">
        <v>8.6143339999999904E+16</v>
      </c>
      <c r="B2030" t="s">
        <v>3</v>
      </c>
      <c r="C2030" t="s">
        <v>25</v>
      </c>
      <c r="D2030" s="2" t="s">
        <v>27</v>
      </c>
      <c r="E2030" s="2" t="s">
        <v>27</v>
      </c>
      <c r="F2030" s="2" t="s">
        <v>26</v>
      </c>
    </row>
    <row r="2031" spans="1:6" x14ac:dyDescent="0.3">
      <c r="A2031" s="1">
        <v>8.6147679999999904E+16</v>
      </c>
      <c r="B2031" t="s">
        <v>3</v>
      </c>
      <c r="C2031" t="s">
        <v>25</v>
      </c>
      <c r="D2031" s="2" t="s">
        <v>27</v>
      </c>
      <c r="E2031" s="2" t="s">
        <v>27</v>
      </c>
    </row>
    <row r="2032" spans="1:6" x14ac:dyDescent="0.3">
      <c r="A2032" s="1">
        <v>8.626354E+16</v>
      </c>
      <c r="B2032" t="s">
        <v>3</v>
      </c>
      <c r="C2032" t="s">
        <v>25</v>
      </c>
      <c r="D2032" s="2" t="s">
        <v>27</v>
      </c>
      <c r="E2032" s="2" t="s">
        <v>27</v>
      </c>
      <c r="F2032" s="2" t="s">
        <v>26</v>
      </c>
    </row>
    <row r="2033" spans="1:6" x14ac:dyDescent="0.3">
      <c r="A2033" s="1">
        <v>8.626582E+16</v>
      </c>
      <c r="B2033" t="s">
        <v>3</v>
      </c>
      <c r="C2033" t="s">
        <v>25</v>
      </c>
      <c r="D2033" s="2" t="s">
        <v>27</v>
      </c>
      <c r="E2033" s="2" t="s">
        <v>30</v>
      </c>
    </row>
    <row r="2034" spans="1:6" x14ac:dyDescent="0.3">
      <c r="A2034" s="1">
        <v>8.636368E+16</v>
      </c>
      <c r="B2034" t="s">
        <v>3</v>
      </c>
      <c r="C2034" t="s">
        <v>25</v>
      </c>
      <c r="D2034" s="2" t="s">
        <v>27</v>
      </c>
      <c r="E2034" s="2" t="s">
        <v>27</v>
      </c>
      <c r="F2034" s="2" t="s">
        <v>26</v>
      </c>
    </row>
    <row r="2035" spans="1:6" x14ac:dyDescent="0.3">
      <c r="A2035" s="1">
        <v>8.636596E+16</v>
      </c>
      <c r="B2035" t="s">
        <v>3</v>
      </c>
      <c r="C2035" t="s">
        <v>25</v>
      </c>
      <c r="D2035" s="2" t="s">
        <v>27</v>
      </c>
      <c r="E2035" s="2" t="s">
        <v>28</v>
      </c>
    </row>
    <row r="2036" spans="1:6" x14ac:dyDescent="0.3">
      <c r="A2036" s="1">
        <v>8.648368E+16</v>
      </c>
      <c r="B2036" t="s">
        <v>3</v>
      </c>
      <c r="C2036" t="s">
        <v>25</v>
      </c>
      <c r="D2036" s="2" t="s">
        <v>27</v>
      </c>
      <c r="E2036" s="2" t="s">
        <v>27</v>
      </c>
      <c r="F2036" s="2" t="s">
        <v>26</v>
      </c>
    </row>
    <row r="2037" spans="1:6" x14ac:dyDescent="0.3">
      <c r="A2037" s="1">
        <v>8.648596E+16</v>
      </c>
      <c r="B2037" t="s">
        <v>3</v>
      </c>
      <c r="C2037" t="s">
        <v>25</v>
      </c>
      <c r="D2037" s="2" t="s">
        <v>27</v>
      </c>
      <c r="E2037" s="2" t="s">
        <v>29</v>
      </c>
    </row>
    <row r="2038" spans="1:6" x14ac:dyDescent="0.3">
      <c r="A2038" s="1">
        <v>8.6603679999999904E+16</v>
      </c>
      <c r="B2038" t="s">
        <v>3</v>
      </c>
      <c r="C2038" t="s">
        <v>25</v>
      </c>
      <c r="D2038" s="2" t="s">
        <v>27</v>
      </c>
      <c r="E2038" s="2" t="s">
        <v>27</v>
      </c>
      <c r="F2038" s="2" t="s">
        <v>26</v>
      </c>
    </row>
    <row r="2039" spans="1:6" x14ac:dyDescent="0.3">
      <c r="A2039" s="1">
        <v>8.6608019999999904E+16</v>
      </c>
      <c r="B2039" t="s">
        <v>3</v>
      </c>
      <c r="C2039" t="s">
        <v>25</v>
      </c>
      <c r="D2039" s="2" t="s">
        <v>27</v>
      </c>
      <c r="E2039" s="2" t="s">
        <v>27</v>
      </c>
    </row>
    <row r="2040" spans="1:6" x14ac:dyDescent="0.3">
      <c r="A2040" s="1">
        <v>8.6723879999999904E+16</v>
      </c>
      <c r="B2040" t="s">
        <v>3</v>
      </c>
      <c r="C2040" t="s">
        <v>25</v>
      </c>
      <c r="D2040" s="2" t="s">
        <v>27</v>
      </c>
      <c r="E2040" s="2" t="s">
        <v>27</v>
      </c>
      <c r="F2040" s="2" t="s">
        <v>26</v>
      </c>
    </row>
    <row r="2041" spans="1:6" x14ac:dyDescent="0.3">
      <c r="A2041" s="1">
        <v>8.6728219999999904E+16</v>
      </c>
      <c r="B2041" t="s">
        <v>3</v>
      </c>
      <c r="C2041" t="s">
        <v>25</v>
      </c>
      <c r="D2041" s="2" t="s">
        <v>27</v>
      </c>
      <c r="E2041" s="2" t="s">
        <v>30</v>
      </c>
    </row>
    <row r="2042" spans="1:6" x14ac:dyDescent="0.3">
      <c r="A2042" s="1">
        <v>8.68238E+16</v>
      </c>
      <c r="B2042" t="s">
        <v>3</v>
      </c>
      <c r="C2042" t="s">
        <v>25</v>
      </c>
      <c r="D2042" s="2" t="s">
        <v>27</v>
      </c>
      <c r="E2042" s="2" t="s">
        <v>27</v>
      </c>
      <c r="F2042" s="2" t="s">
        <v>26</v>
      </c>
    </row>
    <row r="2043" spans="1:6" x14ac:dyDescent="0.3">
      <c r="A2043" s="1">
        <v>8.6828159999999904E+16</v>
      </c>
      <c r="B2043" t="s">
        <v>3</v>
      </c>
      <c r="C2043" t="s">
        <v>25</v>
      </c>
      <c r="D2043" s="2" t="s">
        <v>27</v>
      </c>
      <c r="E2043" s="2" t="s">
        <v>28</v>
      </c>
    </row>
    <row r="2044" spans="1:6" x14ac:dyDescent="0.3">
      <c r="A2044" s="1">
        <v>8.6944E+16</v>
      </c>
      <c r="B2044" t="s">
        <v>3</v>
      </c>
      <c r="C2044" t="s">
        <v>25</v>
      </c>
      <c r="D2044" s="2" t="s">
        <v>27</v>
      </c>
      <c r="E2044" s="2" t="s">
        <v>27</v>
      </c>
      <c r="F2044" s="2" t="s">
        <v>26</v>
      </c>
    </row>
    <row r="2045" spans="1:6" x14ac:dyDescent="0.3">
      <c r="A2045" s="1">
        <v>8.6948359999999904E+16</v>
      </c>
      <c r="B2045" t="s">
        <v>3</v>
      </c>
      <c r="C2045" t="s">
        <v>25</v>
      </c>
      <c r="D2045" s="2" t="s">
        <v>27</v>
      </c>
      <c r="E2045" s="2" t="s">
        <v>29</v>
      </c>
    </row>
    <row r="2046" spans="1:6" x14ac:dyDescent="0.3">
      <c r="A2046" s="1">
        <v>8.7063999999999904E+16</v>
      </c>
      <c r="B2046" t="s">
        <v>3</v>
      </c>
      <c r="C2046" t="s">
        <v>25</v>
      </c>
      <c r="D2046" s="2" t="s">
        <v>27</v>
      </c>
      <c r="E2046" s="2" t="s">
        <v>27</v>
      </c>
      <c r="F2046" s="2" t="s">
        <v>26</v>
      </c>
    </row>
    <row r="2047" spans="1:6" x14ac:dyDescent="0.3">
      <c r="A2047" s="1">
        <v>8.706628E+16</v>
      </c>
      <c r="B2047" t="s">
        <v>3</v>
      </c>
      <c r="C2047" t="s">
        <v>25</v>
      </c>
      <c r="D2047" s="2" t="s">
        <v>27</v>
      </c>
      <c r="E2047" s="2" t="s">
        <v>27</v>
      </c>
    </row>
    <row r="2048" spans="1:6" x14ac:dyDescent="0.3">
      <c r="A2048" s="1">
        <v>8.716414E+16</v>
      </c>
      <c r="B2048" t="s">
        <v>3</v>
      </c>
      <c r="C2048" t="s">
        <v>25</v>
      </c>
      <c r="D2048" s="2" t="s">
        <v>27</v>
      </c>
      <c r="E2048" s="2" t="s">
        <v>27</v>
      </c>
      <c r="F2048" s="2" t="s">
        <v>26</v>
      </c>
    </row>
    <row r="2049" spans="1:6" x14ac:dyDescent="0.3">
      <c r="A2049" s="1">
        <v>8.716642E+16</v>
      </c>
      <c r="B2049" t="s">
        <v>3</v>
      </c>
      <c r="C2049" t="s">
        <v>25</v>
      </c>
      <c r="D2049" s="2" t="s">
        <v>27</v>
      </c>
      <c r="E2049" s="2" t="s">
        <v>30</v>
      </c>
    </row>
    <row r="2050" spans="1:6" x14ac:dyDescent="0.3">
      <c r="A2050" s="1">
        <v>8.7284139999999904E+16</v>
      </c>
      <c r="B2050" t="s">
        <v>3</v>
      </c>
      <c r="C2050" t="s">
        <v>25</v>
      </c>
      <c r="D2050" s="2" t="s">
        <v>27</v>
      </c>
      <c r="E2050" s="2" t="s">
        <v>27</v>
      </c>
      <c r="F2050" s="2" t="s">
        <v>26</v>
      </c>
    </row>
    <row r="2051" spans="1:6" x14ac:dyDescent="0.3">
      <c r="A2051" s="1">
        <v>8.728642E+16</v>
      </c>
      <c r="B2051" t="s">
        <v>3</v>
      </c>
      <c r="C2051" t="s">
        <v>25</v>
      </c>
      <c r="D2051" s="2" t="s">
        <v>27</v>
      </c>
      <c r="E2051" s="2" t="s">
        <v>28</v>
      </c>
    </row>
    <row r="2052" spans="1:6" x14ac:dyDescent="0.3">
      <c r="A2052" s="1">
        <v>8.740434E+16</v>
      </c>
      <c r="B2052" t="s">
        <v>3</v>
      </c>
      <c r="C2052" t="s">
        <v>25</v>
      </c>
      <c r="D2052" s="2" t="s">
        <v>27</v>
      </c>
      <c r="E2052" s="2" t="s">
        <v>27</v>
      </c>
      <c r="F2052" s="2" t="s">
        <v>26</v>
      </c>
    </row>
    <row r="2053" spans="1:6" x14ac:dyDescent="0.3">
      <c r="A2053" s="1">
        <v>8.740868E+16</v>
      </c>
      <c r="B2053" t="s">
        <v>3</v>
      </c>
      <c r="C2053" t="s">
        <v>25</v>
      </c>
      <c r="D2053" s="2" t="s">
        <v>27</v>
      </c>
      <c r="E2053" s="2" t="s">
        <v>29</v>
      </c>
    </row>
    <row r="2054" spans="1:6" x14ac:dyDescent="0.3">
      <c r="A2054" s="1">
        <v>8.7524339999999904E+16</v>
      </c>
      <c r="B2054" t="s">
        <v>3</v>
      </c>
      <c r="C2054" t="s">
        <v>25</v>
      </c>
      <c r="D2054" s="2" t="s">
        <v>27</v>
      </c>
      <c r="E2054" s="2" t="s">
        <v>27</v>
      </c>
      <c r="F2054" s="2" t="s">
        <v>26</v>
      </c>
    </row>
    <row r="2055" spans="1:6" x14ac:dyDescent="0.3">
      <c r="A2055" s="1">
        <v>8.7528679999999904E+16</v>
      </c>
      <c r="B2055" t="s">
        <v>3</v>
      </c>
      <c r="C2055" t="s">
        <v>25</v>
      </c>
      <c r="D2055" s="2" t="s">
        <v>27</v>
      </c>
      <c r="E2055" s="2" t="s">
        <v>27</v>
      </c>
    </row>
    <row r="2056" spans="1:6" x14ac:dyDescent="0.3">
      <c r="A2056" s="1">
        <v>8.762448E+16</v>
      </c>
      <c r="B2056" t="s">
        <v>3</v>
      </c>
      <c r="C2056" t="s">
        <v>25</v>
      </c>
      <c r="D2056" s="2" t="s">
        <v>27</v>
      </c>
      <c r="E2056" s="2" t="s">
        <v>27</v>
      </c>
      <c r="F2056" s="2" t="s">
        <v>26</v>
      </c>
    </row>
    <row r="2057" spans="1:6" x14ac:dyDescent="0.3">
      <c r="A2057" s="1">
        <v>8.762882E+16</v>
      </c>
      <c r="B2057" t="s">
        <v>3</v>
      </c>
      <c r="C2057" t="s">
        <v>25</v>
      </c>
      <c r="D2057" s="2" t="s">
        <v>27</v>
      </c>
      <c r="E2057" s="2" t="s">
        <v>30</v>
      </c>
    </row>
    <row r="2058" spans="1:6" x14ac:dyDescent="0.3">
      <c r="A2058" s="1">
        <v>8.7744479999999904E+16</v>
      </c>
      <c r="B2058" t="s">
        <v>3</v>
      </c>
      <c r="C2058" t="s">
        <v>25</v>
      </c>
      <c r="D2058" s="2" t="s">
        <v>27</v>
      </c>
      <c r="E2058" s="2" t="s">
        <v>27</v>
      </c>
      <c r="F2058" s="2" t="s">
        <v>26</v>
      </c>
    </row>
    <row r="2059" spans="1:6" x14ac:dyDescent="0.3">
      <c r="A2059" s="1">
        <v>8.7748819999999904E+16</v>
      </c>
      <c r="B2059" t="s">
        <v>3</v>
      </c>
      <c r="C2059" t="s">
        <v>25</v>
      </c>
      <c r="D2059" s="2" t="s">
        <v>27</v>
      </c>
      <c r="E2059" s="2" t="s">
        <v>28</v>
      </c>
    </row>
    <row r="2060" spans="1:6" x14ac:dyDescent="0.3">
      <c r="A2060" s="1">
        <v>8.786468E+16</v>
      </c>
      <c r="B2060" t="s">
        <v>3</v>
      </c>
      <c r="C2060" t="s">
        <v>25</v>
      </c>
      <c r="D2060" s="2" t="s">
        <v>27</v>
      </c>
      <c r="E2060" s="2" t="s">
        <v>27</v>
      </c>
      <c r="F2060" s="2" t="s">
        <v>26</v>
      </c>
    </row>
    <row r="2061" spans="1:6" x14ac:dyDescent="0.3">
      <c r="A2061" s="1">
        <v>8.786696E+16</v>
      </c>
      <c r="B2061" t="s">
        <v>3</v>
      </c>
      <c r="C2061" t="s">
        <v>25</v>
      </c>
      <c r="D2061" s="2" t="s">
        <v>27</v>
      </c>
      <c r="E2061" s="2" t="s">
        <v>29</v>
      </c>
    </row>
    <row r="2062" spans="1:6" x14ac:dyDescent="0.3">
      <c r="A2062" s="1">
        <v>8.796482E+16</v>
      </c>
      <c r="B2062" t="s">
        <v>3</v>
      </c>
      <c r="C2062" t="s">
        <v>25</v>
      </c>
      <c r="D2062" s="2" t="s">
        <v>27</v>
      </c>
      <c r="E2062" s="2" t="s">
        <v>27</v>
      </c>
      <c r="F2062" s="2" t="s">
        <v>26</v>
      </c>
    </row>
    <row r="2063" spans="1:6" x14ac:dyDescent="0.3">
      <c r="A2063" s="1">
        <v>8.7967079999999904E+16</v>
      </c>
      <c r="B2063" t="s">
        <v>3</v>
      </c>
      <c r="C2063" t="s">
        <v>25</v>
      </c>
      <c r="D2063" s="2" t="s">
        <v>27</v>
      </c>
      <c r="E2063" s="2" t="s">
        <v>27</v>
      </c>
    </row>
    <row r="2064" spans="1:6" x14ac:dyDescent="0.3">
      <c r="A2064" s="1">
        <v>8.80848E+16</v>
      </c>
      <c r="B2064" t="s">
        <v>3</v>
      </c>
      <c r="C2064" t="s">
        <v>25</v>
      </c>
      <c r="D2064" s="2" t="s">
        <v>27</v>
      </c>
      <c r="E2064" s="2" t="s">
        <v>27</v>
      </c>
      <c r="F2064" s="2" t="s">
        <v>26</v>
      </c>
    </row>
    <row r="2065" spans="1:6" x14ac:dyDescent="0.3">
      <c r="A2065" s="1">
        <v>8.808708E+16</v>
      </c>
      <c r="B2065" t="s">
        <v>3</v>
      </c>
      <c r="C2065" t="s">
        <v>25</v>
      </c>
      <c r="D2065" s="2" t="s">
        <v>27</v>
      </c>
      <c r="E2065" s="2" t="s">
        <v>30</v>
      </c>
    </row>
    <row r="2066" spans="1:6" x14ac:dyDescent="0.3">
      <c r="A2066" s="1">
        <v>8.82048E+16</v>
      </c>
      <c r="B2066" t="s">
        <v>3</v>
      </c>
      <c r="C2066" t="s">
        <v>25</v>
      </c>
      <c r="D2066" s="2" t="s">
        <v>27</v>
      </c>
      <c r="E2066" s="2" t="s">
        <v>27</v>
      </c>
      <c r="F2066" s="2" t="s">
        <v>26</v>
      </c>
    </row>
    <row r="2067" spans="1:6" x14ac:dyDescent="0.3">
      <c r="A2067" s="1">
        <v>8.8209159999999904E+16</v>
      </c>
      <c r="B2067" t="s">
        <v>3</v>
      </c>
      <c r="C2067" t="s">
        <v>25</v>
      </c>
      <c r="D2067" s="2" t="s">
        <v>27</v>
      </c>
      <c r="E2067" s="2" t="s">
        <v>28</v>
      </c>
    </row>
    <row r="2068" spans="1:6" x14ac:dyDescent="0.3">
      <c r="A2068" s="1">
        <v>8.8324799999999904E+16</v>
      </c>
      <c r="B2068" t="s">
        <v>3</v>
      </c>
      <c r="C2068" t="s">
        <v>25</v>
      </c>
      <c r="D2068" s="2" t="s">
        <v>27</v>
      </c>
      <c r="E2068" s="2" t="s">
        <v>27</v>
      </c>
      <c r="F2068" s="2" t="s">
        <v>26</v>
      </c>
    </row>
    <row r="2069" spans="1:6" x14ac:dyDescent="0.3">
      <c r="A2069" s="1">
        <v>8.8329139999999904E+16</v>
      </c>
      <c r="B2069" t="s">
        <v>3</v>
      </c>
      <c r="C2069" t="s">
        <v>25</v>
      </c>
      <c r="D2069" s="2" t="s">
        <v>27</v>
      </c>
      <c r="E2069" s="2" t="s">
        <v>29</v>
      </c>
    </row>
    <row r="2070" spans="1:6" x14ac:dyDescent="0.3">
      <c r="A2070" s="1">
        <v>8.842494E+16</v>
      </c>
      <c r="B2070" t="s">
        <v>3</v>
      </c>
      <c r="C2070" t="s">
        <v>25</v>
      </c>
      <c r="D2070" s="2" t="s">
        <v>27</v>
      </c>
      <c r="E2070" s="2" t="s">
        <v>27</v>
      </c>
      <c r="F2070" s="2" t="s">
        <v>26</v>
      </c>
    </row>
    <row r="2071" spans="1:6" x14ac:dyDescent="0.3">
      <c r="A2071" s="1">
        <v>8.842928E+16</v>
      </c>
      <c r="B2071" t="s">
        <v>3</v>
      </c>
      <c r="C2071" t="s">
        <v>25</v>
      </c>
      <c r="D2071" s="2" t="s">
        <v>27</v>
      </c>
      <c r="E2071" s="2" t="s">
        <v>27</v>
      </c>
    </row>
    <row r="2072" spans="1:6" x14ac:dyDescent="0.3">
      <c r="A2072" s="1">
        <v>8.854514E+16</v>
      </c>
      <c r="B2072" t="s">
        <v>3</v>
      </c>
      <c r="C2072" t="s">
        <v>25</v>
      </c>
      <c r="D2072" s="2" t="s">
        <v>27</v>
      </c>
      <c r="E2072" s="2" t="s">
        <v>27</v>
      </c>
      <c r="F2072" s="2" t="s">
        <v>26</v>
      </c>
    </row>
    <row r="2073" spans="1:6" x14ac:dyDescent="0.3">
      <c r="A2073" s="1">
        <v>8.854948E+16</v>
      </c>
      <c r="B2073" t="s">
        <v>3</v>
      </c>
      <c r="C2073" t="s">
        <v>25</v>
      </c>
      <c r="D2073" s="2" t="s">
        <v>27</v>
      </c>
      <c r="E2073" s="2" t="s">
        <v>30</v>
      </c>
    </row>
    <row r="2074" spans="1:6" x14ac:dyDescent="0.3">
      <c r="A2074" s="1">
        <v>8.8551739999999904E+16</v>
      </c>
      <c r="B2074" t="s">
        <v>3</v>
      </c>
      <c r="C2074" t="s">
        <v>25</v>
      </c>
      <c r="D2074" s="2" t="s">
        <v>27</v>
      </c>
      <c r="E2074" s="2" t="s">
        <v>30</v>
      </c>
    </row>
    <row r="2075" spans="1:6" x14ac:dyDescent="0.3">
      <c r="A2075" s="1">
        <v>8.8564999999999904E+16</v>
      </c>
      <c r="B2075" t="s">
        <v>3</v>
      </c>
      <c r="C2075" t="s">
        <v>25</v>
      </c>
      <c r="D2075" s="2" t="s">
        <v>31</v>
      </c>
      <c r="E2075" s="2" t="s">
        <v>32</v>
      </c>
    </row>
    <row r="2076" spans="1:6" x14ac:dyDescent="0.3">
      <c r="A2076" s="1">
        <v>8.857688E+16</v>
      </c>
      <c r="B2076" t="s">
        <v>3</v>
      </c>
      <c r="C2076" t="s">
        <v>25</v>
      </c>
      <c r="D2076" s="2" t="s">
        <v>33</v>
      </c>
      <c r="E2076" s="2" t="s">
        <v>27</v>
      </c>
    </row>
    <row r="2077" spans="1:6" x14ac:dyDescent="0.3">
      <c r="A2077" s="1">
        <v>8.858508E+16</v>
      </c>
      <c r="B2077" t="s">
        <v>3</v>
      </c>
      <c r="C2077" t="s">
        <v>25</v>
      </c>
      <c r="D2077" s="2" t="s">
        <v>33</v>
      </c>
      <c r="E2077" s="2" t="s">
        <v>27</v>
      </c>
    </row>
    <row r="2078" spans="1:6" x14ac:dyDescent="0.3">
      <c r="A2078" s="1">
        <v>8.85875E+16</v>
      </c>
      <c r="B2078" t="s">
        <v>3</v>
      </c>
      <c r="C2078" t="s">
        <v>25</v>
      </c>
      <c r="D2078" s="2" t="s">
        <v>29</v>
      </c>
      <c r="E2078" s="2" t="s">
        <v>30</v>
      </c>
    </row>
    <row r="2079" spans="1:6" x14ac:dyDescent="0.3">
      <c r="A2079" s="1">
        <v>8.8604939999999904E+16</v>
      </c>
      <c r="B2079" t="s">
        <v>3</v>
      </c>
      <c r="C2079" t="s">
        <v>25</v>
      </c>
      <c r="D2079" s="2" t="s">
        <v>29</v>
      </c>
      <c r="E2079" s="2" t="s">
        <v>30</v>
      </c>
    </row>
    <row r="2080" spans="1:6" x14ac:dyDescent="0.3">
      <c r="A2080" s="1">
        <v>8.860732E+16</v>
      </c>
      <c r="B2080" t="s">
        <v>3</v>
      </c>
      <c r="C2080" t="s">
        <v>25</v>
      </c>
      <c r="D2080" s="2" t="s">
        <v>29</v>
      </c>
      <c r="E2080" s="2" t="s">
        <v>40</v>
      </c>
    </row>
    <row r="2081" spans="1:5" x14ac:dyDescent="0.3">
      <c r="A2081" s="1">
        <v>8.8645079999999904E+16</v>
      </c>
      <c r="B2081" t="s">
        <v>3</v>
      </c>
      <c r="C2081" t="s">
        <v>25</v>
      </c>
      <c r="D2081" s="2" t="s">
        <v>29</v>
      </c>
      <c r="E2081" s="2" t="s">
        <v>40</v>
      </c>
    </row>
    <row r="2082" spans="1:5" x14ac:dyDescent="0.3">
      <c r="A2082" s="1">
        <v>8.8647559999999904E+16</v>
      </c>
      <c r="B2082" t="s">
        <v>3</v>
      </c>
      <c r="C2082" t="s">
        <v>25</v>
      </c>
      <c r="D2082" s="2" t="s">
        <v>30</v>
      </c>
      <c r="E2082" s="2" t="s">
        <v>32</v>
      </c>
    </row>
    <row r="2083" spans="1:5" x14ac:dyDescent="0.3">
      <c r="A2083" s="1">
        <v>8.8665139999999904E+16</v>
      </c>
      <c r="B2083" t="s">
        <v>3</v>
      </c>
      <c r="C2083" t="s">
        <v>25</v>
      </c>
      <c r="D2083" s="2" t="s">
        <v>30</v>
      </c>
      <c r="E2083" s="2" t="s">
        <v>32</v>
      </c>
    </row>
    <row r="2084" spans="1:5" x14ac:dyDescent="0.3">
      <c r="A2084" s="1">
        <v>8.8685E+16</v>
      </c>
      <c r="B2084" t="s">
        <v>3</v>
      </c>
      <c r="C2084" t="s">
        <v>25</v>
      </c>
      <c r="D2084" s="2" t="s">
        <v>34</v>
      </c>
      <c r="E2084" s="2" t="s">
        <v>30</v>
      </c>
    </row>
    <row r="2085" spans="1:5" x14ac:dyDescent="0.3">
      <c r="A2085" s="1">
        <v>8.8705079999999904E+16</v>
      </c>
      <c r="B2085" t="s">
        <v>3</v>
      </c>
      <c r="C2085" t="s">
        <v>25</v>
      </c>
      <c r="D2085" s="2" t="s">
        <v>35</v>
      </c>
      <c r="E2085" s="2" t="s">
        <v>32</v>
      </c>
    </row>
    <row r="2086" spans="1:5" x14ac:dyDescent="0.3">
      <c r="A2086" s="1">
        <v>8.8716999999999904E+16</v>
      </c>
      <c r="B2086" t="s">
        <v>3</v>
      </c>
      <c r="C2086" t="s">
        <v>25</v>
      </c>
      <c r="D2086" s="2" t="s">
        <v>41</v>
      </c>
      <c r="E2086" s="2" t="s">
        <v>28</v>
      </c>
    </row>
    <row r="2087" spans="1:5" x14ac:dyDescent="0.3">
      <c r="A2087" s="1">
        <v>8.8725139999999904E+16</v>
      </c>
      <c r="B2087" t="s">
        <v>3</v>
      </c>
      <c r="C2087" t="s">
        <v>25</v>
      </c>
      <c r="D2087" s="2" t="s">
        <v>41</v>
      </c>
      <c r="E2087" s="2" t="s">
        <v>28</v>
      </c>
    </row>
    <row r="2088" spans="1:5" x14ac:dyDescent="0.3">
      <c r="A2088" s="1">
        <v>8.872762E+16</v>
      </c>
      <c r="B2088" t="s">
        <v>3</v>
      </c>
      <c r="C2088" t="s">
        <v>25</v>
      </c>
      <c r="D2088" s="2" t="s">
        <v>41</v>
      </c>
      <c r="E2088" s="2" t="s">
        <v>37</v>
      </c>
    </row>
    <row r="2089" spans="1:5" x14ac:dyDescent="0.3">
      <c r="A2089" s="1">
        <v>8.874522E+16</v>
      </c>
      <c r="B2089" t="s">
        <v>3</v>
      </c>
      <c r="C2089" t="s">
        <v>25</v>
      </c>
      <c r="D2089" s="2" t="s">
        <v>41</v>
      </c>
      <c r="E2089" s="2" t="s">
        <v>37</v>
      </c>
    </row>
    <row r="2090" spans="1:5" x14ac:dyDescent="0.3">
      <c r="A2090" s="1">
        <v>8.874764E+16</v>
      </c>
      <c r="B2090" t="s">
        <v>3</v>
      </c>
      <c r="C2090" t="s">
        <v>25</v>
      </c>
      <c r="D2090" s="2" t="s">
        <v>35</v>
      </c>
      <c r="E2090" s="2" t="s">
        <v>28</v>
      </c>
    </row>
    <row r="2091" spans="1:5" x14ac:dyDescent="0.3">
      <c r="A2091" s="1">
        <v>8.876528E+16</v>
      </c>
      <c r="B2091" t="s">
        <v>3</v>
      </c>
      <c r="C2091" t="s">
        <v>25</v>
      </c>
      <c r="D2091" s="2" t="s">
        <v>35</v>
      </c>
      <c r="E2091" s="2" t="s">
        <v>28</v>
      </c>
    </row>
    <row r="2092" spans="1:5" x14ac:dyDescent="0.3">
      <c r="A2092" s="1">
        <v>8.876766E+16</v>
      </c>
      <c r="B2092" t="s">
        <v>3</v>
      </c>
      <c r="C2092" t="s">
        <v>25</v>
      </c>
      <c r="D2092" s="2" t="s">
        <v>36</v>
      </c>
      <c r="E2092" s="2" t="s">
        <v>28</v>
      </c>
    </row>
    <row r="2093" spans="1:5" x14ac:dyDescent="0.3">
      <c r="A2093" s="1">
        <v>8.8805199999999904E+16</v>
      </c>
      <c r="B2093" t="s">
        <v>3</v>
      </c>
      <c r="C2093" t="s">
        <v>25</v>
      </c>
      <c r="D2093" s="2" t="s">
        <v>36</v>
      </c>
      <c r="E2093" s="2" t="s">
        <v>28</v>
      </c>
    </row>
    <row r="2094" spans="1:5" x14ac:dyDescent="0.3">
      <c r="A2094" s="1">
        <v>8.882528E+16</v>
      </c>
      <c r="B2094" t="s">
        <v>3</v>
      </c>
      <c r="C2094" t="s">
        <v>25</v>
      </c>
      <c r="D2094" s="2" t="s">
        <v>30</v>
      </c>
      <c r="E2094" s="2" t="s">
        <v>27</v>
      </c>
    </row>
    <row r="2095" spans="1:5" x14ac:dyDescent="0.3">
      <c r="A2095" s="1">
        <v>8.884514E+16</v>
      </c>
      <c r="B2095" t="s">
        <v>3</v>
      </c>
      <c r="C2095" t="s">
        <v>25</v>
      </c>
      <c r="D2095" s="2" t="s">
        <v>32</v>
      </c>
      <c r="E2095" s="2" t="s">
        <v>31</v>
      </c>
    </row>
    <row r="2096" spans="1:5" x14ac:dyDescent="0.3">
      <c r="A2096" s="1">
        <v>8.886386E+16</v>
      </c>
      <c r="B2096" t="s">
        <v>3</v>
      </c>
      <c r="C2096" t="s">
        <v>25</v>
      </c>
      <c r="D2096" s="2" t="s">
        <v>34</v>
      </c>
      <c r="E2096" s="2" t="s">
        <v>29</v>
      </c>
    </row>
    <row r="2097" spans="1:5" x14ac:dyDescent="0.3">
      <c r="A2097" s="1">
        <v>8.8885279999999904E+16</v>
      </c>
      <c r="B2097" t="s">
        <v>3</v>
      </c>
      <c r="C2097" t="s">
        <v>25</v>
      </c>
      <c r="D2097" s="2" t="s">
        <v>34</v>
      </c>
      <c r="E2097" s="2" t="s">
        <v>29</v>
      </c>
    </row>
    <row r="2098" spans="1:5" x14ac:dyDescent="0.3">
      <c r="A2098" s="1">
        <v>8.888776E+16</v>
      </c>
      <c r="B2098" t="s">
        <v>3</v>
      </c>
      <c r="C2098" t="s">
        <v>25</v>
      </c>
      <c r="D2098" s="2" t="s">
        <v>28</v>
      </c>
      <c r="E2098" s="2" t="s">
        <v>32</v>
      </c>
    </row>
    <row r="2099" spans="1:5" x14ac:dyDescent="0.3">
      <c r="A2099" s="1">
        <v>8.8905339999999904E+16</v>
      </c>
      <c r="B2099" t="s">
        <v>3</v>
      </c>
      <c r="C2099" t="s">
        <v>25</v>
      </c>
      <c r="D2099" s="2" t="s">
        <v>28</v>
      </c>
      <c r="E2099" s="2" t="s">
        <v>32</v>
      </c>
    </row>
    <row r="2100" spans="1:5" x14ac:dyDescent="0.3">
      <c r="A2100" s="1">
        <v>8.890778E+16</v>
      </c>
      <c r="B2100" t="s">
        <v>3</v>
      </c>
      <c r="C2100" t="s">
        <v>25</v>
      </c>
      <c r="D2100" s="2" t="s">
        <v>41</v>
      </c>
      <c r="E2100" s="2" t="s">
        <v>34</v>
      </c>
    </row>
    <row r="2101" spans="1:5" x14ac:dyDescent="0.3">
      <c r="A2101" s="1">
        <v>8.89252E+16</v>
      </c>
      <c r="B2101" t="s">
        <v>3</v>
      </c>
      <c r="C2101" t="s">
        <v>25</v>
      </c>
      <c r="D2101" s="2" t="s">
        <v>41</v>
      </c>
      <c r="E2101" s="2" t="s">
        <v>34</v>
      </c>
    </row>
    <row r="2102" spans="1:5" x14ac:dyDescent="0.3">
      <c r="A2102" s="1">
        <v>8.8927599999999904E+16</v>
      </c>
      <c r="B2102" t="s">
        <v>3</v>
      </c>
      <c r="C2102" t="s">
        <v>25</v>
      </c>
      <c r="D2102" s="2" t="s">
        <v>32</v>
      </c>
      <c r="E2102" s="2" t="s">
        <v>35</v>
      </c>
    </row>
    <row r="2103" spans="1:5" x14ac:dyDescent="0.3">
      <c r="A2103" s="1">
        <v>8.8965339999999904E+16</v>
      </c>
      <c r="B2103" t="s">
        <v>3</v>
      </c>
      <c r="C2103" t="s">
        <v>25</v>
      </c>
      <c r="D2103" s="2" t="s">
        <v>32</v>
      </c>
      <c r="E2103" s="2" t="s">
        <v>35</v>
      </c>
    </row>
    <row r="2104" spans="1:5" x14ac:dyDescent="0.3">
      <c r="A2104" s="1">
        <v>8.89852E+16</v>
      </c>
      <c r="B2104" t="s">
        <v>3</v>
      </c>
      <c r="C2104" t="s">
        <v>25</v>
      </c>
      <c r="D2104" s="2" t="s">
        <v>27</v>
      </c>
      <c r="E2104" s="2" t="s">
        <v>29</v>
      </c>
    </row>
    <row r="2105" spans="1:5" x14ac:dyDescent="0.3">
      <c r="A2105" s="1">
        <v>8.9005279999999904E+16</v>
      </c>
      <c r="B2105" t="s">
        <v>3</v>
      </c>
      <c r="C2105" t="s">
        <v>25</v>
      </c>
      <c r="D2105" s="2" t="s">
        <v>31</v>
      </c>
      <c r="E2105" s="2" t="s">
        <v>37</v>
      </c>
    </row>
    <row r="2106" spans="1:5" x14ac:dyDescent="0.3">
      <c r="A2106" s="1">
        <v>8.9017259999999904E+16</v>
      </c>
      <c r="B2106" t="s">
        <v>3</v>
      </c>
      <c r="C2106" t="s">
        <v>25</v>
      </c>
      <c r="D2106" s="2" t="s">
        <v>41</v>
      </c>
      <c r="E2106" s="2" t="s">
        <v>34</v>
      </c>
    </row>
    <row r="2107" spans="1:5" x14ac:dyDescent="0.3">
      <c r="A2107" s="1">
        <v>8.902534E+16</v>
      </c>
      <c r="B2107" t="s">
        <v>3</v>
      </c>
      <c r="C2107" t="s">
        <v>25</v>
      </c>
      <c r="D2107" s="2" t="s">
        <v>41</v>
      </c>
      <c r="E2107" s="2" t="s">
        <v>34</v>
      </c>
    </row>
    <row r="2108" spans="1:5" x14ac:dyDescent="0.3">
      <c r="A2108" s="1">
        <v>8.902768E+16</v>
      </c>
      <c r="B2108" t="s">
        <v>3</v>
      </c>
      <c r="C2108" t="s">
        <v>25</v>
      </c>
      <c r="D2108" s="2" t="s">
        <v>33</v>
      </c>
      <c r="E2108" s="2" t="s">
        <v>32</v>
      </c>
    </row>
    <row r="2109" spans="1:5" x14ac:dyDescent="0.3">
      <c r="A2109" s="1">
        <v>8.90454E+16</v>
      </c>
      <c r="B2109" t="s">
        <v>3</v>
      </c>
      <c r="C2109" t="s">
        <v>25</v>
      </c>
      <c r="D2109" s="2" t="s">
        <v>33</v>
      </c>
      <c r="E2109" s="2" t="s">
        <v>32</v>
      </c>
    </row>
    <row r="2110" spans="1:5" x14ac:dyDescent="0.3">
      <c r="A2110" s="1">
        <v>8.9047899999999904E+16</v>
      </c>
      <c r="B2110" t="s">
        <v>3</v>
      </c>
      <c r="C2110" t="s">
        <v>25</v>
      </c>
      <c r="D2110" s="2" t="s">
        <v>39</v>
      </c>
      <c r="E2110" s="2" t="s">
        <v>40</v>
      </c>
    </row>
    <row r="2111" spans="1:5" x14ac:dyDescent="0.3">
      <c r="A2111" s="1">
        <v>8.9065479999999904E+16</v>
      </c>
      <c r="B2111" t="s">
        <v>3</v>
      </c>
      <c r="C2111" t="s">
        <v>25</v>
      </c>
      <c r="D2111" s="2" t="s">
        <v>39</v>
      </c>
      <c r="E2111" s="2" t="s">
        <v>40</v>
      </c>
    </row>
    <row r="2112" spans="1:5" x14ac:dyDescent="0.3">
      <c r="A2112" s="1">
        <v>8.906792E+16</v>
      </c>
      <c r="B2112" t="s">
        <v>3</v>
      </c>
      <c r="C2112" t="s">
        <v>25</v>
      </c>
      <c r="D2112" s="2" t="s">
        <v>35</v>
      </c>
      <c r="E2112" s="2" t="s">
        <v>34</v>
      </c>
    </row>
    <row r="2113" spans="1:6" x14ac:dyDescent="0.3">
      <c r="A2113" s="1">
        <v>8.908534E+16</v>
      </c>
      <c r="B2113" t="s">
        <v>3</v>
      </c>
      <c r="C2113" t="s">
        <v>25</v>
      </c>
      <c r="D2113" s="2" t="s">
        <v>35</v>
      </c>
      <c r="E2113" s="2" t="s">
        <v>34</v>
      </c>
    </row>
    <row r="2114" spans="1:6" x14ac:dyDescent="0.3">
      <c r="A2114" s="1">
        <v>8.9125479999999904E+16</v>
      </c>
      <c r="B2114" t="s">
        <v>3</v>
      </c>
      <c r="C2114" t="s">
        <v>25</v>
      </c>
      <c r="D2114" s="2" t="s">
        <v>34</v>
      </c>
      <c r="E2114" s="2" t="s">
        <v>38</v>
      </c>
    </row>
    <row r="2115" spans="1:6" x14ac:dyDescent="0.3">
      <c r="A2115" s="1">
        <v>8.914534E+16</v>
      </c>
      <c r="B2115" t="s">
        <v>3</v>
      </c>
      <c r="C2115" t="s">
        <v>25</v>
      </c>
      <c r="D2115" s="2" t="s">
        <v>35</v>
      </c>
      <c r="E2115" s="2" t="s">
        <v>40</v>
      </c>
    </row>
    <row r="2116" spans="1:6" x14ac:dyDescent="0.3">
      <c r="A2116" s="1">
        <v>8.915738E+16</v>
      </c>
      <c r="B2116" t="s">
        <v>3</v>
      </c>
      <c r="C2116" t="s">
        <v>25</v>
      </c>
      <c r="D2116" s="2" t="s">
        <v>41</v>
      </c>
      <c r="E2116" s="2" t="s">
        <v>38</v>
      </c>
    </row>
    <row r="2117" spans="1:6" x14ac:dyDescent="0.3">
      <c r="A2117" s="1">
        <v>8.91654E+16</v>
      </c>
      <c r="B2117" t="s">
        <v>3</v>
      </c>
      <c r="C2117" t="s">
        <v>25</v>
      </c>
      <c r="D2117" s="2" t="s">
        <v>41</v>
      </c>
      <c r="E2117" s="2" t="s">
        <v>38</v>
      </c>
    </row>
    <row r="2118" spans="1:6" x14ac:dyDescent="0.3">
      <c r="A2118" s="1">
        <v>8.91678E+16</v>
      </c>
      <c r="B2118" t="s">
        <v>3</v>
      </c>
      <c r="C2118" t="s">
        <v>25</v>
      </c>
      <c r="D2118" s="2" t="s">
        <v>35</v>
      </c>
      <c r="E2118" s="2" t="s">
        <v>34</v>
      </c>
    </row>
    <row r="2119" spans="1:6" x14ac:dyDescent="0.3">
      <c r="A2119" s="1">
        <v>8.9185479999999904E+16</v>
      </c>
      <c r="B2119" t="s">
        <v>3</v>
      </c>
      <c r="C2119" t="s">
        <v>25</v>
      </c>
      <c r="D2119" s="2" t="s">
        <v>35</v>
      </c>
      <c r="E2119" s="2" t="s">
        <v>34</v>
      </c>
    </row>
    <row r="2120" spans="1:6" x14ac:dyDescent="0.3">
      <c r="A2120" s="1">
        <v>8.918782E+16</v>
      </c>
      <c r="B2120" t="s">
        <v>3</v>
      </c>
      <c r="C2120" t="s">
        <v>25</v>
      </c>
      <c r="D2120" s="2" t="s">
        <v>28</v>
      </c>
      <c r="E2120" s="2" t="s">
        <v>35</v>
      </c>
    </row>
    <row r="2121" spans="1:6" x14ac:dyDescent="0.3">
      <c r="A2121" s="1">
        <v>8.920534E+16</v>
      </c>
      <c r="B2121" t="s">
        <v>3</v>
      </c>
      <c r="C2121" t="s">
        <v>25</v>
      </c>
      <c r="D2121" s="2" t="s">
        <v>28</v>
      </c>
      <c r="E2121" s="2" t="s">
        <v>35</v>
      </c>
    </row>
    <row r="2122" spans="1:6" x14ac:dyDescent="0.3">
      <c r="A2122" s="1">
        <v>8.9207639999999904E+16</v>
      </c>
      <c r="B2122" t="s">
        <v>3</v>
      </c>
      <c r="C2122" t="s">
        <v>25</v>
      </c>
      <c r="D2122" s="2" t="s">
        <v>34</v>
      </c>
      <c r="E2122" s="2" t="s">
        <v>38</v>
      </c>
    </row>
    <row r="2123" spans="1:6" x14ac:dyDescent="0.3">
      <c r="A2123" s="1">
        <v>8.9225399999999904E+16</v>
      </c>
      <c r="B2123" t="s">
        <v>3</v>
      </c>
      <c r="C2123" t="s">
        <v>25</v>
      </c>
      <c r="D2123" s="2" t="s">
        <v>34</v>
      </c>
      <c r="E2123" s="2" t="s">
        <v>38</v>
      </c>
    </row>
    <row r="2124" spans="1:6" x14ac:dyDescent="0.3">
      <c r="A2124" s="1">
        <v>8.924548E+16</v>
      </c>
      <c r="B2124" t="s">
        <v>3</v>
      </c>
      <c r="C2124" t="s">
        <v>25</v>
      </c>
      <c r="D2124" s="2" t="s">
        <v>35</v>
      </c>
      <c r="E2124" s="2" t="s">
        <v>35</v>
      </c>
    </row>
    <row r="2125" spans="1:6" x14ac:dyDescent="0.3">
      <c r="A2125" s="1">
        <v>8.9285399999999904E+16</v>
      </c>
      <c r="B2125" t="s">
        <v>3</v>
      </c>
      <c r="C2125" t="s">
        <v>25</v>
      </c>
      <c r="D2125" s="2" t="s">
        <v>34</v>
      </c>
      <c r="E2125" s="2" t="s">
        <v>34</v>
      </c>
    </row>
    <row r="2126" spans="1:6" x14ac:dyDescent="0.3">
      <c r="A2126" s="1">
        <v>8.956574E+16</v>
      </c>
      <c r="B2126" t="s">
        <v>3</v>
      </c>
      <c r="C2126" t="s">
        <v>25</v>
      </c>
      <c r="D2126" s="2" t="s">
        <v>27</v>
      </c>
      <c r="E2126" s="2" t="s">
        <v>27</v>
      </c>
      <c r="F2126" s="2" t="s">
        <v>26</v>
      </c>
    </row>
    <row r="2127" spans="1:6" x14ac:dyDescent="0.3">
      <c r="A2127" s="1">
        <v>8.956802E+16</v>
      </c>
      <c r="B2127" t="s">
        <v>3</v>
      </c>
      <c r="C2127" t="s">
        <v>25</v>
      </c>
      <c r="D2127" s="2" t="s">
        <v>27</v>
      </c>
      <c r="E2127" s="2" t="s">
        <v>28</v>
      </c>
    </row>
    <row r="2128" spans="1:6" x14ac:dyDescent="0.3">
      <c r="A2128" s="1">
        <v>8.9685739999999904E+16</v>
      </c>
      <c r="B2128" t="s">
        <v>3</v>
      </c>
      <c r="C2128" t="s">
        <v>25</v>
      </c>
      <c r="D2128" s="2" t="s">
        <v>27</v>
      </c>
      <c r="E2128" s="2" t="s">
        <v>27</v>
      </c>
      <c r="F2128" s="2" t="s">
        <v>26</v>
      </c>
    </row>
    <row r="2129" spans="1:6" x14ac:dyDescent="0.3">
      <c r="A2129" s="1">
        <v>8.9688019999999904E+16</v>
      </c>
      <c r="B2129" t="s">
        <v>3</v>
      </c>
      <c r="C2129" t="s">
        <v>25</v>
      </c>
      <c r="D2129" s="2" t="s">
        <v>27</v>
      </c>
      <c r="E2129" s="2" t="s">
        <v>29</v>
      </c>
    </row>
    <row r="2130" spans="1:6" x14ac:dyDescent="0.3">
      <c r="A2130" s="1">
        <v>8.980594E+16</v>
      </c>
      <c r="B2130" t="s">
        <v>3</v>
      </c>
      <c r="C2130" t="s">
        <v>25</v>
      </c>
      <c r="D2130" s="2" t="s">
        <v>27</v>
      </c>
      <c r="E2130" s="2" t="s">
        <v>27</v>
      </c>
      <c r="F2130" s="2" t="s">
        <v>26</v>
      </c>
    </row>
    <row r="2131" spans="1:6" x14ac:dyDescent="0.3">
      <c r="A2131" s="1">
        <v>8.981028E+16</v>
      </c>
      <c r="B2131" t="s">
        <v>3</v>
      </c>
      <c r="C2131" t="s">
        <v>25</v>
      </c>
      <c r="D2131" s="2" t="s">
        <v>27</v>
      </c>
      <c r="E2131" s="2" t="s">
        <v>27</v>
      </c>
    </row>
    <row r="2132" spans="1:6" x14ac:dyDescent="0.3">
      <c r="A2132" s="1">
        <v>8.9925939999999904E+16</v>
      </c>
      <c r="B2132" t="s">
        <v>3</v>
      </c>
      <c r="C2132" t="s">
        <v>25</v>
      </c>
      <c r="D2132" s="2" t="s">
        <v>27</v>
      </c>
      <c r="E2132" s="2" t="s">
        <v>27</v>
      </c>
      <c r="F2132" s="2" t="s">
        <v>26</v>
      </c>
    </row>
    <row r="2133" spans="1:6" x14ac:dyDescent="0.3">
      <c r="A2133" s="1">
        <v>8.9930279999999904E+16</v>
      </c>
      <c r="B2133" t="s">
        <v>3</v>
      </c>
      <c r="C2133" t="s">
        <v>25</v>
      </c>
      <c r="D2133" s="2" t="s">
        <v>27</v>
      </c>
      <c r="E2133" s="2" t="s">
        <v>30</v>
      </c>
    </row>
    <row r="2134" spans="1:6" x14ac:dyDescent="0.3">
      <c r="A2134" s="1">
        <v>9.0026079999999904E+16</v>
      </c>
      <c r="B2134" t="s">
        <v>3</v>
      </c>
      <c r="C2134" t="s">
        <v>25</v>
      </c>
      <c r="D2134" s="2" t="s">
        <v>27</v>
      </c>
      <c r="E2134" s="2" t="s">
        <v>27</v>
      </c>
      <c r="F2134" s="2" t="s">
        <v>26</v>
      </c>
    </row>
    <row r="2135" spans="1:6" x14ac:dyDescent="0.3">
      <c r="A2135" s="1">
        <v>9.003042E+16</v>
      </c>
      <c r="B2135" t="s">
        <v>3</v>
      </c>
      <c r="C2135" t="s">
        <v>25</v>
      </c>
      <c r="D2135" s="2" t="s">
        <v>27</v>
      </c>
      <c r="E2135" s="2" t="s">
        <v>28</v>
      </c>
    </row>
    <row r="2136" spans="1:6" x14ac:dyDescent="0.3">
      <c r="A2136" s="1">
        <v>9.014606E+16</v>
      </c>
      <c r="B2136" t="s">
        <v>3</v>
      </c>
      <c r="C2136" t="s">
        <v>25</v>
      </c>
      <c r="D2136" s="2" t="s">
        <v>27</v>
      </c>
      <c r="E2136" s="2" t="s">
        <v>27</v>
      </c>
      <c r="F2136" s="2" t="s">
        <v>26</v>
      </c>
    </row>
    <row r="2137" spans="1:6" x14ac:dyDescent="0.3">
      <c r="A2137" s="1">
        <v>9.0150419999999904E+16</v>
      </c>
      <c r="B2137" t="s">
        <v>3</v>
      </c>
      <c r="C2137" t="s">
        <v>25</v>
      </c>
      <c r="D2137" s="2" t="s">
        <v>27</v>
      </c>
      <c r="E2137" s="2" t="s">
        <v>29</v>
      </c>
    </row>
    <row r="2138" spans="1:6" x14ac:dyDescent="0.3">
      <c r="A2138" s="1">
        <v>9.0266279999999904E+16</v>
      </c>
      <c r="B2138" t="s">
        <v>3</v>
      </c>
      <c r="C2138" t="s">
        <v>25</v>
      </c>
      <c r="D2138" s="2" t="s">
        <v>27</v>
      </c>
      <c r="E2138" s="2" t="s">
        <v>27</v>
      </c>
      <c r="F2138" s="2" t="s">
        <v>26</v>
      </c>
    </row>
    <row r="2139" spans="1:6" x14ac:dyDescent="0.3">
      <c r="A2139" s="1">
        <v>9.026854E+16</v>
      </c>
      <c r="B2139" t="s">
        <v>3</v>
      </c>
      <c r="C2139" t="s">
        <v>25</v>
      </c>
      <c r="D2139" s="2" t="s">
        <v>27</v>
      </c>
      <c r="E2139" s="2" t="s">
        <v>27</v>
      </c>
    </row>
    <row r="2140" spans="1:6" x14ac:dyDescent="0.3">
      <c r="A2140" s="1">
        <v>9.03662E+16</v>
      </c>
      <c r="B2140" t="s">
        <v>3</v>
      </c>
      <c r="C2140" t="s">
        <v>25</v>
      </c>
      <c r="D2140" s="2" t="s">
        <v>27</v>
      </c>
      <c r="E2140" s="2" t="s">
        <v>27</v>
      </c>
      <c r="F2140" s="2" t="s">
        <v>26</v>
      </c>
    </row>
    <row r="2141" spans="1:6" x14ac:dyDescent="0.3">
      <c r="A2141" s="1">
        <v>9.037054E+16</v>
      </c>
      <c r="B2141" t="s">
        <v>3</v>
      </c>
      <c r="C2141" t="s">
        <v>25</v>
      </c>
      <c r="D2141" s="2" t="s">
        <v>27</v>
      </c>
      <c r="E2141" s="2" t="s">
        <v>30</v>
      </c>
    </row>
    <row r="2142" spans="1:6" x14ac:dyDescent="0.3">
      <c r="A2142" s="1">
        <v>9.04864E+16</v>
      </c>
      <c r="B2142" t="s">
        <v>3</v>
      </c>
      <c r="C2142" t="s">
        <v>25</v>
      </c>
      <c r="D2142" s="2" t="s">
        <v>27</v>
      </c>
      <c r="E2142" s="2" t="s">
        <v>27</v>
      </c>
      <c r="F2142" s="2" t="s">
        <v>26</v>
      </c>
    </row>
    <row r="2143" spans="1:6" x14ac:dyDescent="0.3">
      <c r="A2143" s="1">
        <v>9.048868E+16</v>
      </c>
      <c r="B2143" t="s">
        <v>3</v>
      </c>
      <c r="C2143" t="s">
        <v>25</v>
      </c>
      <c r="D2143" s="2" t="s">
        <v>27</v>
      </c>
      <c r="E2143" s="2" t="s">
        <v>28</v>
      </c>
    </row>
    <row r="2144" spans="1:6" x14ac:dyDescent="0.3">
      <c r="A2144" s="1">
        <v>9.0606399999999904E+16</v>
      </c>
      <c r="B2144" t="s">
        <v>3</v>
      </c>
      <c r="C2144" t="s">
        <v>25</v>
      </c>
      <c r="D2144" s="2" t="s">
        <v>27</v>
      </c>
      <c r="E2144" s="2" t="s">
        <v>27</v>
      </c>
      <c r="F2144" s="2" t="s">
        <v>26</v>
      </c>
    </row>
    <row r="2145" spans="1:6" x14ac:dyDescent="0.3">
      <c r="A2145" s="1">
        <v>9.061074E+16</v>
      </c>
      <c r="B2145" t="s">
        <v>3</v>
      </c>
      <c r="C2145" t="s">
        <v>25</v>
      </c>
      <c r="D2145" s="2" t="s">
        <v>27</v>
      </c>
      <c r="E2145" s="2" t="s">
        <v>29</v>
      </c>
    </row>
    <row r="2146" spans="1:6" x14ac:dyDescent="0.3">
      <c r="A2146" s="1">
        <v>9.0726399999999904E+16</v>
      </c>
      <c r="B2146" t="s">
        <v>3</v>
      </c>
      <c r="C2146" t="s">
        <v>25</v>
      </c>
      <c r="D2146" s="2" t="s">
        <v>27</v>
      </c>
      <c r="E2146" s="2" t="s">
        <v>27</v>
      </c>
      <c r="F2146" s="2" t="s">
        <v>26</v>
      </c>
    </row>
    <row r="2147" spans="1:6" x14ac:dyDescent="0.3">
      <c r="A2147" s="1">
        <v>9.0730739999999904E+16</v>
      </c>
      <c r="B2147" t="s">
        <v>3</v>
      </c>
      <c r="C2147" t="s">
        <v>25</v>
      </c>
      <c r="D2147" s="2" t="s">
        <v>27</v>
      </c>
      <c r="E2147" s="2" t="s">
        <v>27</v>
      </c>
    </row>
    <row r="2148" spans="1:6" x14ac:dyDescent="0.3">
      <c r="A2148" s="1">
        <v>9.0826539999999904E+16</v>
      </c>
      <c r="B2148" t="s">
        <v>3</v>
      </c>
      <c r="C2148" t="s">
        <v>25</v>
      </c>
      <c r="D2148" s="2" t="s">
        <v>27</v>
      </c>
      <c r="E2148" s="2" t="s">
        <v>27</v>
      </c>
      <c r="F2148" s="2" t="s">
        <v>26</v>
      </c>
    </row>
    <row r="2149" spans="1:6" x14ac:dyDescent="0.3">
      <c r="A2149" s="1">
        <v>9.0830879999999904E+16</v>
      </c>
      <c r="B2149" t="s">
        <v>3</v>
      </c>
      <c r="C2149" t="s">
        <v>25</v>
      </c>
      <c r="D2149" s="2" t="s">
        <v>27</v>
      </c>
      <c r="E2149" s="2" t="s">
        <v>30</v>
      </c>
    </row>
    <row r="2150" spans="1:6" x14ac:dyDescent="0.3">
      <c r="A2150" s="1">
        <v>9.0946539999999904E+16</v>
      </c>
      <c r="B2150" t="s">
        <v>3</v>
      </c>
      <c r="C2150" t="s">
        <v>25</v>
      </c>
      <c r="D2150" s="2" t="s">
        <v>27</v>
      </c>
      <c r="E2150" s="2" t="s">
        <v>27</v>
      </c>
      <c r="F2150" s="2" t="s">
        <v>26</v>
      </c>
    </row>
    <row r="2151" spans="1:6" x14ac:dyDescent="0.3">
      <c r="A2151" s="1">
        <v>9.0950879999999904E+16</v>
      </c>
      <c r="B2151" t="s">
        <v>3</v>
      </c>
      <c r="C2151" t="s">
        <v>25</v>
      </c>
      <c r="D2151" s="2" t="s">
        <v>27</v>
      </c>
      <c r="E2151" s="2" t="s">
        <v>28</v>
      </c>
    </row>
    <row r="2152" spans="1:6" x14ac:dyDescent="0.3">
      <c r="A2152" s="1">
        <v>9.1066739999999904E+16</v>
      </c>
      <c r="B2152" t="s">
        <v>3</v>
      </c>
      <c r="C2152" t="s">
        <v>25</v>
      </c>
      <c r="D2152" s="2" t="s">
        <v>27</v>
      </c>
      <c r="E2152" s="2" t="s">
        <v>27</v>
      </c>
      <c r="F2152" s="2" t="s">
        <v>26</v>
      </c>
    </row>
    <row r="2153" spans="1:6" x14ac:dyDescent="0.3">
      <c r="A2153" s="1">
        <v>9.1069019999999904E+16</v>
      </c>
      <c r="B2153" t="s">
        <v>3</v>
      </c>
      <c r="C2153" t="s">
        <v>25</v>
      </c>
      <c r="D2153" s="2" t="s">
        <v>27</v>
      </c>
      <c r="E2153" s="2" t="s">
        <v>29</v>
      </c>
    </row>
    <row r="2154" spans="1:6" x14ac:dyDescent="0.3">
      <c r="A2154" s="1">
        <v>9.116688E+16</v>
      </c>
      <c r="B2154" t="s">
        <v>3</v>
      </c>
      <c r="C2154" t="s">
        <v>25</v>
      </c>
      <c r="D2154" s="2" t="s">
        <v>27</v>
      </c>
      <c r="E2154" s="2" t="s">
        <v>27</v>
      </c>
      <c r="F2154" s="2" t="s">
        <v>26</v>
      </c>
    </row>
    <row r="2155" spans="1:6" x14ac:dyDescent="0.3">
      <c r="A2155" s="1">
        <v>9.1169139999999904E+16</v>
      </c>
      <c r="B2155" t="s">
        <v>3</v>
      </c>
      <c r="C2155" t="s">
        <v>25</v>
      </c>
      <c r="D2155" s="2" t="s">
        <v>27</v>
      </c>
      <c r="E2155" s="2" t="s">
        <v>27</v>
      </c>
    </row>
    <row r="2156" spans="1:6" x14ac:dyDescent="0.3">
      <c r="A2156" s="1">
        <v>9.128686E+16</v>
      </c>
      <c r="B2156" t="s">
        <v>3</v>
      </c>
      <c r="C2156" t="s">
        <v>25</v>
      </c>
      <c r="D2156" s="2" t="s">
        <v>27</v>
      </c>
      <c r="E2156" s="2" t="s">
        <v>27</v>
      </c>
      <c r="F2156" s="2" t="s">
        <v>26</v>
      </c>
    </row>
    <row r="2157" spans="1:6" x14ac:dyDescent="0.3">
      <c r="A2157" s="1">
        <v>9.128914E+16</v>
      </c>
      <c r="B2157" t="s">
        <v>3</v>
      </c>
      <c r="C2157" t="s">
        <v>25</v>
      </c>
      <c r="D2157" s="2" t="s">
        <v>27</v>
      </c>
      <c r="E2157" s="2" t="s">
        <v>30</v>
      </c>
    </row>
    <row r="2158" spans="1:6" x14ac:dyDescent="0.3">
      <c r="A2158" s="1">
        <v>9.1406859999999904E+16</v>
      </c>
      <c r="B2158" t="s">
        <v>3</v>
      </c>
      <c r="C2158" t="s">
        <v>25</v>
      </c>
      <c r="D2158" s="2" t="s">
        <v>27</v>
      </c>
      <c r="E2158" s="2" t="s">
        <v>27</v>
      </c>
      <c r="F2158" s="2" t="s">
        <v>26</v>
      </c>
    </row>
    <row r="2159" spans="1:6" x14ac:dyDescent="0.3">
      <c r="A2159" s="1">
        <v>9.141122E+16</v>
      </c>
      <c r="B2159" t="s">
        <v>3</v>
      </c>
      <c r="C2159" t="s">
        <v>25</v>
      </c>
      <c r="D2159" s="2" t="s">
        <v>27</v>
      </c>
      <c r="E2159" s="2" t="s">
        <v>28</v>
      </c>
    </row>
    <row r="2160" spans="1:6" x14ac:dyDescent="0.3">
      <c r="A2160" s="1">
        <v>9.152706E+16</v>
      </c>
      <c r="B2160" t="s">
        <v>3</v>
      </c>
      <c r="C2160" t="s">
        <v>25</v>
      </c>
      <c r="D2160" s="2" t="s">
        <v>27</v>
      </c>
      <c r="E2160" s="2" t="s">
        <v>27</v>
      </c>
      <c r="F2160" s="2" t="s">
        <v>26</v>
      </c>
    </row>
    <row r="2161" spans="1:6" x14ac:dyDescent="0.3">
      <c r="A2161" s="1">
        <v>9.1531419999999904E+16</v>
      </c>
      <c r="B2161" t="s">
        <v>3</v>
      </c>
      <c r="C2161" t="s">
        <v>25</v>
      </c>
      <c r="D2161" s="2" t="s">
        <v>27</v>
      </c>
      <c r="E2161" s="2" t="s">
        <v>29</v>
      </c>
    </row>
    <row r="2162" spans="1:6" x14ac:dyDescent="0.3">
      <c r="A2162" s="1">
        <v>9.1626999999999904E+16</v>
      </c>
      <c r="B2162" t="s">
        <v>3</v>
      </c>
      <c r="C2162" t="s">
        <v>25</v>
      </c>
      <c r="D2162" s="2" t="s">
        <v>27</v>
      </c>
      <c r="E2162" s="2" t="s">
        <v>27</v>
      </c>
      <c r="F2162" s="2" t="s">
        <v>26</v>
      </c>
    </row>
    <row r="2163" spans="1:6" x14ac:dyDescent="0.3">
      <c r="A2163" s="1">
        <v>9.1631339999999904E+16</v>
      </c>
      <c r="B2163" t="s">
        <v>3</v>
      </c>
      <c r="C2163" t="s">
        <v>25</v>
      </c>
      <c r="D2163" s="2" t="s">
        <v>27</v>
      </c>
      <c r="E2163" s="2" t="s">
        <v>27</v>
      </c>
    </row>
    <row r="2164" spans="1:6" x14ac:dyDescent="0.3">
      <c r="A2164" s="1">
        <v>9.17472E+16</v>
      </c>
      <c r="B2164" t="s">
        <v>3</v>
      </c>
      <c r="C2164" t="s">
        <v>25</v>
      </c>
      <c r="D2164" s="2" t="s">
        <v>27</v>
      </c>
      <c r="E2164" s="2" t="s">
        <v>27</v>
      </c>
      <c r="F2164" s="2" t="s">
        <v>26</v>
      </c>
    </row>
    <row r="2165" spans="1:6" x14ac:dyDescent="0.3">
      <c r="A2165" s="1">
        <v>9.175154E+16</v>
      </c>
      <c r="B2165" t="s">
        <v>3</v>
      </c>
      <c r="C2165" t="s">
        <v>25</v>
      </c>
      <c r="D2165" s="2" t="s">
        <v>27</v>
      </c>
      <c r="E2165" s="2" t="s">
        <v>30</v>
      </c>
    </row>
    <row r="2166" spans="1:6" x14ac:dyDescent="0.3">
      <c r="A2166" s="1">
        <v>9.1867199999999904E+16</v>
      </c>
      <c r="B2166" t="s">
        <v>3</v>
      </c>
      <c r="C2166" t="s">
        <v>25</v>
      </c>
      <c r="D2166" s="2" t="s">
        <v>27</v>
      </c>
      <c r="E2166" s="2" t="s">
        <v>27</v>
      </c>
      <c r="F2166" s="2" t="s">
        <v>26</v>
      </c>
    </row>
    <row r="2167" spans="1:6" x14ac:dyDescent="0.3">
      <c r="A2167" s="1">
        <v>9.1869479999999904E+16</v>
      </c>
      <c r="B2167" t="s">
        <v>3</v>
      </c>
      <c r="C2167" t="s">
        <v>25</v>
      </c>
      <c r="D2167" s="2" t="s">
        <v>27</v>
      </c>
      <c r="E2167" s="2" t="s">
        <v>28</v>
      </c>
    </row>
    <row r="2168" spans="1:6" x14ac:dyDescent="0.3">
      <c r="A2168" s="1">
        <v>9.1967339999999904E+16</v>
      </c>
      <c r="B2168" t="s">
        <v>3</v>
      </c>
      <c r="C2168" t="s">
        <v>25</v>
      </c>
      <c r="D2168" s="2" t="s">
        <v>27</v>
      </c>
      <c r="E2168" s="2" t="s">
        <v>27</v>
      </c>
      <c r="F2168" s="2" t="s">
        <v>26</v>
      </c>
    </row>
    <row r="2169" spans="1:6" x14ac:dyDescent="0.3">
      <c r="A2169" s="1">
        <v>9.196962E+16</v>
      </c>
      <c r="B2169" t="s">
        <v>3</v>
      </c>
      <c r="C2169" t="s">
        <v>25</v>
      </c>
      <c r="D2169" s="2" t="s">
        <v>27</v>
      </c>
      <c r="E2169" s="2" t="s">
        <v>29</v>
      </c>
    </row>
    <row r="2170" spans="1:6" x14ac:dyDescent="0.3">
      <c r="A2170" s="1">
        <v>9.2087339999999904E+16</v>
      </c>
      <c r="B2170" t="s">
        <v>3</v>
      </c>
      <c r="C2170" t="s">
        <v>25</v>
      </c>
      <c r="D2170" s="2" t="s">
        <v>27</v>
      </c>
      <c r="E2170" s="2" t="s">
        <v>27</v>
      </c>
      <c r="F2170" s="2" t="s">
        <v>26</v>
      </c>
    </row>
    <row r="2171" spans="1:6" x14ac:dyDescent="0.3">
      <c r="A2171" s="1">
        <v>9.20896E+16</v>
      </c>
      <c r="B2171" t="s">
        <v>3</v>
      </c>
      <c r="C2171" t="s">
        <v>25</v>
      </c>
      <c r="D2171" s="2" t="s">
        <v>27</v>
      </c>
      <c r="E2171" s="2" t="s">
        <v>27</v>
      </c>
    </row>
    <row r="2172" spans="1:6" x14ac:dyDescent="0.3">
      <c r="A2172" s="1">
        <v>9.2207539999999904E+16</v>
      </c>
      <c r="B2172" t="s">
        <v>3</v>
      </c>
      <c r="C2172" t="s">
        <v>25</v>
      </c>
      <c r="D2172" s="2" t="s">
        <v>27</v>
      </c>
      <c r="E2172" s="2" t="s">
        <v>27</v>
      </c>
      <c r="F2172" s="2" t="s">
        <v>26</v>
      </c>
    </row>
    <row r="2173" spans="1:6" x14ac:dyDescent="0.3">
      <c r="A2173" s="1">
        <v>9.2211879999999904E+16</v>
      </c>
      <c r="B2173" t="s">
        <v>3</v>
      </c>
      <c r="C2173" t="s">
        <v>25</v>
      </c>
      <c r="D2173" s="2" t="s">
        <v>27</v>
      </c>
      <c r="E2173" s="2" t="s">
        <v>30</v>
      </c>
    </row>
    <row r="2174" spans="1:6" x14ac:dyDescent="0.3">
      <c r="A2174" s="1">
        <v>9.2327539999999904E+16</v>
      </c>
      <c r="B2174" t="s">
        <v>3</v>
      </c>
      <c r="C2174" t="s">
        <v>25</v>
      </c>
      <c r="D2174" s="2" t="s">
        <v>27</v>
      </c>
      <c r="E2174" s="2" t="s">
        <v>27</v>
      </c>
      <c r="F2174" s="2" t="s">
        <v>26</v>
      </c>
    </row>
    <row r="2175" spans="1:6" x14ac:dyDescent="0.3">
      <c r="A2175" s="1">
        <v>9.2331879999999904E+16</v>
      </c>
      <c r="B2175" t="s">
        <v>3</v>
      </c>
      <c r="C2175" t="s">
        <v>25</v>
      </c>
      <c r="D2175" s="2" t="s">
        <v>27</v>
      </c>
      <c r="E2175" s="2" t="s">
        <v>28</v>
      </c>
    </row>
    <row r="2176" spans="1:6" x14ac:dyDescent="0.3">
      <c r="A2176" s="1">
        <v>9.242766E+16</v>
      </c>
      <c r="B2176" t="s">
        <v>3</v>
      </c>
      <c r="C2176" t="s">
        <v>25</v>
      </c>
      <c r="D2176" s="2" t="s">
        <v>27</v>
      </c>
      <c r="E2176" s="2" t="s">
        <v>27</v>
      </c>
      <c r="F2176" s="2" t="s">
        <v>26</v>
      </c>
    </row>
    <row r="2177" spans="1:6" x14ac:dyDescent="0.3">
      <c r="A2177" s="1">
        <v>9.2432019999999904E+16</v>
      </c>
      <c r="B2177" t="s">
        <v>3</v>
      </c>
      <c r="C2177" t="s">
        <v>25</v>
      </c>
      <c r="D2177" s="2" t="s">
        <v>27</v>
      </c>
      <c r="E2177" s="2" t="s">
        <v>29</v>
      </c>
    </row>
    <row r="2178" spans="1:6" x14ac:dyDescent="0.3">
      <c r="A2178" s="1">
        <v>9.2547659999999904E+16</v>
      </c>
      <c r="B2178" t="s">
        <v>3</v>
      </c>
      <c r="C2178" t="s">
        <v>25</v>
      </c>
      <c r="D2178" s="2" t="s">
        <v>27</v>
      </c>
      <c r="E2178" s="2" t="s">
        <v>27</v>
      </c>
      <c r="F2178" s="2" t="s">
        <v>26</v>
      </c>
    </row>
    <row r="2179" spans="1:6" x14ac:dyDescent="0.3">
      <c r="A2179" s="1">
        <v>9.2552019999999904E+16</v>
      </c>
      <c r="B2179" t="s">
        <v>3</v>
      </c>
      <c r="C2179" t="s">
        <v>25</v>
      </c>
      <c r="D2179" s="2" t="s">
        <v>27</v>
      </c>
      <c r="E2179" s="2" t="s">
        <v>27</v>
      </c>
    </row>
    <row r="2180" spans="1:6" x14ac:dyDescent="0.3">
      <c r="A2180" s="1">
        <v>9.266786E+16</v>
      </c>
      <c r="B2180" t="s">
        <v>3</v>
      </c>
      <c r="C2180" t="s">
        <v>25</v>
      </c>
      <c r="D2180" s="2" t="s">
        <v>27</v>
      </c>
      <c r="E2180" s="2" t="s">
        <v>27</v>
      </c>
      <c r="F2180" s="2" t="s">
        <v>26</v>
      </c>
    </row>
    <row r="2181" spans="1:6" x14ac:dyDescent="0.3">
      <c r="A2181" s="1">
        <v>9.267014E+16</v>
      </c>
      <c r="B2181" t="s">
        <v>3</v>
      </c>
      <c r="C2181" t="s">
        <v>25</v>
      </c>
      <c r="D2181" s="2" t="s">
        <v>27</v>
      </c>
      <c r="E2181" s="2" t="s">
        <v>30</v>
      </c>
    </row>
    <row r="2182" spans="1:6" x14ac:dyDescent="0.3">
      <c r="A2182" s="1">
        <v>9.2767799999999904E+16</v>
      </c>
      <c r="B2182" t="s">
        <v>3</v>
      </c>
      <c r="C2182" t="s">
        <v>25</v>
      </c>
      <c r="D2182" s="2" t="s">
        <v>27</v>
      </c>
      <c r="E2182" s="2" t="s">
        <v>27</v>
      </c>
      <c r="F2182" s="2" t="s">
        <v>26</v>
      </c>
    </row>
    <row r="2183" spans="1:6" x14ac:dyDescent="0.3">
      <c r="A2183" s="1">
        <v>9.2770079999999904E+16</v>
      </c>
      <c r="B2183" t="s">
        <v>3</v>
      </c>
      <c r="C2183" t="s">
        <v>25</v>
      </c>
      <c r="D2183" s="2" t="s">
        <v>27</v>
      </c>
      <c r="E2183" s="2" t="s">
        <v>28</v>
      </c>
    </row>
    <row r="2184" spans="1:6" x14ac:dyDescent="0.3">
      <c r="A2184" s="1">
        <v>9.2887799999999904E+16</v>
      </c>
      <c r="B2184" t="s">
        <v>3</v>
      </c>
      <c r="C2184" t="s">
        <v>25</v>
      </c>
      <c r="D2184" s="2" t="s">
        <v>27</v>
      </c>
      <c r="E2184" s="2" t="s">
        <v>27</v>
      </c>
      <c r="F2184" s="2" t="s">
        <v>26</v>
      </c>
    </row>
    <row r="2185" spans="1:6" x14ac:dyDescent="0.3">
      <c r="A2185" s="1">
        <v>9.2890079999999904E+16</v>
      </c>
      <c r="B2185" t="s">
        <v>3</v>
      </c>
      <c r="C2185" t="s">
        <v>25</v>
      </c>
      <c r="D2185" s="2" t="s">
        <v>27</v>
      </c>
      <c r="E2185" s="2" t="s">
        <v>29</v>
      </c>
    </row>
    <row r="2186" spans="1:6" x14ac:dyDescent="0.3">
      <c r="A2186" s="1">
        <v>9.3007999999999904E+16</v>
      </c>
      <c r="B2186" t="s">
        <v>3</v>
      </c>
      <c r="C2186" t="s">
        <v>25</v>
      </c>
      <c r="D2186" s="2" t="s">
        <v>27</v>
      </c>
      <c r="E2186" s="2" t="s">
        <v>27</v>
      </c>
      <c r="F2186" s="2" t="s">
        <v>26</v>
      </c>
    </row>
    <row r="2187" spans="1:6" x14ac:dyDescent="0.3">
      <c r="A2187" s="1">
        <v>9.3012339999999904E+16</v>
      </c>
      <c r="B2187" t="s">
        <v>3</v>
      </c>
      <c r="C2187" t="s">
        <v>25</v>
      </c>
      <c r="D2187" s="2" t="s">
        <v>27</v>
      </c>
      <c r="E2187" s="2" t="s">
        <v>27</v>
      </c>
    </row>
    <row r="2188" spans="1:6" x14ac:dyDescent="0.3">
      <c r="A2188" s="1">
        <v>9.3128E+16</v>
      </c>
      <c r="B2188" t="s">
        <v>3</v>
      </c>
      <c r="C2188" t="s">
        <v>25</v>
      </c>
      <c r="D2188" s="2" t="s">
        <v>27</v>
      </c>
      <c r="E2188" s="2" t="s">
        <v>27</v>
      </c>
      <c r="F2188" s="2" t="s">
        <v>26</v>
      </c>
    </row>
    <row r="2189" spans="1:6" x14ac:dyDescent="0.3">
      <c r="A2189" s="1">
        <v>9.3132339999999904E+16</v>
      </c>
      <c r="B2189" t="s">
        <v>3</v>
      </c>
      <c r="C2189" t="s">
        <v>25</v>
      </c>
      <c r="D2189" s="2" t="s">
        <v>27</v>
      </c>
      <c r="E2189" s="2" t="s">
        <v>30</v>
      </c>
    </row>
    <row r="2190" spans="1:6" x14ac:dyDescent="0.3">
      <c r="A2190" s="1">
        <v>9.3228139999999904E+16</v>
      </c>
      <c r="B2190" t="s">
        <v>3</v>
      </c>
      <c r="C2190" t="s">
        <v>25</v>
      </c>
      <c r="D2190" s="2" t="s">
        <v>27</v>
      </c>
      <c r="E2190" s="2" t="s">
        <v>27</v>
      </c>
      <c r="F2190" s="2" t="s">
        <v>26</v>
      </c>
    </row>
    <row r="2191" spans="1:6" x14ac:dyDescent="0.3">
      <c r="A2191" s="1">
        <v>9.3232479999999904E+16</v>
      </c>
      <c r="B2191" t="s">
        <v>3</v>
      </c>
      <c r="C2191" t="s">
        <v>25</v>
      </c>
      <c r="D2191" s="2" t="s">
        <v>27</v>
      </c>
      <c r="E2191" s="2" t="s">
        <v>28</v>
      </c>
    </row>
    <row r="2192" spans="1:6" x14ac:dyDescent="0.3">
      <c r="A2192" s="1">
        <v>9.3348119999999904E+16</v>
      </c>
      <c r="B2192" t="s">
        <v>3</v>
      </c>
      <c r="C2192" t="s">
        <v>25</v>
      </c>
      <c r="D2192" s="2" t="s">
        <v>27</v>
      </c>
      <c r="E2192" s="2" t="s">
        <v>27</v>
      </c>
      <c r="F2192" s="2" t="s">
        <v>26</v>
      </c>
    </row>
    <row r="2193" spans="1:6" x14ac:dyDescent="0.3">
      <c r="A2193" s="1">
        <v>9.335248E+16</v>
      </c>
      <c r="B2193" t="s">
        <v>3</v>
      </c>
      <c r="C2193" t="s">
        <v>25</v>
      </c>
      <c r="D2193" s="2" t="s">
        <v>27</v>
      </c>
      <c r="E2193" s="2" t="s">
        <v>29</v>
      </c>
    </row>
    <row r="2194" spans="1:6" x14ac:dyDescent="0.3">
      <c r="A2194" s="1">
        <v>9.3468339999999904E+16</v>
      </c>
      <c r="B2194" t="s">
        <v>3</v>
      </c>
      <c r="C2194" t="s">
        <v>25</v>
      </c>
      <c r="D2194" s="2" t="s">
        <v>27</v>
      </c>
      <c r="E2194" s="2" t="s">
        <v>27</v>
      </c>
      <c r="F2194" s="2" t="s">
        <v>26</v>
      </c>
    </row>
    <row r="2195" spans="1:6" x14ac:dyDescent="0.3">
      <c r="A2195" s="1">
        <v>9.34706E+16</v>
      </c>
      <c r="B2195" t="s">
        <v>3</v>
      </c>
      <c r="C2195" t="s">
        <v>25</v>
      </c>
      <c r="D2195" s="2" t="s">
        <v>27</v>
      </c>
      <c r="E2195" s="2" t="s">
        <v>27</v>
      </c>
    </row>
    <row r="2196" spans="1:6" x14ac:dyDescent="0.3">
      <c r="A2196" s="1">
        <v>9.3568259999999904E+16</v>
      </c>
      <c r="B2196" t="s">
        <v>3</v>
      </c>
      <c r="C2196" t="s">
        <v>25</v>
      </c>
      <c r="D2196" s="2" t="s">
        <v>27</v>
      </c>
      <c r="E2196" s="2" t="s">
        <v>27</v>
      </c>
      <c r="F2196" s="2" t="s">
        <v>26</v>
      </c>
    </row>
    <row r="2197" spans="1:6" x14ac:dyDescent="0.3">
      <c r="A2197" s="1">
        <v>9.3570539999999904E+16</v>
      </c>
      <c r="B2197" t="s">
        <v>3</v>
      </c>
      <c r="C2197" t="s">
        <v>25</v>
      </c>
      <c r="D2197" s="2" t="s">
        <v>27</v>
      </c>
      <c r="E2197" s="2" t="s">
        <v>30</v>
      </c>
    </row>
    <row r="2198" spans="1:6" x14ac:dyDescent="0.3">
      <c r="A2198" s="1">
        <v>9.357276E+16</v>
      </c>
      <c r="B2198" t="s">
        <v>3</v>
      </c>
      <c r="C2198" t="s">
        <v>25</v>
      </c>
      <c r="D2198" s="2" t="s">
        <v>27</v>
      </c>
      <c r="E2198" s="2" t="s">
        <v>30</v>
      </c>
    </row>
    <row r="2199" spans="1:6" x14ac:dyDescent="0.3">
      <c r="A2199" s="1">
        <v>9.3608199999999904E+16</v>
      </c>
      <c r="B2199" t="s">
        <v>3</v>
      </c>
      <c r="C2199" t="s">
        <v>25</v>
      </c>
      <c r="D2199" s="2" t="s">
        <v>31</v>
      </c>
      <c r="E2199" s="2" t="s">
        <v>32</v>
      </c>
    </row>
    <row r="2200" spans="1:6" x14ac:dyDescent="0.3">
      <c r="A2200" s="1">
        <v>9.362014E+16</v>
      </c>
      <c r="B2200" t="s">
        <v>3</v>
      </c>
      <c r="C2200" t="s">
        <v>25</v>
      </c>
      <c r="D2200" s="2" t="s">
        <v>33</v>
      </c>
      <c r="E2200" s="2" t="s">
        <v>27</v>
      </c>
    </row>
    <row r="2201" spans="1:6" x14ac:dyDescent="0.3">
      <c r="A2201" s="1">
        <v>9.3628259999999904E+16</v>
      </c>
      <c r="B2201" t="s">
        <v>3</v>
      </c>
      <c r="C2201" t="s">
        <v>25</v>
      </c>
      <c r="D2201" s="2" t="s">
        <v>33</v>
      </c>
      <c r="E2201" s="2" t="s">
        <v>27</v>
      </c>
    </row>
    <row r="2202" spans="1:6" x14ac:dyDescent="0.3">
      <c r="A2202" s="1">
        <v>9.3630759999999904E+16</v>
      </c>
      <c r="B2202" t="s">
        <v>3</v>
      </c>
      <c r="C2202" t="s">
        <v>25</v>
      </c>
      <c r="D2202" s="2" t="s">
        <v>40</v>
      </c>
      <c r="E2202" s="2" t="s">
        <v>27</v>
      </c>
    </row>
    <row r="2203" spans="1:6" x14ac:dyDescent="0.3">
      <c r="A2203" s="1">
        <v>9.364834E+16</v>
      </c>
      <c r="B2203" t="s">
        <v>3</v>
      </c>
      <c r="C2203" t="s">
        <v>25</v>
      </c>
      <c r="D2203" s="2" t="s">
        <v>40</v>
      </c>
      <c r="E2203" s="2" t="s">
        <v>27</v>
      </c>
    </row>
    <row r="2204" spans="1:6" x14ac:dyDescent="0.3">
      <c r="A2204" s="1">
        <v>9.3650779999999904E+16</v>
      </c>
      <c r="B2204" t="s">
        <v>3</v>
      </c>
      <c r="C2204" t="s">
        <v>25</v>
      </c>
      <c r="D2204" s="2" t="s">
        <v>32</v>
      </c>
      <c r="E2204" s="2" t="s">
        <v>31</v>
      </c>
    </row>
    <row r="2205" spans="1:6" x14ac:dyDescent="0.3">
      <c r="A2205" s="1">
        <v>9.36684E+16</v>
      </c>
      <c r="B2205" t="s">
        <v>3</v>
      </c>
      <c r="C2205" t="s">
        <v>25</v>
      </c>
      <c r="D2205" s="2" t="s">
        <v>32</v>
      </c>
      <c r="E2205" s="2" t="s">
        <v>31</v>
      </c>
    </row>
    <row r="2206" spans="1:6" x14ac:dyDescent="0.3">
      <c r="A2206" s="1">
        <v>9.36708E+16</v>
      </c>
      <c r="B2206" t="s">
        <v>3</v>
      </c>
      <c r="C2206" t="s">
        <v>25</v>
      </c>
      <c r="D2206" s="2" t="s">
        <v>39</v>
      </c>
      <c r="E2206" s="2" t="s">
        <v>32</v>
      </c>
    </row>
    <row r="2207" spans="1:6" x14ac:dyDescent="0.3">
      <c r="A2207" s="1">
        <v>9.368826E+16</v>
      </c>
      <c r="B2207" t="s">
        <v>3</v>
      </c>
      <c r="C2207" t="s">
        <v>25</v>
      </c>
      <c r="D2207" s="2" t="s">
        <v>39</v>
      </c>
      <c r="E2207" s="2" t="s">
        <v>32</v>
      </c>
    </row>
    <row r="2208" spans="1:6" x14ac:dyDescent="0.3">
      <c r="A2208" s="1">
        <v>9.370832E+16</v>
      </c>
      <c r="B2208" t="s">
        <v>3</v>
      </c>
      <c r="C2208" t="s">
        <v>25</v>
      </c>
      <c r="D2208" s="2" t="s">
        <v>34</v>
      </c>
      <c r="E2208" s="2" t="s">
        <v>30</v>
      </c>
    </row>
    <row r="2209" spans="1:5" x14ac:dyDescent="0.3">
      <c r="A2209" s="1">
        <v>9.3728399999999904E+16</v>
      </c>
      <c r="B2209" t="s">
        <v>3</v>
      </c>
      <c r="C2209" t="s">
        <v>25</v>
      </c>
      <c r="D2209" s="2" t="s">
        <v>35</v>
      </c>
      <c r="E2209" s="2" t="s">
        <v>32</v>
      </c>
    </row>
    <row r="2210" spans="1:5" x14ac:dyDescent="0.3">
      <c r="A2210" s="1">
        <v>9.3734539999999904E+16</v>
      </c>
      <c r="B2210" t="s">
        <v>3</v>
      </c>
      <c r="C2210" t="s">
        <v>25</v>
      </c>
      <c r="D2210" s="2" t="s">
        <v>27</v>
      </c>
      <c r="E2210" s="2" t="s">
        <v>30</v>
      </c>
    </row>
    <row r="2211" spans="1:5" x14ac:dyDescent="0.3">
      <c r="A2211" s="1">
        <v>9.376832E+16</v>
      </c>
      <c r="B2211" t="s">
        <v>3</v>
      </c>
      <c r="C2211" t="s">
        <v>25</v>
      </c>
      <c r="D2211" s="2" t="s">
        <v>27</v>
      </c>
      <c r="E2211" s="2" t="s">
        <v>30</v>
      </c>
    </row>
    <row r="2212" spans="1:5" x14ac:dyDescent="0.3">
      <c r="A2212" s="1">
        <v>9.3777439999999904E+16</v>
      </c>
      <c r="B2212" t="s">
        <v>3</v>
      </c>
      <c r="C2212" t="s">
        <v>25</v>
      </c>
      <c r="D2212" s="2" t="s">
        <v>38</v>
      </c>
      <c r="E2212" s="2" t="s">
        <v>35</v>
      </c>
    </row>
    <row r="2213" spans="1:5" x14ac:dyDescent="0.3">
      <c r="A2213" s="1">
        <v>9.3788399999999904E+16</v>
      </c>
      <c r="B2213" t="s">
        <v>3</v>
      </c>
      <c r="C2213" t="s">
        <v>25</v>
      </c>
      <c r="D2213" s="2" t="s">
        <v>38</v>
      </c>
      <c r="E2213" s="2" t="s">
        <v>35</v>
      </c>
    </row>
    <row r="2214" spans="1:5" x14ac:dyDescent="0.3">
      <c r="A2214" s="1">
        <v>9.37907E+16</v>
      </c>
      <c r="B2214" t="s">
        <v>3</v>
      </c>
      <c r="C2214" t="s">
        <v>25</v>
      </c>
      <c r="D2214" s="2" t="s">
        <v>42</v>
      </c>
      <c r="E2214" s="2" t="s">
        <v>28</v>
      </c>
    </row>
    <row r="2215" spans="1:5" x14ac:dyDescent="0.3">
      <c r="A2215" s="1">
        <v>9.3808459999999904E+16</v>
      </c>
      <c r="B2215" t="s">
        <v>3</v>
      </c>
      <c r="C2215" t="s">
        <v>25</v>
      </c>
      <c r="D2215" s="2" t="s">
        <v>42</v>
      </c>
      <c r="E2215" s="2" t="s">
        <v>28</v>
      </c>
    </row>
    <row r="2216" spans="1:5" x14ac:dyDescent="0.3">
      <c r="A2216" s="1">
        <v>9.3810919999999904E+16</v>
      </c>
      <c r="B2216" t="s">
        <v>3</v>
      </c>
      <c r="C2216" t="s">
        <v>25</v>
      </c>
      <c r="D2216" s="2" t="s">
        <v>30</v>
      </c>
      <c r="E2216" s="2" t="s">
        <v>34</v>
      </c>
    </row>
    <row r="2217" spans="1:5" x14ac:dyDescent="0.3">
      <c r="A2217" s="1">
        <v>9.382832E+16</v>
      </c>
      <c r="B2217" t="s">
        <v>3</v>
      </c>
      <c r="C2217" t="s">
        <v>25</v>
      </c>
      <c r="D2217" s="2" t="s">
        <v>30</v>
      </c>
      <c r="E2217" s="2" t="s">
        <v>34</v>
      </c>
    </row>
    <row r="2218" spans="1:5" x14ac:dyDescent="0.3">
      <c r="A2218" s="1">
        <v>9.3834419999999904E+16</v>
      </c>
      <c r="B2218" t="s">
        <v>3</v>
      </c>
      <c r="C2218" t="s">
        <v>25</v>
      </c>
      <c r="D2218" s="2" t="s">
        <v>27</v>
      </c>
      <c r="E2218" s="2" t="s">
        <v>39</v>
      </c>
    </row>
    <row r="2219" spans="1:5" x14ac:dyDescent="0.3">
      <c r="A2219" s="1">
        <v>9.3848399999999904E+16</v>
      </c>
      <c r="B2219" t="s">
        <v>3</v>
      </c>
      <c r="C2219" t="s">
        <v>25</v>
      </c>
      <c r="D2219" s="2" t="s">
        <v>27</v>
      </c>
      <c r="E2219" s="2" t="s">
        <v>39</v>
      </c>
    </row>
    <row r="2220" spans="1:5" x14ac:dyDescent="0.3">
      <c r="A2220" s="1">
        <v>9.3850759999999904E+16</v>
      </c>
      <c r="B2220" t="s">
        <v>3</v>
      </c>
      <c r="C2220" t="s">
        <v>25</v>
      </c>
      <c r="D2220" s="2" t="s">
        <v>27</v>
      </c>
      <c r="E2220" s="2" t="s">
        <v>27</v>
      </c>
    </row>
    <row r="2221" spans="1:5" x14ac:dyDescent="0.3">
      <c r="A2221" s="1">
        <v>9.3868459999999904E+16</v>
      </c>
      <c r="B2221" t="s">
        <v>3</v>
      </c>
      <c r="C2221" t="s">
        <v>25</v>
      </c>
      <c r="D2221" s="2" t="s">
        <v>27</v>
      </c>
      <c r="E2221" s="2" t="s">
        <v>27</v>
      </c>
    </row>
    <row r="2222" spans="1:5" x14ac:dyDescent="0.3">
      <c r="A2222" s="1">
        <v>9.3870779999999904E+16</v>
      </c>
      <c r="B2222" t="s">
        <v>3</v>
      </c>
      <c r="C2222" t="s">
        <v>25</v>
      </c>
      <c r="D2222" s="2" t="s">
        <v>41</v>
      </c>
      <c r="E2222" s="2" t="s">
        <v>28</v>
      </c>
    </row>
    <row r="2223" spans="1:5" x14ac:dyDescent="0.3">
      <c r="A2223" s="1">
        <v>9.3888339999999904E+16</v>
      </c>
      <c r="B2223" t="s">
        <v>3</v>
      </c>
      <c r="C2223" t="s">
        <v>25</v>
      </c>
      <c r="D2223" s="2" t="s">
        <v>41</v>
      </c>
      <c r="E2223" s="2" t="s">
        <v>28</v>
      </c>
    </row>
    <row r="2224" spans="1:5" x14ac:dyDescent="0.3">
      <c r="A2224" s="1">
        <v>9.3890799999999904E+16</v>
      </c>
      <c r="B2224" t="s">
        <v>3</v>
      </c>
      <c r="C2224" t="s">
        <v>25</v>
      </c>
      <c r="D2224" s="2" t="s">
        <v>29</v>
      </c>
      <c r="E2224" s="2" t="s">
        <v>36</v>
      </c>
    </row>
    <row r="2225" spans="1:6" x14ac:dyDescent="0.3">
      <c r="A2225" s="1">
        <v>9.392846E+16</v>
      </c>
      <c r="B2225" t="s">
        <v>3</v>
      </c>
      <c r="C2225" t="s">
        <v>25</v>
      </c>
      <c r="D2225" s="2" t="s">
        <v>29</v>
      </c>
      <c r="E2225" s="2" t="s">
        <v>36</v>
      </c>
    </row>
    <row r="2226" spans="1:6" x14ac:dyDescent="0.3">
      <c r="A2226" s="1">
        <v>9.42086E+16</v>
      </c>
      <c r="B2226" t="s">
        <v>3</v>
      </c>
      <c r="C2226" t="s">
        <v>25</v>
      </c>
      <c r="D2226" s="2" t="s">
        <v>27</v>
      </c>
      <c r="E2226" s="2" t="s">
        <v>27</v>
      </c>
      <c r="F2226" s="2" t="s">
        <v>26</v>
      </c>
    </row>
    <row r="2227" spans="1:6" x14ac:dyDescent="0.3">
      <c r="A2227" s="1">
        <v>9.421294E+16</v>
      </c>
      <c r="B2227" t="s">
        <v>3</v>
      </c>
      <c r="C2227" t="s">
        <v>25</v>
      </c>
      <c r="D2227" s="2" t="s">
        <v>27</v>
      </c>
      <c r="E2227" s="2" t="s">
        <v>28</v>
      </c>
    </row>
    <row r="2228" spans="1:6" x14ac:dyDescent="0.3">
      <c r="A2228" s="1">
        <v>9.43288E+16</v>
      </c>
      <c r="B2228" t="s">
        <v>3</v>
      </c>
      <c r="C2228" t="s">
        <v>25</v>
      </c>
      <c r="D2228" s="2" t="s">
        <v>27</v>
      </c>
      <c r="E2228" s="2" t="s">
        <v>27</v>
      </c>
      <c r="F2228" s="2" t="s">
        <v>26</v>
      </c>
    </row>
    <row r="2229" spans="1:6" x14ac:dyDescent="0.3">
      <c r="A2229" s="1">
        <v>9.433314E+16</v>
      </c>
      <c r="B2229" t="s">
        <v>3</v>
      </c>
      <c r="C2229" t="s">
        <v>25</v>
      </c>
      <c r="D2229" s="2" t="s">
        <v>27</v>
      </c>
      <c r="E2229" s="2" t="s">
        <v>29</v>
      </c>
    </row>
    <row r="2230" spans="1:6" x14ac:dyDescent="0.3">
      <c r="A2230" s="1">
        <v>9.44488E+16</v>
      </c>
      <c r="B2230" t="s">
        <v>3</v>
      </c>
      <c r="C2230" t="s">
        <v>25</v>
      </c>
      <c r="D2230" s="2" t="s">
        <v>27</v>
      </c>
      <c r="E2230" s="2" t="s">
        <v>27</v>
      </c>
      <c r="F2230" s="2" t="s">
        <v>26</v>
      </c>
    </row>
    <row r="2231" spans="1:6" x14ac:dyDescent="0.3">
      <c r="A2231" s="1">
        <v>9.445314E+16</v>
      </c>
      <c r="B2231" t="s">
        <v>3</v>
      </c>
      <c r="C2231" t="s">
        <v>25</v>
      </c>
      <c r="D2231" s="2" t="s">
        <v>27</v>
      </c>
      <c r="E2231" s="2" t="s">
        <v>27</v>
      </c>
    </row>
    <row r="2232" spans="1:6" x14ac:dyDescent="0.3">
      <c r="A2232" s="1">
        <v>9.4569E+16</v>
      </c>
      <c r="B2232" t="s">
        <v>3</v>
      </c>
      <c r="C2232" t="s">
        <v>25</v>
      </c>
      <c r="D2232" s="2" t="s">
        <v>27</v>
      </c>
      <c r="E2232" s="2" t="s">
        <v>27</v>
      </c>
      <c r="F2232" s="2" t="s">
        <v>26</v>
      </c>
    </row>
    <row r="2233" spans="1:6" x14ac:dyDescent="0.3">
      <c r="A2233" s="1">
        <v>9.457128E+16</v>
      </c>
      <c r="B2233" t="s">
        <v>3</v>
      </c>
      <c r="C2233" t="s">
        <v>25</v>
      </c>
      <c r="D2233" s="2" t="s">
        <v>27</v>
      </c>
      <c r="E2233" s="2" t="s">
        <v>30</v>
      </c>
    </row>
    <row r="2234" spans="1:6" x14ac:dyDescent="0.3">
      <c r="A2234" s="1">
        <v>9.466892E+16</v>
      </c>
      <c r="B2234" t="s">
        <v>3</v>
      </c>
      <c r="C2234" t="s">
        <v>25</v>
      </c>
      <c r="D2234" s="2" t="s">
        <v>27</v>
      </c>
      <c r="E2234" s="2" t="s">
        <v>27</v>
      </c>
      <c r="F2234" s="2" t="s">
        <v>26</v>
      </c>
    </row>
    <row r="2235" spans="1:6" x14ac:dyDescent="0.3">
      <c r="A2235" s="1">
        <v>9.4671199999999904E+16</v>
      </c>
      <c r="B2235" t="s">
        <v>3</v>
      </c>
      <c r="C2235" t="s">
        <v>25</v>
      </c>
      <c r="D2235" s="2" t="s">
        <v>27</v>
      </c>
      <c r="E2235" s="2" t="s">
        <v>28</v>
      </c>
    </row>
    <row r="2236" spans="1:6" x14ac:dyDescent="0.3">
      <c r="A2236" s="1">
        <v>9.478892E+16</v>
      </c>
      <c r="B2236" t="s">
        <v>3</v>
      </c>
      <c r="C2236" t="s">
        <v>25</v>
      </c>
      <c r="D2236" s="2" t="s">
        <v>27</v>
      </c>
      <c r="E2236" s="2" t="s">
        <v>27</v>
      </c>
      <c r="F2236" s="2" t="s">
        <v>26</v>
      </c>
    </row>
    <row r="2237" spans="1:6" x14ac:dyDescent="0.3">
      <c r="A2237" s="1">
        <v>9.47912E+16</v>
      </c>
      <c r="B2237" t="s">
        <v>3</v>
      </c>
      <c r="C2237" t="s">
        <v>25</v>
      </c>
      <c r="D2237" s="2" t="s">
        <v>27</v>
      </c>
      <c r="E2237" s="2" t="s">
        <v>29</v>
      </c>
    </row>
    <row r="2238" spans="1:6" x14ac:dyDescent="0.3">
      <c r="A2238" s="1">
        <v>9.490912E+16</v>
      </c>
      <c r="B2238" t="s">
        <v>3</v>
      </c>
      <c r="C2238" t="s">
        <v>25</v>
      </c>
      <c r="D2238" s="2" t="s">
        <v>27</v>
      </c>
      <c r="E2238" s="2" t="s">
        <v>27</v>
      </c>
      <c r="F2238" s="2" t="s">
        <v>26</v>
      </c>
    </row>
    <row r="2239" spans="1:6" x14ac:dyDescent="0.3">
      <c r="A2239" s="1">
        <v>9.491348E+16</v>
      </c>
      <c r="B2239" t="s">
        <v>3</v>
      </c>
      <c r="C2239" t="s">
        <v>25</v>
      </c>
      <c r="D2239" s="2" t="s">
        <v>27</v>
      </c>
      <c r="E2239" s="2" t="s">
        <v>27</v>
      </c>
    </row>
    <row r="2240" spans="1:6" x14ac:dyDescent="0.3">
      <c r="A2240" s="1">
        <v>9.500906E+16</v>
      </c>
      <c r="B2240" t="s">
        <v>3</v>
      </c>
      <c r="C2240" t="s">
        <v>25</v>
      </c>
      <c r="D2240" s="2" t="s">
        <v>27</v>
      </c>
      <c r="E2240" s="2" t="s">
        <v>27</v>
      </c>
      <c r="F2240" s="2" t="s">
        <v>26</v>
      </c>
    </row>
    <row r="2241" spans="1:6" x14ac:dyDescent="0.3">
      <c r="A2241" s="1">
        <v>9.50134E+16</v>
      </c>
      <c r="B2241" t="s">
        <v>3</v>
      </c>
      <c r="C2241" t="s">
        <v>25</v>
      </c>
      <c r="D2241" s="2" t="s">
        <v>27</v>
      </c>
      <c r="E2241" s="2" t="s">
        <v>30</v>
      </c>
    </row>
    <row r="2242" spans="1:6" x14ac:dyDescent="0.3">
      <c r="A2242" s="1">
        <v>9.512926E+16</v>
      </c>
      <c r="B2242" t="s">
        <v>3</v>
      </c>
      <c r="C2242" t="s">
        <v>25</v>
      </c>
      <c r="D2242" s="2" t="s">
        <v>27</v>
      </c>
      <c r="E2242" s="2" t="s">
        <v>27</v>
      </c>
      <c r="F2242" s="2" t="s">
        <v>26</v>
      </c>
    </row>
    <row r="2243" spans="1:6" x14ac:dyDescent="0.3">
      <c r="A2243" s="1">
        <v>9.51336E+16</v>
      </c>
      <c r="B2243" t="s">
        <v>3</v>
      </c>
      <c r="C2243" t="s">
        <v>25</v>
      </c>
      <c r="D2243" s="2" t="s">
        <v>27</v>
      </c>
      <c r="E2243" s="2" t="s">
        <v>28</v>
      </c>
    </row>
    <row r="2244" spans="1:6" x14ac:dyDescent="0.3">
      <c r="A2244" s="1">
        <v>9.524926E+16</v>
      </c>
      <c r="B2244" t="s">
        <v>3</v>
      </c>
      <c r="C2244" t="s">
        <v>25</v>
      </c>
      <c r="D2244" s="2" t="s">
        <v>27</v>
      </c>
      <c r="E2244" s="2" t="s">
        <v>27</v>
      </c>
      <c r="F2244" s="2" t="s">
        <v>26</v>
      </c>
    </row>
    <row r="2245" spans="1:6" x14ac:dyDescent="0.3">
      <c r="A2245" s="1">
        <v>9.52536E+16</v>
      </c>
      <c r="B2245" t="s">
        <v>3</v>
      </c>
      <c r="C2245" t="s">
        <v>25</v>
      </c>
      <c r="D2245" s="2" t="s">
        <v>27</v>
      </c>
      <c r="E2245" s="2" t="s">
        <v>29</v>
      </c>
    </row>
    <row r="2246" spans="1:6" x14ac:dyDescent="0.3">
      <c r="A2246" s="1">
        <v>9.536946E+16</v>
      </c>
      <c r="B2246" t="s">
        <v>3</v>
      </c>
      <c r="C2246" t="s">
        <v>25</v>
      </c>
      <c r="D2246" s="2" t="s">
        <v>27</v>
      </c>
      <c r="E2246" s="2" t="s">
        <v>27</v>
      </c>
      <c r="F2246" s="2" t="s">
        <v>26</v>
      </c>
    </row>
    <row r="2247" spans="1:6" x14ac:dyDescent="0.3">
      <c r="A2247" s="1">
        <v>9.537174E+16</v>
      </c>
      <c r="B2247" t="s">
        <v>3</v>
      </c>
      <c r="C2247" t="s">
        <v>25</v>
      </c>
      <c r="D2247" s="2" t="s">
        <v>27</v>
      </c>
      <c r="E2247" s="2" t="s">
        <v>27</v>
      </c>
    </row>
    <row r="2248" spans="1:6" x14ac:dyDescent="0.3">
      <c r="A2248" s="1">
        <v>9.546938E+16</v>
      </c>
      <c r="B2248" t="s">
        <v>3</v>
      </c>
      <c r="C2248" t="s">
        <v>25</v>
      </c>
      <c r="D2248" s="2" t="s">
        <v>27</v>
      </c>
      <c r="E2248" s="2" t="s">
        <v>27</v>
      </c>
      <c r="F2248" s="2" t="s">
        <v>26</v>
      </c>
    </row>
    <row r="2249" spans="1:6" x14ac:dyDescent="0.3">
      <c r="A2249" s="1">
        <v>9.547166E+16</v>
      </c>
      <c r="B2249" t="s">
        <v>3</v>
      </c>
      <c r="C2249" t="s">
        <v>25</v>
      </c>
      <c r="D2249" s="2" t="s">
        <v>27</v>
      </c>
      <c r="E2249" s="2" t="s">
        <v>30</v>
      </c>
    </row>
    <row r="2250" spans="1:6" x14ac:dyDescent="0.3">
      <c r="A2250" s="1">
        <v>9.558938E+16</v>
      </c>
      <c r="B2250" t="s">
        <v>3</v>
      </c>
      <c r="C2250" t="s">
        <v>25</v>
      </c>
      <c r="D2250" s="2" t="s">
        <v>27</v>
      </c>
      <c r="E2250" s="2" t="s">
        <v>27</v>
      </c>
      <c r="F2250" s="2" t="s">
        <v>26</v>
      </c>
    </row>
    <row r="2251" spans="1:6" x14ac:dyDescent="0.3">
      <c r="A2251" s="1">
        <v>9.559166E+16</v>
      </c>
      <c r="B2251" t="s">
        <v>3</v>
      </c>
      <c r="C2251" t="s">
        <v>25</v>
      </c>
      <c r="D2251" s="2" t="s">
        <v>27</v>
      </c>
      <c r="E2251" s="2" t="s">
        <v>28</v>
      </c>
    </row>
    <row r="2252" spans="1:6" x14ac:dyDescent="0.3">
      <c r="A2252" s="1">
        <v>9.570958E+16</v>
      </c>
      <c r="B2252" t="s">
        <v>3</v>
      </c>
      <c r="C2252" t="s">
        <v>25</v>
      </c>
      <c r="D2252" s="2" t="s">
        <v>27</v>
      </c>
      <c r="E2252" s="2" t="s">
        <v>27</v>
      </c>
      <c r="F2252" s="2" t="s">
        <v>26</v>
      </c>
    </row>
    <row r="2253" spans="1:6" x14ac:dyDescent="0.3">
      <c r="A2253" s="1">
        <v>9.5713939999999904E+16</v>
      </c>
      <c r="B2253" t="s">
        <v>3</v>
      </c>
      <c r="C2253" t="s">
        <v>25</v>
      </c>
      <c r="D2253" s="2" t="s">
        <v>27</v>
      </c>
      <c r="E2253" s="2" t="s">
        <v>29</v>
      </c>
    </row>
    <row r="2254" spans="1:6" x14ac:dyDescent="0.3">
      <c r="A2254" s="1">
        <v>9.580952E+16</v>
      </c>
      <c r="B2254" t="s">
        <v>3</v>
      </c>
      <c r="C2254" t="s">
        <v>25</v>
      </c>
      <c r="D2254" s="2" t="s">
        <v>27</v>
      </c>
      <c r="E2254" s="2" t="s">
        <v>27</v>
      </c>
      <c r="F2254" s="2" t="s">
        <v>26</v>
      </c>
    </row>
    <row r="2255" spans="1:6" x14ac:dyDescent="0.3">
      <c r="A2255" s="1">
        <v>9.581386E+16</v>
      </c>
      <c r="B2255" t="s">
        <v>3</v>
      </c>
      <c r="C2255" t="s">
        <v>25</v>
      </c>
      <c r="D2255" s="2" t="s">
        <v>27</v>
      </c>
      <c r="E2255" s="2" t="s">
        <v>27</v>
      </c>
    </row>
    <row r="2256" spans="1:6" x14ac:dyDescent="0.3">
      <c r="A2256" s="1">
        <v>9.592972E+16</v>
      </c>
      <c r="B2256" t="s">
        <v>3</v>
      </c>
      <c r="C2256" t="s">
        <v>25</v>
      </c>
      <c r="D2256" s="2" t="s">
        <v>27</v>
      </c>
      <c r="E2256" s="2" t="s">
        <v>27</v>
      </c>
      <c r="F2256" s="2" t="s">
        <v>26</v>
      </c>
    </row>
    <row r="2257" spans="1:6" x14ac:dyDescent="0.3">
      <c r="A2257" s="1">
        <v>9.593406E+16</v>
      </c>
      <c r="B2257" t="s">
        <v>3</v>
      </c>
      <c r="C2257" t="s">
        <v>25</v>
      </c>
      <c r="D2257" s="2" t="s">
        <v>27</v>
      </c>
      <c r="E2257" s="2" t="s">
        <v>30</v>
      </c>
    </row>
    <row r="2258" spans="1:6" x14ac:dyDescent="0.3">
      <c r="A2258" s="1">
        <v>9.6049719999999904E+16</v>
      </c>
      <c r="B2258" t="s">
        <v>3</v>
      </c>
      <c r="C2258" t="s">
        <v>25</v>
      </c>
      <c r="D2258" s="2" t="s">
        <v>27</v>
      </c>
      <c r="E2258" s="2" t="s">
        <v>27</v>
      </c>
      <c r="F2258" s="2" t="s">
        <v>26</v>
      </c>
    </row>
    <row r="2259" spans="1:6" x14ac:dyDescent="0.3">
      <c r="A2259" s="1">
        <v>9.605406E+16</v>
      </c>
      <c r="B2259" t="s">
        <v>3</v>
      </c>
      <c r="C2259" t="s">
        <v>25</v>
      </c>
      <c r="D2259" s="2" t="s">
        <v>27</v>
      </c>
      <c r="E2259" s="2" t="s">
        <v>28</v>
      </c>
    </row>
    <row r="2260" spans="1:6" x14ac:dyDescent="0.3">
      <c r="A2260" s="1">
        <v>9.6169719999999904E+16</v>
      </c>
      <c r="B2260" t="s">
        <v>3</v>
      </c>
      <c r="C2260" t="s">
        <v>25</v>
      </c>
      <c r="D2260" s="2" t="s">
        <v>27</v>
      </c>
      <c r="E2260" s="2" t="s">
        <v>27</v>
      </c>
      <c r="F2260" s="2" t="s">
        <v>26</v>
      </c>
    </row>
    <row r="2261" spans="1:6" x14ac:dyDescent="0.3">
      <c r="A2261" s="1">
        <v>9.6174059999999904E+16</v>
      </c>
      <c r="B2261" t="s">
        <v>3</v>
      </c>
      <c r="C2261" t="s">
        <v>25</v>
      </c>
      <c r="D2261" s="2" t="s">
        <v>27</v>
      </c>
      <c r="E2261" s="2" t="s">
        <v>29</v>
      </c>
    </row>
    <row r="2262" spans="1:6" x14ac:dyDescent="0.3">
      <c r="A2262" s="1">
        <v>9.6269859999999904E+16</v>
      </c>
      <c r="B2262" t="s">
        <v>3</v>
      </c>
      <c r="C2262" t="s">
        <v>25</v>
      </c>
      <c r="D2262" s="2" t="s">
        <v>27</v>
      </c>
      <c r="E2262" s="2" t="s">
        <v>27</v>
      </c>
      <c r="F2262" s="2" t="s">
        <v>26</v>
      </c>
    </row>
    <row r="2263" spans="1:6" x14ac:dyDescent="0.3">
      <c r="A2263" s="1">
        <v>9.627212E+16</v>
      </c>
      <c r="B2263" t="s">
        <v>3</v>
      </c>
      <c r="C2263" t="s">
        <v>25</v>
      </c>
      <c r="D2263" s="2" t="s">
        <v>27</v>
      </c>
      <c r="E2263" s="2" t="s">
        <v>27</v>
      </c>
    </row>
    <row r="2264" spans="1:6" x14ac:dyDescent="0.3">
      <c r="A2264" s="1">
        <v>9.638984E+16</v>
      </c>
      <c r="B2264" t="s">
        <v>3</v>
      </c>
      <c r="C2264" t="s">
        <v>25</v>
      </c>
      <c r="D2264" s="2" t="s">
        <v>27</v>
      </c>
      <c r="E2264" s="2" t="s">
        <v>27</v>
      </c>
      <c r="F2264" s="2" t="s">
        <v>26</v>
      </c>
    </row>
    <row r="2265" spans="1:6" x14ac:dyDescent="0.3">
      <c r="A2265" s="1">
        <v>9.639212E+16</v>
      </c>
      <c r="B2265" t="s">
        <v>3</v>
      </c>
      <c r="C2265" t="s">
        <v>25</v>
      </c>
      <c r="D2265" s="2" t="s">
        <v>27</v>
      </c>
      <c r="E2265" s="2" t="s">
        <v>30</v>
      </c>
    </row>
    <row r="2266" spans="1:6" x14ac:dyDescent="0.3">
      <c r="A2266" s="1">
        <v>9.6509839999999904E+16</v>
      </c>
      <c r="B2266" t="s">
        <v>3</v>
      </c>
      <c r="C2266" t="s">
        <v>25</v>
      </c>
      <c r="D2266" s="2" t="s">
        <v>27</v>
      </c>
      <c r="E2266" s="2" t="s">
        <v>27</v>
      </c>
      <c r="F2266" s="2" t="s">
        <v>26</v>
      </c>
    </row>
    <row r="2267" spans="1:6" x14ac:dyDescent="0.3">
      <c r="A2267" s="1">
        <v>9.65142E+16</v>
      </c>
      <c r="B2267" t="s">
        <v>3</v>
      </c>
      <c r="C2267" t="s">
        <v>25</v>
      </c>
      <c r="D2267" s="2" t="s">
        <v>27</v>
      </c>
      <c r="E2267" s="2" t="s">
        <v>28</v>
      </c>
    </row>
    <row r="2268" spans="1:6" x14ac:dyDescent="0.3">
      <c r="A2268" s="1">
        <v>9.6609979999999904E+16</v>
      </c>
      <c r="B2268" t="s">
        <v>3</v>
      </c>
      <c r="C2268" t="s">
        <v>25</v>
      </c>
      <c r="D2268" s="2" t="s">
        <v>27</v>
      </c>
      <c r="E2268" s="2" t="s">
        <v>27</v>
      </c>
      <c r="F2268" s="2" t="s">
        <v>26</v>
      </c>
    </row>
    <row r="2269" spans="1:6" x14ac:dyDescent="0.3">
      <c r="A2269" s="1">
        <v>9.661432E+16</v>
      </c>
      <c r="B2269" t="s">
        <v>3</v>
      </c>
      <c r="C2269" t="s">
        <v>25</v>
      </c>
      <c r="D2269" s="2" t="s">
        <v>27</v>
      </c>
      <c r="E2269" s="2" t="s">
        <v>29</v>
      </c>
    </row>
    <row r="2270" spans="1:6" x14ac:dyDescent="0.3">
      <c r="A2270" s="1">
        <v>9.6729979999999904E+16</v>
      </c>
      <c r="B2270" t="s">
        <v>3</v>
      </c>
      <c r="C2270" t="s">
        <v>25</v>
      </c>
      <c r="D2270" s="2" t="s">
        <v>27</v>
      </c>
      <c r="E2270" s="2" t="s">
        <v>27</v>
      </c>
      <c r="F2270" s="2" t="s">
        <v>26</v>
      </c>
    </row>
    <row r="2271" spans="1:6" x14ac:dyDescent="0.3">
      <c r="A2271" s="1">
        <v>9.6734319999999904E+16</v>
      </c>
      <c r="B2271" t="s">
        <v>3</v>
      </c>
      <c r="C2271" t="s">
        <v>25</v>
      </c>
      <c r="D2271" s="2" t="s">
        <v>27</v>
      </c>
      <c r="E2271" s="2" t="s">
        <v>27</v>
      </c>
    </row>
    <row r="2272" spans="1:6" x14ac:dyDescent="0.3">
      <c r="A2272" s="1">
        <v>9.6850179999999904E+16</v>
      </c>
      <c r="B2272" t="s">
        <v>3</v>
      </c>
      <c r="C2272" t="s">
        <v>25</v>
      </c>
      <c r="D2272" s="2" t="s">
        <v>27</v>
      </c>
      <c r="E2272" s="2" t="s">
        <v>27</v>
      </c>
      <c r="F2272" s="2" t="s">
        <v>26</v>
      </c>
    </row>
    <row r="2273" spans="1:6" x14ac:dyDescent="0.3">
      <c r="A2273" s="1">
        <v>9.6854519999999904E+16</v>
      </c>
      <c r="B2273" t="s">
        <v>3</v>
      </c>
      <c r="C2273" t="s">
        <v>25</v>
      </c>
      <c r="D2273" s="2" t="s">
        <v>27</v>
      </c>
      <c r="E2273" s="2" t="s">
        <v>30</v>
      </c>
    </row>
    <row r="2274" spans="1:6" x14ac:dyDescent="0.3">
      <c r="A2274" s="1">
        <v>9.6970179999999904E+16</v>
      </c>
      <c r="B2274" t="s">
        <v>3</v>
      </c>
      <c r="C2274" t="s">
        <v>25</v>
      </c>
      <c r="D2274" s="2" t="s">
        <v>27</v>
      </c>
      <c r="E2274" s="2" t="s">
        <v>27</v>
      </c>
      <c r="F2274" s="2" t="s">
        <v>26</v>
      </c>
    </row>
    <row r="2275" spans="1:6" x14ac:dyDescent="0.3">
      <c r="A2275" s="1">
        <v>9.6972459999999904E+16</v>
      </c>
      <c r="B2275" t="s">
        <v>3</v>
      </c>
      <c r="C2275" t="s">
        <v>25</v>
      </c>
      <c r="D2275" s="2" t="s">
        <v>27</v>
      </c>
      <c r="E2275" s="2" t="s">
        <v>28</v>
      </c>
    </row>
    <row r="2276" spans="1:6" x14ac:dyDescent="0.3">
      <c r="A2276" s="1">
        <v>9.7070319999999904E+16</v>
      </c>
      <c r="B2276" t="s">
        <v>3</v>
      </c>
      <c r="C2276" t="s">
        <v>25</v>
      </c>
      <c r="D2276" s="2" t="s">
        <v>27</v>
      </c>
      <c r="E2276" s="2" t="s">
        <v>27</v>
      </c>
      <c r="F2276" s="2" t="s">
        <v>26</v>
      </c>
    </row>
    <row r="2277" spans="1:6" x14ac:dyDescent="0.3">
      <c r="A2277" s="1">
        <v>9.7072599999999904E+16</v>
      </c>
      <c r="B2277" t="s">
        <v>3</v>
      </c>
      <c r="C2277" t="s">
        <v>25</v>
      </c>
      <c r="D2277" s="2" t="s">
        <v>27</v>
      </c>
      <c r="E2277" s="2" t="s">
        <v>29</v>
      </c>
    </row>
    <row r="2278" spans="1:6" x14ac:dyDescent="0.3">
      <c r="A2278" s="1">
        <v>9.719032E+16</v>
      </c>
      <c r="B2278" t="s">
        <v>3</v>
      </c>
      <c r="C2278" t="s">
        <v>25</v>
      </c>
      <c r="D2278" s="2" t="s">
        <v>27</v>
      </c>
      <c r="E2278" s="2" t="s">
        <v>27</v>
      </c>
      <c r="F2278" s="2" t="s">
        <v>26</v>
      </c>
    </row>
    <row r="2279" spans="1:6" x14ac:dyDescent="0.3">
      <c r="A2279" s="1">
        <v>9.719258E+16</v>
      </c>
      <c r="B2279" t="s">
        <v>3</v>
      </c>
      <c r="C2279" t="s">
        <v>25</v>
      </c>
      <c r="D2279" s="2" t="s">
        <v>27</v>
      </c>
      <c r="E2279" s="2" t="s">
        <v>27</v>
      </c>
    </row>
    <row r="2280" spans="1:6" x14ac:dyDescent="0.3">
      <c r="A2280" s="1">
        <v>9.7310299999999904E+16</v>
      </c>
      <c r="B2280" t="s">
        <v>3</v>
      </c>
      <c r="C2280" t="s">
        <v>25</v>
      </c>
      <c r="D2280" s="2" t="s">
        <v>27</v>
      </c>
      <c r="E2280" s="2" t="s">
        <v>27</v>
      </c>
      <c r="F2280" s="2" t="s">
        <v>26</v>
      </c>
    </row>
    <row r="2281" spans="1:6" x14ac:dyDescent="0.3">
      <c r="A2281" s="1">
        <v>9.731466E+16</v>
      </c>
      <c r="B2281" t="s">
        <v>3</v>
      </c>
      <c r="C2281" t="s">
        <v>25</v>
      </c>
      <c r="D2281" s="2" t="s">
        <v>27</v>
      </c>
      <c r="E2281" s="2" t="s">
        <v>30</v>
      </c>
    </row>
    <row r="2282" spans="1:6" x14ac:dyDescent="0.3">
      <c r="A2282" s="1">
        <v>9.7410439999999904E+16</v>
      </c>
      <c r="B2282" t="s">
        <v>3</v>
      </c>
      <c r="C2282" t="s">
        <v>25</v>
      </c>
      <c r="D2282" s="2" t="s">
        <v>27</v>
      </c>
      <c r="E2282" s="2" t="s">
        <v>27</v>
      </c>
      <c r="F2282" s="2" t="s">
        <v>26</v>
      </c>
    </row>
    <row r="2283" spans="1:6" x14ac:dyDescent="0.3">
      <c r="A2283" s="1">
        <v>9.7414779999999904E+16</v>
      </c>
      <c r="B2283" t="s">
        <v>3</v>
      </c>
      <c r="C2283" t="s">
        <v>25</v>
      </c>
      <c r="D2283" s="2" t="s">
        <v>27</v>
      </c>
      <c r="E2283" s="2" t="s">
        <v>28</v>
      </c>
    </row>
    <row r="2284" spans="1:6" x14ac:dyDescent="0.3">
      <c r="A2284" s="1">
        <v>9.7530439999999904E+16</v>
      </c>
      <c r="B2284" t="s">
        <v>3</v>
      </c>
      <c r="C2284" t="s">
        <v>25</v>
      </c>
      <c r="D2284" s="2" t="s">
        <v>27</v>
      </c>
      <c r="E2284" s="2" t="s">
        <v>27</v>
      </c>
      <c r="F2284" s="2" t="s">
        <v>26</v>
      </c>
    </row>
    <row r="2285" spans="1:6" x14ac:dyDescent="0.3">
      <c r="A2285" s="1">
        <v>9.7534779999999904E+16</v>
      </c>
      <c r="B2285" t="s">
        <v>3</v>
      </c>
      <c r="C2285" t="s">
        <v>25</v>
      </c>
      <c r="D2285" s="2" t="s">
        <v>27</v>
      </c>
      <c r="E2285" s="2" t="s">
        <v>29</v>
      </c>
    </row>
    <row r="2286" spans="1:6" x14ac:dyDescent="0.3">
      <c r="A2286" s="1">
        <v>9.7650639999999904E+16</v>
      </c>
      <c r="B2286" t="s">
        <v>3</v>
      </c>
      <c r="C2286" t="s">
        <v>25</v>
      </c>
      <c r="D2286" s="2" t="s">
        <v>27</v>
      </c>
      <c r="E2286" s="2" t="s">
        <v>27</v>
      </c>
      <c r="F2286" s="2" t="s">
        <v>26</v>
      </c>
    </row>
    <row r="2287" spans="1:6" x14ac:dyDescent="0.3">
      <c r="A2287" s="1">
        <v>9.7655E+16</v>
      </c>
      <c r="B2287" t="s">
        <v>3</v>
      </c>
      <c r="C2287" t="s">
        <v>25</v>
      </c>
      <c r="D2287" s="2" t="s">
        <v>27</v>
      </c>
      <c r="E2287" s="2" t="s">
        <v>27</v>
      </c>
    </row>
    <row r="2288" spans="1:6" x14ac:dyDescent="0.3">
      <c r="A2288" s="1">
        <v>9.777064E+16</v>
      </c>
      <c r="B2288" t="s">
        <v>3</v>
      </c>
      <c r="C2288" t="s">
        <v>25</v>
      </c>
      <c r="D2288" s="2" t="s">
        <v>27</v>
      </c>
      <c r="E2288" s="2" t="s">
        <v>27</v>
      </c>
      <c r="F2288" s="2" t="s">
        <v>26</v>
      </c>
    </row>
    <row r="2289" spans="1:6" x14ac:dyDescent="0.3">
      <c r="A2289" s="1">
        <v>9.7772919999999904E+16</v>
      </c>
      <c r="B2289" t="s">
        <v>3</v>
      </c>
      <c r="C2289" t="s">
        <v>25</v>
      </c>
      <c r="D2289" s="2" t="s">
        <v>27</v>
      </c>
      <c r="E2289" s="2" t="s">
        <v>30</v>
      </c>
    </row>
    <row r="2290" spans="1:6" x14ac:dyDescent="0.3">
      <c r="A2290" s="1">
        <v>9.7870779999999904E+16</v>
      </c>
      <c r="B2290" t="s">
        <v>3</v>
      </c>
      <c r="C2290" t="s">
        <v>25</v>
      </c>
      <c r="D2290" s="2" t="s">
        <v>27</v>
      </c>
      <c r="E2290" s="2" t="s">
        <v>27</v>
      </c>
      <c r="F2290" s="2" t="s">
        <v>26</v>
      </c>
    </row>
    <row r="2291" spans="1:6" x14ac:dyDescent="0.3">
      <c r="A2291" s="1">
        <v>9.7873059999999904E+16</v>
      </c>
      <c r="B2291" t="s">
        <v>3</v>
      </c>
      <c r="C2291" t="s">
        <v>25</v>
      </c>
      <c r="D2291" s="2" t="s">
        <v>27</v>
      </c>
      <c r="E2291" s="2" t="s">
        <v>28</v>
      </c>
    </row>
    <row r="2292" spans="1:6" x14ac:dyDescent="0.3">
      <c r="A2292" s="1">
        <v>9.799078E+16</v>
      </c>
      <c r="B2292" t="s">
        <v>3</v>
      </c>
      <c r="C2292" t="s">
        <v>25</v>
      </c>
      <c r="D2292" s="2" t="s">
        <v>27</v>
      </c>
      <c r="E2292" s="2" t="s">
        <v>27</v>
      </c>
      <c r="F2292" s="2" t="s">
        <v>26</v>
      </c>
    </row>
    <row r="2293" spans="1:6" x14ac:dyDescent="0.3">
      <c r="A2293" s="1">
        <v>9.799306E+16</v>
      </c>
      <c r="B2293" t="s">
        <v>3</v>
      </c>
      <c r="C2293" t="s">
        <v>25</v>
      </c>
      <c r="D2293" s="2" t="s">
        <v>27</v>
      </c>
      <c r="E2293" s="2" t="s">
        <v>29</v>
      </c>
    </row>
    <row r="2294" spans="1:6" x14ac:dyDescent="0.3">
      <c r="A2294" s="1">
        <v>9.811078E+16</v>
      </c>
      <c r="B2294" t="s">
        <v>3</v>
      </c>
      <c r="C2294" t="s">
        <v>25</v>
      </c>
      <c r="D2294" s="2" t="s">
        <v>27</v>
      </c>
      <c r="E2294" s="2" t="s">
        <v>27</v>
      </c>
      <c r="F2294" s="2" t="s">
        <v>26</v>
      </c>
    </row>
    <row r="2295" spans="1:6" x14ac:dyDescent="0.3">
      <c r="A2295" s="1">
        <v>9.811512E+16</v>
      </c>
      <c r="B2295" t="s">
        <v>3</v>
      </c>
      <c r="C2295" t="s">
        <v>25</v>
      </c>
      <c r="D2295" s="2" t="s">
        <v>27</v>
      </c>
      <c r="E2295" s="2" t="s">
        <v>27</v>
      </c>
    </row>
    <row r="2296" spans="1:6" x14ac:dyDescent="0.3">
      <c r="A2296" s="1">
        <v>9.8210899999999904E+16</v>
      </c>
      <c r="B2296" t="s">
        <v>3</v>
      </c>
      <c r="C2296" t="s">
        <v>25</v>
      </c>
      <c r="D2296" s="2" t="s">
        <v>27</v>
      </c>
      <c r="E2296" s="2" t="s">
        <v>27</v>
      </c>
      <c r="F2296" s="2" t="s">
        <v>26</v>
      </c>
    </row>
    <row r="2297" spans="1:6" x14ac:dyDescent="0.3">
      <c r="A2297" s="1">
        <v>9.821526E+16</v>
      </c>
      <c r="B2297" t="s">
        <v>3</v>
      </c>
      <c r="C2297" t="s">
        <v>25</v>
      </c>
      <c r="D2297" s="2" t="s">
        <v>27</v>
      </c>
      <c r="E2297" s="2" t="s">
        <v>30</v>
      </c>
    </row>
    <row r="2298" spans="1:6" x14ac:dyDescent="0.3">
      <c r="A2298" s="1">
        <v>9.83309E+16</v>
      </c>
      <c r="B2298" t="s">
        <v>3</v>
      </c>
      <c r="C2298" t="s">
        <v>25</v>
      </c>
      <c r="D2298" s="2" t="s">
        <v>27</v>
      </c>
      <c r="E2298" s="2" t="s">
        <v>27</v>
      </c>
      <c r="F2298" s="2" t="s">
        <v>26</v>
      </c>
    </row>
    <row r="2299" spans="1:6" x14ac:dyDescent="0.3">
      <c r="A2299" s="1">
        <v>9.8335239999999904E+16</v>
      </c>
      <c r="B2299" t="s">
        <v>3</v>
      </c>
      <c r="C2299" t="s">
        <v>25</v>
      </c>
      <c r="D2299" s="2" t="s">
        <v>27</v>
      </c>
      <c r="E2299" s="2" t="s">
        <v>28</v>
      </c>
    </row>
    <row r="2300" spans="1:6" x14ac:dyDescent="0.3">
      <c r="A2300" s="1">
        <v>9.8451099999999904E+16</v>
      </c>
      <c r="B2300" t="s">
        <v>3</v>
      </c>
      <c r="C2300" t="s">
        <v>25</v>
      </c>
      <c r="D2300" s="2" t="s">
        <v>27</v>
      </c>
      <c r="E2300" s="2" t="s">
        <v>27</v>
      </c>
      <c r="F2300" s="2" t="s">
        <v>26</v>
      </c>
    </row>
    <row r="2301" spans="1:6" x14ac:dyDescent="0.3">
      <c r="A2301" s="1">
        <v>9.845546E+16</v>
      </c>
      <c r="B2301" t="s">
        <v>3</v>
      </c>
      <c r="C2301" t="s">
        <v>25</v>
      </c>
      <c r="D2301" s="2" t="s">
        <v>27</v>
      </c>
      <c r="E2301" s="2" t="s">
        <v>29</v>
      </c>
    </row>
    <row r="2302" spans="1:6" x14ac:dyDescent="0.3">
      <c r="A2302" s="1">
        <v>9.85711E+16</v>
      </c>
      <c r="B2302" t="s">
        <v>3</v>
      </c>
      <c r="C2302" t="s">
        <v>25</v>
      </c>
      <c r="D2302" s="2" t="s">
        <v>27</v>
      </c>
      <c r="E2302" s="2" t="s">
        <v>27</v>
      </c>
      <c r="F2302" s="2" t="s">
        <v>26</v>
      </c>
    </row>
    <row r="2303" spans="1:6" x14ac:dyDescent="0.3">
      <c r="A2303" s="1">
        <v>9.857338E+16</v>
      </c>
      <c r="B2303" t="s">
        <v>3</v>
      </c>
      <c r="C2303" t="s">
        <v>25</v>
      </c>
      <c r="D2303" s="2" t="s">
        <v>27</v>
      </c>
      <c r="E2303" s="2" t="s">
        <v>27</v>
      </c>
    </row>
    <row r="2304" spans="1:6" x14ac:dyDescent="0.3">
      <c r="A2304" s="1">
        <v>9.8671239999999904E+16</v>
      </c>
      <c r="B2304" t="s">
        <v>3</v>
      </c>
      <c r="C2304" t="s">
        <v>25</v>
      </c>
      <c r="D2304" s="2" t="s">
        <v>27</v>
      </c>
      <c r="E2304" s="2" t="s">
        <v>27</v>
      </c>
      <c r="F2304" s="2" t="s">
        <v>26</v>
      </c>
    </row>
    <row r="2305" spans="1:5" x14ac:dyDescent="0.3">
      <c r="A2305" s="1">
        <v>9.8673519999999904E+16</v>
      </c>
      <c r="B2305" t="s">
        <v>3</v>
      </c>
      <c r="C2305" t="s">
        <v>25</v>
      </c>
      <c r="D2305" s="2" t="s">
        <v>27</v>
      </c>
      <c r="E2305" s="2" t="s">
        <v>30</v>
      </c>
    </row>
    <row r="2306" spans="1:5" x14ac:dyDescent="0.3">
      <c r="A2306" s="1">
        <v>9.8675759999999904E+16</v>
      </c>
      <c r="B2306" t="s">
        <v>3</v>
      </c>
      <c r="C2306" t="s">
        <v>25</v>
      </c>
      <c r="D2306" s="2" t="s">
        <v>27</v>
      </c>
      <c r="E2306" s="2" t="s">
        <v>30</v>
      </c>
    </row>
    <row r="2307" spans="1:5" x14ac:dyDescent="0.3">
      <c r="A2307" s="1">
        <v>9.86911E+16</v>
      </c>
      <c r="B2307" t="s">
        <v>3</v>
      </c>
      <c r="C2307" t="s">
        <v>25</v>
      </c>
      <c r="D2307" s="2" t="s">
        <v>31</v>
      </c>
      <c r="E2307" s="2" t="s">
        <v>32</v>
      </c>
    </row>
    <row r="2308" spans="1:5" x14ac:dyDescent="0.3">
      <c r="A2308" s="1">
        <v>9.870314E+16</v>
      </c>
      <c r="B2308" t="s">
        <v>3</v>
      </c>
      <c r="C2308" t="s">
        <v>25</v>
      </c>
      <c r="D2308" s="2" t="s">
        <v>33</v>
      </c>
      <c r="E2308" s="2" t="s">
        <v>27</v>
      </c>
    </row>
    <row r="2309" spans="1:5" x14ac:dyDescent="0.3">
      <c r="A2309" s="1">
        <v>9.873124E+16</v>
      </c>
      <c r="B2309" t="s">
        <v>3</v>
      </c>
      <c r="C2309" t="s">
        <v>25</v>
      </c>
      <c r="D2309" s="2" t="s">
        <v>33</v>
      </c>
      <c r="E2309" s="2" t="s">
        <v>27</v>
      </c>
    </row>
    <row r="2310" spans="1:5" x14ac:dyDescent="0.3">
      <c r="A2310" s="1">
        <v>9.873358E+16</v>
      </c>
      <c r="B2310" t="s">
        <v>3</v>
      </c>
      <c r="C2310" t="s">
        <v>25</v>
      </c>
      <c r="D2310" s="2" t="s">
        <v>42</v>
      </c>
      <c r="E2310" s="2" t="s">
        <v>30</v>
      </c>
    </row>
    <row r="2311" spans="1:5" x14ac:dyDescent="0.3">
      <c r="A2311" s="1">
        <v>9.8751099999999904E+16</v>
      </c>
      <c r="B2311" t="s">
        <v>3</v>
      </c>
      <c r="C2311" t="s">
        <v>25</v>
      </c>
      <c r="D2311" s="2" t="s">
        <v>42</v>
      </c>
      <c r="E2311" s="2" t="s">
        <v>30</v>
      </c>
    </row>
    <row r="2312" spans="1:5" x14ac:dyDescent="0.3">
      <c r="A2312" s="1">
        <v>9.87536E+16</v>
      </c>
      <c r="B2312" t="s">
        <v>3</v>
      </c>
      <c r="C2312" t="s">
        <v>25</v>
      </c>
      <c r="D2312" s="2" t="s">
        <v>41</v>
      </c>
      <c r="E2312" s="2" t="s">
        <v>42</v>
      </c>
    </row>
    <row r="2313" spans="1:5" x14ac:dyDescent="0.3">
      <c r="A2313" s="1">
        <v>9.877118E+16</v>
      </c>
      <c r="B2313" t="s">
        <v>3</v>
      </c>
      <c r="C2313" t="s">
        <v>25</v>
      </c>
      <c r="D2313" s="2" t="s">
        <v>41</v>
      </c>
      <c r="E2313" s="2" t="s">
        <v>42</v>
      </c>
    </row>
    <row r="2314" spans="1:5" x14ac:dyDescent="0.3">
      <c r="A2314" s="1">
        <v>9.878014E+16</v>
      </c>
      <c r="B2314" t="s">
        <v>3</v>
      </c>
      <c r="C2314" t="s">
        <v>25</v>
      </c>
      <c r="D2314" s="2" t="s">
        <v>39</v>
      </c>
      <c r="E2314" s="2" t="s">
        <v>41</v>
      </c>
    </row>
    <row r="2315" spans="1:5" x14ac:dyDescent="0.3">
      <c r="A2315" s="1">
        <v>9.879124E+16</v>
      </c>
      <c r="B2315" t="s">
        <v>3</v>
      </c>
      <c r="C2315" t="s">
        <v>25</v>
      </c>
      <c r="D2315" s="2" t="s">
        <v>39</v>
      </c>
      <c r="E2315" s="2" t="s">
        <v>41</v>
      </c>
    </row>
    <row r="2316" spans="1:5" x14ac:dyDescent="0.3">
      <c r="A2316" s="1">
        <v>9.8811099999999904E+16</v>
      </c>
      <c r="B2316" t="s">
        <v>3</v>
      </c>
      <c r="C2316" t="s">
        <v>25</v>
      </c>
      <c r="D2316" s="2" t="s">
        <v>34</v>
      </c>
      <c r="E2316" s="2" t="s">
        <v>30</v>
      </c>
    </row>
    <row r="2317" spans="1:5" x14ac:dyDescent="0.3">
      <c r="A2317" s="1">
        <v>9.883118E+16</v>
      </c>
      <c r="B2317" t="s">
        <v>3</v>
      </c>
      <c r="C2317" t="s">
        <v>25</v>
      </c>
      <c r="D2317" s="2" t="s">
        <v>35</v>
      </c>
      <c r="E2317" s="2" t="s">
        <v>32</v>
      </c>
    </row>
    <row r="2318" spans="1:5" x14ac:dyDescent="0.3">
      <c r="A2318" s="1">
        <v>9.884326E+16</v>
      </c>
      <c r="B2318" t="s">
        <v>3</v>
      </c>
      <c r="C2318" t="s">
        <v>25</v>
      </c>
      <c r="D2318" s="2" t="s">
        <v>41</v>
      </c>
      <c r="E2318" s="2" t="s">
        <v>28</v>
      </c>
    </row>
    <row r="2319" spans="1:5" x14ac:dyDescent="0.3">
      <c r="A2319" s="1">
        <v>9.885124E+16</v>
      </c>
      <c r="B2319" t="s">
        <v>3</v>
      </c>
      <c r="C2319" t="s">
        <v>25</v>
      </c>
      <c r="D2319" s="2" t="s">
        <v>41</v>
      </c>
      <c r="E2319" s="2" t="s">
        <v>28</v>
      </c>
    </row>
    <row r="2320" spans="1:5" x14ac:dyDescent="0.3">
      <c r="A2320" s="1">
        <v>9.8853679999999904E+16</v>
      </c>
      <c r="B2320" t="s">
        <v>3</v>
      </c>
      <c r="C2320" t="s">
        <v>25</v>
      </c>
      <c r="D2320" s="2" t="s">
        <v>39</v>
      </c>
      <c r="E2320" s="2" t="s">
        <v>42</v>
      </c>
    </row>
    <row r="2321" spans="1:5" x14ac:dyDescent="0.3">
      <c r="A2321" s="1">
        <v>9.8891159999999904E+16</v>
      </c>
      <c r="B2321" t="s">
        <v>3</v>
      </c>
      <c r="C2321" t="s">
        <v>25</v>
      </c>
      <c r="D2321" s="2" t="s">
        <v>39</v>
      </c>
      <c r="E2321" s="2" t="s">
        <v>42</v>
      </c>
    </row>
    <row r="2322" spans="1:5" x14ac:dyDescent="0.3">
      <c r="A2322" s="1">
        <v>9.8893519999999904E+16</v>
      </c>
      <c r="B2322" t="s">
        <v>3</v>
      </c>
      <c r="C2322" t="s">
        <v>25</v>
      </c>
      <c r="D2322" s="2" t="s">
        <v>42</v>
      </c>
      <c r="E2322" s="2" t="s">
        <v>27</v>
      </c>
    </row>
    <row r="2323" spans="1:5" x14ac:dyDescent="0.3">
      <c r="A2323" s="1">
        <v>9.891124E+16</v>
      </c>
      <c r="B2323" t="s">
        <v>3</v>
      </c>
      <c r="C2323" t="s">
        <v>25</v>
      </c>
      <c r="D2323" s="2" t="s">
        <v>42</v>
      </c>
      <c r="E2323" s="2" t="s">
        <v>27</v>
      </c>
    </row>
    <row r="2324" spans="1:5" x14ac:dyDescent="0.3">
      <c r="A2324" s="1">
        <v>9.891374E+16</v>
      </c>
      <c r="B2324" t="s">
        <v>3</v>
      </c>
      <c r="C2324" t="s">
        <v>25</v>
      </c>
      <c r="D2324" s="2" t="s">
        <v>31</v>
      </c>
      <c r="E2324" s="2" t="s">
        <v>39</v>
      </c>
    </row>
    <row r="2325" spans="1:5" x14ac:dyDescent="0.3">
      <c r="A2325" s="1">
        <v>9.8931299999999904E+16</v>
      </c>
      <c r="B2325" t="s">
        <v>3</v>
      </c>
      <c r="C2325" t="s">
        <v>25</v>
      </c>
      <c r="D2325" s="2" t="s">
        <v>31</v>
      </c>
      <c r="E2325" s="2" t="s">
        <v>39</v>
      </c>
    </row>
    <row r="2326" spans="1:5" x14ac:dyDescent="0.3">
      <c r="A2326" s="1">
        <v>9.895138E+16</v>
      </c>
      <c r="B2326" t="s">
        <v>3</v>
      </c>
      <c r="C2326" t="s">
        <v>25</v>
      </c>
      <c r="D2326" s="2" t="s">
        <v>30</v>
      </c>
      <c r="E2326" s="2" t="s">
        <v>27</v>
      </c>
    </row>
    <row r="2327" spans="1:5" x14ac:dyDescent="0.3">
      <c r="A2327" s="1">
        <v>9.897144E+16</v>
      </c>
      <c r="B2327" t="s">
        <v>3</v>
      </c>
      <c r="C2327" t="s">
        <v>25</v>
      </c>
      <c r="D2327" s="2" t="s">
        <v>32</v>
      </c>
      <c r="E2327" s="2" t="s">
        <v>31</v>
      </c>
    </row>
    <row r="2328" spans="1:5" x14ac:dyDescent="0.3">
      <c r="A2328" s="1">
        <v>9.89838E+16</v>
      </c>
      <c r="B2328" t="s">
        <v>3</v>
      </c>
      <c r="C2328" t="s">
        <v>25</v>
      </c>
      <c r="D2328" s="2" t="s">
        <v>34</v>
      </c>
      <c r="E2328" s="2" t="s">
        <v>29</v>
      </c>
    </row>
    <row r="2329" spans="1:5" x14ac:dyDescent="0.3">
      <c r="A2329" s="1">
        <v>9.8991299999999904E+16</v>
      </c>
      <c r="B2329" t="s">
        <v>3</v>
      </c>
      <c r="C2329" t="s">
        <v>25</v>
      </c>
      <c r="D2329" s="2" t="s">
        <v>34</v>
      </c>
      <c r="E2329" s="2" t="s">
        <v>29</v>
      </c>
    </row>
    <row r="2330" spans="1:5" x14ac:dyDescent="0.3">
      <c r="A2330" s="1">
        <v>9.8993799999999904E+16</v>
      </c>
      <c r="B2330" t="s">
        <v>3</v>
      </c>
      <c r="C2330" t="s">
        <v>25</v>
      </c>
      <c r="D2330" s="2" t="s">
        <v>33</v>
      </c>
      <c r="E2330" s="2" t="s">
        <v>27</v>
      </c>
    </row>
    <row r="2331" spans="1:5" x14ac:dyDescent="0.3">
      <c r="A2331" s="1">
        <v>9.901138E+16</v>
      </c>
      <c r="B2331" t="s">
        <v>3</v>
      </c>
      <c r="C2331" t="s">
        <v>25</v>
      </c>
      <c r="D2331" s="2" t="s">
        <v>33</v>
      </c>
      <c r="E2331" s="2" t="s">
        <v>27</v>
      </c>
    </row>
    <row r="2332" spans="1:5" x14ac:dyDescent="0.3">
      <c r="A2332" s="1">
        <v>9.9013819999999904E+16</v>
      </c>
      <c r="B2332" t="s">
        <v>3</v>
      </c>
      <c r="C2332" t="s">
        <v>25</v>
      </c>
      <c r="D2332" s="2" t="s">
        <v>36</v>
      </c>
      <c r="E2332" s="2" t="s">
        <v>30</v>
      </c>
    </row>
    <row r="2333" spans="1:5" x14ac:dyDescent="0.3">
      <c r="A2333" s="1">
        <v>9.9051299999999904E+16</v>
      </c>
      <c r="B2333" t="s">
        <v>3</v>
      </c>
      <c r="C2333" t="s">
        <v>25</v>
      </c>
      <c r="D2333" s="2" t="s">
        <v>36</v>
      </c>
      <c r="E2333" s="2" t="s">
        <v>30</v>
      </c>
    </row>
    <row r="2334" spans="1:5" x14ac:dyDescent="0.3">
      <c r="A2334" s="1">
        <v>9.9053659999999904E+16</v>
      </c>
      <c r="B2334" t="s">
        <v>3</v>
      </c>
      <c r="C2334" t="s">
        <v>25</v>
      </c>
      <c r="D2334" s="2" t="s">
        <v>31</v>
      </c>
      <c r="E2334" s="2" t="s">
        <v>35</v>
      </c>
    </row>
    <row r="2335" spans="1:5" x14ac:dyDescent="0.3">
      <c r="A2335" s="1">
        <v>9.907138E+16</v>
      </c>
      <c r="B2335" t="s">
        <v>3</v>
      </c>
      <c r="C2335" t="s">
        <v>25</v>
      </c>
      <c r="D2335" s="2" t="s">
        <v>31</v>
      </c>
      <c r="E2335" s="2" t="s">
        <v>35</v>
      </c>
    </row>
    <row r="2336" spans="1:5" x14ac:dyDescent="0.3">
      <c r="A2336" s="1">
        <v>9.909144E+16</v>
      </c>
      <c r="B2336" t="s">
        <v>3</v>
      </c>
      <c r="C2336" t="s">
        <v>25</v>
      </c>
      <c r="D2336" s="2" t="s">
        <v>27</v>
      </c>
      <c r="E2336" s="2" t="s">
        <v>29</v>
      </c>
    </row>
    <row r="2337" spans="1:5" x14ac:dyDescent="0.3">
      <c r="A2337" s="1">
        <v>9.91113E+16</v>
      </c>
      <c r="B2337" t="s">
        <v>3</v>
      </c>
      <c r="C2337" t="s">
        <v>25</v>
      </c>
      <c r="D2337" s="2" t="s">
        <v>31</v>
      </c>
      <c r="E2337" s="2" t="s">
        <v>37</v>
      </c>
    </row>
    <row r="2338" spans="1:5" x14ac:dyDescent="0.3">
      <c r="A2338" s="1">
        <v>9.912332E+16</v>
      </c>
      <c r="B2338" t="s">
        <v>3</v>
      </c>
      <c r="C2338" t="s">
        <v>25</v>
      </c>
      <c r="D2338" s="2" t="s">
        <v>41</v>
      </c>
      <c r="E2338" s="2" t="s">
        <v>34</v>
      </c>
    </row>
    <row r="2339" spans="1:5" x14ac:dyDescent="0.3">
      <c r="A2339" s="1">
        <v>9.9131379999999904E+16</v>
      </c>
      <c r="B2339" t="s">
        <v>3</v>
      </c>
      <c r="C2339" t="s">
        <v>25</v>
      </c>
      <c r="D2339" s="2" t="s">
        <v>41</v>
      </c>
      <c r="E2339" s="2" t="s">
        <v>34</v>
      </c>
    </row>
    <row r="2340" spans="1:5" x14ac:dyDescent="0.3">
      <c r="A2340" s="1">
        <v>9.9133719999999904E+16</v>
      </c>
      <c r="B2340" t="s">
        <v>3</v>
      </c>
      <c r="C2340" t="s">
        <v>25</v>
      </c>
      <c r="D2340" s="2" t="s">
        <v>28</v>
      </c>
      <c r="E2340" s="2" t="s">
        <v>39</v>
      </c>
    </row>
    <row r="2341" spans="1:5" x14ac:dyDescent="0.3">
      <c r="A2341" s="1">
        <v>9.9151439999999904E+16</v>
      </c>
      <c r="B2341" t="s">
        <v>3</v>
      </c>
      <c r="C2341" t="s">
        <v>25</v>
      </c>
      <c r="D2341" s="2" t="s">
        <v>28</v>
      </c>
      <c r="E2341" s="2" t="s">
        <v>39</v>
      </c>
    </row>
    <row r="2342" spans="1:5" x14ac:dyDescent="0.3">
      <c r="A2342" s="1">
        <v>9.9153739999999904E+16</v>
      </c>
      <c r="B2342" t="s">
        <v>3</v>
      </c>
      <c r="C2342" t="s">
        <v>25</v>
      </c>
      <c r="D2342" s="2" t="s">
        <v>30</v>
      </c>
      <c r="E2342" s="2" t="s">
        <v>27</v>
      </c>
    </row>
    <row r="2343" spans="1:5" x14ac:dyDescent="0.3">
      <c r="A2343" s="1">
        <v>9.9171499999999904E+16</v>
      </c>
      <c r="B2343" t="s">
        <v>3</v>
      </c>
      <c r="C2343" t="s">
        <v>25</v>
      </c>
      <c r="D2343" s="2" t="s">
        <v>30</v>
      </c>
      <c r="E2343" s="2" t="s">
        <v>27</v>
      </c>
    </row>
    <row r="2344" spans="1:5" x14ac:dyDescent="0.3">
      <c r="A2344" s="1">
        <v>9.9173959999999904E+16</v>
      </c>
      <c r="B2344" t="s">
        <v>3</v>
      </c>
      <c r="C2344" t="s">
        <v>25</v>
      </c>
      <c r="D2344" s="2" t="s">
        <v>41</v>
      </c>
      <c r="E2344" s="2" t="s">
        <v>38</v>
      </c>
    </row>
    <row r="2345" spans="1:5" x14ac:dyDescent="0.3">
      <c r="A2345" s="1">
        <v>9.9211439999999904E+16</v>
      </c>
      <c r="B2345" t="s">
        <v>3</v>
      </c>
      <c r="C2345" t="s">
        <v>25</v>
      </c>
      <c r="D2345" s="2" t="s">
        <v>41</v>
      </c>
      <c r="E2345" s="2" t="s">
        <v>38</v>
      </c>
    </row>
    <row r="2346" spans="1:5" x14ac:dyDescent="0.3">
      <c r="A2346" s="1">
        <v>9.9231499999999904E+16</v>
      </c>
      <c r="B2346" t="s">
        <v>3</v>
      </c>
      <c r="C2346" t="s">
        <v>25</v>
      </c>
      <c r="D2346" s="2" t="s">
        <v>34</v>
      </c>
      <c r="E2346" s="2" t="s">
        <v>38</v>
      </c>
    </row>
    <row r="2347" spans="1:5" x14ac:dyDescent="0.3">
      <c r="A2347" s="1">
        <v>9.925136E+16</v>
      </c>
      <c r="B2347" t="s">
        <v>3</v>
      </c>
      <c r="C2347" t="s">
        <v>25</v>
      </c>
      <c r="D2347" s="2" t="s">
        <v>35</v>
      </c>
      <c r="E2347" s="2" t="s">
        <v>40</v>
      </c>
    </row>
    <row r="2348" spans="1:5" x14ac:dyDescent="0.3">
      <c r="A2348" s="1">
        <v>9.9263419999999904E+16</v>
      </c>
      <c r="B2348" t="s">
        <v>3</v>
      </c>
      <c r="C2348" t="s">
        <v>25</v>
      </c>
      <c r="D2348" s="2" t="s">
        <v>41</v>
      </c>
      <c r="E2348" s="2" t="s">
        <v>38</v>
      </c>
    </row>
    <row r="2349" spans="1:5" x14ac:dyDescent="0.3">
      <c r="A2349" s="1">
        <v>9.9271439999999904E+16</v>
      </c>
      <c r="B2349" t="s">
        <v>3</v>
      </c>
      <c r="C2349" t="s">
        <v>25</v>
      </c>
      <c r="D2349" s="2" t="s">
        <v>41</v>
      </c>
      <c r="E2349" s="2" t="s">
        <v>38</v>
      </c>
    </row>
    <row r="2350" spans="1:5" x14ac:dyDescent="0.3">
      <c r="A2350" s="1">
        <v>9.9280379999999904E+16</v>
      </c>
      <c r="B2350" t="s">
        <v>3</v>
      </c>
      <c r="C2350" t="s">
        <v>25</v>
      </c>
      <c r="D2350" s="2" t="s">
        <v>35</v>
      </c>
      <c r="E2350" s="2" t="s">
        <v>29</v>
      </c>
    </row>
    <row r="2351" spans="1:5" x14ac:dyDescent="0.3">
      <c r="A2351" s="1">
        <v>9.9291499999999904E+16</v>
      </c>
      <c r="B2351" t="s">
        <v>3</v>
      </c>
      <c r="C2351" t="s">
        <v>25</v>
      </c>
      <c r="D2351" s="2" t="s">
        <v>35</v>
      </c>
      <c r="E2351" s="2" t="s">
        <v>29</v>
      </c>
    </row>
    <row r="2352" spans="1:5" x14ac:dyDescent="0.3">
      <c r="A2352" s="1">
        <v>9.9293859999999904E+16</v>
      </c>
      <c r="B2352" t="s">
        <v>3</v>
      </c>
      <c r="C2352" t="s">
        <v>25</v>
      </c>
      <c r="D2352" s="2" t="s">
        <v>37</v>
      </c>
      <c r="E2352" s="2" t="s">
        <v>29</v>
      </c>
    </row>
    <row r="2353" spans="1:6" x14ac:dyDescent="0.3">
      <c r="A2353" s="1">
        <v>9.9311359999999904E+16</v>
      </c>
      <c r="B2353" t="s">
        <v>3</v>
      </c>
      <c r="C2353" t="s">
        <v>25</v>
      </c>
      <c r="D2353" s="2" t="s">
        <v>37</v>
      </c>
      <c r="E2353" s="2" t="s">
        <v>29</v>
      </c>
    </row>
    <row r="2354" spans="1:6" x14ac:dyDescent="0.3">
      <c r="A2354" s="1">
        <v>9.931368E+16</v>
      </c>
      <c r="B2354" t="s">
        <v>3</v>
      </c>
      <c r="C2354" t="s">
        <v>25</v>
      </c>
      <c r="D2354" s="2" t="s">
        <v>27</v>
      </c>
      <c r="E2354" s="2" t="s">
        <v>35</v>
      </c>
    </row>
    <row r="2355" spans="1:6" x14ac:dyDescent="0.3">
      <c r="A2355" s="1">
        <v>9.933144E+16</v>
      </c>
      <c r="B2355" t="s">
        <v>3</v>
      </c>
      <c r="C2355" t="s">
        <v>25</v>
      </c>
      <c r="D2355" s="2" t="s">
        <v>27</v>
      </c>
      <c r="E2355" s="2" t="s">
        <v>35</v>
      </c>
    </row>
    <row r="2356" spans="1:6" x14ac:dyDescent="0.3">
      <c r="A2356" s="1">
        <v>9.9371579999999904E+16</v>
      </c>
      <c r="B2356" t="s">
        <v>3</v>
      </c>
      <c r="C2356" t="s">
        <v>25</v>
      </c>
      <c r="D2356" s="2" t="s">
        <v>35</v>
      </c>
      <c r="E2356" s="2" t="s">
        <v>35</v>
      </c>
    </row>
    <row r="2357" spans="1:6" x14ac:dyDescent="0.3">
      <c r="A2357" s="1">
        <v>9.939144E+16</v>
      </c>
      <c r="B2357" t="s">
        <v>3</v>
      </c>
      <c r="C2357" t="s">
        <v>25</v>
      </c>
      <c r="D2357" s="2" t="s">
        <v>34</v>
      </c>
      <c r="E2357" s="2" t="s">
        <v>34</v>
      </c>
    </row>
    <row r="2358" spans="1:6" x14ac:dyDescent="0.3">
      <c r="A2358" s="1">
        <v>9.969162E+16</v>
      </c>
      <c r="B2358" t="s">
        <v>3</v>
      </c>
      <c r="C2358" t="s">
        <v>25</v>
      </c>
      <c r="D2358" s="2" t="s">
        <v>27</v>
      </c>
      <c r="E2358" s="2" t="s">
        <v>27</v>
      </c>
      <c r="F2358" s="2" t="s">
        <v>26</v>
      </c>
    </row>
    <row r="2359" spans="1:6" x14ac:dyDescent="0.3">
      <c r="A2359" s="1">
        <v>9.9693899999999904E+16</v>
      </c>
      <c r="B2359" t="s">
        <v>3</v>
      </c>
      <c r="C2359" t="s">
        <v>25</v>
      </c>
      <c r="D2359" s="2" t="s">
        <v>27</v>
      </c>
      <c r="E2359" s="2" t="s">
        <v>28</v>
      </c>
    </row>
    <row r="2360" spans="1:6" x14ac:dyDescent="0.3">
      <c r="A2360" s="1">
        <v>9.9791759999999904E+16</v>
      </c>
      <c r="B2360" t="s">
        <v>3</v>
      </c>
      <c r="C2360" t="s">
        <v>25</v>
      </c>
      <c r="D2360" s="2" t="s">
        <v>27</v>
      </c>
      <c r="E2360" s="2" t="s">
        <v>27</v>
      </c>
      <c r="F2360" s="2" t="s">
        <v>26</v>
      </c>
    </row>
    <row r="2361" spans="1:6" x14ac:dyDescent="0.3">
      <c r="A2361" s="1">
        <v>9.9794039999999904E+16</v>
      </c>
      <c r="B2361" t="s">
        <v>3</v>
      </c>
      <c r="C2361" t="s">
        <v>25</v>
      </c>
      <c r="D2361" s="2" t="s">
        <v>27</v>
      </c>
      <c r="E2361" s="2" t="s">
        <v>29</v>
      </c>
    </row>
    <row r="2362" spans="1:6" x14ac:dyDescent="0.3">
      <c r="A2362" s="1">
        <v>9.991176E+16</v>
      </c>
      <c r="B2362" t="s">
        <v>3</v>
      </c>
      <c r="C2362" t="s">
        <v>25</v>
      </c>
      <c r="D2362" s="2" t="s">
        <v>27</v>
      </c>
      <c r="E2362" s="2" t="s">
        <v>27</v>
      </c>
      <c r="F2362" s="2" t="s">
        <v>26</v>
      </c>
    </row>
    <row r="2363" spans="1:6" x14ac:dyDescent="0.3">
      <c r="A2363" s="1">
        <v>9.99161E+16</v>
      </c>
      <c r="B2363" t="s">
        <v>3</v>
      </c>
      <c r="C2363" t="s">
        <v>25</v>
      </c>
      <c r="D2363" s="2" t="s">
        <v>27</v>
      </c>
      <c r="E2363" s="2" t="s">
        <v>27</v>
      </c>
    </row>
    <row r="2364" spans="1:6" x14ac:dyDescent="0.3">
      <c r="A2364" s="1">
        <v>1.0003195999999901E+17</v>
      </c>
      <c r="B2364" t="s">
        <v>3</v>
      </c>
      <c r="C2364" t="s">
        <v>25</v>
      </c>
      <c r="D2364" s="2" t="s">
        <v>27</v>
      </c>
      <c r="E2364" s="2" t="s">
        <v>27</v>
      </c>
      <c r="F2364" s="2" t="s">
        <v>26</v>
      </c>
    </row>
    <row r="2365" spans="1:6" x14ac:dyDescent="0.3">
      <c r="A2365" s="1">
        <v>1.0003632E+17</v>
      </c>
      <c r="B2365" t="s">
        <v>3</v>
      </c>
      <c r="C2365" t="s">
        <v>25</v>
      </c>
      <c r="D2365" s="2" t="s">
        <v>27</v>
      </c>
      <c r="E2365" s="2" t="s">
        <v>30</v>
      </c>
    </row>
    <row r="2366" spans="1:6" x14ac:dyDescent="0.3">
      <c r="A2366" s="1">
        <v>1.001319E+17</v>
      </c>
      <c r="B2366" t="s">
        <v>3</v>
      </c>
      <c r="C2366" t="s">
        <v>25</v>
      </c>
      <c r="D2366" s="2" t="s">
        <v>27</v>
      </c>
      <c r="E2366" s="2" t="s">
        <v>27</v>
      </c>
      <c r="F2366" s="2" t="s">
        <v>26</v>
      </c>
    </row>
    <row r="2367" spans="1:6" x14ac:dyDescent="0.3">
      <c r="A2367" s="1">
        <v>1.0013624E+17</v>
      </c>
      <c r="B2367" t="s">
        <v>3</v>
      </c>
      <c r="C2367" t="s">
        <v>25</v>
      </c>
      <c r="D2367" s="2" t="s">
        <v>27</v>
      </c>
      <c r="E2367" s="2" t="s">
        <v>28</v>
      </c>
    </row>
    <row r="2368" spans="1:6" x14ac:dyDescent="0.3">
      <c r="A2368" s="1">
        <v>1.0025209999999901E+17</v>
      </c>
      <c r="B2368" t="s">
        <v>3</v>
      </c>
      <c r="C2368" t="s">
        <v>25</v>
      </c>
      <c r="D2368" s="2" t="s">
        <v>27</v>
      </c>
      <c r="E2368" s="2" t="s">
        <v>27</v>
      </c>
      <c r="F2368" s="2" t="s">
        <v>26</v>
      </c>
    </row>
    <row r="2369" spans="1:6" x14ac:dyDescent="0.3">
      <c r="A2369" s="1">
        <v>1.0025643999999901E+17</v>
      </c>
      <c r="B2369" t="s">
        <v>3</v>
      </c>
      <c r="C2369" t="s">
        <v>25</v>
      </c>
      <c r="D2369" s="2" t="s">
        <v>27</v>
      </c>
      <c r="E2369" s="2" t="s">
        <v>29</v>
      </c>
    </row>
    <row r="2370" spans="1:6" x14ac:dyDescent="0.3">
      <c r="A2370" s="1">
        <v>1.003721E+17</v>
      </c>
      <c r="B2370" t="s">
        <v>3</v>
      </c>
      <c r="C2370" t="s">
        <v>25</v>
      </c>
      <c r="D2370" s="2" t="s">
        <v>27</v>
      </c>
      <c r="E2370" s="2" t="s">
        <v>27</v>
      </c>
      <c r="F2370" s="2" t="s">
        <v>26</v>
      </c>
    </row>
    <row r="2371" spans="1:6" x14ac:dyDescent="0.3">
      <c r="A2371" s="1">
        <v>1.0037438E+17</v>
      </c>
      <c r="B2371" t="s">
        <v>3</v>
      </c>
      <c r="C2371" t="s">
        <v>25</v>
      </c>
      <c r="D2371" s="2" t="s">
        <v>27</v>
      </c>
      <c r="E2371" s="2" t="s">
        <v>27</v>
      </c>
    </row>
    <row r="2372" spans="1:6" x14ac:dyDescent="0.3">
      <c r="A2372" s="1">
        <v>1.0049209999999901E+17</v>
      </c>
      <c r="B2372" t="s">
        <v>3</v>
      </c>
      <c r="C2372" t="s">
        <v>25</v>
      </c>
      <c r="D2372" s="2" t="s">
        <v>27</v>
      </c>
      <c r="E2372" s="2" t="s">
        <v>27</v>
      </c>
      <c r="F2372" s="2" t="s">
        <v>26</v>
      </c>
    </row>
    <row r="2373" spans="1:6" x14ac:dyDescent="0.3">
      <c r="A2373" s="1">
        <v>1.0049436E+17</v>
      </c>
      <c r="B2373" t="s">
        <v>3</v>
      </c>
      <c r="C2373" t="s">
        <v>25</v>
      </c>
      <c r="D2373" s="2" t="s">
        <v>27</v>
      </c>
      <c r="E2373" s="2" t="s">
        <v>30</v>
      </c>
    </row>
    <row r="2374" spans="1:6" x14ac:dyDescent="0.3">
      <c r="A2374" s="1">
        <v>1.0059221999999901E+17</v>
      </c>
      <c r="B2374" t="s">
        <v>3</v>
      </c>
      <c r="C2374" t="s">
        <v>25</v>
      </c>
      <c r="D2374" s="2" t="s">
        <v>27</v>
      </c>
      <c r="E2374" s="2" t="s">
        <v>27</v>
      </c>
      <c r="F2374" s="2" t="s">
        <v>26</v>
      </c>
    </row>
    <row r="2375" spans="1:6" x14ac:dyDescent="0.3">
      <c r="A2375" s="1">
        <v>1.0059449999999901E+17</v>
      </c>
      <c r="B2375" t="s">
        <v>3</v>
      </c>
      <c r="C2375" t="s">
        <v>25</v>
      </c>
      <c r="D2375" s="2" t="s">
        <v>27</v>
      </c>
      <c r="E2375" s="2" t="s">
        <v>28</v>
      </c>
    </row>
    <row r="2376" spans="1:6" x14ac:dyDescent="0.3">
      <c r="A2376" s="1">
        <v>1.0071222E+17</v>
      </c>
      <c r="B2376" t="s">
        <v>3</v>
      </c>
      <c r="C2376" t="s">
        <v>25</v>
      </c>
      <c r="D2376" s="2" t="s">
        <v>27</v>
      </c>
      <c r="E2376" s="2" t="s">
        <v>27</v>
      </c>
      <c r="F2376" s="2" t="s">
        <v>26</v>
      </c>
    </row>
    <row r="2377" spans="1:6" x14ac:dyDescent="0.3">
      <c r="A2377" s="1">
        <v>1.0071657999999901E+17</v>
      </c>
      <c r="B2377" t="s">
        <v>3</v>
      </c>
      <c r="C2377" t="s">
        <v>25</v>
      </c>
      <c r="D2377" s="2" t="s">
        <v>27</v>
      </c>
      <c r="E2377" s="2" t="s">
        <v>29</v>
      </c>
    </row>
    <row r="2378" spans="1:6" x14ac:dyDescent="0.3">
      <c r="A2378" s="1">
        <v>1.0083241999999901E+17</v>
      </c>
      <c r="B2378" t="s">
        <v>3</v>
      </c>
      <c r="C2378" t="s">
        <v>25</v>
      </c>
      <c r="D2378" s="2" t="s">
        <v>27</v>
      </c>
      <c r="E2378" s="2" t="s">
        <v>27</v>
      </c>
      <c r="F2378" s="2" t="s">
        <v>26</v>
      </c>
    </row>
    <row r="2379" spans="1:6" x14ac:dyDescent="0.3">
      <c r="A2379" s="1">
        <v>1.0083678E+17</v>
      </c>
      <c r="B2379" t="s">
        <v>3</v>
      </c>
      <c r="C2379" t="s">
        <v>25</v>
      </c>
      <c r="D2379" s="2" t="s">
        <v>27</v>
      </c>
      <c r="E2379" s="2" t="s">
        <v>27</v>
      </c>
    </row>
    <row r="2380" spans="1:6" x14ac:dyDescent="0.3">
      <c r="A2380" s="1">
        <v>1.0093236E+17</v>
      </c>
      <c r="B2380" t="s">
        <v>3</v>
      </c>
      <c r="C2380" t="s">
        <v>25</v>
      </c>
      <c r="D2380" s="2" t="s">
        <v>27</v>
      </c>
      <c r="E2380" s="2" t="s">
        <v>27</v>
      </c>
      <c r="F2380" s="2" t="s">
        <v>26</v>
      </c>
    </row>
    <row r="2381" spans="1:6" x14ac:dyDescent="0.3">
      <c r="A2381" s="1">
        <v>1.009367E+17</v>
      </c>
      <c r="B2381" t="s">
        <v>3</v>
      </c>
      <c r="C2381" t="s">
        <v>25</v>
      </c>
      <c r="D2381" s="2" t="s">
        <v>27</v>
      </c>
      <c r="E2381" s="2" t="s">
        <v>30</v>
      </c>
    </row>
    <row r="2382" spans="1:6" x14ac:dyDescent="0.3">
      <c r="A2382" s="1">
        <v>1.0105235999999901E+17</v>
      </c>
      <c r="B2382" t="s">
        <v>3</v>
      </c>
      <c r="C2382" t="s">
        <v>25</v>
      </c>
      <c r="D2382" s="2" t="s">
        <v>27</v>
      </c>
      <c r="E2382" s="2" t="s">
        <v>27</v>
      </c>
      <c r="F2382" s="2" t="s">
        <v>26</v>
      </c>
    </row>
    <row r="2383" spans="1:6" x14ac:dyDescent="0.3">
      <c r="A2383" s="1">
        <v>1.010567E+17</v>
      </c>
      <c r="B2383" t="s">
        <v>3</v>
      </c>
      <c r="C2383" t="s">
        <v>25</v>
      </c>
      <c r="D2383" s="2" t="s">
        <v>27</v>
      </c>
      <c r="E2383" s="2" t="s">
        <v>28</v>
      </c>
    </row>
    <row r="2384" spans="1:6" x14ac:dyDescent="0.3">
      <c r="A2384" s="1">
        <v>1.0117256E+17</v>
      </c>
      <c r="B2384" t="s">
        <v>3</v>
      </c>
      <c r="C2384" t="s">
        <v>25</v>
      </c>
      <c r="D2384" s="2" t="s">
        <v>27</v>
      </c>
      <c r="E2384" s="2" t="s">
        <v>27</v>
      </c>
      <c r="F2384" s="2" t="s">
        <v>26</v>
      </c>
    </row>
    <row r="2385" spans="1:6" x14ac:dyDescent="0.3">
      <c r="A2385" s="1">
        <v>1.0117484E+17</v>
      </c>
      <c r="B2385" t="s">
        <v>3</v>
      </c>
      <c r="C2385" t="s">
        <v>25</v>
      </c>
      <c r="D2385" s="2" t="s">
        <v>27</v>
      </c>
      <c r="E2385" s="2" t="s">
        <v>29</v>
      </c>
    </row>
    <row r="2386" spans="1:6" x14ac:dyDescent="0.3">
      <c r="A2386" s="1">
        <v>1.0129255999999901E+17</v>
      </c>
      <c r="B2386" t="s">
        <v>3</v>
      </c>
      <c r="C2386" t="s">
        <v>25</v>
      </c>
      <c r="D2386" s="2" t="s">
        <v>27</v>
      </c>
      <c r="E2386" s="2" t="s">
        <v>27</v>
      </c>
      <c r="F2386" s="2" t="s">
        <v>26</v>
      </c>
    </row>
    <row r="2387" spans="1:6" x14ac:dyDescent="0.3">
      <c r="A2387" s="1">
        <v>1.0129483999999901E+17</v>
      </c>
      <c r="B2387" t="s">
        <v>3</v>
      </c>
      <c r="C2387" t="s">
        <v>25</v>
      </c>
      <c r="D2387" s="2" t="s">
        <v>27</v>
      </c>
      <c r="E2387" s="2" t="s">
        <v>27</v>
      </c>
    </row>
    <row r="2388" spans="1:6" x14ac:dyDescent="0.3">
      <c r="A2388" s="1">
        <v>1.0139248E+17</v>
      </c>
      <c r="B2388" t="s">
        <v>3</v>
      </c>
      <c r="C2388" t="s">
        <v>25</v>
      </c>
      <c r="D2388" s="2" t="s">
        <v>27</v>
      </c>
      <c r="E2388" s="2" t="s">
        <v>27</v>
      </c>
      <c r="F2388" s="2" t="s">
        <v>26</v>
      </c>
    </row>
    <row r="2389" spans="1:6" x14ac:dyDescent="0.3">
      <c r="A2389" s="1">
        <v>1.0139683999999901E+17</v>
      </c>
      <c r="B2389" t="s">
        <v>3</v>
      </c>
      <c r="C2389" t="s">
        <v>25</v>
      </c>
      <c r="D2389" s="2" t="s">
        <v>27</v>
      </c>
      <c r="E2389" s="2" t="s">
        <v>30</v>
      </c>
    </row>
    <row r="2390" spans="1:6" x14ac:dyDescent="0.3">
      <c r="A2390" s="1">
        <v>1.0151268E+17</v>
      </c>
      <c r="B2390" t="s">
        <v>3</v>
      </c>
      <c r="C2390" t="s">
        <v>25</v>
      </c>
      <c r="D2390" s="2" t="s">
        <v>27</v>
      </c>
      <c r="E2390" s="2" t="s">
        <v>27</v>
      </c>
      <c r="F2390" s="2" t="s">
        <v>26</v>
      </c>
    </row>
    <row r="2391" spans="1:6" x14ac:dyDescent="0.3">
      <c r="A2391" s="1">
        <v>1.0151703999999901E+17</v>
      </c>
      <c r="B2391" t="s">
        <v>3</v>
      </c>
      <c r="C2391" t="s">
        <v>25</v>
      </c>
      <c r="D2391" s="2" t="s">
        <v>27</v>
      </c>
      <c r="E2391" s="2" t="s">
        <v>28</v>
      </c>
    </row>
    <row r="2392" spans="1:6" x14ac:dyDescent="0.3">
      <c r="A2392" s="1">
        <v>1.0163267999999901E+17</v>
      </c>
      <c r="B2392" t="s">
        <v>3</v>
      </c>
      <c r="C2392" t="s">
        <v>25</v>
      </c>
      <c r="D2392" s="2" t="s">
        <v>27</v>
      </c>
      <c r="E2392" s="2" t="s">
        <v>27</v>
      </c>
      <c r="F2392" s="2" t="s">
        <v>26</v>
      </c>
    </row>
    <row r="2393" spans="1:6" x14ac:dyDescent="0.3">
      <c r="A2393" s="1">
        <v>1.0163703999999901E+17</v>
      </c>
      <c r="B2393" t="s">
        <v>3</v>
      </c>
      <c r="C2393" t="s">
        <v>25</v>
      </c>
      <c r="D2393" s="2" t="s">
        <v>27</v>
      </c>
      <c r="E2393" s="2" t="s">
        <v>29</v>
      </c>
    </row>
    <row r="2394" spans="1:6" x14ac:dyDescent="0.3">
      <c r="A2394" s="1">
        <v>1.0173282E+17</v>
      </c>
      <c r="B2394" t="s">
        <v>3</v>
      </c>
      <c r="C2394" t="s">
        <v>25</v>
      </c>
      <c r="D2394" s="2" t="s">
        <v>27</v>
      </c>
      <c r="E2394" s="2" t="s">
        <v>27</v>
      </c>
      <c r="F2394" s="2" t="s">
        <v>26</v>
      </c>
    </row>
    <row r="2395" spans="1:6" x14ac:dyDescent="0.3">
      <c r="A2395" s="1">
        <v>1.0173716E+17</v>
      </c>
      <c r="B2395" t="s">
        <v>3</v>
      </c>
      <c r="C2395" t="s">
        <v>25</v>
      </c>
      <c r="D2395" s="2" t="s">
        <v>27</v>
      </c>
      <c r="E2395" s="2" t="s">
        <v>27</v>
      </c>
    </row>
    <row r="2396" spans="1:6" x14ac:dyDescent="0.3">
      <c r="A2396" s="1">
        <v>1.0185281999999901E+17</v>
      </c>
      <c r="B2396" t="s">
        <v>3</v>
      </c>
      <c r="C2396" t="s">
        <v>25</v>
      </c>
      <c r="D2396" s="2" t="s">
        <v>27</v>
      </c>
      <c r="E2396" s="2" t="s">
        <v>27</v>
      </c>
      <c r="F2396" s="2" t="s">
        <v>26</v>
      </c>
    </row>
    <row r="2397" spans="1:6" x14ac:dyDescent="0.3">
      <c r="A2397" s="1">
        <v>1.0185715999999901E+17</v>
      </c>
      <c r="B2397" t="s">
        <v>3</v>
      </c>
      <c r="C2397" t="s">
        <v>25</v>
      </c>
      <c r="D2397" s="2" t="s">
        <v>27</v>
      </c>
      <c r="E2397" s="2" t="s">
        <v>30</v>
      </c>
    </row>
    <row r="2398" spans="1:6" x14ac:dyDescent="0.3">
      <c r="A2398" s="1">
        <v>1.0197281999999901E+17</v>
      </c>
      <c r="B2398" t="s">
        <v>3</v>
      </c>
      <c r="C2398" t="s">
        <v>25</v>
      </c>
      <c r="D2398" s="2" t="s">
        <v>27</v>
      </c>
      <c r="E2398" s="2" t="s">
        <v>27</v>
      </c>
      <c r="F2398" s="2" t="s">
        <v>26</v>
      </c>
    </row>
    <row r="2399" spans="1:6" x14ac:dyDescent="0.3">
      <c r="A2399" s="1">
        <v>1.0197509999999901E+17</v>
      </c>
      <c r="B2399" t="s">
        <v>3</v>
      </c>
      <c r="C2399" t="s">
        <v>25</v>
      </c>
      <c r="D2399" s="2" t="s">
        <v>27</v>
      </c>
      <c r="E2399" s="2" t="s">
        <v>28</v>
      </c>
    </row>
    <row r="2400" spans="1:6" x14ac:dyDescent="0.3">
      <c r="A2400" s="1">
        <v>1.0209282E+17</v>
      </c>
      <c r="B2400" t="s">
        <v>3</v>
      </c>
      <c r="C2400" t="s">
        <v>25</v>
      </c>
      <c r="D2400" s="2" t="s">
        <v>27</v>
      </c>
      <c r="E2400" s="2" t="s">
        <v>27</v>
      </c>
      <c r="F2400" s="2" t="s">
        <v>26</v>
      </c>
    </row>
    <row r="2401" spans="1:6" x14ac:dyDescent="0.3">
      <c r="A2401" s="1">
        <v>1.0209507999999901E+17</v>
      </c>
      <c r="B2401" t="s">
        <v>3</v>
      </c>
      <c r="C2401" t="s">
        <v>25</v>
      </c>
      <c r="D2401" s="2" t="s">
        <v>27</v>
      </c>
      <c r="E2401" s="2" t="s">
        <v>29</v>
      </c>
    </row>
    <row r="2402" spans="1:6" x14ac:dyDescent="0.3">
      <c r="A2402" s="1">
        <v>1.0219293999999901E+17</v>
      </c>
      <c r="B2402" t="s">
        <v>3</v>
      </c>
      <c r="C2402" t="s">
        <v>25</v>
      </c>
      <c r="D2402" s="2" t="s">
        <v>27</v>
      </c>
      <c r="E2402" s="2" t="s">
        <v>27</v>
      </c>
      <c r="F2402" s="2" t="s">
        <v>26</v>
      </c>
    </row>
    <row r="2403" spans="1:6" x14ac:dyDescent="0.3">
      <c r="A2403" s="1">
        <v>1.0219522E+17</v>
      </c>
      <c r="B2403" t="s">
        <v>3</v>
      </c>
      <c r="C2403" t="s">
        <v>25</v>
      </c>
      <c r="D2403" s="2" t="s">
        <v>27</v>
      </c>
      <c r="E2403" s="2" t="s">
        <v>27</v>
      </c>
    </row>
    <row r="2404" spans="1:6" x14ac:dyDescent="0.3">
      <c r="A2404" s="1">
        <v>1.0231293999999901E+17</v>
      </c>
      <c r="B2404" t="s">
        <v>3</v>
      </c>
      <c r="C2404" t="s">
        <v>25</v>
      </c>
      <c r="D2404" s="2" t="s">
        <v>27</v>
      </c>
      <c r="E2404" s="2" t="s">
        <v>27</v>
      </c>
      <c r="F2404" s="2" t="s">
        <v>26</v>
      </c>
    </row>
    <row r="2405" spans="1:6" x14ac:dyDescent="0.3">
      <c r="A2405" s="1">
        <v>1.023173E+17</v>
      </c>
      <c r="B2405" t="s">
        <v>3</v>
      </c>
      <c r="C2405" t="s">
        <v>25</v>
      </c>
      <c r="D2405" s="2" t="s">
        <v>27</v>
      </c>
      <c r="E2405" s="2" t="s">
        <v>30</v>
      </c>
    </row>
    <row r="2406" spans="1:6" x14ac:dyDescent="0.3">
      <c r="A2406" s="1">
        <v>1.0243313999999901E+17</v>
      </c>
      <c r="B2406" t="s">
        <v>3</v>
      </c>
      <c r="C2406" t="s">
        <v>25</v>
      </c>
      <c r="D2406" s="2" t="s">
        <v>27</v>
      </c>
      <c r="E2406" s="2" t="s">
        <v>27</v>
      </c>
      <c r="F2406" s="2" t="s">
        <v>26</v>
      </c>
    </row>
    <row r="2407" spans="1:6" x14ac:dyDescent="0.3">
      <c r="A2407" s="1">
        <v>1.024375E+17</v>
      </c>
      <c r="B2407" t="s">
        <v>3</v>
      </c>
      <c r="C2407" t="s">
        <v>25</v>
      </c>
      <c r="D2407" s="2" t="s">
        <v>27</v>
      </c>
      <c r="E2407" s="2" t="s">
        <v>28</v>
      </c>
    </row>
    <row r="2408" spans="1:6" x14ac:dyDescent="0.3">
      <c r="A2408" s="1">
        <v>1.0253307999999901E+17</v>
      </c>
      <c r="B2408" t="s">
        <v>3</v>
      </c>
      <c r="C2408" t="s">
        <v>25</v>
      </c>
      <c r="D2408" s="2" t="s">
        <v>27</v>
      </c>
      <c r="E2408" s="2" t="s">
        <v>27</v>
      </c>
      <c r="F2408" s="2" t="s">
        <v>26</v>
      </c>
    </row>
    <row r="2409" spans="1:6" x14ac:dyDescent="0.3">
      <c r="A2409" s="1">
        <v>1.0253741999999901E+17</v>
      </c>
      <c r="B2409" t="s">
        <v>3</v>
      </c>
      <c r="C2409" t="s">
        <v>25</v>
      </c>
      <c r="D2409" s="2" t="s">
        <v>27</v>
      </c>
      <c r="E2409" s="2" t="s">
        <v>29</v>
      </c>
    </row>
    <row r="2410" spans="1:6" x14ac:dyDescent="0.3">
      <c r="A2410" s="1">
        <v>1.0265308E+17</v>
      </c>
      <c r="B2410" t="s">
        <v>3</v>
      </c>
      <c r="C2410" t="s">
        <v>25</v>
      </c>
      <c r="D2410" s="2" t="s">
        <v>27</v>
      </c>
      <c r="E2410" s="2" t="s">
        <v>27</v>
      </c>
      <c r="F2410" s="2" t="s">
        <v>26</v>
      </c>
    </row>
    <row r="2411" spans="1:6" x14ac:dyDescent="0.3">
      <c r="A2411" s="1">
        <v>1.0265742E+17</v>
      </c>
      <c r="B2411" t="s">
        <v>3</v>
      </c>
      <c r="C2411" t="s">
        <v>25</v>
      </c>
      <c r="D2411" s="2" t="s">
        <v>27</v>
      </c>
      <c r="E2411" s="2" t="s">
        <v>27</v>
      </c>
    </row>
    <row r="2412" spans="1:6" x14ac:dyDescent="0.3">
      <c r="A2412" s="1">
        <v>1.0277328E+17</v>
      </c>
      <c r="B2412" t="s">
        <v>3</v>
      </c>
      <c r="C2412" t="s">
        <v>25</v>
      </c>
      <c r="D2412" s="2" t="s">
        <v>27</v>
      </c>
      <c r="E2412" s="2" t="s">
        <v>27</v>
      </c>
      <c r="F2412" s="2" t="s">
        <v>26</v>
      </c>
    </row>
    <row r="2413" spans="1:6" x14ac:dyDescent="0.3">
      <c r="A2413" s="1">
        <v>1.0277555999999901E+17</v>
      </c>
      <c r="B2413" t="s">
        <v>3</v>
      </c>
      <c r="C2413" t="s">
        <v>25</v>
      </c>
      <c r="D2413" s="2" t="s">
        <v>27</v>
      </c>
      <c r="E2413" s="2" t="s">
        <v>30</v>
      </c>
    </row>
    <row r="2414" spans="1:6" x14ac:dyDescent="0.3">
      <c r="A2414" s="1">
        <v>1.0289328E+17</v>
      </c>
      <c r="B2414" t="s">
        <v>3</v>
      </c>
      <c r="C2414" t="s">
        <v>25</v>
      </c>
      <c r="D2414" s="2" t="s">
        <v>27</v>
      </c>
      <c r="E2414" s="2" t="s">
        <v>27</v>
      </c>
      <c r="F2414" s="2" t="s">
        <v>26</v>
      </c>
    </row>
    <row r="2415" spans="1:6" x14ac:dyDescent="0.3">
      <c r="A2415" s="1">
        <v>1.0289556E+17</v>
      </c>
      <c r="B2415" t="s">
        <v>3</v>
      </c>
      <c r="C2415" t="s">
        <v>25</v>
      </c>
      <c r="D2415" s="2" t="s">
        <v>27</v>
      </c>
      <c r="E2415" s="2" t="s">
        <v>28</v>
      </c>
    </row>
    <row r="2416" spans="1:6" x14ac:dyDescent="0.3">
      <c r="A2416" s="1">
        <v>1.0299342E+17</v>
      </c>
      <c r="B2416" t="s">
        <v>3</v>
      </c>
      <c r="C2416" t="s">
        <v>25</v>
      </c>
      <c r="D2416" s="2" t="s">
        <v>27</v>
      </c>
      <c r="E2416" s="2" t="s">
        <v>27</v>
      </c>
      <c r="F2416" s="2" t="s">
        <v>26</v>
      </c>
    </row>
    <row r="2417" spans="1:6" x14ac:dyDescent="0.3">
      <c r="A2417" s="1">
        <v>1.0299567999999901E+17</v>
      </c>
      <c r="B2417" t="s">
        <v>3</v>
      </c>
      <c r="C2417" t="s">
        <v>25</v>
      </c>
      <c r="D2417" s="2" t="s">
        <v>27</v>
      </c>
      <c r="E2417" s="2" t="s">
        <v>29</v>
      </c>
    </row>
    <row r="2418" spans="1:6" x14ac:dyDescent="0.3">
      <c r="A2418" s="1">
        <v>1.0311339999999901E+17</v>
      </c>
      <c r="B2418" t="s">
        <v>3</v>
      </c>
      <c r="C2418" t="s">
        <v>25</v>
      </c>
      <c r="D2418" s="2" t="s">
        <v>27</v>
      </c>
      <c r="E2418" s="2" t="s">
        <v>27</v>
      </c>
      <c r="F2418" s="2" t="s">
        <v>26</v>
      </c>
    </row>
    <row r="2419" spans="1:6" x14ac:dyDescent="0.3">
      <c r="A2419" s="1">
        <v>1.0311776E+17</v>
      </c>
      <c r="B2419" t="s">
        <v>3</v>
      </c>
      <c r="C2419" t="s">
        <v>25</v>
      </c>
      <c r="D2419" s="2" t="s">
        <v>27</v>
      </c>
      <c r="E2419" s="2" t="s">
        <v>27</v>
      </c>
    </row>
    <row r="2420" spans="1:6" x14ac:dyDescent="0.3">
      <c r="A2420" s="1">
        <v>1.032334E+17</v>
      </c>
      <c r="B2420" t="s">
        <v>3</v>
      </c>
      <c r="C2420" t="s">
        <v>25</v>
      </c>
      <c r="D2420" s="2" t="s">
        <v>27</v>
      </c>
      <c r="E2420" s="2" t="s">
        <v>27</v>
      </c>
      <c r="F2420" s="2" t="s">
        <v>26</v>
      </c>
    </row>
    <row r="2421" spans="1:6" x14ac:dyDescent="0.3">
      <c r="A2421" s="1">
        <v>1.0323775999999901E+17</v>
      </c>
      <c r="B2421" t="s">
        <v>3</v>
      </c>
      <c r="C2421" t="s">
        <v>25</v>
      </c>
      <c r="D2421" s="2" t="s">
        <v>27</v>
      </c>
      <c r="E2421" s="2" t="s">
        <v>30</v>
      </c>
    </row>
    <row r="2422" spans="1:6" x14ac:dyDescent="0.3">
      <c r="A2422" s="1">
        <v>1.0333353999999901E+17</v>
      </c>
      <c r="B2422" t="s">
        <v>3</v>
      </c>
      <c r="C2422" t="s">
        <v>25</v>
      </c>
      <c r="D2422" s="2" t="s">
        <v>27</v>
      </c>
      <c r="E2422" s="2" t="s">
        <v>27</v>
      </c>
      <c r="F2422" s="2" t="s">
        <v>26</v>
      </c>
    </row>
    <row r="2423" spans="1:6" x14ac:dyDescent="0.3">
      <c r="A2423" s="1">
        <v>1.0333787999999901E+17</v>
      </c>
      <c r="B2423" t="s">
        <v>3</v>
      </c>
      <c r="C2423" t="s">
        <v>25</v>
      </c>
      <c r="D2423" s="2" t="s">
        <v>27</v>
      </c>
      <c r="E2423" s="2" t="s">
        <v>28</v>
      </c>
    </row>
    <row r="2424" spans="1:6" x14ac:dyDescent="0.3">
      <c r="A2424" s="1">
        <v>1.0345354E+17</v>
      </c>
      <c r="B2424" t="s">
        <v>3</v>
      </c>
      <c r="C2424" t="s">
        <v>25</v>
      </c>
      <c r="D2424" s="2" t="s">
        <v>27</v>
      </c>
      <c r="E2424" s="2" t="s">
        <v>27</v>
      </c>
      <c r="F2424" s="2" t="s">
        <v>26</v>
      </c>
    </row>
    <row r="2425" spans="1:6" x14ac:dyDescent="0.3">
      <c r="A2425" s="1">
        <v>1.0345788E+17</v>
      </c>
      <c r="B2425" t="s">
        <v>3</v>
      </c>
      <c r="C2425" t="s">
        <v>25</v>
      </c>
      <c r="D2425" s="2" t="s">
        <v>27</v>
      </c>
      <c r="E2425" s="2" t="s">
        <v>29</v>
      </c>
    </row>
    <row r="2426" spans="1:6" x14ac:dyDescent="0.3">
      <c r="A2426" s="1">
        <v>1.0357353999999901E+17</v>
      </c>
      <c r="B2426" t="s">
        <v>3</v>
      </c>
      <c r="C2426" t="s">
        <v>25</v>
      </c>
      <c r="D2426" s="2" t="s">
        <v>27</v>
      </c>
      <c r="E2426" s="2" t="s">
        <v>27</v>
      </c>
      <c r="F2426" s="2" t="s">
        <v>26</v>
      </c>
    </row>
    <row r="2427" spans="1:6" x14ac:dyDescent="0.3">
      <c r="A2427" s="1">
        <v>1.0357787999999901E+17</v>
      </c>
      <c r="B2427" t="s">
        <v>3</v>
      </c>
      <c r="C2427" t="s">
        <v>25</v>
      </c>
      <c r="D2427" s="2" t="s">
        <v>27</v>
      </c>
      <c r="E2427" s="2" t="s">
        <v>27</v>
      </c>
    </row>
    <row r="2428" spans="1:6" x14ac:dyDescent="0.3">
      <c r="A2428" s="1">
        <v>1.0369353999999901E+17</v>
      </c>
      <c r="B2428" t="s">
        <v>3</v>
      </c>
      <c r="C2428" t="s">
        <v>25</v>
      </c>
      <c r="D2428" s="2" t="s">
        <v>27</v>
      </c>
      <c r="E2428" s="2" t="s">
        <v>27</v>
      </c>
      <c r="F2428" s="2" t="s">
        <v>26</v>
      </c>
    </row>
    <row r="2429" spans="1:6" x14ac:dyDescent="0.3">
      <c r="A2429" s="1">
        <v>1.036958E+17</v>
      </c>
      <c r="B2429" t="s">
        <v>3</v>
      </c>
      <c r="C2429" t="s">
        <v>25</v>
      </c>
      <c r="D2429" s="2" t="s">
        <v>27</v>
      </c>
      <c r="E2429" s="2" t="s">
        <v>30</v>
      </c>
    </row>
    <row r="2430" spans="1:6" x14ac:dyDescent="0.3">
      <c r="A2430" s="1">
        <v>1.0379366E+17</v>
      </c>
      <c r="B2430" t="s">
        <v>3</v>
      </c>
      <c r="C2430" t="s">
        <v>25</v>
      </c>
      <c r="D2430" s="2" t="s">
        <v>27</v>
      </c>
      <c r="E2430" s="2" t="s">
        <v>27</v>
      </c>
      <c r="F2430" s="2" t="s">
        <v>26</v>
      </c>
    </row>
    <row r="2431" spans="1:6" x14ac:dyDescent="0.3">
      <c r="A2431" s="1">
        <v>1.0379594E+17</v>
      </c>
      <c r="B2431" t="s">
        <v>3</v>
      </c>
      <c r="C2431" t="s">
        <v>25</v>
      </c>
      <c r="D2431" s="2" t="s">
        <v>27</v>
      </c>
      <c r="E2431" s="2" t="s">
        <v>28</v>
      </c>
    </row>
    <row r="2432" spans="1:6" x14ac:dyDescent="0.3">
      <c r="A2432" s="1">
        <v>1.0391365999999901E+17</v>
      </c>
      <c r="B2432" t="s">
        <v>3</v>
      </c>
      <c r="C2432" t="s">
        <v>25</v>
      </c>
      <c r="D2432" s="2" t="s">
        <v>27</v>
      </c>
      <c r="E2432" s="2" t="s">
        <v>27</v>
      </c>
      <c r="F2432" s="2" t="s">
        <v>26</v>
      </c>
    </row>
    <row r="2433" spans="1:6" x14ac:dyDescent="0.3">
      <c r="A2433" s="1">
        <v>1.0391801999999901E+17</v>
      </c>
      <c r="B2433" t="s">
        <v>3</v>
      </c>
      <c r="C2433" t="s">
        <v>25</v>
      </c>
      <c r="D2433" s="2" t="s">
        <v>27</v>
      </c>
      <c r="E2433" s="2" t="s">
        <v>29</v>
      </c>
    </row>
    <row r="2434" spans="1:6" x14ac:dyDescent="0.3">
      <c r="A2434" s="1">
        <v>1.0403386E+17</v>
      </c>
      <c r="B2434" t="s">
        <v>3</v>
      </c>
      <c r="C2434" t="s">
        <v>25</v>
      </c>
      <c r="D2434" s="2" t="s">
        <v>27</v>
      </c>
      <c r="E2434" s="2" t="s">
        <v>27</v>
      </c>
      <c r="F2434" s="2" t="s">
        <v>26</v>
      </c>
    </row>
    <row r="2435" spans="1:6" x14ac:dyDescent="0.3">
      <c r="A2435" s="1">
        <v>1.0403821999999901E+17</v>
      </c>
      <c r="B2435" t="s">
        <v>3</v>
      </c>
      <c r="C2435" t="s">
        <v>25</v>
      </c>
      <c r="D2435" s="2" t="s">
        <v>27</v>
      </c>
      <c r="E2435" s="2" t="s">
        <v>27</v>
      </c>
    </row>
    <row r="2436" spans="1:6" x14ac:dyDescent="0.3">
      <c r="A2436" s="1">
        <v>1.0413379999999901E+17</v>
      </c>
      <c r="B2436" t="s">
        <v>3</v>
      </c>
      <c r="C2436" t="s">
        <v>25</v>
      </c>
      <c r="D2436" s="2" t="s">
        <v>27</v>
      </c>
      <c r="E2436" s="2" t="s">
        <v>27</v>
      </c>
      <c r="F2436" s="2" t="s">
        <v>26</v>
      </c>
    </row>
    <row r="2437" spans="1:6" x14ac:dyDescent="0.3">
      <c r="A2437" s="1">
        <v>1.0413814E+17</v>
      </c>
      <c r="B2437" t="s">
        <v>3</v>
      </c>
      <c r="C2437" t="s">
        <v>25</v>
      </c>
      <c r="D2437" s="2" t="s">
        <v>27</v>
      </c>
      <c r="E2437" s="2" t="s">
        <v>30</v>
      </c>
    </row>
    <row r="2438" spans="1:6" x14ac:dyDescent="0.3">
      <c r="A2438" s="1">
        <v>1.0414037999999901E+17</v>
      </c>
      <c r="B2438" t="s">
        <v>3</v>
      </c>
      <c r="C2438" t="s">
        <v>25</v>
      </c>
      <c r="D2438" s="2" t="s">
        <v>27</v>
      </c>
      <c r="E2438" s="2" t="s">
        <v>30</v>
      </c>
    </row>
    <row r="2439" spans="1:6" x14ac:dyDescent="0.3">
      <c r="A2439" s="1">
        <v>1.0417394E+17</v>
      </c>
      <c r="B2439" t="s">
        <v>3</v>
      </c>
      <c r="C2439" t="s">
        <v>25</v>
      </c>
      <c r="D2439" s="2" t="s">
        <v>31</v>
      </c>
      <c r="E2439" s="2" t="s">
        <v>32</v>
      </c>
    </row>
    <row r="2440" spans="1:6" x14ac:dyDescent="0.3">
      <c r="A2440" s="1">
        <v>1.0418591999999901E+17</v>
      </c>
      <c r="B2440" t="s">
        <v>3</v>
      </c>
      <c r="C2440" t="s">
        <v>25</v>
      </c>
      <c r="D2440" s="2" t="s">
        <v>33</v>
      </c>
      <c r="E2440" s="2" t="s">
        <v>27</v>
      </c>
    </row>
    <row r="2441" spans="1:6" x14ac:dyDescent="0.3">
      <c r="A2441" s="1">
        <v>1.0419379999999901E+17</v>
      </c>
      <c r="B2441" t="s">
        <v>3</v>
      </c>
      <c r="C2441" t="s">
        <v>25</v>
      </c>
      <c r="D2441" s="2" t="s">
        <v>33</v>
      </c>
      <c r="E2441" s="2" t="s">
        <v>27</v>
      </c>
    </row>
    <row r="2442" spans="1:6" x14ac:dyDescent="0.3">
      <c r="A2442" s="1">
        <v>1.0419614E+17</v>
      </c>
      <c r="B2442" t="s">
        <v>3</v>
      </c>
      <c r="C2442" t="s">
        <v>25</v>
      </c>
      <c r="D2442" s="2" t="s">
        <v>36</v>
      </c>
      <c r="E2442" s="2" t="s">
        <v>38</v>
      </c>
    </row>
    <row r="2443" spans="1:6" x14ac:dyDescent="0.3">
      <c r="A2443" s="1">
        <v>1.0421385999999901E+17</v>
      </c>
      <c r="B2443" t="s">
        <v>3</v>
      </c>
      <c r="C2443" t="s">
        <v>25</v>
      </c>
      <c r="D2443" s="2" t="s">
        <v>36</v>
      </c>
      <c r="E2443" s="2" t="s">
        <v>38</v>
      </c>
    </row>
    <row r="2444" spans="1:6" x14ac:dyDescent="0.3">
      <c r="A2444" s="1">
        <v>1.0421635999999901E+17</v>
      </c>
      <c r="B2444" t="s">
        <v>3</v>
      </c>
      <c r="C2444" t="s">
        <v>25</v>
      </c>
      <c r="D2444" s="2" t="s">
        <v>38</v>
      </c>
      <c r="E2444" s="2" t="s">
        <v>30</v>
      </c>
    </row>
    <row r="2445" spans="1:6" x14ac:dyDescent="0.3">
      <c r="A2445" s="1">
        <v>1.0423394E+17</v>
      </c>
      <c r="B2445" t="s">
        <v>3</v>
      </c>
      <c r="C2445" t="s">
        <v>25</v>
      </c>
      <c r="D2445" s="2" t="s">
        <v>38</v>
      </c>
      <c r="E2445" s="2" t="s">
        <v>30</v>
      </c>
    </row>
    <row r="2446" spans="1:6" x14ac:dyDescent="0.3">
      <c r="A2446" s="1">
        <v>1.0423637999999901E+17</v>
      </c>
      <c r="B2446" t="s">
        <v>3</v>
      </c>
      <c r="C2446" t="s">
        <v>25</v>
      </c>
      <c r="D2446" s="2" t="s">
        <v>29</v>
      </c>
      <c r="E2446" s="2" t="s">
        <v>37</v>
      </c>
    </row>
    <row r="2447" spans="1:6" x14ac:dyDescent="0.3">
      <c r="A2447" s="1">
        <v>1.0425379999999901E+17</v>
      </c>
      <c r="B2447" t="s">
        <v>3</v>
      </c>
      <c r="C2447" t="s">
        <v>25</v>
      </c>
      <c r="D2447" s="2" t="s">
        <v>29</v>
      </c>
      <c r="E2447" s="2" t="s">
        <v>37</v>
      </c>
    </row>
    <row r="2448" spans="1:6" x14ac:dyDescent="0.3">
      <c r="A2448" s="1">
        <v>1.0427385999999901E+17</v>
      </c>
      <c r="B2448" t="s">
        <v>3</v>
      </c>
      <c r="C2448" t="s">
        <v>25</v>
      </c>
      <c r="D2448" s="2" t="s">
        <v>34</v>
      </c>
      <c r="E2448" s="2" t="s">
        <v>30</v>
      </c>
    </row>
    <row r="2449" spans="1:5" x14ac:dyDescent="0.3">
      <c r="A2449" s="1">
        <v>1.0429394E+17</v>
      </c>
      <c r="B2449" t="s">
        <v>3</v>
      </c>
      <c r="C2449" t="s">
        <v>25</v>
      </c>
      <c r="D2449" s="2" t="s">
        <v>35</v>
      </c>
      <c r="E2449" s="2" t="s">
        <v>32</v>
      </c>
    </row>
    <row r="2450" spans="1:5" x14ac:dyDescent="0.3">
      <c r="A2450" s="1">
        <v>1.0430357999999901E+17</v>
      </c>
      <c r="B2450" t="s">
        <v>3</v>
      </c>
      <c r="C2450" t="s">
        <v>25</v>
      </c>
      <c r="D2450" s="2" t="s">
        <v>39</v>
      </c>
      <c r="E2450" s="2" t="s">
        <v>29</v>
      </c>
    </row>
    <row r="2451" spans="1:5" x14ac:dyDescent="0.3">
      <c r="A2451" s="1">
        <v>1.0433386E+17</v>
      </c>
      <c r="B2451" t="s">
        <v>3</v>
      </c>
      <c r="C2451" t="s">
        <v>25</v>
      </c>
      <c r="D2451" s="2" t="s">
        <v>39</v>
      </c>
      <c r="E2451" s="2" t="s">
        <v>29</v>
      </c>
    </row>
    <row r="2452" spans="1:5" x14ac:dyDescent="0.3">
      <c r="A2452" s="1">
        <v>1.0433625999999901E+17</v>
      </c>
      <c r="B2452" t="s">
        <v>3</v>
      </c>
      <c r="C2452" t="s">
        <v>25</v>
      </c>
      <c r="D2452" s="2" t="s">
        <v>35</v>
      </c>
      <c r="E2452" s="2" t="s">
        <v>28</v>
      </c>
    </row>
    <row r="2453" spans="1:5" x14ac:dyDescent="0.3">
      <c r="A2453" s="1">
        <v>1.0435393999999901E+17</v>
      </c>
      <c r="B2453" t="s">
        <v>3</v>
      </c>
      <c r="C2453" t="s">
        <v>25</v>
      </c>
      <c r="D2453" s="2" t="s">
        <v>35</v>
      </c>
      <c r="E2453" s="2" t="s">
        <v>28</v>
      </c>
    </row>
    <row r="2454" spans="1:5" x14ac:dyDescent="0.3">
      <c r="A2454" s="1">
        <v>1.0435627999999901E+17</v>
      </c>
      <c r="B2454" t="s">
        <v>3</v>
      </c>
      <c r="C2454" t="s">
        <v>25</v>
      </c>
      <c r="D2454" s="2" t="s">
        <v>28</v>
      </c>
      <c r="E2454" s="2" t="s">
        <v>35</v>
      </c>
    </row>
    <row r="2455" spans="1:5" x14ac:dyDescent="0.3">
      <c r="A2455" s="1">
        <v>1.0437399999999901E+17</v>
      </c>
      <c r="B2455" t="s">
        <v>3</v>
      </c>
      <c r="C2455" t="s">
        <v>25</v>
      </c>
      <c r="D2455" s="2" t="s">
        <v>28</v>
      </c>
      <c r="E2455" s="2" t="s">
        <v>35</v>
      </c>
    </row>
    <row r="2456" spans="1:5" x14ac:dyDescent="0.3">
      <c r="A2456" s="1">
        <v>1.043763E+17</v>
      </c>
      <c r="B2456" t="s">
        <v>3</v>
      </c>
      <c r="C2456" t="s">
        <v>25</v>
      </c>
      <c r="D2456" s="2" t="s">
        <v>38</v>
      </c>
      <c r="E2456" s="2" t="s">
        <v>29</v>
      </c>
    </row>
    <row r="2457" spans="1:5" x14ac:dyDescent="0.3">
      <c r="A2457" s="1">
        <v>1.0439386E+17</v>
      </c>
      <c r="B2457" t="s">
        <v>3</v>
      </c>
      <c r="C2457" t="s">
        <v>25</v>
      </c>
      <c r="D2457" s="2" t="s">
        <v>38</v>
      </c>
      <c r="E2457" s="2" t="s">
        <v>29</v>
      </c>
    </row>
    <row r="2458" spans="1:5" x14ac:dyDescent="0.3">
      <c r="A2458" s="1">
        <v>1.0439672E+17</v>
      </c>
      <c r="B2458" t="s">
        <v>3</v>
      </c>
      <c r="C2458" t="s">
        <v>25</v>
      </c>
      <c r="D2458" s="2" t="s">
        <v>39</v>
      </c>
      <c r="E2458" s="2" t="s">
        <v>41</v>
      </c>
    </row>
    <row r="2459" spans="1:5" x14ac:dyDescent="0.3">
      <c r="A2459" s="1">
        <v>1.0441393999999901E+17</v>
      </c>
      <c r="B2459" t="s">
        <v>3</v>
      </c>
      <c r="C2459" t="s">
        <v>25</v>
      </c>
      <c r="D2459" s="2" t="s">
        <v>39</v>
      </c>
      <c r="E2459" s="2" t="s">
        <v>41</v>
      </c>
    </row>
    <row r="2460" spans="1:5" x14ac:dyDescent="0.3">
      <c r="A2460" s="1">
        <v>1.0441634E+17</v>
      </c>
      <c r="B2460" t="s">
        <v>3</v>
      </c>
      <c r="C2460" t="s">
        <v>25</v>
      </c>
      <c r="D2460" s="2" t="s">
        <v>27</v>
      </c>
      <c r="E2460" s="2" t="s">
        <v>38</v>
      </c>
    </row>
    <row r="2461" spans="1:5" x14ac:dyDescent="0.3">
      <c r="A2461" s="1">
        <v>1.0443399999999901E+17</v>
      </c>
      <c r="B2461" t="s">
        <v>3</v>
      </c>
      <c r="C2461" t="s">
        <v>25</v>
      </c>
      <c r="D2461" s="2" t="s">
        <v>27</v>
      </c>
      <c r="E2461" s="2" t="s">
        <v>38</v>
      </c>
    </row>
    <row r="2462" spans="1:5" x14ac:dyDescent="0.3">
      <c r="A2462" s="1">
        <v>1.0443635999999901E+17</v>
      </c>
      <c r="B2462" t="s">
        <v>3</v>
      </c>
      <c r="C2462" t="s">
        <v>25</v>
      </c>
      <c r="D2462" s="2" t="s">
        <v>27</v>
      </c>
      <c r="E2462" s="2" t="s">
        <v>27</v>
      </c>
    </row>
    <row r="2463" spans="1:5" x14ac:dyDescent="0.3">
      <c r="A2463" s="1">
        <v>1.0445386E+17</v>
      </c>
      <c r="B2463" t="s">
        <v>3</v>
      </c>
      <c r="C2463" t="s">
        <v>25</v>
      </c>
      <c r="D2463" s="2" t="s">
        <v>27</v>
      </c>
      <c r="E2463" s="2" t="s">
        <v>27</v>
      </c>
    </row>
    <row r="2464" spans="1:5" x14ac:dyDescent="0.3">
      <c r="A2464" s="1">
        <v>1.0445615999999901E+17</v>
      </c>
      <c r="B2464" t="s">
        <v>3</v>
      </c>
      <c r="C2464" t="s">
        <v>25</v>
      </c>
      <c r="D2464" s="2" t="s">
        <v>39</v>
      </c>
      <c r="E2464" s="2" t="s">
        <v>27</v>
      </c>
    </row>
    <row r="2465" spans="1:6" x14ac:dyDescent="0.3">
      <c r="A2465" s="1">
        <v>1.04494E+17</v>
      </c>
      <c r="B2465" t="s">
        <v>3</v>
      </c>
      <c r="C2465" t="s">
        <v>25</v>
      </c>
      <c r="D2465" s="2" t="s">
        <v>39</v>
      </c>
      <c r="E2465" s="2" t="s">
        <v>27</v>
      </c>
    </row>
    <row r="2466" spans="1:6" x14ac:dyDescent="0.3">
      <c r="A2466" s="1">
        <v>1.0450007999999901E+17</v>
      </c>
      <c r="B2466" t="s">
        <v>3</v>
      </c>
      <c r="C2466" t="s">
        <v>25</v>
      </c>
      <c r="D2466" s="2" t="s">
        <v>27</v>
      </c>
      <c r="E2466" s="2" t="s">
        <v>38</v>
      </c>
    </row>
    <row r="2467" spans="1:6" x14ac:dyDescent="0.3">
      <c r="A2467" s="1">
        <v>1.0451408E+17</v>
      </c>
      <c r="B2467" t="s">
        <v>3</v>
      </c>
      <c r="C2467" t="s">
        <v>25</v>
      </c>
      <c r="D2467" s="2" t="s">
        <v>27</v>
      </c>
      <c r="E2467" s="2" t="s">
        <v>38</v>
      </c>
    </row>
    <row r="2468" spans="1:6" x14ac:dyDescent="0.3">
      <c r="A2468" s="1">
        <v>1.0451641999999901E+17</v>
      </c>
      <c r="B2468" t="s">
        <v>3</v>
      </c>
      <c r="C2468" t="s">
        <v>25</v>
      </c>
      <c r="D2468" s="2" t="s">
        <v>27</v>
      </c>
      <c r="E2468" s="2" t="s">
        <v>27</v>
      </c>
    </row>
    <row r="2469" spans="1:6" x14ac:dyDescent="0.3">
      <c r="A2469" s="1">
        <v>1.0453394E+17</v>
      </c>
      <c r="B2469" t="s">
        <v>3</v>
      </c>
      <c r="C2469" t="s">
        <v>25</v>
      </c>
      <c r="D2469" s="2" t="s">
        <v>27</v>
      </c>
      <c r="E2469" s="2" t="s">
        <v>27</v>
      </c>
    </row>
    <row r="2470" spans="1:6" x14ac:dyDescent="0.3">
      <c r="A2470" s="1">
        <v>1.0453624E+17</v>
      </c>
      <c r="B2470" t="s">
        <v>3</v>
      </c>
      <c r="C2470" t="s">
        <v>25</v>
      </c>
      <c r="D2470" s="2" t="s">
        <v>42</v>
      </c>
      <c r="E2470" s="2" t="s">
        <v>33</v>
      </c>
    </row>
    <row r="2471" spans="1:6" x14ac:dyDescent="0.3">
      <c r="A2471" s="1">
        <v>1.04554E+17</v>
      </c>
      <c r="B2471" t="s">
        <v>3</v>
      </c>
      <c r="C2471" t="s">
        <v>25</v>
      </c>
      <c r="D2471" s="2" t="s">
        <v>42</v>
      </c>
      <c r="E2471" s="2" t="s">
        <v>33</v>
      </c>
    </row>
    <row r="2472" spans="1:6" x14ac:dyDescent="0.3">
      <c r="A2472" s="1">
        <v>1.0455647999999901E+17</v>
      </c>
      <c r="B2472" t="s">
        <v>3</v>
      </c>
      <c r="C2472" t="s">
        <v>25</v>
      </c>
      <c r="D2472" s="2" t="s">
        <v>40</v>
      </c>
      <c r="E2472" s="2" t="s">
        <v>33</v>
      </c>
    </row>
    <row r="2473" spans="1:6" x14ac:dyDescent="0.3">
      <c r="A2473" s="1">
        <v>1.0457407999999901E+17</v>
      </c>
      <c r="B2473" t="s">
        <v>3</v>
      </c>
      <c r="C2473" t="s">
        <v>25</v>
      </c>
      <c r="D2473" s="2" t="s">
        <v>40</v>
      </c>
      <c r="E2473" s="2" t="s">
        <v>33</v>
      </c>
    </row>
    <row r="2474" spans="1:6" x14ac:dyDescent="0.3">
      <c r="A2474" s="1">
        <v>1.0487426E+17</v>
      </c>
      <c r="B2474" t="s">
        <v>3</v>
      </c>
      <c r="C2474" t="s">
        <v>25</v>
      </c>
      <c r="D2474" s="2" t="s">
        <v>27</v>
      </c>
      <c r="E2474" s="2" t="s">
        <v>27</v>
      </c>
      <c r="F2474" s="2" t="s">
        <v>26</v>
      </c>
    </row>
    <row r="2475" spans="1:6" x14ac:dyDescent="0.3">
      <c r="A2475" s="1">
        <v>1.0487654E+17</v>
      </c>
      <c r="B2475" t="s">
        <v>3</v>
      </c>
      <c r="C2475" t="s">
        <v>25</v>
      </c>
      <c r="D2475" s="2" t="s">
        <v>27</v>
      </c>
      <c r="E2475" s="2" t="s">
        <v>28</v>
      </c>
    </row>
    <row r="2476" spans="1:6" x14ac:dyDescent="0.3">
      <c r="A2476" s="1">
        <v>1.0499425999999901E+17</v>
      </c>
      <c r="B2476" t="s">
        <v>3</v>
      </c>
      <c r="C2476" t="s">
        <v>25</v>
      </c>
      <c r="D2476" s="2" t="s">
        <v>27</v>
      </c>
      <c r="E2476" s="2" t="s">
        <v>27</v>
      </c>
      <c r="F2476" s="2" t="s">
        <v>26</v>
      </c>
    </row>
    <row r="2477" spans="1:6" x14ac:dyDescent="0.3">
      <c r="A2477" s="1">
        <v>1.0499653999999901E+17</v>
      </c>
      <c r="B2477" t="s">
        <v>3</v>
      </c>
      <c r="C2477" t="s">
        <v>25</v>
      </c>
      <c r="D2477" s="2" t="s">
        <v>27</v>
      </c>
      <c r="E2477" s="2" t="s">
        <v>29</v>
      </c>
    </row>
    <row r="2478" spans="1:6" x14ac:dyDescent="0.3">
      <c r="A2478" s="1">
        <v>1.0509417999999901E+17</v>
      </c>
      <c r="B2478" t="s">
        <v>3</v>
      </c>
      <c r="C2478" t="s">
        <v>25</v>
      </c>
      <c r="D2478" s="2" t="s">
        <v>27</v>
      </c>
      <c r="E2478" s="2" t="s">
        <v>27</v>
      </c>
      <c r="F2478" s="2" t="s">
        <v>26</v>
      </c>
    </row>
    <row r="2479" spans="1:6" x14ac:dyDescent="0.3">
      <c r="A2479" s="1">
        <v>1.0509645999999901E+17</v>
      </c>
      <c r="B2479" t="s">
        <v>3</v>
      </c>
      <c r="C2479" t="s">
        <v>25</v>
      </c>
      <c r="D2479" s="2" t="s">
        <v>27</v>
      </c>
      <c r="E2479" s="2" t="s">
        <v>27</v>
      </c>
    </row>
    <row r="2480" spans="1:6" x14ac:dyDescent="0.3">
      <c r="A2480" s="1">
        <v>1.0521439999999901E+17</v>
      </c>
      <c r="B2480" t="s">
        <v>3</v>
      </c>
      <c r="C2480" t="s">
        <v>25</v>
      </c>
      <c r="D2480" s="2" t="s">
        <v>27</v>
      </c>
      <c r="E2480" s="2" t="s">
        <v>27</v>
      </c>
      <c r="F2480" s="2" t="s">
        <v>26</v>
      </c>
    </row>
    <row r="2481" spans="1:6" x14ac:dyDescent="0.3">
      <c r="A2481" s="1">
        <v>1.0521873999999901E+17</v>
      </c>
      <c r="B2481" t="s">
        <v>3</v>
      </c>
      <c r="C2481" t="s">
        <v>25</v>
      </c>
      <c r="D2481" s="2" t="s">
        <v>27</v>
      </c>
      <c r="E2481" s="2" t="s">
        <v>30</v>
      </c>
    </row>
    <row r="2482" spans="1:6" x14ac:dyDescent="0.3">
      <c r="A2482" s="1">
        <v>1.0533437999999901E+17</v>
      </c>
      <c r="B2482" t="s">
        <v>3</v>
      </c>
      <c r="C2482" t="s">
        <v>25</v>
      </c>
      <c r="D2482" s="2" t="s">
        <v>27</v>
      </c>
      <c r="E2482" s="2" t="s">
        <v>27</v>
      </c>
      <c r="F2482" s="2" t="s">
        <v>26</v>
      </c>
    </row>
    <row r="2483" spans="1:6" x14ac:dyDescent="0.3">
      <c r="A2483" s="1">
        <v>1.0533874E+17</v>
      </c>
      <c r="B2483" t="s">
        <v>3</v>
      </c>
      <c r="C2483" t="s">
        <v>25</v>
      </c>
      <c r="D2483" s="2" t="s">
        <v>27</v>
      </c>
      <c r="E2483" s="2" t="s">
        <v>28</v>
      </c>
    </row>
    <row r="2484" spans="1:6" x14ac:dyDescent="0.3">
      <c r="A2484" s="1">
        <v>1.0545438E+17</v>
      </c>
      <c r="B2484" t="s">
        <v>3</v>
      </c>
      <c r="C2484" t="s">
        <v>25</v>
      </c>
      <c r="D2484" s="2" t="s">
        <v>27</v>
      </c>
      <c r="E2484" s="2" t="s">
        <v>27</v>
      </c>
      <c r="F2484" s="2" t="s">
        <v>26</v>
      </c>
    </row>
    <row r="2485" spans="1:6" x14ac:dyDescent="0.3">
      <c r="A2485" s="1">
        <v>1.0545874E+17</v>
      </c>
      <c r="B2485" t="s">
        <v>3</v>
      </c>
      <c r="C2485" t="s">
        <v>25</v>
      </c>
      <c r="D2485" s="2" t="s">
        <v>27</v>
      </c>
      <c r="E2485" s="2" t="s">
        <v>29</v>
      </c>
    </row>
    <row r="2486" spans="1:6" x14ac:dyDescent="0.3">
      <c r="A2486" s="1">
        <v>1.0555451999999901E+17</v>
      </c>
      <c r="B2486" t="s">
        <v>3</v>
      </c>
      <c r="C2486" t="s">
        <v>25</v>
      </c>
      <c r="D2486" s="2" t="s">
        <v>27</v>
      </c>
      <c r="E2486" s="2" t="s">
        <v>27</v>
      </c>
      <c r="F2486" s="2" t="s">
        <v>26</v>
      </c>
    </row>
    <row r="2487" spans="1:6" x14ac:dyDescent="0.3">
      <c r="A2487" s="1">
        <v>1.0555885999999901E+17</v>
      </c>
      <c r="B2487" t="s">
        <v>3</v>
      </c>
      <c r="C2487" t="s">
        <v>25</v>
      </c>
      <c r="D2487" s="2" t="s">
        <v>27</v>
      </c>
      <c r="E2487" s="2" t="s">
        <v>27</v>
      </c>
    </row>
    <row r="2488" spans="1:6" x14ac:dyDescent="0.3">
      <c r="A2488" s="1">
        <v>1.0567452E+17</v>
      </c>
      <c r="B2488" t="s">
        <v>3</v>
      </c>
      <c r="C2488" t="s">
        <v>25</v>
      </c>
      <c r="D2488" s="2" t="s">
        <v>27</v>
      </c>
      <c r="E2488" s="2" t="s">
        <v>27</v>
      </c>
      <c r="F2488" s="2" t="s">
        <v>26</v>
      </c>
    </row>
    <row r="2489" spans="1:6" x14ac:dyDescent="0.3">
      <c r="A2489" s="1">
        <v>1.056768E+17</v>
      </c>
      <c r="B2489" t="s">
        <v>3</v>
      </c>
      <c r="C2489" t="s">
        <v>25</v>
      </c>
      <c r="D2489" s="2" t="s">
        <v>27</v>
      </c>
      <c r="E2489" s="2" t="s">
        <v>30</v>
      </c>
    </row>
    <row r="2490" spans="1:6" x14ac:dyDescent="0.3">
      <c r="A2490" s="1">
        <v>1.0579452E+17</v>
      </c>
      <c r="B2490" t="s">
        <v>3</v>
      </c>
      <c r="C2490" t="s">
        <v>25</v>
      </c>
      <c r="D2490" s="2" t="s">
        <v>27</v>
      </c>
      <c r="E2490" s="2" t="s">
        <v>27</v>
      </c>
      <c r="F2490" s="2" t="s">
        <v>26</v>
      </c>
    </row>
    <row r="2491" spans="1:6" x14ac:dyDescent="0.3">
      <c r="A2491" s="1">
        <v>1.057968E+17</v>
      </c>
      <c r="B2491" t="s">
        <v>3</v>
      </c>
      <c r="C2491" t="s">
        <v>25</v>
      </c>
      <c r="D2491" s="2" t="s">
        <v>27</v>
      </c>
      <c r="E2491" s="2" t="s">
        <v>28</v>
      </c>
    </row>
    <row r="2492" spans="1:6" x14ac:dyDescent="0.3">
      <c r="A2492" s="1">
        <v>1.0589466E+17</v>
      </c>
      <c r="B2492" t="s">
        <v>3</v>
      </c>
      <c r="C2492" t="s">
        <v>25</v>
      </c>
      <c r="D2492" s="2" t="s">
        <v>27</v>
      </c>
      <c r="E2492" s="2" t="s">
        <v>27</v>
      </c>
      <c r="F2492" s="2" t="s">
        <v>26</v>
      </c>
    </row>
    <row r="2493" spans="1:6" x14ac:dyDescent="0.3">
      <c r="A2493" s="1">
        <v>1.0589691999999901E+17</v>
      </c>
      <c r="B2493" t="s">
        <v>3</v>
      </c>
      <c r="C2493" t="s">
        <v>25</v>
      </c>
      <c r="D2493" s="2" t="s">
        <v>27</v>
      </c>
      <c r="E2493" s="2" t="s">
        <v>29</v>
      </c>
    </row>
    <row r="2494" spans="1:6" x14ac:dyDescent="0.3">
      <c r="A2494" s="1">
        <v>1.0601464E+17</v>
      </c>
      <c r="B2494" t="s">
        <v>3</v>
      </c>
      <c r="C2494" t="s">
        <v>25</v>
      </c>
      <c r="D2494" s="2" t="s">
        <v>27</v>
      </c>
      <c r="E2494" s="2" t="s">
        <v>27</v>
      </c>
      <c r="F2494" s="2" t="s">
        <v>26</v>
      </c>
    </row>
    <row r="2495" spans="1:6" x14ac:dyDescent="0.3">
      <c r="A2495" s="1">
        <v>1.06019E+17</v>
      </c>
      <c r="B2495" t="s">
        <v>3</v>
      </c>
      <c r="C2495" t="s">
        <v>25</v>
      </c>
      <c r="D2495" s="2" t="s">
        <v>27</v>
      </c>
      <c r="E2495" s="2" t="s">
        <v>27</v>
      </c>
    </row>
    <row r="2496" spans="1:6" x14ac:dyDescent="0.3">
      <c r="A2496" s="1">
        <v>1.0613464E+17</v>
      </c>
      <c r="B2496" t="s">
        <v>3</v>
      </c>
      <c r="C2496" t="s">
        <v>25</v>
      </c>
      <c r="D2496" s="2" t="s">
        <v>27</v>
      </c>
      <c r="E2496" s="2" t="s">
        <v>27</v>
      </c>
      <c r="F2496" s="2" t="s">
        <v>26</v>
      </c>
    </row>
    <row r="2497" spans="1:6" x14ac:dyDescent="0.3">
      <c r="A2497" s="1">
        <v>1.0613899999999901E+17</v>
      </c>
      <c r="B2497" t="s">
        <v>3</v>
      </c>
      <c r="C2497" t="s">
        <v>25</v>
      </c>
      <c r="D2497" s="2" t="s">
        <v>27</v>
      </c>
      <c r="E2497" s="2" t="s">
        <v>30</v>
      </c>
    </row>
    <row r="2498" spans="1:6" x14ac:dyDescent="0.3">
      <c r="A2498" s="1">
        <v>1.0625484E+17</v>
      </c>
      <c r="B2498" t="s">
        <v>3</v>
      </c>
      <c r="C2498" t="s">
        <v>25</v>
      </c>
      <c r="D2498" s="2" t="s">
        <v>27</v>
      </c>
      <c r="E2498" s="2" t="s">
        <v>27</v>
      </c>
      <c r="F2498" s="2" t="s">
        <v>26</v>
      </c>
    </row>
    <row r="2499" spans="1:6" x14ac:dyDescent="0.3">
      <c r="A2499" s="1">
        <v>1.062592E+17</v>
      </c>
      <c r="B2499" t="s">
        <v>3</v>
      </c>
      <c r="C2499" t="s">
        <v>25</v>
      </c>
      <c r="D2499" s="2" t="s">
        <v>27</v>
      </c>
      <c r="E2499" s="2" t="s">
        <v>28</v>
      </c>
    </row>
    <row r="2500" spans="1:6" x14ac:dyDescent="0.3">
      <c r="A2500" s="1">
        <v>1.0635478E+17</v>
      </c>
      <c r="B2500" t="s">
        <v>3</v>
      </c>
      <c r="C2500" t="s">
        <v>25</v>
      </c>
      <c r="D2500" s="2" t="s">
        <v>27</v>
      </c>
      <c r="E2500" s="2" t="s">
        <v>27</v>
      </c>
      <c r="F2500" s="2" t="s">
        <v>26</v>
      </c>
    </row>
    <row r="2501" spans="1:6" x14ac:dyDescent="0.3">
      <c r="A2501" s="1">
        <v>1.0635912E+17</v>
      </c>
      <c r="B2501" t="s">
        <v>3</v>
      </c>
      <c r="C2501" t="s">
        <v>25</v>
      </c>
      <c r="D2501" s="2" t="s">
        <v>27</v>
      </c>
      <c r="E2501" s="2" t="s">
        <v>29</v>
      </c>
    </row>
    <row r="2502" spans="1:6" x14ac:dyDescent="0.3">
      <c r="A2502" s="1">
        <v>1.0647498E+17</v>
      </c>
      <c r="B2502" t="s">
        <v>3</v>
      </c>
      <c r="C2502" t="s">
        <v>25</v>
      </c>
      <c r="D2502" s="2" t="s">
        <v>27</v>
      </c>
      <c r="E2502" s="2" t="s">
        <v>27</v>
      </c>
      <c r="F2502" s="2" t="s">
        <v>26</v>
      </c>
    </row>
    <row r="2503" spans="1:6" x14ac:dyDescent="0.3">
      <c r="A2503" s="1">
        <v>1.0647726E+17</v>
      </c>
      <c r="B2503" t="s">
        <v>3</v>
      </c>
      <c r="C2503" t="s">
        <v>25</v>
      </c>
      <c r="D2503" s="2" t="s">
        <v>27</v>
      </c>
      <c r="E2503" s="2" t="s">
        <v>27</v>
      </c>
    </row>
    <row r="2504" spans="1:6" x14ac:dyDescent="0.3">
      <c r="A2504" s="1">
        <v>1.0659498E+17</v>
      </c>
      <c r="B2504" t="s">
        <v>3</v>
      </c>
      <c r="C2504" t="s">
        <v>25</v>
      </c>
      <c r="D2504" s="2" t="s">
        <v>27</v>
      </c>
      <c r="E2504" s="2" t="s">
        <v>27</v>
      </c>
      <c r="F2504" s="2" t="s">
        <v>26</v>
      </c>
    </row>
    <row r="2505" spans="1:6" x14ac:dyDescent="0.3">
      <c r="A2505" s="1">
        <v>1.0659726E+17</v>
      </c>
      <c r="B2505" t="s">
        <v>3</v>
      </c>
      <c r="C2505" t="s">
        <v>25</v>
      </c>
      <c r="D2505" s="2" t="s">
        <v>27</v>
      </c>
      <c r="E2505" s="2" t="s">
        <v>30</v>
      </c>
    </row>
    <row r="2506" spans="1:6" x14ac:dyDescent="0.3">
      <c r="A2506" s="1">
        <v>1.066949E+17</v>
      </c>
      <c r="B2506" t="s">
        <v>3</v>
      </c>
      <c r="C2506" t="s">
        <v>25</v>
      </c>
      <c r="D2506" s="2" t="s">
        <v>27</v>
      </c>
      <c r="E2506" s="2" t="s">
        <v>27</v>
      </c>
      <c r="F2506" s="2" t="s">
        <v>26</v>
      </c>
    </row>
    <row r="2507" spans="1:6" x14ac:dyDescent="0.3">
      <c r="A2507" s="1">
        <v>1.0669718E+17</v>
      </c>
      <c r="B2507" t="s">
        <v>3</v>
      </c>
      <c r="C2507" t="s">
        <v>25</v>
      </c>
      <c r="D2507" s="2" t="s">
        <v>27</v>
      </c>
      <c r="E2507" s="2" t="s">
        <v>28</v>
      </c>
    </row>
    <row r="2508" spans="1:6" x14ac:dyDescent="0.3">
      <c r="A2508" s="1">
        <v>1.0681489999999901E+17</v>
      </c>
      <c r="B2508" t="s">
        <v>3</v>
      </c>
      <c r="C2508" t="s">
        <v>25</v>
      </c>
      <c r="D2508" s="2" t="s">
        <v>27</v>
      </c>
      <c r="E2508" s="2" t="s">
        <v>27</v>
      </c>
      <c r="F2508" s="2" t="s">
        <v>26</v>
      </c>
    </row>
    <row r="2509" spans="1:6" x14ac:dyDescent="0.3">
      <c r="A2509" s="1">
        <v>1.0681923999999901E+17</v>
      </c>
      <c r="B2509" t="s">
        <v>3</v>
      </c>
      <c r="C2509" t="s">
        <v>25</v>
      </c>
      <c r="D2509" s="2" t="s">
        <v>27</v>
      </c>
      <c r="E2509" s="2" t="s">
        <v>29</v>
      </c>
    </row>
    <row r="2510" spans="1:6" x14ac:dyDescent="0.3">
      <c r="A2510" s="1">
        <v>1.069351E+17</v>
      </c>
      <c r="B2510" t="s">
        <v>3</v>
      </c>
      <c r="C2510" t="s">
        <v>25</v>
      </c>
      <c r="D2510" s="2" t="s">
        <v>27</v>
      </c>
      <c r="E2510" s="2" t="s">
        <v>27</v>
      </c>
      <c r="F2510" s="2" t="s">
        <v>26</v>
      </c>
    </row>
    <row r="2511" spans="1:6" x14ac:dyDescent="0.3">
      <c r="A2511" s="1">
        <v>1.0693945999999901E+17</v>
      </c>
      <c r="B2511" t="s">
        <v>3</v>
      </c>
      <c r="C2511" t="s">
        <v>25</v>
      </c>
      <c r="D2511" s="2" t="s">
        <v>27</v>
      </c>
      <c r="E2511" s="2" t="s">
        <v>27</v>
      </c>
    </row>
    <row r="2512" spans="1:6" x14ac:dyDescent="0.3">
      <c r="A2512" s="1">
        <v>1.0705509999999901E+17</v>
      </c>
      <c r="B2512" t="s">
        <v>3</v>
      </c>
      <c r="C2512" t="s">
        <v>25</v>
      </c>
      <c r="D2512" s="2" t="s">
        <v>27</v>
      </c>
      <c r="E2512" s="2" t="s">
        <v>27</v>
      </c>
      <c r="F2512" s="2" t="s">
        <v>26</v>
      </c>
    </row>
    <row r="2513" spans="1:6" x14ac:dyDescent="0.3">
      <c r="A2513" s="1">
        <v>1.0705946E+17</v>
      </c>
      <c r="B2513" t="s">
        <v>3</v>
      </c>
      <c r="C2513" t="s">
        <v>25</v>
      </c>
      <c r="D2513" s="2" t="s">
        <v>27</v>
      </c>
      <c r="E2513" s="2" t="s">
        <v>30</v>
      </c>
    </row>
    <row r="2514" spans="1:6" x14ac:dyDescent="0.3">
      <c r="A2514" s="1">
        <v>1.0715524E+17</v>
      </c>
      <c r="B2514" t="s">
        <v>3</v>
      </c>
      <c r="C2514" t="s">
        <v>25</v>
      </c>
      <c r="D2514" s="2" t="s">
        <v>27</v>
      </c>
      <c r="E2514" s="2" t="s">
        <v>27</v>
      </c>
      <c r="F2514" s="2" t="s">
        <v>26</v>
      </c>
    </row>
    <row r="2515" spans="1:6" x14ac:dyDescent="0.3">
      <c r="A2515" s="1">
        <v>1.0715958E+17</v>
      </c>
      <c r="B2515" t="s">
        <v>3</v>
      </c>
      <c r="C2515" t="s">
        <v>25</v>
      </c>
      <c r="D2515" s="2" t="s">
        <v>27</v>
      </c>
      <c r="E2515" s="2" t="s">
        <v>28</v>
      </c>
    </row>
    <row r="2516" spans="1:6" x14ac:dyDescent="0.3">
      <c r="A2516" s="1">
        <v>1.0727523999999901E+17</v>
      </c>
      <c r="B2516" t="s">
        <v>3</v>
      </c>
      <c r="C2516" t="s">
        <v>25</v>
      </c>
      <c r="D2516" s="2" t="s">
        <v>27</v>
      </c>
      <c r="E2516" s="2" t="s">
        <v>27</v>
      </c>
      <c r="F2516" s="2" t="s">
        <v>26</v>
      </c>
    </row>
    <row r="2517" spans="1:6" x14ac:dyDescent="0.3">
      <c r="A2517" s="1">
        <v>1.0727751999999901E+17</v>
      </c>
      <c r="B2517" t="s">
        <v>3</v>
      </c>
      <c r="C2517" t="s">
        <v>25</v>
      </c>
      <c r="D2517" s="2" t="s">
        <v>27</v>
      </c>
      <c r="E2517" s="2" t="s">
        <v>29</v>
      </c>
    </row>
    <row r="2518" spans="1:6" x14ac:dyDescent="0.3">
      <c r="A2518" s="1">
        <v>1.0739524E+17</v>
      </c>
      <c r="B2518" t="s">
        <v>3</v>
      </c>
      <c r="C2518" t="s">
        <v>25</v>
      </c>
      <c r="D2518" s="2" t="s">
        <v>27</v>
      </c>
      <c r="E2518" s="2" t="s">
        <v>27</v>
      </c>
      <c r="F2518" s="2" t="s">
        <v>26</v>
      </c>
    </row>
    <row r="2519" spans="1:6" x14ac:dyDescent="0.3">
      <c r="A2519" s="1">
        <v>1.0739752E+17</v>
      </c>
      <c r="B2519" t="s">
        <v>3</v>
      </c>
      <c r="C2519" t="s">
        <v>25</v>
      </c>
      <c r="D2519" s="2" t="s">
        <v>27</v>
      </c>
      <c r="E2519" s="2" t="s">
        <v>27</v>
      </c>
    </row>
    <row r="2520" spans="1:6" x14ac:dyDescent="0.3">
      <c r="A2520" s="1">
        <v>1.0749537999999901E+17</v>
      </c>
      <c r="B2520" t="s">
        <v>3</v>
      </c>
      <c r="C2520" t="s">
        <v>25</v>
      </c>
      <c r="D2520" s="2" t="s">
        <v>27</v>
      </c>
      <c r="E2520" s="2" t="s">
        <v>27</v>
      </c>
      <c r="F2520" s="2" t="s">
        <v>26</v>
      </c>
    </row>
    <row r="2521" spans="1:6" x14ac:dyDescent="0.3">
      <c r="A2521" s="1">
        <v>1.0749764E+17</v>
      </c>
      <c r="B2521" t="s">
        <v>3</v>
      </c>
      <c r="C2521" t="s">
        <v>25</v>
      </c>
      <c r="D2521" s="2" t="s">
        <v>27</v>
      </c>
      <c r="E2521" s="2" t="s">
        <v>30</v>
      </c>
    </row>
    <row r="2522" spans="1:6" x14ac:dyDescent="0.3">
      <c r="A2522" s="1">
        <v>1.0761535999999901E+17</v>
      </c>
      <c r="B2522" t="s">
        <v>3</v>
      </c>
      <c r="C2522" t="s">
        <v>25</v>
      </c>
      <c r="D2522" s="2" t="s">
        <v>27</v>
      </c>
      <c r="E2522" s="2" t="s">
        <v>27</v>
      </c>
      <c r="F2522" s="2" t="s">
        <v>26</v>
      </c>
    </row>
    <row r="2523" spans="1:6" x14ac:dyDescent="0.3">
      <c r="A2523" s="1">
        <v>1.0761972E+17</v>
      </c>
      <c r="B2523" t="s">
        <v>3</v>
      </c>
      <c r="C2523" t="s">
        <v>25</v>
      </c>
      <c r="D2523" s="2" t="s">
        <v>27</v>
      </c>
      <c r="E2523" s="2" t="s">
        <v>28</v>
      </c>
    </row>
    <row r="2524" spans="1:6" x14ac:dyDescent="0.3">
      <c r="A2524" s="1">
        <v>1.0773536E+17</v>
      </c>
      <c r="B2524" t="s">
        <v>3</v>
      </c>
      <c r="C2524" t="s">
        <v>25</v>
      </c>
      <c r="D2524" s="2" t="s">
        <v>27</v>
      </c>
      <c r="E2524" s="2" t="s">
        <v>27</v>
      </c>
      <c r="F2524" s="2" t="s">
        <v>26</v>
      </c>
    </row>
    <row r="2525" spans="1:6" x14ac:dyDescent="0.3">
      <c r="A2525" s="1">
        <v>1.0773972E+17</v>
      </c>
      <c r="B2525" t="s">
        <v>3</v>
      </c>
      <c r="C2525" t="s">
        <v>25</v>
      </c>
      <c r="D2525" s="2" t="s">
        <v>27</v>
      </c>
      <c r="E2525" s="2" t="s">
        <v>29</v>
      </c>
    </row>
    <row r="2526" spans="1:6" x14ac:dyDescent="0.3">
      <c r="A2526" s="1">
        <v>1.0785536E+17</v>
      </c>
      <c r="B2526" t="s">
        <v>3</v>
      </c>
      <c r="C2526" t="s">
        <v>25</v>
      </c>
      <c r="D2526" s="2" t="s">
        <v>27</v>
      </c>
      <c r="E2526" s="2" t="s">
        <v>27</v>
      </c>
      <c r="F2526" s="2" t="s">
        <v>26</v>
      </c>
    </row>
    <row r="2527" spans="1:6" x14ac:dyDescent="0.3">
      <c r="A2527" s="1">
        <v>1.078597E+17</v>
      </c>
      <c r="B2527" t="s">
        <v>3</v>
      </c>
      <c r="C2527" t="s">
        <v>25</v>
      </c>
      <c r="D2527" s="2" t="s">
        <v>27</v>
      </c>
      <c r="E2527" s="2" t="s">
        <v>27</v>
      </c>
    </row>
    <row r="2528" spans="1:6" x14ac:dyDescent="0.3">
      <c r="A2528" s="1">
        <v>1.079555E+17</v>
      </c>
      <c r="B2528" t="s">
        <v>3</v>
      </c>
      <c r="C2528" t="s">
        <v>25</v>
      </c>
      <c r="D2528" s="2" t="s">
        <v>27</v>
      </c>
      <c r="E2528" s="2" t="s">
        <v>27</v>
      </c>
      <c r="F2528" s="2" t="s">
        <v>26</v>
      </c>
    </row>
    <row r="2529" spans="1:6" x14ac:dyDescent="0.3">
      <c r="A2529" s="1">
        <v>1.0795984E+17</v>
      </c>
      <c r="B2529" t="s">
        <v>3</v>
      </c>
      <c r="C2529" t="s">
        <v>25</v>
      </c>
      <c r="D2529" s="2" t="s">
        <v>27</v>
      </c>
      <c r="E2529" s="2" t="s">
        <v>30</v>
      </c>
    </row>
    <row r="2530" spans="1:6" x14ac:dyDescent="0.3">
      <c r="A2530" s="1">
        <v>1.0807569999999901E+17</v>
      </c>
      <c r="B2530" t="s">
        <v>3</v>
      </c>
      <c r="C2530" t="s">
        <v>25</v>
      </c>
      <c r="D2530" s="2" t="s">
        <v>27</v>
      </c>
      <c r="E2530" s="2" t="s">
        <v>27</v>
      </c>
      <c r="F2530" s="2" t="s">
        <v>26</v>
      </c>
    </row>
    <row r="2531" spans="1:6" x14ac:dyDescent="0.3">
      <c r="A2531" s="1">
        <v>1.0807797999999901E+17</v>
      </c>
      <c r="B2531" t="s">
        <v>3</v>
      </c>
      <c r="C2531" t="s">
        <v>25</v>
      </c>
      <c r="D2531" s="2" t="s">
        <v>27</v>
      </c>
      <c r="E2531" s="2" t="s">
        <v>28</v>
      </c>
    </row>
    <row r="2532" spans="1:6" x14ac:dyDescent="0.3">
      <c r="A2532" s="1">
        <v>1.081957E+17</v>
      </c>
      <c r="B2532" t="s">
        <v>3</v>
      </c>
      <c r="C2532" t="s">
        <v>25</v>
      </c>
      <c r="D2532" s="2" t="s">
        <v>27</v>
      </c>
      <c r="E2532" s="2" t="s">
        <v>27</v>
      </c>
      <c r="F2532" s="2" t="s">
        <v>26</v>
      </c>
    </row>
    <row r="2533" spans="1:6" x14ac:dyDescent="0.3">
      <c r="A2533" s="1">
        <v>1.0819798E+17</v>
      </c>
      <c r="B2533" t="s">
        <v>3</v>
      </c>
      <c r="C2533" t="s">
        <v>25</v>
      </c>
      <c r="D2533" s="2" t="s">
        <v>27</v>
      </c>
      <c r="E2533" s="2" t="s">
        <v>29</v>
      </c>
    </row>
    <row r="2534" spans="1:6" x14ac:dyDescent="0.3">
      <c r="A2534" s="1">
        <v>1.0829562E+17</v>
      </c>
      <c r="B2534" t="s">
        <v>3</v>
      </c>
      <c r="C2534" t="s">
        <v>25</v>
      </c>
      <c r="D2534" s="2" t="s">
        <v>27</v>
      </c>
      <c r="E2534" s="2" t="s">
        <v>27</v>
      </c>
      <c r="F2534" s="2" t="s">
        <v>26</v>
      </c>
    </row>
    <row r="2535" spans="1:6" x14ac:dyDescent="0.3">
      <c r="A2535" s="1">
        <v>1.0829789999999901E+17</v>
      </c>
      <c r="B2535" t="s">
        <v>3</v>
      </c>
      <c r="C2535" t="s">
        <v>25</v>
      </c>
      <c r="D2535" s="2" t="s">
        <v>27</v>
      </c>
      <c r="E2535" s="2" t="s">
        <v>27</v>
      </c>
    </row>
    <row r="2536" spans="1:6" x14ac:dyDescent="0.3">
      <c r="A2536" s="1">
        <v>1.0841562E+17</v>
      </c>
      <c r="B2536" t="s">
        <v>3</v>
      </c>
      <c r="C2536" t="s">
        <v>25</v>
      </c>
      <c r="D2536" s="2" t="s">
        <v>27</v>
      </c>
      <c r="E2536" s="2" t="s">
        <v>27</v>
      </c>
      <c r="F2536" s="2" t="s">
        <v>26</v>
      </c>
    </row>
    <row r="2537" spans="1:6" x14ac:dyDescent="0.3">
      <c r="A2537" s="1">
        <v>1.0841996E+17</v>
      </c>
      <c r="B2537" t="s">
        <v>3</v>
      </c>
      <c r="C2537" t="s">
        <v>25</v>
      </c>
      <c r="D2537" s="2" t="s">
        <v>27</v>
      </c>
      <c r="E2537" s="2" t="s">
        <v>30</v>
      </c>
    </row>
    <row r="2538" spans="1:6" x14ac:dyDescent="0.3">
      <c r="A2538" s="1">
        <v>1.0853582E+17</v>
      </c>
      <c r="B2538" t="s">
        <v>3</v>
      </c>
      <c r="C2538" t="s">
        <v>25</v>
      </c>
      <c r="D2538" s="2" t="s">
        <v>27</v>
      </c>
      <c r="E2538" s="2" t="s">
        <v>27</v>
      </c>
      <c r="F2538" s="2" t="s">
        <v>26</v>
      </c>
    </row>
    <row r="2539" spans="1:6" x14ac:dyDescent="0.3">
      <c r="A2539" s="1">
        <v>1.0854018E+17</v>
      </c>
      <c r="B2539" t="s">
        <v>3</v>
      </c>
      <c r="C2539" t="s">
        <v>25</v>
      </c>
      <c r="D2539" s="2" t="s">
        <v>27</v>
      </c>
      <c r="E2539" s="2" t="s">
        <v>28</v>
      </c>
    </row>
    <row r="2540" spans="1:6" x14ac:dyDescent="0.3">
      <c r="A2540" s="1">
        <v>1.0865582E+17</v>
      </c>
      <c r="B2540" t="s">
        <v>3</v>
      </c>
      <c r="C2540" t="s">
        <v>25</v>
      </c>
      <c r="D2540" s="2" t="s">
        <v>27</v>
      </c>
      <c r="E2540" s="2" t="s">
        <v>27</v>
      </c>
      <c r="F2540" s="2" t="s">
        <v>26</v>
      </c>
    </row>
    <row r="2541" spans="1:6" x14ac:dyDescent="0.3">
      <c r="A2541" s="1">
        <v>1.0866017999999901E+17</v>
      </c>
      <c r="B2541" t="s">
        <v>3</v>
      </c>
      <c r="C2541" t="s">
        <v>25</v>
      </c>
      <c r="D2541" s="2" t="s">
        <v>27</v>
      </c>
      <c r="E2541" s="2" t="s">
        <v>29</v>
      </c>
    </row>
    <row r="2542" spans="1:6" x14ac:dyDescent="0.3">
      <c r="A2542" s="1">
        <v>1.0875596E+17</v>
      </c>
      <c r="B2542" t="s">
        <v>3</v>
      </c>
      <c r="C2542" t="s">
        <v>25</v>
      </c>
      <c r="D2542" s="2" t="s">
        <v>27</v>
      </c>
      <c r="E2542" s="2" t="s">
        <v>27</v>
      </c>
      <c r="F2542" s="2" t="s">
        <v>26</v>
      </c>
    </row>
    <row r="2543" spans="1:6" x14ac:dyDescent="0.3">
      <c r="A2543" s="1">
        <v>1.087603E+17</v>
      </c>
      <c r="B2543" t="s">
        <v>3</v>
      </c>
      <c r="C2543" t="s">
        <v>25</v>
      </c>
      <c r="D2543" s="2" t="s">
        <v>27</v>
      </c>
      <c r="E2543" s="2" t="s">
        <v>27</v>
      </c>
    </row>
    <row r="2544" spans="1:6" x14ac:dyDescent="0.3">
      <c r="A2544" s="1">
        <v>1.0887596E+17</v>
      </c>
      <c r="B2544" t="s">
        <v>3</v>
      </c>
      <c r="C2544" t="s">
        <v>25</v>
      </c>
      <c r="D2544" s="2" t="s">
        <v>27</v>
      </c>
      <c r="E2544" s="2" t="s">
        <v>27</v>
      </c>
      <c r="F2544" s="2" t="s">
        <v>26</v>
      </c>
    </row>
    <row r="2545" spans="1:5" x14ac:dyDescent="0.3">
      <c r="A2545" s="1">
        <v>1.0887824E+17</v>
      </c>
      <c r="B2545" t="s">
        <v>3</v>
      </c>
      <c r="C2545" t="s">
        <v>25</v>
      </c>
      <c r="D2545" s="2" t="s">
        <v>27</v>
      </c>
      <c r="E2545" s="2" t="s">
        <v>30</v>
      </c>
    </row>
    <row r="2546" spans="1:5" x14ac:dyDescent="0.3">
      <c r="A2546" s="1">
        <v>1.088806E+17</v>
      </c>
      <c r="B2546" t="s">
        <v>3</v>
      </c>
      <c r="C2546" t="s">
        <v>25</v>
      </c>
      <c r="D2546" s="2" t="s">
        <v>27</v>
      </c>
      <c r="E2546" s="2" t="s">
        <v>30</v>
      </c>
    </row>
    <row r="2547" spans="1:5" x14ac:dyDescent="0.3">
      <c r="A2547" s="1">
        <v>1.0889582E+17</v>
      </c>
      <c r="B2547" t="s">
        <v>3</v>
      </c>
      <c r="C2547" t="s">
        <v>25</v>
      </c>
      <c r="D2547" s="2" t="s">
        <v>31</v>
      </c>
      <c r="E2547" s="2" t="s">
        <v>32</v>
      </c>
    </row>
    <row r="2548" spans="1:5" x14ac:dyDescent="0.3">
      <c r="A2548" s="1">
        <v>1.0890775999999901E+17</v>
      </c>
      <c r="B2548" t="s">
        <v>3</v>
      </c>
      <c r="C2548" t="s">
        <v>25</v>
      </c>
      <c r="D2548" s="2" t="s">
        <v>33</v>
      </c>
      <c r="E2548" s="2" t="s">
        <v>27</v>
      </c>
    </row>
    <row r="2549" spans="1:5" x14ac:dyDescent="0.3">
      <c r="A2549" s="1">
        <v>1.0891589999999901E+17</v>
      </c>
      <c r="B2549" t="s">
        <v>3</v>
      </c>
      <c r="C2549" t="s">
        <v>25</v>
      </c>
      <c r="D2549" s="2" t="s">
        <v>33</v>
      </c>
      <c r="E2549" s="2" t="s">
        <v>27</v>
      </c>
    </row>
    <row r="2550" spans="1:5" x14ac:dyDescent="0.3">
      <c r="A2550" s="1">
        <v>1.0891837999999901E+17</v>
      </c>
      <c r="B2550" t="s">
        <v>3</v>
      </c>
      <c r="C2550" t="s">
        <v>25</v>
      </c>
      <c r="D2550" s="2" t="s">
        <v>35</v>
      </c>
      <c r="E2550" s="2" t="s">
        <v>28</v>
      </c>
    </row>
    <row r="2551" spans="1:5" x14ac:dyDescent="0.3">
      <c r="A2551" s="1">
        <v>1.0893595999999901E+17</v>
      </c>
      <c r="B2551" t="s">
        <v>3</v>
      </c>
      <c r="C2551" t="s">
        <v>25</v>
      </c>
      <c r="D2551" s="2" t="s">
        <v>35</v>
      </c>
      <c r="E2551" s="2" t="s">
        <v>28</v>
      </c>
    </row>
    <row r="2552" spans="1:5" x14ac:dyDescent="0.3">
      <c r="A2552" s="1">
        <v>1.089384E+17</v>
      </c>
      <c r="B2552" t="s">
        <v>3</v>
      </c>
      <c r="C2552" t="s">
        <v>25</v>
      </c>
      <c r="D2552" s="2" t="s">
        <v>31</v>
      </c>
      <c r="E2552" s="2" t="s">
        <v>35</v>
      </c>
    </row>
    <row r="2553" spans="1:5" x14ac:dyDescent="0.3">
      <c r="A2553" s="1">
        <v>1.0897588E+17</v>
      </c>
      <c r="B2553" t="s">
        <v>3</v>
      </c>
      <c r="C2553" t="s">
        <v>25</v>
      </c>
      <c r="D2553" s="2" t="s">
        <v>31</v>
      </c>
      <c r="E2553" s="2" t="s">
        <v>35</v>
      </c>
    </row>
    <row r="2554" spans="1:5" x14ac:dyDescent="0.3">
      <c r="A2554" s="1">
        <v>1.0897863999999901E+17</v>
      </c>
      <c r="B2554" t="s">
        <v>3</v>
      </c>
      <c r="C2554" t="s">
        <v>25</v>
      </c>
      <c r="D2554" s="2" t="s">
        <v>37</v>
      </c>
      <c r="E2554" s="2" t="s">
        <v>40</v>
      </c>
    </row>
    <row r="2555" spans="1:5" x14ac:dyDescent="0.3">
      <c r="A2555" s="1">
        <v>1.0899595999999901E+17</v>
      </c>
      <c r="B2555" t="s">
        <v>3</v>
      </c>
      <c r="C2555" t="s">
        <v>25</v>
      </c>
      <c r="D2555" s="2" t="s">
        <v>37</v>
      </c>
      <c r="E2555" s="2" t="s">
        <v>40</v>
      </c>
    </row>
    <row r="2556" spans="1:5" x14ac:dyDescent="0.3">
      <c r="A2556" s="1">
        <v>1.0901601999999901E+17</v>
      </c>
      <c r="B2556" t="s">
        <v>3</v>
      </c>
      <c r="C2556" t="s">
        <v>25</v>
      </c>
      <c r="D2556" s="2" t="s">
        <v>34</v>
      </c>
      <c r="E2556" s="2" t="s">
        <v>30</v>
      </c>
    </row>
    <row r="2557" spans="1:5" x14ac:dyDescent="0.3">
      <c r="A2557" s="1">
        <v>1.0903588E+17</v>
      </c>
      <c r="B2557" t="s">
        <v>3</v>
      </c>
      <c r="C2557" t="s">
        <v>25</v>
      </c>
      <c r="D2557" s="2" t="s">
        <v>35</v>
      </c>
      <c r="E2557" s="2" t="s">
        <v>32</v>
      </c>
    </row>
    <row r="2558" spans="1:5" x14ac:dyDescent="0.3">
      <c r="A2558" s="1">
        <v>1.0904829999999901E+17</v>
      </c>
      <c r="B2558" t="s">
        <v>3</v>
      </c>
      <c r="C2558" t="s">
        <v>25</v>
      </c>
      <c r="D2558" s="2" t="s">
        <v>41</v>
      </c>
      <c r="E2558" s="2" t="s">
        <v>28</v>
      </c>
    </row>
    <row r="2559" spans="1:5" x14ac:dyDescent="0.3">
      <c r="A2559" s="1">
        <v>1.0905595999999901E+17</v>
      </c>
      <c r="B2559" t="s">
        <v>3</v>
      </c>
      <c r="C2559" t="s">
        <v>25</v>
      </c>
      <c r="D2559" s="2" t="s">
        <v>41</v>
      </c>
      <c r="E2559" s="2" t="s">
        <v>28</v>
      </c>
    </row>
    <row r="2560" spans="1:5" x14ac:dyDescent="0.3">
      <c r="A2560" s="1">
        <v>1.090583E+17</v>
      </c>
      <c r="B2560" t="s">
        <v>3</v>
      </c>
      <c r="C2560" t="s">
        <v>25</v>
      </c>
      <c r="D2560" s="2" t="s">
        <v>39</v>
      </c>
      <c r="E2560" s="2" t="s">
        <v>34</v>
      </c>
    </row>
    <row r="2561" spans="1:5" x14ac:dyDescent="0.3">
      <c r="A2561" s="1">
        <v>1.0907602E+17</v>
      </c>
      <c r="B2561" t="s">
        <v>3</v>
      </c>
      <c r="C2561" t="s">
        <v>25</v>
      </c>
      <c r="D2561" s="2" t="s">
        <v>39</v>
      </c>
      <c r="E2561" s="2" t="s">
        <v>34</v>
      </c>
    </row>
    <row r="2562" spans="1:5" x14ac:dyDescent="0.3">
      <c r="A2562" s="1">
        <v>1.0907832E+17</v>
      </c>
      <c r="B2562" t="s">
        <v>3</v>
      </c>
      <c r="C2562" t="s">
        <v>25</v>
      </c>
      <c r="D2562" s="2" t="s">
        <v>31</v>
      </c>
      <c r="E2562" s="2" t="s">
        <v>41</v>
      </c>
    </row>
    <row r="2563" spans="1:5" x14ac:dyDescent="0.3">
      <c r="A2563" s="1">
        <v>1.0909587999999901E+17</v>
      </c>
      <c r="B2563" t="s">
        <v>3</v>
      </c>
      <c r="C2563" t="s">
        <v>25</v>
      </c>
      <c r="D2563" s="2" t="s">
        <v>31</v>
      </c>
      <c r="E2563" s="2" t="s">
        <v>41</v>
      </c>
    </row>
    <row r="2564" spans="1:5" x14ac:dyDescent="0.3">
      <c r="A2564" s="1">
        <v>1.0909833999999901E+17</v>
      </c>
      <c r="B2564" t="s">
        <v>3</v>
      </c>
      <c r="C2564" t="s">
        <v>25</v>
      </c>
      <c r="D2564" s="2" t="s">
        <v>40</v>
      </c>
      <c r="E2564" s="2" t="s">
        <v>36</v>
      </c>
    </row>
    <row r="2565" spans="1:5" x14ac:dyDescent="0.3">
      <c r="A2565" s="1">
        <v>1.0913602E+17</v>
      </c>
      <c r="B2565" t="s">
        <v>3</v>
      </c>
      <c r="C2565" t="s">
        <v>25</v>
      </c>
      <c r="D2565" s="2" t="s">
        <v>40</v>
      </c>
      <c r="E2565" s="2" t="s">
        <v>36</v>
      </c>
    </row>
    <row r="2566" spans="1:5" x14ac:dyDescent="0.3">
      <c r="A2566" s="1">
        <v>1.0915609999999901E+17</v>
      </c>
      <c r="B2566" t="s">
        <v>3</v>
      </c>
      <c r="C2566" t="s">
        <v>25</v>
      </c>
      <c r="D2566" s="2" t="s">
        <v>30</v>
      </c>
      <c r="E2566" s="2" t="s">
        <v>27</v>
      </c>
    </row>
    <row r="2567" spans="1:5" x14ac:dyDescent="0.3">
      <c r="A2567" s="1">
        <v>1.0917615999999901E+17</v>
      </c>
      <c r="B2567" t="s">
        <v>3</v>
      </c>
      <c r="C2567" t="s">
        <v>25</v>
      </c>
      <c r="D2567" s="2" t="s">
        <v>32</v>
      </c>
      <c r="E2567" s="2" t="s">
        <v>31</v>
      </c>
    </row>
    <row r="2568" spans="1:5" x14ac:dyDescent="0.3">
      <c r="A2568" s="1">
        <v>1.0918822E+17</v>
      </c>
      <c r="B2568" t="s">
        <v>3</v>
      </c>
      <c r="C2568" t="s">
        <v>25</v>
      </c>
      <c r="D2568" s="2" t="s">
        <v>34</v>
      </c>
      <c r="E2568" s="2" t="s">
        <v>29</v>
      </c>
    </row>
    <row r="2569" spans="1:5" x14ac:dyDescent="0.3">
      <c r="A2569" s="1">
        <v>1.0919602E+17</v>
      </c>
      <c r="B2569" t="s">
        <v>3</v>
      </c>
      <c r="C2569" t="s">
        <v>25</v>
      </c>
      <c r="D2569" s="2" t="s">
        <v>34</v>
      </c>
      <c r="E2569" s="2" t="s">
        <v>29</v>
      </c>
    </row>
    <row r="2570" spans="1:5" x14ac:dyDescent="0.3">
      <c r="A2570" s="1">
        <v>1.0919844E+17</v>
      </c>
      <c r="B2570" t="s">
        <v>3</v>
      </c>
      <c r="C2570" t="s">
        <v>25</v>
      </c>
      <c r="D2570" s="2" t="s">
        <v>27</v>
      </c>
      <c r="E2570" s="2" t="s">
        <v>32</v>
      </c>
    </row>
    <row r="2571" spans="1:5" x14ac:dyDescent="0.3">
      <c r="A2571" s="1">
        <v>1.0921609999999901E+17</v>
      </c>
      <c r="B2571" t="s">
        <v>3</v>
      </c>
      <c r="C2571" t="s">
        <v>25</v>
      </c>
      <c r="D2571" s="2" t="s">
        <v>27</v>
      </c>
      <c r="E2571" s="2" t="s">
        <v>32</v>
      </c>
    </row>
    <row r="2572" spans="1:5" x14ac:dyDescent="0.3">
      <c r="A2572" s="1">
        <v>1.0921845999999901E+17</v>
      </c>
      <c r="B2572" t="s">
        <v>3</v>
      </c>
      <c r="C2572" t="s">
        <v>25</v>
      </c>
      <c r="D2572" s="2" t="s">
        <v>33</v>
      </c>
      <c r="E2572" s="2" t="s">
        <v>32</v>
      </c>
    </row>
    <row r="2573" spans="1:5" x14ac:dyDescent="0.3">
      <c r="A2573" s="1">
        <v>1.0923596E+17</v>
      </c>
      <c r="B2573" t="s">
        <v>3</v>
      </c>
      <c r="C2573" t="s">
        <v>25</v>
      </c>
      <c r="D2573" s="2" t="s">
        <v>33</v>
      </c>
      <c r="E2573" s="2" t="s">
        <v>32</v>
      </c>
    </row>
    <row r="2574" spans="1:5" x14ac:dyDescent="0.3">
      <c r="A2574" s="1">
        <v>1.0923825999999901E+17</v>
      </c>
      <c r="B2574" t="s">
        <v>3</v>
      </c>
      <c r="C2574" t="s">
        <v>25</v>
      </c>
      <c r="D2574" s="2" t="s">
        <v>31</v>
      </c>
      <c r="E2574" s="2" t="s">
        <v>35</v>
      </c>
    </row>
    <row r="2575" spans="1:5" x14ac:dyDescent="0.3">
      <c r="A2575" s="1">
        <v>1.0925602E+17</v>
      </c>
      <c r="B2575" t="s">
        <v>3</v>
      </c>
      <c r="C2575" t="s">
        <v>25</v>
      </c>
      <c r="D2575" s="2" t="s">
        <v>31</v>
      </c>
      <c r="E2575" s="2" t="s">
        <v>35</v>
      </c>
    </row>
    <row r="2576" spans="1:5" x14ac:dyDescent="0.3">
      <c r="A2576" s="1">
        <v>1.0929616E+17</v>
      </c>
      <c r="B2576" t="s">
        <v>3</v>
      </c>
      <c r="C2576" t="s">
        <v>25</v>
      </c>
      <c r="D2576" s="2" t="s">
        <v>27</v>
      </c>
      <c r="E2576" s="2" t="s">
        <v>29</v>
      </c>
    </row>
    <row r="2577" spans="1:5" x14ac:dyDescent="0.3">
      <c r="A2577" s="1">
        <v>1.0931601999999901E+17</v>
      </c>
      <c r="B2577" t="s">
        <v>3</v>
      </c>
      <c r="C2577" t="s">
        <v>25</v>
      </c>
      <c r="D2577" s="2" t="s">
        <v>31</v>
      </c>
      <c r="E2577" s="2" t="s">
        <v>37</v>
      </c>
    </row>
    <row r="2578" spans="1:5" x14ac:dyDescent="0.3">
      <c r="A2578" s="1">
        <v>1.0933468E+17</v>
      </c>
      <c r="B2578" t="s">
        <v>3</v>
      </c>
      <c r="C2578" t="s">
        <v>25</v>
      </c>
      <c r="D2578" s="2" t="s">
        <v>41</v>
      </c>
      <c r="E2578" s="2" t="s">
        <v>34</v>
      </c>
    </row>
    <row r="2579" spans="1:5" x14ac:dyDescent="0.3">
      <c r="A2579" s="1">
        <v>1.0935616E+17</v>
      </c>
      <c r="B2579" t="s">
        <v>3</v>
      </c>
      <c r="C2579" t="s">
        <v>25</v>
      </c>
      <c r="D2579" s="2" t="s">
        <v>41</v>
      </c>
      <c r="E2579" s="2" t="s">
        <v>34</v>
      </c>
    </row>
    <row r="2580" spans="1:5" x14ac:dyDescent="0.3">
      <c r="A2580" s="1">
        <v>1.0935858E+17</v>
      </c>
      <c r="B2580" t="s">
        <v>3</v>
      </c>
      <c r="C2580" t="s">
        <v>25</v>
      </c>
      <c r="D2580" s="2" t="s">
        <v>27</v>
      </c>
      <c r="E2580" s="2" t="s">
        <v>34</v>
      </c>
    </row>
    <row r="2581" spans="1:5" x14ac:dyDescent="0.3">
      <c r="A2581" s="1">
        <v>1.0937622E+17</v>
      </c>
      <c r="B2581" t="s">
        <v>3</v>
      </c>
      <c r="C2581" t="s">
        <v>25</v>
      </c>
      <c r="D2581" s="2" t="s">
        <v>27</v>
      </c>
      <c r="E2581" s="2" t="s">
        <v>34</v>
      </c>
    </row>
    <row r="2582" spans="1:5" x14ac:dyDescent="0.3">
      <c r="A2582" s="1">
        <v>1.093786E+17</v>
      </c>
      <c r="B2582" t="s">
        <v>3</v>
      </c>
      <c r="C2582" t="s">
        <v>25</v>
      </c>
      <c r="D2582" s="2" t="s">
        <v>30</v>
      </c>
      <c r="E2582" s="2" t="s">
        <v>31</v>
      </c>
    </row>
    <row r="2583" spans="1:5" x14ac:dyDescent="0.3">
      <c r="A2583" s="1">
        <v>1.0939607999999901E+17</v>
      </c>
      <c r="B2583" t="s">
        <v>3</v>
      </c>
      <c r="C2583" t="s">
        <v>25</v>
      </c>
      <c r="D2583" s="2" t="s">
        <v>30</v>
      </c>
      <c r="E2583" s="2" t="s">
        <v>31</v>
      </c>
    </row>
    <row r="2584" spans="1:5" x14ac:dyDescent="0.3">
      <c r="A2584" s="1">
        <v>1.0939839999999901E+17</v>
      </c>
      <c r="B2584" t="s">
        <v>3</v>
      </c>
      <c r="C2584" t="s">
        <v>25</v>
      </c>
      <c r="D2584" s="2" t="s">
        <v>32</v>
      </c>
      <c r="E2584" s="2" t="s">
        <v>28</v>
      </c>
    </row>
    <row r="2585" spans="1:5" x14ac:dyDescent="0.3">
      <c r="A2585" s="1">
        <v>1.0941616E+17</v>
      </c>
      <c r="B2585" t="s">
        <v>3</v>
      </c>
      <c r="C2585" t="s">
        <v>25</v>
      </c>
      <c r="D2585" s="2" t="s">
        <v>32</v>
      </c>
      <c r="E2585" s="2" t="s">
        <v>28</v>
      </c>
    </row>
    <row r="2586" spans="1:5" x14ac:dyDescent="0.3">
      <c r="A2586" s="1">
        <v>1.0945608E+17</v>
      </c>
      <c r="B2586" t="s">
        <v>3</v>
      </c>
      <c r="C2586" t="s">
        <v>25</v>
      </c>
      <c r="D2586" s="2" t="s">
        <v>34</v>
      </c>
      <c r="E2586" s="2" t="s">
        <v>38</v>
      </c>
    </row>
    <row r="2587" spans="1:5" x14ac:dyDescent="0.3">
      <c r="A2587" s="1">
        <v>1.0947615999999901E+17</v>
      </c>
      <c r="B2587" t="s">
        <v>3</v>
      </c>
      <c r="C2587" t="s">
        <v>25</v>
      </c>
      <c r="D2587" s="2" t="s">
        <v>35</v>
      </c>
      <c r="E2587" s="2" t="s">
        <v>40</v>
      </c>
    </row>
    <row r="2588" spans="1:5" x14ac:dyDescent="0.3">
      <c r="A2588" s="1">
        <v>1.0948847999999901E+17</v>
      </c>
      <c r="B2588" t="s">
        <v>3</v>
      </c>
      <c r="C2588" t="s">
        <v>25</v>
      </c>
      <c r="D2588" s="2" t="s">
        <v>41</v>
      </c>
      <c r="E2588" s="2" t="s">
        <v>38</v>
      </c>
    </row>
    <row r="2589" spans="1:5" x14ac:dyDescent="0.3">
      <c r="A2589" s="1">
        <v>1.0949621999999901E+17</v>
      </c>
      <c r="B2589" t="s">
        <v>3</v>
      </c>
      <c r="C2589" t="s">
        <v>25</v>
      </c>
      <c r="D2589" s="2" t="s">
        <v>41</v>
      </c>
      <c r="E2589" s="2" t="s">
        <v>38</v>
      </c>
    </row>
    <row r="2590" spans="1:5" x14ac:dyDescent="0.3">
      <c r="A2590" s="1">
        <v>1.0949869999999901E+17</v>
      </c>
      <c r="B2590" t="s">
        <v>3</v>
      </c>
      <c r="C2590" t="s">
        <v>25</v>
      </c>
      <c r="D2590" s="2" t="s">
        <v>37</v>
      </c>
      <c r="E2590" s="2" t="s">
        <v>28</v>
      </c>
    </row>
    <row r="2591" spans="1:5" x14ac:dyDescent="0.3">
      <c r="A2591" s="1">
        <v>1.0951608E+17</v>
      </c>
      <c r="B2591" t="s">
        <v>3</v>
      </c>
      <c r="C2591" t="s">
        <v>25</v>
      </c>
      <c r="D2591" s="2" t="s">
        <v>37</v>
      </c>
      <c r="E2591" s="2" t="s">
        <v>28</v>
      </c>
    </row>
    <row r="2592" spans="1:5" x14ac:dyDescent="0.3">
      <c r="A2592" s="1">
        <v>1.095185E+17</v>
      </c>
      <c r="B2592" t="s">
        <v>3</v>
      </c>
      <c r="C2592" t="s">
        <v>25</v>
      </c>
      <c r="D2592" s="2" t="s">
        <v>31</v>
      </c>
      <c r="E2592" s="2" t="s">
        <v>31</v>
      </c>
    </row>
    <row r="2593" spans="1:6" x14ac:dyDescent="0.3">
      <c r="A2593" s="1">
        <v>1.0953615999999901E+17</v>
      </c>
      <c r="B2593" t="s">
        <v>3</v>
      </c>
      <c r="C2593" t="s">
        <v>25</v>
      </c>
      <c r="D2593" s="2" t="s">
        <v>31</v>
      </c>
      <c r="E2593" s="2" t="s">
        <v>31</v>
      </c>
    </row>
    <row r="2594" spans="1:6" x14ac:dyDescent="0.3">
      <c r="A2594" s="1">
        <v>1.0953852E+17</v>
      </c>
      <c r="B2594" t="s">
        <v>3</v>
      </c>
      <c r="C2594" t="s">
        <v>25</v>
      </c>
      <c r="D2594" s="2" t="s">
        <v>37</v>
      </c>
      <c r="E2594" s="2" t="s">
        <v>32</v>
      </c>
    </row>
    <row r="2595" spans="1:6" x14ac:dyDescent="0.3">
      <c r="A2595" s="1">
        <v>1.0955621999999901E+17</v>
      </c>
      <c r="B2595" t="s">
        <v>3</v>
      </c>
      <c r="C2595" t="s">
        <v>25</v>
      </c>
      <c r="D2595" s="2" t="s">
        <v>37</v>
      </c>
      <c r="E2595" s="2" t="s">
        <v>32</v>
      </c>
    </row>
    <row r="2596" spans="1:6" x14ac:dyDescent="0.3">
      <c r="A2596" s="1">
        <v>1.0957627999999901E+17</v>
      </c>
      <c r="B2596" t="s">
        <v>3</v>
      </c>
      <c r="C2596" t="s">
        <v>25</v>
      </c>
      <c r="D2596" s="2" t="s">
        <v>35</v>
      </c>
      <c r="E2596" s="2" t="s">
        <v>35</v>
      </c>
    </row>
    <row r="2597" spans="1:6" x14ac:dyDescent="0.3">
      <c r="A2597" s="1">
        <v>1.0961621999999901E+17</v>
      </c>
      <c r="B2597" t="s">
        <v>3</v>
      </c>
      <c r="C2597" t="s">
        <v>25</v>
      </c>
      <c r="D2597" s="2" t="s">
        <v>34</v>
      </c>
      <c r="E2597" s="2" t="s">
        <v>34</v>
      </c>
    </row>
    <row r="2598" spans="1:6" x14ac:dyDescent="0.3">
      <c r="A2598" s="1">
        <v>1.0989633999999901E+17</v>
      </c>
      <c r="B2598" t="s">
        <v>3</v>
      </c>
      <c r="C2598" t="s">
        <v>25</v>
      </c>
      <c r="D2598" s="2" t="s">
        <v>27</v>
      </c>
      <c r="E2598" s="2" t="s">
        <v>27</v>
      </c>
      <c r="F2598" s="2" t="s">
        <v>26</v>
      </c>
    </row>
    <row r="2599" spans="1:6" x14ac:dyDescent="0.3">
      <c r="A2599" s="1">
        <v>1.0989861999999901E+17</v>
      </c>
      <c r="B2599" t="s">
        <v>3</v>
      </c>
      <c r="C2599" t="s">
        <v>25</v>
      </c>
      <c r="D2599" s="2" t="s">
        <v>27</v>
      </c>
      <c r="E2599" s="2" t="s">
        <v>28</v>
      </c>
    </row>
    <row r="2600" spans="1:6" x14ac:dyDescent="0.3">
      <c r="A2600" s="1">
        <v>1.1001655999999901E+17</v>
      </c>
      <c r="B2600" t="s">
        <v>3</v>
      </c>
      <c r="C2600" t="s">
        <v>25</v>
      </c>
      <c r="D2600" s="2" t="s">
        <v>27</v>
      </c>
      <c r="E2600" s="2" t="s">
        <v>27</v>
      </c>
      <c r="F2600" s="2" t="s">
        <v>26</v>
      </c>
    </row>
    <row r="2601" spans="1:6" x14ac:dyDescent="0.3">
      <c r="A2601" s="1">
        <v>1.1002089999999901E+17</v>
      </c>
      <c r="B2601" t="s">
        <v>3</v>
      </c>
      <c r="C2601" t="s">
        <v>25</v>
      </c>
      <c r="D2601" s="2" t="s">
        <v>27</v>
      </c>
      <c r="E2601" s="2" t="s">
        <v>29</v>
      </c>
    </row>
    <row r="2602" spans="1:6" x14ac:dyDescent="0.3">
      <c r="A2602" s="1">
        <v>1.1013653999999901E+17</v>
      </c>
      <c r="B2602" t="s">
        <v>3</v>
      </c>
      <c r="C2602" t="s">
        <v>25</v>
      </c>
      <c r="D2602" s="2" t="s">
        <v>27</v>
      </c>
      <c r="E2602" s="2" t="s">
        <v>27</v>
      </c>
      <c r="F2602" s="2" t="s">
        <v>26</v>
      </c>
    </row>
    <row r="2603" spans="1:6" x14ac:dyDescent="0.3">
      <c r="A2603" s="1">
        <v>1.101409E+17</v>
      </c>
      <c r="B2603" t="s">
        <v>3</v>
      </c>
      <c r="C2603" t="s">
        <v>25</v>
      </c>
      <c r="D2603" s="2" t="s">
        <v>27</v>
      </c>
      <c r="E2603" s="2" t="s">
        <v>27</v>
      </c>
    </row>
    <row r="2604" spans="1:6" x14ac:dyDescent="0.3">
      <c r="A2604" s="1">
        <v>1.1025654E+17</v>
      </c>
      <c r="B2604" t="s">
        <v>3</v>
      </c>
      <c r="C2604" t="s">
        <v>25</v>
      </c>
      <c r="D2604" s="2" t="s">
        <v>27</v>
      </c>
      <c r="E2604" s="2" t="s">
        <v>27</v>
      </c>
      <c r="F2604" s="2" t="s">
        <v>26</v>
      </c>
    </row>
    <row r="2605" spans="1:6" x14ac:dyDescent="0.3">
      <c r="A2605" s="1">
        <v>1.102609E+17</v>
      </c>
      <c r="B2605" t="s">
        <v>3</v>
      </c>
      <c r="C2605" t="s">
        <v>25</v>
      </c>
      <c r="D2605" s="2" t="s">
        <v>27</v>
      </c>
      <c r="E2605" s="2" t="s">
        <v>30</v>
      </c>
    </row>
    <row r="2606" spans="1:6" x14ac:dyDescent="0.3">
      <c r="A2606" s="1">
        <v>1.1035667999999901E+17</v>
      </c>
      <c r="B2606" t="s">
        <v>3</v>
      </c>
      <c r="C2606" t="s">
        <v>25</v>
      </c>
      <c r="D2606" s="2" t="s">
        <v>27</v>
      </c>
      <c r="E2606" s="2" t="s">
        <v>27</v>
      </c>
      <c r="F2606" s="2" t="s">
        <v>26</v>
      </c>
    </row>
    <row r="2607" spans="1:6" x14ac:dyDescent="0.3">
      <c r="A2607" s="1">
        <v>1.1036101999999901E+17</v>
      </c>
      <c r="B2607" t="s">
        <v>3</v>
      </c>
      <c r="C2607" t="s">
        <v>25</v>
      </c>
      <c r="D2607" s="2" t="s">
        <v>27</v>
      </c>
      <c r="E2607" s="2" t="s">
        <v>28</v>
      </c>
    </row>
    <row r="2608" spans="1:6" x14ac:dyDescent="0.3">
      <c r="A2608" s="1">
        <v>1.1047668E+17</v>
      </c>
      <c r="B2608" t="s">
        <v>3</v>
      </c>
      <c r="C2608" t="s">
        <v>25</v>
      </c>
      <c r="D2608" s="2" t="s">
        <v>27</v>
      </c>
      <c r="E2608" s="2" t="s">
        <v>27</v>
      </c>
      <c r="F2608" s="2" t="s">
        <v>26</v>
      </c>
    </row>
    <row r="2609" spans="1:6" x14ac:dyDescent="0.3">
      <c r="A2609" s="1">
        <v>1.1047896E+17</v>
      </c>
      <c r="B2609" t="s">
        <v>3</v>
      </c>
      <c r="C2609" t="s">
        <v>25</v>
      </c>
      <c r="D2609" s="2" t="s">
        <v>27</v>
      </c>
      <c r="E2609" s="2" t="s">
        <v>29</v>
      </c>
    </row>
    <row r="2610" spans="1:6" x14ac:dyDescent="0.3">
      <c r="A2610" s="1">
        <v>1.1059668E+17</v>
      </c>
      <c r="B2610" t="s">
        <v>3</v>
      </c>
      <c r="C2610" t="s">
        <v>25</v>
      </c>
      <c r="D2610" s="2" t="s">
        <v>27</v>
      </c>
      <c r="E2610" s="2" t="s">
        <v>27</v>
      </c>
      <c r="F2610" s="2" t="s">
        <v>26</v>
      </c>
    </row>
    <row r="2611" spans="1:6" x14ac:dyDescent="0.3">
      <c r="A2611" s="1">
        <v>1.1059896E+17</v>
      </c>
      <c r="B2611" t="s">
        <v>3</v>
      </c>
      <c r="C2611" t="s">
        <v>25</v>
      </c>
      <c r="D2611" s="2" t="s">
        <v>27</v>
      </c>
      <c r="E2611" s="2" t="s">
        <v>27</v>
      </c>
    </row>
    <row r="2612" spans="1:6" x14ac:dyDescent="0.3">
      <c r="A2612" s="1">
        <v>1.1069682E+17</v>
      </c>
      <c r="B2612" t="s">
        <v>3</v>
      </c>
      <c r="C2612" t="s">
        <v>25</v>
      </c>
      <c r="D2612" s="2" t="s">
        <v>27</v>
      </c>
      <c r="E2612" s="2" t="s">
        <v>27</v>
      </c>
      <c r="F2612" s="2" t="s">
        <v>26</v>
      </c>
    </row>
    <row r="2613" spans="1:6" x14ac:dyDescent="0.3">
      <c r="A2613" s="1">
        <v>1.1069907999999901E+17</v>
      </c>
      <c r="B2613" t="s">
        <v>3</v>
      </c>
      <c r="C2613" t="s">
        <v>25</v>
      </c>
      <c r="D2613" s="2" t="s">
        <v>27</v>
      </c>
      <c r="E2613" s="2" t="s">
        <v>30</v>
      </c>
    </row>
    <row r="2614" spans="1:6" x14ac:dyDescent="0.3">
      <c r="A2614" s="1">
        <v>1.108168E+17</v>
      </c>
      <c r="B2614" t="s">
        <v>3</v>
      </c>
      <c r="C2614" t="s">
        <v>25</v>
      </c>
      <c r="D2614" s="2" t="s">
        <v>27</v>
      </c>
      <c r="E2614" s="2" t="s">
        <v>27</v>
      </c>
      <c r="F2614" s="2" t="s">
        <v>26</v>
      </c>
    </row>
    <row r="2615" spans="1:6" x14ac:dyDescent="0.3">
      <c r="A2615" s="1">
        <v>1.1082116E+17</v>
      </c>
      <c r="B2615" t="s">
        <v>3</v>
      </c>
      <c r="C2615" t="s">
        <v>25</v>
      </c>
      <c r="D2615" s="2" t="s">
        <v>27</v>
      </c>
      <c r="E2615" s="2" t="s">
        <v>28</v>
      </c>
    </row>
    <row r="2616" spans="1:6" x14ac:dyDescent="0.3">
      <c r="A2616" s="1">
        <v>1.1093702E+17</v>
      </c>
      <c r="B2616" t="s">
        <v>3</v>
      </c>
      <c r="C2616" t="s">
        <v>25</v>
      </c>
      <c r="D2616" s="2" t="s">
        <v>27</v>
      </c>
      <c r="E2616" s="2" t="s">
        <v>27</v>
      </c>
      <c r="F2616" s="2" t="s">
        <v>26</v>
      </c>
    </row>
    <row r="2617" spans="1:6" x14ac:dyDescent="0.3">
      <c r="A2617" s="1">
        <v>1.1094136E+17</v>
      </c>
      <c r="B2617" t="s">
        <v>3</v>
      </c>
      <c r="C2617" t="s">
        <v>25</v>
      </c>
      <c r="D2617" s="2" t="s">
        <v>27</v>
      </c>
      <c r="E2617" s="2" t="s">
        <v>29</v>
      </c>
    </row>
    <row r="2618" spans="1:6" x14ac:dyDescent="0.3">
      <c r="A2618" s="1">
        <v>1.11057E+17</v>
      </c>
      <c r="B2618" t="s">
        <v>3</v>
      </c>
      <c r="C2618" t="s">
        <v>25</v>
      </c>
      <c r="D2618" s="2" t="s">
        <v>27</v>
      </c>
      <c r="E2618" s="2" t="s">
        <v>27</v>
      </c>
      <c r="F2618" s="2" t="s">
        <v>26</v>
      </c>
    </row>
    <row r="2619" spans="1:6" x14ac:dyDescent="0.3">
      <c r="A2619" s="1">
        <v>1.1106135999999901E+17</v>
      </c>
      <c r="B2619" t="s">
        <v>3</v>
      </c>
      <c r="C2619" t="s">
        <v>25</v>
      </c>
      <c r="D2619" s="2" t="s">
        <v>27</v>
      </c>
      <c r="E2619" s="2" t="s">
        <v>27</v>
      </c>
    </row>
    <row r="2620" spans="1:6" x14ac:dyDescent="0.3">
      <c r="A2620" s="1">
        <v>1.1115713999999901E+17</v>
      </c>
      <c r="B2620" t="s">
        <v>3</v>
      </c>
      <c r="C2620" t="s">
        <v>25</v>
      </c>
      <c r="D2620" s="2" t="s">
        <v>27</v>
      </c>
      <c r="E2620" s="2" t="s">
        <v>27</v>
      </c>
      <c r="F2620" s="2" t="s">
        <v>26</v>
      </c>
    </row>
    <row r="2621" spans="1:6" x14ac:dyDescent="0.3">
      <c r="A2621" s="1">
        <v>1.1116147999999901E+17</v>
      </c>
      <c r="B2621" t="s">
        <v>3</v>
      </c>
      <c r="C2621" t="s">
        <v>25</v>
      </c>
      <c r="D2621" s="2" t="s">
        <v>27</v>
      </c>
      <c r="E2621" s="2" t="s">
        <v>30</v>
      </c>
    </row>
    <row r="2622" spans="1:6" x14ac:dyDescent="0.3">
      <c r="A2622" s="1">
        <v>1.1127714E+17</v>
      </c>
      <c r="B2622" t="s">
        <v>3</v>
      </c>
      <c r="C2622" t="s">
        <v>25</v>
      </c>
      <c r="D2622" s="2" t="s">
        <v>27</v>
      </c>
      <c r="E2622" s="2" t="s">
        <v>27</v>
      </c>
      <c r="F2622" s="2" t="s">
        <v>26</v>
      </c>
    </row>
    <row r="2623" spans="1:6" x14ac:dyDescent="0.3">
      <c r="A2623" s="1">
        <v>1.1127942E+17</v>
      </c>
      <c r="B2623" t="s">
        <v>3</v>
      </c>
      <c r="C2623" t="s">
        <v>25</v>
      </c>
      <c r="D2623" s="2" t="s">
        <v>27</v>
      </c>
      <c r="E2623" s="2" t="s">
        <v>28</v>
      </c>
    </row>
    <row r="2624" spans="1:6" x14ac:dyDescent="0.3">
      <c r="A2624" s="1">
        <v>1.1139713999999901E+17</v>
      </c>
      <c r="B2624" t="s">
        <v>3</v>
      </c>
      <c r="C2624" t="s">
        <v>25</v>
      </c>
      <c r="D2624" s="2" t="s">
        <v>27</v>
      </c>
      <c r="E2624" s="2" t="s">
        <v>27</v>
      </c>
      <c r="F2624" s="2" t="s">
        <v>26</v>
      </c>
    </row>
    <row r="2625" spans="1:6" x14ac:dyDescent="0.3">
      <c r="A2625" s="1">
        <v>1.1139942E+17</v>
      </c>
      <c r="B2625" t="s">
        <v>3</v>
      </c>
      <c r="C2625" t="s">
        <v>25</v>
      </c>
      <c r="D2625" s="2" t="s">
        <v>27</v>
      </c>
      <c r="E2625" s="2" t="s">
        <v>29</v>
      </c>
    </row>
    <row r="2626" spans="1:6" x14ac:dyDescent="0.3">
      <c r="A2626" s="1">
        <v>1.1149728E+17</v>
      </c>
      <c r="B2626" t="s">
        <v>3</v>
      </c>
      <c r="C2626" t="s">
        <v>25</v>
      </c>
      <c r="D2626" s="2" t="s">
        <v>27</v>
      </c>
      <c r="E2626" s="2" t="s">
        <v>27</v>
      </c>
      <c r="F2626" s="2" t="s">
        <v>26</v>
      </c>
    </row>
    <row r="2627" spans="1:6" x14ac:dyDescent="0.3">
      <c r="A2627" s="1">
        <v>1.1149953999999901E+17</v>
      </c>
      <c r="B2627" t="s">
        <v>3</v>
      </c>
      <c r="C2627" t="s">
        <v>25</v>
      </c>
      <c r="D2627" s="2" t="s">
        <v>27</v>
      </c>
      <c r="E2627" s="2" t="s">
        <v>27</v>
      </c>
    </row>
    <row r="2628" spans="1:6" x14ac:dyDescent="0.3">
      <c r="A2628" s="1">
        <v>1.1161727999999901E+17</v>
      </c>
      <c r="B2628" t="s">
        <v>3</v>
      </c>
      <c r="C2628" t="s">
        <v>25</v>
      </c>
      <c r="D2628" s="2" t="s">
        <v>27</v>
      </c>
      <c r="E2628" s="2" t="s">
        <v>27</v>
      </c>
      <c r="F2628" s="2" t="s">
        <v>26</v>
      </c>
    </row>
    <row r="2629" spans="1:6" x14ac:dyDescent="0.3">
      <c r="A2629" s="1">
        <v>1.1162161999999901E+17</v>
      </c>
      <c r="B2629" t="s">
        <v>3</v>
      </c>
      <c r="C2629" t="s">
        <v>25</v>
      </c>
      <c r="D2629" s="2" t="s">
        <v>27</v>
      </c>
      <c r="E2629" s="2" t="s">
        <v>30</v>
      </c>
    </row>
    <row r="2630" spans="1:6" x14ac:dyDescent="0.3">
      <c r="A2630" s="1">
        <v>1.1173748E+17</v>
      </c>
      <c r="B2630" t="s">
        <v>3</v>
      </c>
      <c r="C2630" t="s">
        <v>25</v>
      </c>
      <c r="D2630" s="2" t="s">
        <v>27</v>
      </c>
      <c r="E2630" s="2" t="s">
        <v>27</v>
      </c>
      <c r="F2630" s="2" t="s">
        <v>26</v>
      </c>
    </row>
    <row r="2631" spans="1:6" x14ac:dyDescent="0.3">
      <c r="A2631" s="1">
        <v>1.1174182E+17</v>
      </c>
      <c r="B2631" t="s">
        <v>3</v>
      </c>
      <c r="C2631" t="s">
        <v>25</v>
      </c>
      <c r="D2631" s="2" t="s">
        <v>27</v>
      </c>
      <c r="E2631" s="2" t="s">
        <v>28</v>
      </c>
    </row>
    <row r="2632" spans="1:6" x14ac:dyDescent="0.3">
      <c r="A2632" s="1">
        <v>1.1185747999999901E+17</v>
      </c>
      <c r="B2632" t="s">
        <v>3</v>
      </c>
      <c r="C2632" t="s">
        <v>25</v>
      </c>
      <c r="D2632" s="2" t="s">
        <v>27</v>
      </c>
      <c r="E2632" s="2" t="s">
        <v>27</v>
      </c>
      <c r="F2632" s="2" t="s">
        <v>26</v>
      </c>
    </row>
    <row r="2633" spans="1:6" x14ac:dyDescent="0.3">
      <c r="A2633" s="1">
        <v>1.1186181999999901E+17</v>
      </c>
      <c r="B2633" t="s">
        <v>3</v>
      </c>
      <c r="C2633" t="s">
        <v>25</v>
      </c>
      <c r="D2633" s="2" t="s">
        <v>27</v>
      </c>
      <c r="E2633" s="2" t="s">
        <v>29</v>
      </c>
    </row>
    <row r="2634" spans="1:6" x14ac:dyDescent="0.3">
      <c r="A2634" s="1">
        <v>1.1195759999999901E+17</v>
      </c>
      <c r="B2634" t="s">
        <v>3</v>
      </c>
      <c r="C2634" t="s">
        <v>25</v>
      </c>
      <c r="D2634" s="2" t="s">
        <v>27</v>
      </c>
      <c r="E2634" s="2" t="s">
        <v>27</v>
      </c>
      <c r="F2634" s="2" t="s">
        <v>26</v>
      </c>
    </row>
    <row r="2635" spans="1:6" x14ac:dyDescent="0.3">
      <c r="A2635" s="1">
        <v>1.1196196E+17</v>
      </c>
      <c r="B2635" t="s">
        <v>3</v>
      </c>
      <c r="C2635" t="s">
        <v>25</v>
      </c>
      <c r="D2635" s="2" t="s">
        <v>27</v>
      </c>
      <c r="E2635" s="2" t="s">
        <v>27</v>
      </c>
    </row>
    <row r="2636" spans="1:6" x14ac:dyDescent="0.3">
      <c r="A2636" s="1">
        <v>1.120776E+17</v>
      </c>
      <c r="B2636" t="s">
        <v>3</v>
      </c>
      <c r="C2636" t="s">
        <v>25</v>
      </c>
      <c r="D2636" s="2" t="s">
        <v>27</v>
      </c>
      <c r="E2636" s="2" t="s">
        <v>27</v>
      </c>
      <c r="F2636" s="2" t="s">
        <v>26</v>
      </c>
    </row>
    <row r="2637" spans="1:6" x14ac:dyDescent="0.3">
      <c r="A2637" s="1">
        <v>1.1207988E+17</v>
      </c>
      <c r="B2637" t="s">
        <v>3</v>
      </c>
      <c r="C2637" t="s">
        <v>25</v>
      </c>
      <c r="D2637" s="2" t="s">
        <v>27</v>
      </c>
      <c r="E2637" s="2" t="s">
        <v>30</v>
      </c>
    </row>
    <row r="2638" spans="1:6" x14ac:dyDescent="0.3">
      <c r="A2638" s="1">
        <v>1.1219759999999901E+17</v>
      </c>
      <c r="B2638" t="s">
        <v>3</v>
      </c>
      <c r="C2638" t="s">
        <v>25</v>
      </c>
      <c r="D2638" s="2" t="s">
        <v>27</v>
      </c>
      <c r="E2638" s="2" t="s">
        <v>27</v>
      </c>
      <c r="F2638" s="2" t="s">
        <v>26</v>
      </c>
    </row>
    <row r="2639" spans="1:6" x14ac:dyDescent="0.3">
      <c r="A2639" s="1">
        <v>1.1219987999999901E+17</v>
      </c>
      <c r="B2639" t="s">
        <v>3</v>
      </c>
      <c r="C2639" t="s">
        <v>25</v>
      </c>
      <c r="D2639" s="2" t="s">
        <v>27</v>
      </c>
      <c r="E2639" s="2" t="s">
        <v>28</v>
      </c>
    </row>
    <row r="2640" spans="1:6" x14ac:dyDescent="0.3">
      <c r="A2640" s="1">
        <v>1.1229774E+17</v>
      </c>
      <c r="B2640" t="s">
        <v>3</v>
      </c>
      <c r="C2640" t="s">
        <v>25</v>
      </c>
      <c r="D2640" s="2" t="s">
        <v>27</v>
      </c>
      <c r="E2640" s="2" t="s">
        <v>27</v>
      </c>
      <c r="F2640" s="2" t="s">
        <v>26</v>
      </c>
    </row>
    <row r="2641" spans="1:6" x14ac:dyDescent="0.3">
      <c r="A2641" s="1">
        <v>1.1230002E+17</v>
      </c>
      <c r="B2641" t="s">
        <v>3</v>
      </c>
      <c r="C2641" t="s">
        <v>25</v>
      </c>
      <c r="D2641" s="2" t="s">
        <v>27</v>
      </c>
      <c r="E2641" s="2" t="s">
        <v>29</v>
      </c>
    </row>
    <row r="2642" spans="1:6" x14ac:dyDescent="0.3">
      <c r="A2642" s="1">
        <v>1.1241773999999901E+17</v>
      </c>
      <c r="B2642" t="s">
        <v>3</v>
      </c>
      <c r="C2642" t="s">
        <v>25</v>
      </c>
      <c r="D2642" s="2" t="s">
        <v>27</v>
      </c>
      <c r="E2642" s="2" t="s">
        <v>27</v>
      </c>
      <c r="F2642" s="2" t="s">
        <v>26</v>
      </c>
    </row>
    <row r="2643" spans="1:6" x14ac:dyDescent="0.3">
      <c r="A2643" s="1">
        <v>1.1242207999999901E+17</v>
      </c>
      <c r="B2643" t="s">
        <v>3</v>
      </c>
      <c r="C2643" t="s">
        <v>25</v>
      </c>
      <c r="D2643" s="2" t="s">
        <v>27</v>
      </c>
      <c r="E2643" s="2" t="s">
        <v>27</v>
      </c>
    </row>
    <row r="2644" spans="1:6" x14ac:dyDescent="0.3">
      <c r="A2644" s="1">
        <v>1.1253773999999901E+17</v>
      </c>
      <c r="B2644" t="s">
        <v>3</v>
      </c>
      <c r="C2644" t="s">
        <v>25</v>
      </c>
      <c r="D2644" s="2" t="s">
        <v>27</v>
      </c>
      <c r="E2644" s="2" t="s">
        <v>27</v>
      </c>
      <c r="F2644" s="2" t="s">
        <v>26</v>
      </c>
    </row>
    <row r="2645" spans="1:6" x14ac:dyDescent="0.3">
      <c r="A2645" s="1">
        <v>1.1254207999999901E+17</v>
      </c>
      <c r="B2645" t="s">
        <v>3</v>
      </c>
      <c r="C2645" t="s">
        <v>25</v>
      </c>
      <c r="D2645" s="2" t="s">
        <v>27</v>
      </c>
      <c r="E2645" s="2" t="s">
        <v>30</v>
      </c>
    </row>
    <row r="2646" spans="1:6" x14ac:dyDescent="0.3">
      <c r="A2646" s="1">
        <v>1.1265793999999901E+17</v>
      </c>
      <c r="B2646" t="s">
        <v>3</v>
      </c>
      <c r="C2646" t="s">
        <v>25</v>
      </c>
      <c r="D2646" s="2" t="s">
        <v>27</v>
      </c>
      <c r="E2646" s="2" t="s">
        <v>27</v>
      </c>
      <c r="F2646" s="2" t="s">
        <v>26</v>
      </c>
    </row>
    <row r="2647" spans="1:6" x14ac:dyDescent="0.3">
      <c r="A2647" s="1">
        <v>1.1266227999999901E+17</v>
      </c>
      <c r="B2647" t="s">
        <v>3</v>
      </c>
      <c r="C2647" t="s">
        <v>25</v>
      </c>
      <c r="D2647" s="2" t="s">
        <v>27</v>
      </c>
      <c r="E2647" s="2" t="s">
        <v>28</v>
      </c>
    </row>
    <row r="2648" spans="1:6" x14ac:dyDescent="0.3">
      <c r="A2648" s="1">
        <v>1.1275785999999901E+17</v>
      </c>
      <c r="B2648" t="s">
        <v>3</v>
      </c>
      <c r="C2648" t="s">
        <v>25</v>
      </c>
      <c r="D2648" s="2" t="s">
        <v>27</v>
      </c>
      <c r="E2648" s="2" t="s">
        <v>27</v>
      </c>
      <c r="F2648" s="2" t="s">
        <v>26</v>
      </c>
    </row>
    <row r="2649" spans="1:6" x14ac:dyDescent="0.3">
      <c r="A2649" s="1">
        <v>1.127622E+17</v>
      </c>
      <c r="B2649" t="s">
        <v>3</v>
      </c>
      <c r="C2649" t="s">
        <v>25</v>
      </c>
      <c r="D2649" s="2" t="s">
        <v>27</v>
      </c>
      <c r="E2649" s="2" t="s">
        <v>29</v>
      </c>
    </row>
    <row r="2650" spans="1:6" x14ac:dyDescent="0.3">
      <c r="A2650" s="1">
        <v>1.1287806E+17</v>
      </c>
      <c r="B2650" t="s">
        <v>3</v>
      </c>
      <c r="C2650" t="s">
        <v>25</v>
      </c>
      <c r="D2650" s="2" t="s">
        <v>27</v>
      </c>
      <c r="E2650" s="2" t="s">
        <v>27</v>
      </c>
      <c r="F2650" s="2" t="s">
        <v>26</v>
      </c>
    </row>
    <row r="2651" spans="1:6" x14ac:dyDescent="0.3">
      <c r="A2651" s="1">
        <v>1.1288034E+17</v>
      </c>
      <c r="B2651" t="s">
        <v>3</v>
      </c>
      <c r="C2651" t="s">
        <v>25</v>
      </c>
      <c r="D2651" s="2" t="s">
        <v>27</v>
      </c>
      <c r="E2651" s="2" t="s">
        <v>27</v>
      </c>
    </row>
    <row r="2652" spans="1:6" x14ac:dyDescent="0.3">
      <c r="A2652" s="1">
        <v>1.1299805999999901E+17</v>
      </c>
      <c r="B2652" t="s">
        <v>3</v>
      </c>
      <c r="C2652" t="s">
        <v>25</v>
      </c>
      <c r="D2652" s="2" t="s">
        <v>27</v>
      </c>
      <c r="E2652" s="2" t="s">
        <v>27</v>
      </c>
      <c r="F2652" s="2" t="s">
        <v>26</v>
      </c>
    </row>
    <row r="2653" spans="1:6" x14ac:dyDescent="0.3">
      <c r="A2653" s="1">
        <v>1.1300033999999901E+17</v>
      </c>
      <c r="B2653" t="s">
        <v>3</v>
      </c>
      <c r="C2653" t="s">
        <v>25</v>
      </c>
      <c r="D2653" s="2" t="s">
        <v>27</v>
      </c>
      <c r="E2653" s="2" t="s">
        <v>30</v>
      </c>
    </row>
    <row r="2654" spans="1:6" x14ac:dyDescent="0.3">
      <c r="A2654" s="1">
        <v>1.130982E+17</v>
      </c>
      <c r="B2654" t="s">
        <v>3</v>
      </c>
      <c r="C2654" t="s">
        <v>25</v>
      </c>
      <c r="D2654" s="2" t="s">
        <v>27</v>
      </c>
      <c r="E2654" s="2" t="s">
        <v>27</v>
      </c>
      <c r="F2654" s="2" t="s">
        <v>26</v>
      </c>
    </row>
    <row r="2655" spans="1:6" x14ac:dyDescent="0.3">
      <c r="A2655" s="1">
        <v>1.1310048E+17</v>
      </c>
      <c r="B2655" t="s">
        <v>3</v>
      </c>
      <c r="C2655" t="s">
        <v>25</v>
      </c>
      <c r="D2655" s="2" t="s">
        <v>27</v>
      </c>
      <c r="E2655" s="2" t="s">
        <v>28</v>
      </c>
    </row>
    <row r="2656" spans="1:6" x14ac:dyDescent="0.3">
      <c r="A2656" s="1">
        <v>1.1321819999999901E+17</v>
      </c>
      <c r="B2656" t="s">
        <v>3</v>
      </c>
      <c r="C2656" t="s">
        <v>25</v>
      </c>
      <c r="D2656" s="2" t="s">
        <v>27</v>
      </c>
      <c r="E2656" s="2" t="s">
        <v>27</v>
      </c>
      <c r="F2656" s="2" t="s">
        <v>26</v>
      </c>
    </row>
    <row r="2657" spans="1:6" x14ac:dyDescent="0.3">
      <c r="A2657" s="1">
        <v>1.1322253999999901E+17</v>
      </c>
      <c r="B2657" t="s">
        <v>3</v>
      </c>
      <c r="C2657" t="s">
        <v>25</v>
      </c>
      <c r="D2657" s="2" t="s">
        <v>27</v>
      </c>
      <c r="E2657" s="2" t="s">
        <v>29</v>
      </c>
    </row>
    <row r="2658" spans="1:6" x14ac:dyDescent="0.3">
      <c r="A2658" s="1">
        <v>1.1333839999999901E+17</v>
      </c>
      <c r="B2658" t="s">
        <v>3</v>
      </c>
      <c r="C2658" t="s">
        <v>25</v>
      </c>
      <c r="D2658" s="2" t="s">
        <v>27</v>
      </c>
      <c r="E2658" s="2" t="s">
        <v>27</v>
      </c>
      <c r="F2658" s="2" t="s">
        <v>26</v>
      </c>
    </row>
    <row r="2659" spans="1:6" x14ac:dyDescent="0.3">
      <c r="A2659" s="1">
        <v>1.1334274E+17</v>
      </c>
      <c r="B2659" t="s">
        <v>3</v>
      </c>
      <c r="C2659" t="s">
        <v>25</v>
      </c>
      <c r="D2659" s="2" t="s">
        <v>27</v>
      </c>
      <c r="E2659" s="2" t="s">
        <v>27</v>
      </c>
    </row>
    <row r="2660" spans="1:6" x14ac:dyDescent="0.3">
      <c r="A2660" s="1">
        <v>1.1345839999999901E+17</v>
      </c>
      <c r="B2660" t="s">
        <v>3</v>
      </c>
      <c r="C2660" t="s">
        <v>25</v>
      </c>
      <c r="D2660" s="2" t="s">
        <v>27</v>
      </c>
      <c r="E2660" s="2" t="s">
        <v>27</v>
      </c>
      <c r="F2660" s="2" t="s">
        <v>26</v>
      </c>
    </row>
    <row r="2661" spans="1:6" x14ac:dyDescent="0.3">
      <c r="A2661" s="1">
        <v>1.1346273999999901E+17</v>
      </c>
      <c r="B2661" t="s">
        <v>3</v>
      </c>
      <c r="C2661" t="s">
        <v>25</v>
      </c>
      <c r="D2661" s="2" t="s">
        <v>27</v>
      </c>
      <c r="E2661" s="2" t="s">
        <v>30</v>
      </c>
    </row>
    <row r="2662" spans="1:6" x14ac:dyDescent="0.3">
      <c r="A2662" s="1">
        <v>1.1355831999999901E+17</v>
      </c>
      <c r="B2662" t="s">
        <v>3</v>
      </c>
      <c r="C2662" t="s">
        <v>25</v>
      </c>
      <c r="D2662" s="2" t="s">
        <v>27</v>
      </c>
      <c r="E2662" s="2" t="s">
        <v>27</v>
      </c>
      <c r="F2662" s="2" t="s">
        <v>26</v>
      </c>
    </row>
    <row r="2663" spans="1:6" x14ac:dyDescent="0.3">
      <c r="A2663" s="1">
        <v>1.1356268E+17</v>
      </c>
      <c r="B2663" t="s">
        <v>3</v>
      </c>
      <c r="C2663" t="s">
        <v>25</v>
      </c>
      <c r="D2663" s="2" t="s">
        <v>27</v>
      </c>
      <c r="E2663" s="2" t="s">
        <v>28</v>
      </c>
    </row>
    <row r="2664" spans="1:6" x14ac:dyDescent="0.3">
      <c r="A2664" s="1">
        <v>1.1367853999999901E+17</v>
      </c>
      <c r="B2664" t="s">
        <v>3</v>
      </c>
      <c r="C2664" t="s">
        <v>25</v>
      </c>
      <c r="D2664" s="2" t="s">
        <v>27</v>
      </c>
      <c r="E2664" s="2" t="s">
        <v>27</v>
      </c>
      <c r="F2664" s="2" t="s">
        <v>26</v>
      </c>
    </row>
    <row r="2665" spans="1:6" x14ac:dyDescent="0.3">
      <c r="A2665" s="1">
        <v>1.136808E+17</v>
      </c>
      <c r="B2665" t="s">
        <v>3</v>
      </c>
      <c r="C2665" t="s">
        <v>25</v>
      </c>
      <c r="D2665" s="2" t="s">
        <v>27</v>
      </c>
      <c r="E2665" s="2" t="s">
        <v>29</v>
      </c>
    </row>
    <row r="2666" spans="1:6" x14ac:dyDescent="0.3">
      <c r="A2666" s="1">
        <v>1.1379851999999901E+17</v>
      </c>
      <c r="B2666" t="s">
        <v>3</v>
      </c>
      <c r="C2666" t="s">
        <v>25</v>
      </c>
      <c r="D2666" s="2" t="s">
        <v>27</v>
      </c>
      <c r="E2666" s="2" t="s">
        <v>27</v>
      </c>
      <c r="F2666" s="2" t="s">
        <v>26</v>
      </c>
    </row>
    <row r="2667" spans="1:6" x14ac:dyDescent="0.3">
      <c r="A2667" s="1">
        <v>1.1380079999999901E+17</v>
      </c>
      <c r="B2667" t="s">
        <v>3</v>
      </c>
      <c r="C2667" t="s">
        <v>25</v>
      </c>
      <c r="D2667" s="2" t="s">
        <v>27</v>
      </c>
      <c r="E2667" s="2" t="s">
        <v>27</v>
      </c>
    </row>
    <row r="2668" spans="1:6" x14ac:dyDescent="0.3">
      <c r="A2668" s="1">
        <v>1.1389866E+17</v>
      </c>
      <c r="B2668" t="s">
        <v>3</v>
      </c>
      <c r="C2668" t="s">
        <v>25</v>
      </c>
      <c r="D2668" s="2" t="s">
        <v>27</v>
      </c>
      <c r="E2668" s="2" t="s">
        <v>27</v>
      </c>
      <c r="F2668" s="2" t="s">
        <v>26</v>
      </c>
    </row>
    <row r="2669" spans="1:6" x14ac:dyDescent="0.3">
      <c r="A2669" s="1">
        <v>1.1390094E+17</v>
      </c>
      <c r="B2669" t="s">
        <v>3</v>
      </c>
      <c r="C2669" t="s">
        <v>25</v>
      </c>
      <c r="D2669" s="2" t="s">
        <v>27</v>
      </c>
      <c r="E2669" s="2" t="s">
        <v>30</v>
      </c>
    </row>
    <row r="2670" spans="1:6" x14ac:dyDescent="0.3">
      <c r="A2670" s="1">
        <v>1.1390327999999901E+17</v>
      </c>
      <c r="B2670" t="s">
        <v>3</v>
      </c>
      <c r="C2670" t="s">
        <v>25</v>
      </c>
      <c r="D2670" s="2" t="s">
        <v>27</v>
      </c>
      <c r="E2670" s="2" t="s">
        <v>30</v>
      </c>
    </row>
    <row r="2671" spans="1:6" x14ac:dyDescent="0.3">
      <c r="A2671" s="1">
        <v>1.1393859999999901E+17</v>
      </c>
      <c r="B2671" t="s">
        <v>3</v>
      </c>
      <c r="C2671" t="s">
        <v>25</v>
      </c>
      <c r="D2671" s="2" t="s">
        <v>31</v>
      </c>
      <c r="E2671" s="2" t="s">
        <v>32</v>
      </c>
    </row>
    <row r="2672" spans="1:6" x14ac:dyDescent="0.3">
      <c r="A2672" s="1">
        <v>1.1395047999999901E+17</v>
      </c>
      <c r="B2672" t="s">
        <v>3</v>
      </c>
      <c r="C2672" t="s">
        <v>25</v>
      </c>
      <c r="D2672" s="2" t="s">
        <v>33</v>
      </c>
      <c r="E2672" s="2" t="s">
        <v>27</v>
      </c>
    </row>
    <row r="2673" spans="1:5" x14ac:dyDescent="0.3">
      <c r="A2673" s="1">
        <v>1.1395865999999901E+17</v>
      </c>
      <c r="B2673" t="s">
        <v>3</v>
      </c>
      <c r="C2673" t="s">
        <v>25</v>
      </c>
      <c r="D2673" s="2" t="s">
        <v>33</v>
      </c>
      <c r="E2673" s="2" t="s">
        <v>27</v>
      </c>
    </row>
    <row r="2674" spans="1:5" x14ac:dyDescent="0.3">
      <c r="A2674" s="1">
        <v>1.139611E+17</v>
      </c>
      <c r="B2674" t="s">
        <v>3</v>
      </c>
      <c r="C2674" t="s">
        <v>25</v>
      </c>
      <c r="D2674" s="2" t="s">
        <v>34</v>
      </c>
      <c r="E2674" s="2" t="s">
        <v>42</v>
      </c>
    </row>
    <row r="2675" spans="1:5" x14ac:dyDescent="0.3">
      <c r="A2675" s="1">
        <v>1.1397874E+17</v>
      </c>
      <c r="B2675" t="s">
        <v>3</v>
      </c>
      <c r="C2675" t="s">
        <v>25</v>
      </c>
      <c r="D2675" s="2" t="s">
        <v>34</v>
      </c>
      <c r="E2675" s="2" t="s">
        <v>42</v>
      </c>
    </row>
    <row r="2676" spans="1:5" x14ac:dyDescent="0.3">
      <c r="A2676" s="1">
        <v>1.1398112E+17</v>
      </c>
      <c r="B2676" t="s">
        <v>3</v>
      </c>
      <c r="C2676" t="s">
        <v>25</v>
      </c>
      <c r="D2676" s="2" t="s">
        <v>34</v>
      </c>
      <c r="E2676" s="2" t="s">
        <v>40</v>
      </c>
    </row>
    <row r="2677" spans="1:5" x14ac:dyDescent="0.3">
      <c r="A2677" s="1">
        <v>1.1399859999999901E+17</v>
      </c>
      <c r="B2677" t="s">
        <v>3</v>
      </c>
      <c r="C2677" t="s">
        <v>25</v>
      </c>
      <c r="D2677" s="2" t="s">
        <v>34</v>
      </c>
      <c r="E2677" s="2" t="s">
        <v>40</v>
      </c>
    </row>
    <row r="2678" spans="1:5" x14ac:dyDescent="0.3">
      <c r="A2678" s="1">
        <v>1.1400091999999901E+17</v>
      </c>
      <c r="B2678" t="s">
        <v>3</v>
      </c>
      <c r="C2678" t="s">
        <v>25</v>
      </c>
      <c r="D2678" s="2" t="s">
        <v>35</v>
      </c>
      <c r="E2678" s="2" t="s">
        <v>40</v>
      </c>
    </row>
    <row r="2679" spans="1:5" x14ac:dyDescent="0.3">
      <c r="A2679" s="1">
        <v>1.1401865999999901E+17</v>
      </c>
      <c r="B2679" t="s">
        <v>3</v>
      </c>
      <c r="C2679" t="s">
        <v>25</v>
      </c>
      <c r="D2679" s="2" t="s">
        <v>35</v>
      </c>
      <c r="E2679" s="2" t="s">
        <v>40</v>
      </c>
    </row>
    <row r="2680" spans="1:5" x14ac:dyDescent="0.3">
      <c r="A2680" s="1">
        <v>1.1403874E+17</v>
      </c>
      <c r="B2680" t="s">
        <v>3</v>
      </c>
      <c r="C2680" t="s">
        <v>25</v>
      </c>
      <c r="D2680" s="2" t="s">
        <v>34</v>
      </c>
      <c r="E2680" s="2" t="s">
        <v>30</v>
      </c>
    </row>
    <row r="2681" spans="1:5" x14ac:dyDescent="0.3">
      <c r="A2681" s="1">
        <v>1.1405859999999901E+17</v>
      </c>
      <c r="B2681" t="s">
        <v>3</v>
      </c>
      <c r="C2681" t="s">
        <v>25</v>
      </c>
      <c r="D2681" s="2" t="s">
        <v>35</v>
      </c>
      <c r="E2681" s="2" t="s">
        <v>32</v>
      </c>
    </row>
    <row r="2682" spans="1:5" x14ac:dyDescent="0.3">
      <c r="A2682" s="1">
        <v>1.1406158E+17</v>
      </c>
      <c r="B2682" t="s">
        <v>3</v>
      </c>
      <c r="C2682" t="s">
        <v>25</v>
      </c>
      <c r="D2682" s="2" t="s">
        <v>39</v>
      </c>
      <c r="E2682" s="2" t="s">
        <v>29</v>
      </c>
    </row>
    <row r="2683" spans="1:5" x14ac:dyDescent="0.3">
      <c r="A2683" s="1">
        <v>1.1409872E+17</v>
      </c>
      <c r="B2683" t="s">
        <v>3</v>
      </c>
      <c r="C2683" t="s">
        <v>25</v>
      </c>
      <c r="D2683" s="2" t="s">
        <v>39</v>
      </c>
      <c r="E2683" s="2" t="s">
        <v>29</v>
      </c>
    </row>
    <row r="2684" spans="1:5" x14ac:dyDescent="0.3">
      <c r="A2684" s="1">
        <v>1.1410121999999901E+17</v>
      </c>
      <c r="B2684" t="s">
        <v>3</v>
      </c>
      <c r="C2684" t="s">
        <v>25</v>
      </c>
      <c r="D2684" s="2" t="s">
        <v>35</v>
      </c>
      <c r="E2684" s="2" t="s">
        <v>28</v>
      </c>
    </row>
    <row r="2685" spans="1:5" x14ac:dyDescent="0.3">
      <c r="A2685" s="1">
        <v>1.141186E+17</v>
      </c>
      <c r="B2685" t="s">
        <v>3</v>
      </c>
      <c r="C2685" t="s">
        <v>25</v>
      </c>
      <c r="D2685" s="2" t="s">
        <v>35</v>
      </c>
      <c r="E2685" s="2" t="s">
        <v>28</v>
      </c>
    </row>
    <row r="2686" spans="1:5" x14ac:dyDescent="0.3">
      <c r="A2686" s="1">
        <v>1.1412102E+17</v>
      </c>
      <c r="B2686" t="s">
        <v>3</v>
      </c>
      <c r="C2686" t="s">
        <v>25</v>
      </c>
      <c r="D2686" s="2" t="s">
        <v>28</v>
      </c>
      <c r="E2686" s="2" t="s">
        <v>35</v>
      </c>
    </row>
    <row r="2687" spans="1:5" x14ac:dyDescent="0.3">
      <c r="A2687" s="1">
        <v>1.1413866E+17</v>
      </c>
      <c r="B2687" t="s">
        <v>3</v>
      </c>
      <c r="C2687" t="s">
        <v>25</v>
      </c>
      <c r="D2687" s="2" t="s">
        <v>28</v>
      </c>
      <c r="E2687" s="2" t="s">
        <v>35</v>
      </c>
    </row>
    <row r="2688" spans="1:5" x14ac:dyDescent="0.3">
      <c r="A2688" s="1">
        <v>1.1414104E+17</v>
      </c>
      <c r="B2688" t="s">
        <v>3</v>
      </c>
      <c r="C2688" t="s">
        <v>25</v>
      </c>
      <c r="D2688" s="2" t="s">
        <v>38</v>
      </c>
      <c r="E2688" s="2" t="s">
        <v>29</v>
      </c>
    </row>
    <row r="2689" spans="1:5" x14ac:dyDescent="0.3">
      <c r="A2689" s="1">
        <v>1.1415873999999901E+17</v>
      </c>
      <c r="B2689" t="s">
        <v>3</v>
      </c>
      <c r="C2689" t="s">
        <v>25</v>
      </c>
      <c r="D2689" s="2" t="s">
        <v>38</v>
      </c>
      <c r="E2689" s="2" t="s">
        <v>29</v>
      </c>
    </row>
    <row r="2690" spans="1:5" x14ac:dyDescent="0.3">
      <c r="A2690" s="1">
        <v>1.1416168E+17</v>
      </c>
      <c r="B2690" t="s">
        <v>3</v>
      </c>
      <c r="C2690" t="s">
        <v>25</v>
      </c>
      <c r="D2690" s="2" t="s">
        <v>39</v>
      </c>
      <c r="E2690" s="2" t="s">
        <v>41</v>
      </c>
    </row>
    <row r="2691" spans="1:5" x14ac:dyDescent="0.3">
      <c r="A2691" s="1">
        <v>1.1417879999999901E+17</v>
      </c>
      <c r="B2691" t="s">
        <v>3</v>
      </c>
      <c r="C2691" t="s">
        <v>25</v>
      </c>
      <c r="D2691" s="2" t="s">
        <v>39</v>
      </c>
      <c r="E2691" s="2" t="s">
        <v>41</v>
      </c>
    </row>
    <row r="2692" spans="1:5" x14ac:dyDescent="0.3">
      <c r="A2692" s="1">
        <v>1.1418128E+17</v>
      </c>
      <c r="B2692" t="s">
        <v>3</v>
      </c>
      <c r="C2692" t="s">
        <v>25</v>
      </c>
      <c r="D2692" s="2" t="s">
        <v>27</v>
      </c>
      <c r="E2692" s="2" t="s">
        <v>35</v>
      </c>
    </row>
    <row r="2693" spans="1:5" x14ac:dyDescent="0.3">
      <c r="A2693" s="1">
        <v>1.1419866E+17</v>
      </c>
      <c r="B2693" t="s">
        <v>3</v>
      </c>
      <c r="C2693" t="s">
        <v>25</v>
      </c>
      <c r="D2693" s="2" t="s">
        <v>27</v>
      </c>
      <c r="E2693" s="2" t="s">
        <v>35</v>
      </c>
    </row>
    <row r="2694" spans="1:5" x14ac:dyDescent="0.3">
      <c r="A2694" s="1">
        <v>1.1420109999999901E+17</v>
      </c>
      <c r="B2694" t="s">
        <v>3</v>
      </c>
      <c r="C2694" t="s">
        <v>25</v>
      </c>
      <c r="D2694" s="2" t="s">
        <v>27</v>
      </c>
      <c r="E2694" s="2" t="s">
        <v>38</v>
      </c>
    </row>
    <row r="2695" spans="1:5" x14ac:dyDescent="0.3">
      <c r="A2695" s="1">
        <v>1.1421873999999901E+17</v>
      </c>
      <c r="B2695" t="s">
        <v>3</v>
      </c>
      <c r="C2695" t="s">
        <v>25</v>
      </c>
      <c r="D2695" s="2" t="s">
        <v>27</v>
      </c>
      <c r="E2695" s="2" t="s">
        <v>38</v>
      </c>
    </row>
    <row r="2696" spans="1:5" x14ac:dyDescent="0.3">
      <c r="A2696" s="1">
        <v>1.1422111999999901E+17</v>
      </c>
      <c r="B2696" t="s">
        <v>3</v>
      </c>
      <c r="C2696" t="s">
        <v>25</v>
      </c>
      <c r="D2696" s="2" t="s">
        <v>42</v>
      </c>
      <c r="E2696" s="2" t="s">
        <v>28</v>
      </c>
    </row>
    <row r="2697" spans="1:5" x14ac:dyDescent="0.3">
      <c r="A2697" s="1">
        <v>1.1425866E+17</v>
      </c>
      <c r="B2697" t="s">
        <v>3</v>
      </c>
      <c r="C2697" t="s">
        <v>25</v>
      </c>
      <c r="D2697" s="2" t="s">
        <v>42</v>
      </c>
      <c r="E2697" s="2" t="s">
        <v>28</v>
      </c>
    </row>
    <row r="2698" spans="1:5" x14ac:dyDescent="0.3">
      <c r="A2698" s="1">
        <v>1.1426461999999901E+17</v>
      </c>
      <c r="B2698" t="s">
        <v>3</v>
      </c>
      <c r="C2698" t="s">
        <v>25</v>
      </c>
      <c r="D2698" s="2" t="s">
        <v>27</v>
      </c>
      <c r="E2698" s="2" t="s">
        <v>35</v>
      </c>
    </row>
    <row r="2699" spans="1:5" x14ac:dyDescent="0.3">
      <c r="A2699" s="1">
        <v>1.1427872E+17</v>
      </c>
      <c r="B2699" t="s">
        <v>3</v>
      </c>
      <c r="C2699" t="s">
        <v>25</v>
      </c>
      <c r="D2699" s="2" t="s">
        <v>27</v>
      </c>
      <c r="E2699" s="2" t="s">
        <v>35</v>
      </c>
    </row>
    <row r="2700" spans="1:5" x14ac:dyDescent="0.3">
      <c r="A2700" s="1">
        <v>1.142877E+17</v>
      </c>
      <c r="B2700" t="s">
        <v>3</v>
      </c>
      <c r="C2700" t="s">
        <v>25</v>
      </c>
      <c r="D2700" s="2" t="s">
        <v>27</v>
      </c>
      <c r="E2700" s="2" t="s">
        <v>38</v>
      </c>
    </row>
    <row r="2701" spans="1:5" x14ac:dyDescent="0.3">
      <c r="A2701" s="1">
        <v>1.142988E+17</v>
      </c>
      <c r="B2701" t="s">
        <v>3</v>
      </c>
      <c r="C2701" t="s">
        <v>25</v>
      </c>
      <c r="D2701" s="2" t="s">
        <v>27</v>
      </c>
      <c r="E2701" s="2" t="s">
        <v>38</v>
      </c>
    </row>
    <row r="2702" spans="1:5" x14ac:dyDescent="0.3">
      <c r="A2702" s="1">
        <v>1.1430118E+17</v>
      </c>
      <c r="B2702" t="s">
        <v>3</v>
      </c>
      <c r="C2702" t="s">
        <v>25</v>
      </c>
      <c r="D2702" s="2" t="s">
        <v>31</v>
      </c>
      <c r="E2702" s="2" t="s">
        <v>42</v>
      </c>
    </row>
    <row r="2703" spans="1:5" x14ac:dyDescent="0.3">
      <c r="A2703" s="1">
        <v>1.1431886E+17</v>
      </c>
      <c r="B2703" t="s">
        <v>3</v>
      </c>
      <c r="C2703" t="s">
        <v>25</v>
      </c>
      <c r="D2703" s="2" t="s">
        <v>31</v>
      </c>
      <c r="E2703" s="2" t="s">
        <v>42</v>
      </c>
    </row>
    <row r="2704" spans="1:5" x14ac:dyDescent="0.3">
      <c r="A2704" s="1">
        <v>1.143212E+17</v>
      </c>
      <c r="B2704" t="s">
        <v>3</v>
      </c>
      <c r="C2704" t="s">
        <v>25</v>
      </c>
      <c r="D2704" s="2" t="s">
        <v>31</v>
      </c>
      <c r="E2704" s="2" t="s">
        <v>32</v>
      </c>
    </row>
    <row r="2705" spans="1:6" x14ac:dyDescent="0.3">
      <c r="A2705" s="1">
        <v>1.1433871999999901E+17</v>
      </c>
      <c r="B2705" t="s">
        <v>3</v>
      </c>
      <c r="C2705" t="s">
        <v>25</v>
      </c>
      <c r="D2705" s="2" t="s">
        <v>31</v>
      </c>
      <c r="E2705" s="2" t="s">
        <v>32</v>
      </c>
    </row>
    <row r="2706" spans="1:6" x14ac:dyDescent="0.3">
      <c r="A2706" s="1">
        <v>1.1463891999999901E+17</v>
      </c>
      <c r="B2706" t="s">
        <v>3</v>
      </c>
      <c r="C2706" t="s">
        <v>25</v>
      </c>
      <c r="D2706" s="2" t="s">
        <v>27</v>
      </c>
      <c r="E2706" s="2" t="s">
        <v>27</v>
      </c>
      <c r="F2706" s="2" t="s">
        <v>26</v>
      </c>
    </row>
    <row r="2707" spans="1:6" x14ac:dyDescent="0.3">
      <c r="A2707" s="1">
        <v>1.1464325999999901E+17</v>
      </c>
      <c r="B2707" t="s">
        <v>3</v>
      </c>
      <c r="C2707" t="s">
        <v>25</v>
      </c>
      <c r="D2707" s="2" t="s">
        <v>27</v>
      </c>
      <c r="E2707" s="2" t="s">
        <v>28</v>
      </c>
    </row>
    <row r="2708" spans="1:6" x14ac:dyDescent="0.3">
      <c r="A2708" s="1">
        <v>1.1475911999999901E+17</v>
      </c>
      <c r="B2708" t="s">
        <v>3</v>
      </c>
      <c r="C2708" t="s">
        <v>25</v>
      </c>
      <c r="D2708" s="2" t="s">
        <v>27</v>
      </c>
      <c r="E2708" s="2" t="s">
        <v>27</v>
      </c>
      <c r="F2708" s="2" t="s">
        <v>26</v>
      </c>
    </row>
    <row r="2709" spans="1:6" x14ac:dyDescent="0.3">
      <c r="A2709" s="1">
        <v>1.1476348E+17</v>
      </c>
      <c r="B2709" t="s">
        <v>3</v>
      </c>
      <c r="C2709" t="s">
        <v>25</v>
      </c>
      <c r="D2709" s="2" t="s">
        <v>27</v>
      </c>
      <c r="E2709" s="2" t="s">
        <v>29</v>
      </c>
    </row>
    <row r="2710" spans="1:6" x14ac:dyDescent="0.3">
      <c r="A2710" s="1">
        <v>1.1485905999999901E+17</v>
      </c>
      <c r="B2710" t="s">
        <v>3</v>
      </c>
      <c r="C2710" t="s">
        <v>25</v>
      </c>
      <c r="D2710" s="2" t="s">
        <v>27</v>
      </c>
      <c r="E2710" s="2" t="s">
        <v>27</v>
      </c>
      <c r="F2710" s="2" t="s">
        <v>26</v>
      </c>
    </row>
    <row r="2711" spans="1:6" x14ac:dyDescent="0.3">
      <c r="A2711" s="1">
        <v>1.1486339999999901E+17</v>
      </c>
      <c r="B2711" t="s">
        <v>3</v>
      </c>
      <c r="C2711" t="s">
        <v>25</v>
      </c>
      <c r="D2711" s="2" t="s">
        <v>27</v>
      </c>
      <c r="E2711" s="2" t="s">
        <v>27</v>
      </c>
    </row>
    <row r="2712" spans="1:6" x14ac:dyDescent="0.3">
      <c r="A2712" s="1">
        <v>1.1497925999999901E+17</v>
      </c>
      <c r="B2712" t="s">
        <v>3</v>
      </c>
      <c r="C2712" t="s">
        <v>25</v>
      </c>
      <c r="D2712" s="2" t="s">
        <v>27</v>
      </c>
      <c r="E2712" s="2" t="s">
        <v>27</v>
      </c>
      <c r="F2712" s="2" t="s">
        <v>26</v>
      </c>
    </row>
    <row r="2713" spans="1:6" x14ac:dyDescent="0.3">
      <c r="A2713" s="1">
        <v>1.1498153999999901E+17</v>
      </c>
      <c r="B2713" t="s">
        <v>3</v>
      </c>
      <c r="C2713" t="s">
        <v>25</v>
      </c>
      <c r="D2713" s="2" t="s">
        <v>27</v>
      </c>
      <c r="E2713" s="2" t="s">
        <v>30</v>
      </c>
    </row>
    <row r="2714" spans="1:6" x14ac:dyDescent="0.3">
      <c r="A2714" s="1">
        <v>1.1509926E+17</v>
      </c>
      <c r="B2714" t="s">
        <v>3</v>
      </c>
      <c r="C2714" t="s">
        <v>25</v>
      </c>
      <c r="D2714" s="2" t="s">
        <v>27</v>
      </c>
      <c r="E2714" s="2" t="s">
        <v>27</v>
      </c>
      <c r="F2714" s="2" t="s">
        <v>26</v>
      </c>
    </row>
    <row r="2715" spans="1:6" x14ac:dyDescent="0.3">
      <c r="A2715" s="1">
        <v>1.1510154E+17</v>
      </c>
      <c r="B2715" t="s">
        <v>3</v>
      </c>
      <c r="C2715" t="s">
        <v>25</v>
      </c>
      <c r="D2715" s="2" t="s">
        <v>27</v>
      </c>
      <c r="E2715" s="2" t="s">
        <v>28</v>
      </c>
    </row>
    <row r="2716" spans="1:6" x14ac:dyDescent="0.3">
      <c r="A2716" s="1">
        <v>1.1521926E+17</v>
      </c>
      <c r="B2716" t="s">
        <v>3</v>
      </c>
      <c r="C2716" t="s">
        <v>25</v>
      </c>
      <c r="D2716" s="2" t="s">
        <v>27</v>
      </c>
      <c r="E2716" s="2" t="s">
        <v>27</v>
      </c>
      <c r="F2716" s="2" t="s">
        <v>26</v>
      </c>
    </row>
    <row r="2717" spans="1:6" x14ac:dyDescent="0.3">
      <c r="A2717" s="1">
        <v>1.152236E+17</v>
      </c>
      <c r="B2717" t="s">
        <v>3</v>
      </c>
      <c r="C2717" t="s">
        <v>25</v>
      </c>
      <c r="D2717" s="2" t="s">
        <v>27</v>
      </c>
      <c r="E2717" s="2" t="s">
        <v>29</v>
      </c>
    </row>
    <row r="2718" spans="1:6" x14ac:dyDescent="0.3">
      <c r="A2718" s="1">
        <v>1.1531937999999901E+17</v>
      </c>
      <c r="B2718" t="s">
        <v>3</v>
      </c>
      <c r="C2718" t="s">
        <v>25</v>
      </c>
      <c r="D2718" s="2" t="s">
        <v>27</v>
      </c>
      <c r="E2718" s="2" t="s">
        <v>27</v>
      </c>
      <c r="F2718" s="2" t="s">
        <v>26</v>
      </c>
    </row>
    <row r="2719" spans="1:6" x14ac:dyDescent="0.3">
      <c r="A2719" s="1">
        <v>1.1532374E+17</v>
      </c>
      <c r="B2719" t="s">
        <v>3</v>
      </c>
      <c r="C2719" t="s">
        <v>25</v>
      </c>
      <c r="D2719" s="2" t="s">
        <v>27</v>
      </c>
      <c r="E2719" s="2" t="s">
        <v>27</v>
      </c>
    </row>
    <row r="2720" spans="1:6" x14ac:dyDescent="0.3">
      <c r="A2720" s="1">
        <v>1.1543938E+17</v>
      </c>
      <c r="B2720" t="s">
        <v>3</v>
      </c>
      <c r="C2720" t="s">
        <v>25</v>
      </c>
      <c r="D2720" s="2" t="s">
        <v>27</v>
      </c>
      <c r="E2720" s="2" t="s">
        <v>27</v>
      </c>
      <c r="F2720" s="2" t="s">
        <v>26</v>
      </c>
    </row>
    <row r="2721" spans="1:6" x14ac:dyDescent="0.3">
      <c r="A2721" s="1">
        <v>1.1544371999999901E+17</v>
      </c>
      <c r="B2721" t="s">
        <v>3</v>
      </c>
      <c r="C2721" t="s">
        <v>25</v>
      </c>
      <c r="D2721" s="2" t="s">
        <v>27</v>
      </c>
      <c r="E2721" s="2" t="s">
        <v>30</v>
      </c>
    </row>
    <row r="2722" spans="1:6" x14ac:dyDescent="0.3">
      <c r="A2722" s="1">
        <v>1.1555957999999901E+17</v>
      </c>
      <c r="B2722" t="s">
        <v>3</v>
      </c>
      <c r="C2722" t="s">
        <v>25</v>
      </c>
      <c r="D2722" s="2" t="s">
        <v>27</v>
      </c>
      <c r="E2722" s="2" t="s">
        <v>27</v>
      </c>
      <c r="F2722" s="2" t="s">
        <v>26</v>
      </c>
    </row>
    <row r="2723" spans="1:6" x14ac:dyDescent="0.3">
      <c r="A2723" s="1">
        <v>1.1556394E+17</v>
      </c>
      <c r="B2723" t="s">
        <v>3</v>
      </c>
      <c r="C2723" t="s">
        <v>25</v>
      </c>
      <c r="D2723" s="2" t="s">
        <v>27</v>
      </c>
      <c r="E2723" s="2" t="s">
        <v>28</v>
      </c>
    </row>
    <row r="2724" spans="1:6" x14ac:dyDescent="0.3">
      <c r="A2724" s="1">
        <v>1.1565952E+17</v>
      </c>
      <c r="B2724" t="s">
        <v>3</v>
      </c>
      <c r="C2724" t="s">
        <v>25</v>
      </c>
      <c r="D2724" s="2" t="s">
        <v>27</v>
      </c>
      <c r="E2724" s="2" t="s">
        <v>27</v>
      </c>
      <c r="F2724" s="2" t="s">
        <v>26</v>
      </c>
    </row>
    <row r="2725" spans="1:6" x14ac:dyDescent="0.3">
      <c r="A2725" s="1">
        <v>1.1566386E+17</v>
      </c>
      <c r="B2725" t="s">
        <v>3</v>
      </c>
      <c r="C2725" t="s">
        <v>25</v>
      </c>
      <c r="D2725" s="2" t="s">
        <v>27</v>
      </c>
      <c r="E2725" s="2" t="s">
        <v>29</v>
      </c>
    </row>
    <row r="2726" spans="1:6" x14ac:dyDescent="0.3">
      <c r="A2726" s="1">
        <v>1.1577971999999901E+17</v>
      </c>
      <c r="B2726" t="s">
        <v>3</v>
      </c>
      <c r="C2726" t="s">
        <v>25</v>
      </c>
      <c r="D2726" s="2" t="s">
        <v>27</v>
      </c>
      <c r="E2726" s="2" t="s">
        <v>27</v>
      </c>
      <c r="F2726" s="2" t="s">
        <v>26</v>
      </c>
    </row>
    <row r="2727" spans="1:6" x14ac:dyDescent="0.3">
      <c r="A2727" s="1">
        <v>1.1578199999999901E+17</v>
      </c>
      <c r="B2727" t="s">
        <v>3</v>
      </c>
      <c r="C2727" t="s">
        <v>25</v>
      </c>
      <c r="D2727" s="2" t="s">
        <v>27</v>
      </c>
      <c r="E2727" s="2" t="s">
        <v>27</v>
      </c>
    </row>
    <row r="2728" spans="1:6" x14ac:dyDescent="0.3">
      <c r="A2728" s="1">
        <v>1.1589972E+17</v>
      </c>
      <c r="B2728" t="s">
        <v>3</v>
      </c>
      <c r="C2728" t="s">
        <v>25</v>
      </c>
      <c r="D2728" s="2" t="s">
        <v>27</v>
      </c>
      <c r="E2728" s="2" t="s">
        <v>27</v>
      </c>
      <c r="F2728" s="2" t="s">
        <v>26</v>
      </c>
    </row>
    <row r="2729" spans="1:6" x14ac:dyDescent="0.3">
      <c r="A2729" s="1">
        <v>1.15902E+17</v>
      </c>
      <c r="B2729" t="s">
        <v>3</v>
      </c>
      <c r="C2729" t="s">
        <v>25</v>
      </c>
      <c r="D2729" s="2" t="s">
        <v>27</v>
      </c>
      <c r="E2729" s="2" t="s">
        <v>30</v>
      </c>
    </row>
    <row r="2730" spans="1:6" x14ac:dyDescent="0.3">
      <c r="A2730" s="1">
        <v>1.1601972E+17</v>
      </c>
      <c r="B2730" t="s">
        <v>3</v>
      </c>
      <c r="C2730" t="s">
        <v>25</v>
      </c>
      <c r="D2730" s="2" t="s">
        <v>27</v>
      </c>
      <c r="E2730" s="2" t="s">
        <v>27</v>
      </c>
      <c r="F2730" s="2" t="s">
        <v>26</v>
      </c>
    </row>
    <row r="2731" spans="1:6" x14ac:dyDescent="0.3">
      <c r="A2731" s="1">
        <v>1.1602406E+17</v>
      </c>
      <c r="B2731" t="s">
        <v>3</v>
      </c>
      <c r="C2731" t="s">
        <v>25</v>
      </c>
      <c r="D2731" s="2" t="s">
        <v>27</v>
      </c>
      <c r="E2731" s="2" t="s">
        <v>28</v>
      </c>
    </row>
    <row r="2732" spans="1:6" x14ac:dyDescent="0.3">
      <c r="A2732" s="1">
        <v>1.1611986E+17</v>
      </c>
      <c r="B2732" t="s">
        <v>3</v>
      </c>
      <c r="C2732" t="s">
        <v>25</v>
      </c>
      <c r="D2732" s="2" t="s">
        <v>27</v>
      </c>
      <c r="E2732" s="2" t="s">
        <v>27</v>
      </c>
      <c r="F2732" s="2" t="s">
        <v>26</v>
      </c>
    </row>
    <row r="2733" spans="1:6" x14ac:dyDescent="0.3">
      <c r="A2733" s="1">
        <v>1.161242E+17</v>
      </c>
      <c r="B2733" t="s">
        <v>3</v>
      </c>
      <c r="C2733" t="s">
        <v>25</v>
      </c>
      <c r="D2733" s="2" t="s">
        <v>27</v>
      </c>
      <c r="E2733" s="2" t="s">
        <v>29</v>
      </c>
    </row>
    <row r="2734" spans="1:6" x14ac:dyDescent="0.3">
      <c r="A2734" s="1">
        <v>1.1623984E+17</v>
      </c>
      <c r="B2734" t="s">
        <v>3</v>
      </c>
      <c r="C2734" t="s">
        <v>25</v>
      </c>
      <c r="D2734" s="2" t="s">
        <v>27</v>
      </c>
      <c r="E2734" s="2" t="s">
        <v>27</v>
      </c>
      <c r="F2734" s="2" t="s">
        <v>26</v>
      </c>
    </row>
    <row r="2735" spans="1:6" x14ac:dyDescent="0.3">
      <c r="A2735" s="1">
        <v>1.162442E+17</v>
      </c>
      <c r="B2735" t="s">
        <v>3</v>
      </c>
      <c r="C2735" t="s">
        <v>25</v>
      </c>
      <c r="D2735" s="2" t="s">
        <v>27</v>
      </c>
      <c r="E2735" s="2" t="s">
        <v>27</v>
      </c>
    </row>
    <row r="2736" spans="1:6" x14ac:dyDescent="0.3">
      <c r="A2736" s="1">
        <v>1.1636006E+17</v>
      </c>
      <c r="B2736" t="s">
        <v>3</v>
      </c>
      <c r="C2736" t="s">
        <v>25</v>
      </c>
      <c r="D2736" s="2" t="s">
        <v>27</v>
      </c>
      <c r="E2736" s="2" t="s">
        <v>27</v>
      </c>
      <c r="F2736" s="2" t="s">
        <v>26</v>
      </c>
    </row>
    <row r="2737" spans="1:6" x14ac:dyDescent="0.3">
      <c r="A2737" s="1">
        <v>1.163644E+17</v>
      </c>
      <c r="B2737" t="s">
        <v>3</v>
      </c>
      <c r="C2737" t="s">
        <v>25</v>
      </c>
      <c r="D2737" s="2" t="s">
        <v>27</v>
      </c>
      <c r="E2737" s="2" t="s">
        <v>30</v>
      </c>
    </row>
    <row r="2738" spans="1:6" x14ac:dyDescent="0.3">
      <c r="A2738" s="1">
        <v>1.1645998E+17</v>
      </c>
      <c r="B2738" t="s">
        <v>3</v>
      </c>
      <c r="C2738" t="s">
        <v>25</v>
      </c>
      <c r="D2738" s="2" t="s">
        <v>27</v>
      </c>
      <c r="E2738" s="2" t="s">
        <v>27</v>
      </c>
      <c r="F2738" s="2" t="s">
        <v>26</v>
      </c>
    </row>
    <row r="2739" spans="1:6" x14ac:dyDescent="0.3">
      <c r="A2739" s="1">
        <v>1.1646432E+17</v>
      </c>
      <c r="B2739" t="s">
        <v>3</v>
      </c>
      <c r="C2739" t="s">
        <v>25</v>
      </c>
      <c r="D2739" s="2" t="s">
        <v>27</v>
      </c>
      <c r="E2739" s="2" t="s">
        <v>28</v>
      </c>
    </row>
    <row r="2740" spans="1:6" x14ac:dyDescent="0.3">
      <c r="A2740" s="1">
        <v>1.1658017999999901E+17</v>
      </c>
      <c r="B2740" t="s">
        <v>3</v>
      </c>
      <c r="C2740" t="s">
        <v>25</v>
      </c>
      <c r="D2740" s="2" t="s">
        <v>27</v>
      </c>
      <c r="E2740" s="2" t="s">
        <v>27</v>
      </c>
      <c r="F2740" s="2" t="s">
        <v>26</v>
      </c>
    </row>
    <row r="2741" spans="1:6" x14ac:dyDescent="0.3">
      <c r="A2741" s="1">
        <v>1.1658245999999901E+17</v>
      </c>
      <c r="B2741" t="s">
        <v>3</v>
      </c>
      <c r="C2741" t="s">
        <v>25</v>
      </c>
      <c r="D2741" s="2" t="s">
        <v>27</v>
      </c>
      <c r="E2741" s="2" t="s">
        <v>29</v>
      </c>
    </row>
    <row r="2742" spans="1:6" x14ac:dyDescent="0.3">
      <c r="A2742" s="1">
        <v>1.1670018E+17</v>
      </c>
      <c r="B2742" t="s">
        <v>3</v>
      </c>
      <c r="C2742" t="s">
        <v>25</v>
      </c>
      <c r="D2742" s="2" t="s">
        <v>27</v>
      </c>
      <c r="E2742" s="2" t="s">
        <v>27</v>
      </c>
      <c r="F2742" s="2" t="s">
        <v>26</v>
      </c>
    </row>
    <row r="2743" spans="1:6" x14ac:dyDescent="0.3">
      <c r="A2743" s="1">
        <v>1.1670246E+17</v>
      </c>
      <c r="B2743" t="s">
        <v>3</v>
      </c>
      <c r="C2743" t="s">
        <v>25</v>
      </c>
      <c r="D2743" s="2" t="s">
        <v>27</v>
      </c>
      <c r="E2743" s="2" t="s">
        <v>27</v>
      </c>
    </row>
    <row r="2744" spans="1:6" x14ac:dyDescent="0.3">
      <c r="A2744" s="1">
        <v>1.1682017999999901E+17</v>
      </c>
      <c r="B2744" t="s">
        <v>3</v>
      </c>
      <c r="C2744" t="s">
        <v>25</v>
      </c>
      <c r="D2744" s="2" t="s">
        <v>27</v>
      </c>
      <c r="E2744" s="2" t="s">
        <v>27</v>
      </c>
      <c r="F2744" s="2" t="s">
        <v>26</v>
      </c>
    </row>
    <row r="2745" spans="1:6" x14ac:dyDescent="0.3">
      <c r="A2745" s="1">
        <v>1.1682452E+17</v>
      </c>
      <c r="B2745" t="s">
        <v>3</v>
      </c>
      <c r="C2745" t="s">
        <v>25</v>
      </c>
      <c r="D2745" s="2" t="s">
        <v>27</v>
      </c>
      <c r="E2745" s="2" t="s">
        <v>30</v>
      </c>
    </row>
    <row r="2746" spans="1:6" x14ac:dyDescent="0.3">
      <c r="A2746" s="1">
        <v>1.1692032E+17</v>
      </c>
      <c r="B2746" t="s">
        <v>3</v>
      </c>
      <c r="C2746" t="s">
        <v>25</v>
      </c>
      <c r="D2746" s="2" t="s">
        <v>27</v>
      </c>
      <c r="E2746" s="2" t="s">
        <v>27</v>
      </c>
      <c r="F2746" s="2" t="s">
        <v>26</v>
      </c>
    </row>
    <row r="2747" spans="1:6" x14ac:dyDescent="0.3">
      <c r="A2747" s="1">
        <v>1.1692466E+17</v>
      </c>
      <c r="B2747" t="s">
        <v>3</v>
      </c>
      <c r="C2747" t="s">
        <v>25</v>
      </c>
      <c r="D2747" s="2" t="s">
        <v>27</v>
      </c>
      <c r="E2747" s="2" t="s">
        <v>28</v>
      </c>
    </row>
    <row r="2748" spans="1:6" x14ac:dyDescent="0.3">
      <c r="A2748" s="1">
        <v>1.1704031999999901E+17</v>
      </c>
      <c r="B2748" t="s">
        <v>3</v>
      </c>
      <c r="C2748" t="s">
        <v>25</v>
      </c>
      <c r="D2748" s="2" t="s">
        <v>27</v>
      </c>
      <c r="E2748" s="2" t="s">
        <v>27</v>
      </c>
      <c r="F2748" s="2" t="s">
        <v>26</v>
      </c>
    </row>
    <row r="2749" spans="1:6" x14ac:dyDescent="0.3">
      <c r="A2749" s="1">
        <v>1.1704465999999901E+17</v>
      </c>
      <c r="B2749" t="s">
        <v>3</v>
      </c>
      <c r="C2749" t="s">
        <v>25</v>
      </c>
      <c r="D2749" s="2" t="s">
        <v>27</v>
      </c>
      <c r="E2749" s="2" t="s">
        <v>29</v>
      </c>
    </row>
    <row r="2750" spans="1:6" x14ac:dyDescent="0.3">
      <c r="A2750" s="1">
        <v>1.1716052E+17</v>
      </c>
      <c r="B2750" t="s">
        <v>3</v>
      </c>
      <c r="C2750" t="s">
        <v>25</v>
      </c>
      <c r="D2750" s="2" t="s">
        <v>27</v>
      </c>
      <c r="E2750" s="2" t="s">
        <v>27</v>
      </c>
      <c r="F2750" s="2" t="s">
        <v>26</v>
      </c>
    </row>
    <row r="2751" spans="1:6" x14ac:dyDescent="0.3">
      <c r="A2751" s="1">
        <v>1.1716486E+17</v>
      </c>
      <c r="B2751" t="s">
        <v>3</v>
      </c>
      <c r="C2751" t="s">
        <v>25</v>
      </c>
      <c r="D2751" s="2" t="s">
        <v>27</v>
      </c>
      <c r="E2751" s="2" t="s">
        <v>27</v>
      </c>
    </row>
    <row r="2752" spans="1:6" x14ac:dyDescent="0.3">
      <c r="A2752" s="1">
        <v>1.1726044E+17</v>
      </c>
      <c r="B2752" t="s">
        <v>3</v>
      </c>
      <c r="C2752" t="s">
        <v>25</v>
      </c>
      <c r="D2752" s="2" t="s">
        <v>27</v>
      </c>
      <c r="E2752" s="2" t="s">
        <v>27</v>
      </c>
      <c r="F2752" s="2" t="s">
        <v>26</v>
      </c>
    </row>
    <row r="2753" spans="1:6" x14ac:dyDescent="0.3">
      <c r="A2753" s="1">
        <v>1.1726478E+17</v>
      </c>
      <c r="B2753" t="s">
        <v>3</v>
      </c>
      <c r="C2753" t="s">
        <v>25</v>
      </c>
      <c r="D2753" s="2" t="s">
        <v>27</v>
      </c>
      <c r="E2753" s="2" t="s">
        <v>30</v>
      </c>
    </row>
    <row r="2754" spans="1:6" x14ac:dyDescent="0.3">
      <c r="A2754" s="1">
        <v>1.1738064E+17</v>
      </c>
      <c r="B2754" t="s">
        <v>3</v>
      </c>
      <c r="C2754" t="s">
        <v>25</v>
      </c>
      <c r="D2754" s="2" t="s">
        <v>27</v>
      </c>
      <c r="E2754" s="2" t="s">
        <v>27</v>
      </c>
      <c r="F2754" s="2" t="s">
        <v>26</v>
      </c>
    </row>
    <row r="2755" spans="1:6" x14ac:dyDescent="0.3">
      <c r="A2755" s="1">
        <v>1.1738291999999901E+17</v>
      </c>
      <c r="B2755" t="s">
        <v>3</v>
      </c>
      <c r="C2755" t="s">
        <v>25</v>
      </c>
      <c r="D2755" s="2" t="s">
        <v>27</v>
      </c>
      <c r="E2755" s="2" t="s">
        <v>28</v>
      </c>
    </row>
    <row r="2756" spans="1:6" x14ac:dyDescent="0.3">
      <c r="A2756" s="1">
        <v>1.1750064E+17</v>
      </c>
      <c r="B2756" t="s">
        <v>3</v>
      </c>
      <c r="C2756" t="s">
        <v>25</v>
      </c>
      <c r="D2756" s="2" t="s">
        <v>27</v>
      </c>
      <c r="E2756" s="2" t="s">
        <v>27</v>
      </c>
      <c r="F2756" s="2" t="s">
        <v>26</v>
      </c>
    </row>
    <row r="2757" spans="1:6" x14ac:dyDescent="0.3">
      <c r="A2757" s="1">
        <v>1.1750292E+17</v>
      </c>
      <c r="B2757" t="s">
        <v>3</v>
      </c>
      <c r="C2757" t="s">
        <v>25</v>
      </c>
      <c r="D2757" s="2" t="s">
        <v>27</v>
      </c>
      <c r="E2757" s="2" t="s">
        <v>29</v>
      </c>
    </row>
    <row r="2758" spans="1:6" x14ac:dyDescent="0.3">
      <c r="A2758" s="1">
        <v>1.1762063999999901E+17</v>
      </c>
      <c r="B2758" t="s">
        <v>3</v>
      </c>
      <c r="C2758" t="s">
        <v>25</v>
      </c>
      <c r="D2758" s="2" t="s">
        <v>27</v>
      </c>
      <c r="E2758" s="2" t="s">
        <v>27</v>
      </c>
      <c r="F2758" s="2" t="s">
        <v>26</v>
      </c>
    </row>
    <row r="2759" spans="1:6" x14ac:dyDescent="0.3">
      <c r="A2759" s="1">
        <v>1.1762497999999901E+17</v>
      </c>
      <c r="B2759" t="s">
        <v>3</v>
      </c>
      <c r="C2759" t="s">
        <v>25</v>
      </c>
      <c r="D2759" s="2" t="s">
        <v>27</v>
      </c>
      <c r="E2759" s="2" t="s">
        <v>27</v>
      </c>
    </row>
    <row r="2760" spans="1:6" x14ac:dyDescent="0.3">
      <c r="A2760" s="1">
        <v>1.1772078E+17</v>
      </c>
      <c r="B2760" t="s">
        <v>3</v>
      </c>
      <c r="C2760" t="s">
        <v>25</v>
      </c>
      <c r="D2760" s="2" t="s">
        <v>27</v>
      </c>
      <c r="E2760" s="2" t="s">
        <v>27</v>
      </c>
      <c r="F2760" s="2" t="s">
        <v>26</v>
      </c>
    </row>
    <row r="2761" spans="1:6" x14ac:dyDescent="0.3">
      <c r="A2761" s="1">
        <v>1.1772512E+17</v>
      </c>
      <c r="B2761" t="s">
        <v>3</v>
      </c>
      <c r="C2761" t="s">
        <v>25</v>
      </c>
      <c r="D2761" s="2" t="s">
        <v>27</v>
      </c>
      <c r="E2761" s="2" t="s">
        <v>30</v>
      </c>
    </row>
    <row r="2762" spans="1:6" x14ac:dyDescent="0.3">
      <c r="A2762" s="1">
        <v>1.1784077999999901E+17</v>
      </c>
      <c r="B2762" t="s">
        <v>3</v>
      </c>
      <c r="C2762" t="s">
        <v>25</v>
      </c>
      <c r="D2762" s="2" t="s">
        <v>27</v>
      </c>
      <c r="E2762" s="2" t="s">
        <v>27</v>
      </c>
      <c r="F2762" s="2" t="s">
        <v>26</v>
      </c>
    </row>
    <row r="2763" spans="1:6" x14ac:dyDescent="0.3">
      <c r="A2763" s="1">
        <v>1.1784511999999901E+17</v>
      </c>
      <c r="B2763" t="s">
        <v>3</v>
      </c>
      <c r="C2763" t="s">
        <v>25</v>
      </c>
      <c r="D2763" s="2" t="s">
        <v>27</v>
      </c>
      <c r="E2763" s="2" t="s">
        <v>28</v>
      </c>
    </row>
    <row r="2764" spans="1:6" x14ac:dyDescent="0.3">
      <c r="A2764" s="1">
        <v>1.1796078E+17</v>
      </c>
      <c r="B2764" t="s">
        <v>3</v>
      </c>
      <c r="C2764" t="s">
        <v>25</v>
      </c>
      <c r="D2764" s="2" t="s">
        <v>27</v>
      </c>
      <c r="E2764" s="2" t="s">
        <v>27</v>
      </c>
      <c r="F2764" s="2" t="s">
        <v>26</v>
      </c>
    </row>
    <row r="2765" spans="1:6" x14ac:dyDescent="0.3">
      <c r="A2765" s="1">
        <v>1.1796511999999901E+17</v>
      </c>
      <c r="B2765" t="s">
        <v>3</v>
      </c>
      <c r="C2765" t="s">
        <v>25</v>
      </c>
      <c r="D2765" s="2" t="s">
        <v>27</v>
      </c>
      <c r="E2765" s="2" t="s">
        <v>29</v>
      </c>
    </row>
    <row r="2766" spans="1:6" x14ac:dyDescent="0.3">
      <c r="A2766" s="1">
        <v>1.180609E+17</v>
      </c>
      <c r="B2766" t="s">
        <v>3</v>
      </c>
      <c r="C2766" t="s">
        <v>25</v>
      </c>
      <c r="D2766" s="2" t="s">
        <v>27</v>
      </c>
      <c r="E2766" s="2" t="s">
        <v>27</v>
      </c>
      <c r="F2766" s="2" t="s">
        <v>26</v>
      </c>
    </row>
    <row r="2767" spans="1:6" x14ac:dyDescent="0.3">
      <c r="A2767" s="1">
        <v>1.1806525999999901E+17</v>
      </c>
      <c r="B2767" t="s">
        <v>3</v>
      </c>
      <c r="C2767" t="s">
        <v>25</v>
      </c>
      <c r="D2767" s="2" t="s">
        <v>27</v>
      </c>
      <c r="E2767" s="2" t="s">
        <v>27</v>
      </c>
    </row>
    <row r="2768" spans="1:6" x14ac:dyDescent="0.3">
      <c r="A2768" s="1">
        <v>1.1818112E+17</v>
      </c>
      <c r="B2768" t="s">
        <v>3</v>
      </c>
      <c r="C2768" t="s">
        <v>25</v>
      </c>
      <c r="D2768" s="2" t="s">
        <v>27</v>
      </c>
      <c r="E2768" s="2" t="s">
        <v>27</v>
      </c>
      <c r="F2768" s="2" t="s">
        <v>26</v>
      </c>
    </row>
    <row r="2769" spans="1:6" x14ac:dyDescent="0.3">
      <c r="A2769" s="1">
        <v>1.1818338E+17</v>
      </c>
      <c r="B2769" t="s">
        <v>3</v>
      </c>
      <c r="C2769" t="s">
        <v>25</v>
      </c>
      <c r="D2769" s="2" t="s">
        <v>27</v>
      </c>
      <c r="E2769" s="2" t="s">
        <v>30</v>
      </c>
    </row>
    <row r="2770" spans="1:6" x14ac:dyDescent="0.3">
      <c r="A2770" s="1">
        <v>1.183011E+17</v>
      </c>
      <c r="B2770" t="s">
        <v>3</v>
      </c>
      <c r="C2770" t="s">
        <v>25</v>
      </c>
      <c r="D2770" s="2" t="s">
        <v>27</v>
      </c>
      <c r="E2770" s="2" t="s">
        <v>27</v>
      </c>
      <c r="F2770" s="2" t="s">
        <v>26</v>
      </c>
    </row>
    <row r="2771" spans="1:6" x14ac:dyDescent="0.3">
      <c r="A2771" s="1">
        <v>1.1830338E+17</v>
      </c>
      <c r="B2771" t="s">
        <v>3</v>
      </c>
      <c r="C2771" t="s">
        <v>25</v>
      </c>
      <c r="D2771" s="2" t="s">
        <v>27</v>
      </c>
      <c r="E2771" s="2" t="s">
        <v>28</v>
      </c>
    </row>
    <row r="2772" spans="1:6" x14ac:dyDescent="0.3">
      <c r="A2772" s="1">
        <v>1.1842109999999901E+17</v>
      </c>
      <c r="B2772" t="s">
        <v>3</v>
      </c>
      <c r="C2772" t="s">
        <v>25</v>
      </c>
      <c r="D2772" s="2" t="s">
        <v>27</v>
      </c>
      <c r="E2772" s="2" t="s">
        <v>27</v>
      </c>
      <c r="F2772" s="2" t="s">
        <v>26</v>
      </c>
    </row>
    <row r="2773" spans="1:6" x14ac:dyDescent="0.3">
      <c r="A2773" s="1">
        <v>1.1842546E+17</v>
      </c>
      <c r="B2773" t="s">
        <v>3</v>
      </c>
      <c r="C2773" t="s">
        <v>25</v>
      </c>
      <c r="D2773" s="2" t="s">
        <v>27</v>
      </c>
      <c r="E2773" s="2" t="s">
        <v>29</v>
      </c>
    </row>
    <row r="2774" spans="1:6" x14ac:dyDescent="0.3">
      <c r="A2774" s="1">
        <v>1.1852124E+17</v>
      </c>
      <c r="B2774" t="s">
        <v>3</v>
      </c>
      <c r="C2774" t="s">
        <v>25</v>
      </c>
      <c r="D2774" s="2" t="s">
        <v>27</v>
      </c>
      <c r="E2774" s="2" t="s">
        <v>27</v>
      </c>
      <c r="F2774" s="2" t="s">
        <v>26</v>
      </c>
    </row>
    <row r="2775" spans="1:6" x14ac:dyDescent="0.3">
      <c r="A2775" s="1">
        <v>1.1852558E+17</v>
      </c>
      <c r="B2775" t="s">
        <v>3</v>
      </c>
      <c r="C2775" t="s">
        <v>25</v>
      </c>
      <c r="D2775" s="2" t="s">
        <v>27</v>
      </c>
      <c r="E2775" s="2" t="s">
        <v>27</v>
      </c>
    </row>
    <row r="2776" spans="1:6" x14ac:dyDescent="0.3">
      <c r="A2776" s="1">
        <v>1.1864123999999901E+17</v>
      </c>
      <c r="B2776" t="s">
        <v>3</v>
      </c>
      <c r="C2776" t="s">
        <v>25</v>
      </c>
      <c r="D2776" s="2" t="s">
        <v>27</v>
      </c>
      <c r="E2776" s="2" t="s">
        <v>27</v>
      </c>
      <c r="F2776" s="2" t="s">
        <v>26</v>
      </c>
    </row>
    <row r="2777" spans="1:6" x14ac:dyDescent="0.3">
      <c r="A2777" s="1">
        <v>1.1864557999999901E+17</v>
      </c>
      <c r="B2777" t="s">
        <v>3</v>
      </c>
      <c r="C2777" t="s">
        <v>25</v>
      </c>
      <c r="D2777" s="2" t="s">
        <v>27</v>
      </c>
      <c r="E2777" s="2" t="s">
        <v>30</v>
      </c>
    </row>
    <row r="2778" spans="1:6" x14ac:dyDescent="0.3">
      <c r="A2778" s="1">
        <v>1.1876124E+17</v>
      </c>
      <c r="B2778" t="s">
        <v>3</v>
      </c>
      <c r="C2778" t="s">
        <v>25</v>
      </c>
      <c r="D2778" s="2" t="s">
        <v>27</v>
      </c>
      <c r="E2778" s="2" t="s">
        <v>27</v>
      </c>
      <c r="F2778" s="2" t="s">
        <v>26</v>
      </c>
    </row>
    <row r="2779" spans="1:6" x14ac:dyDescent="0.3">
      <c r="A2779" s="1">
        <v>1.1876558E+17</v>
      </c>
      <c r="B2779" t="s">
        <v>3</v>
      </c>
      <c r="C2779" t="s">
        <v>25</v>
      </c>
      <c r="D2779" s="2" t="s">
        <v>27</v>
      </c>
      <c r="E2779" s="2" t="s">
        <v>28</v>
      </c>
    </row>
    <row r="2780" spans="1:6" x14ac:dyDescent="0.3">
      <c r="A2780" s="1">
        <v>1.1886137999999901E+17</v>
      </c>
      <c r="B2780" t="s">
        <v>3</v>
      </c>
      <c r="C2780" t="s">
        <v>25</v>
      </c>
      <c r="D2780" s="2" t="s">
        <v>27</v>
      </c>
      <c r="E2780" s="2" t="s">
        <v>27</v>
      </c>
      <c r="F2780" s="2" t="s">
        <v>26</v>
      </c>
    </row>
    <row r="2781" spans="1:6" x14ac:dyDescent="0.3">
      <c r="A2781" s="1">
        <v>1.1886571999999901E+17</v>
      </c>
      <c r="B2781" t="s">
        <v>3</v>
      </c>
      <c r="C2781" t="s">
        <v>25</v>
      </c>
      <c r="D2781" s="2" t="s">
        <v>27</v>
      </c>
      <c r="E2781" s="2" t="s">
        <v>29</v>
      </c>
    </row>
    <row r="2782" spans="1:6" x14ac:dyDescent="0.3">
      <c r="A2782" s="1">
        <v>1.1898135999999901E+17</v>
      </c>
      <c r="B2782" t="s">
        <v>3</v>
      </c>
      <c r="C2782" t="s">
        <v>25</v>
      </c>
      <c r="D2782" s="2" t="s">
        <v>27</v>
      </c>
      <c r="E2782" s="2" t="s">
        <v>27</v>
      </c>
      <c r="F2782" s="2" t="s">
        <v>26</v>
      </c>
    </row>
    <row r="2783" spans="1:6" x14ac:dyDescent="0.3">
      <c r="A2783" s="1">
        <v>1.1898363999999901E+17</v>
      </c>
      <c r="B2783" t="s">
        <v>3</v>
      </c>
      <c r="C2783" t="s">
        <v>25</v>
      </c>
      <c r="D2783" s="2" t="s">
        <v>27</v>
      </c>
      <c r="E2783" s="2" t="s">
        <v>27</v>
      </c>
    </row>
    <row r="2784" spans="1:6" x14ac:dyDescent="0.3">
      <c r="A2784" s="1">
        <v>1.1910136E+17</v>
      </c>
      <c r="B2784" t="s">
        <v>3</v>
      </c>
      <c r="C2784" t="s">
        <v>25</v>
      </c>
      <c r="D2784" s="2" t="s">
        <v>27</v>
      </c>
      <c r="E2784" s="2" t="s">
        <v>27</v>
      </c>
      <c r="F2784" s="2" t="s">
        <v>26</v>
      </c>
    </row>
    <row r="2785" spans="1:5" x14ac:dyDescent="0.3">
      <c r="A2785" s="1">
        <v>1.1910363999999901E+17</v>
      </c>
      <c r="B2785" t="s">
        <v>3</v>
      </c>
      <c r="C2785" t="s">
        <v>25</v>
      </c>
      <c r="D2785" s="2" t="s">
        <v>27</v>
      </c>
      <c r="E2785" s="2" t="s">
        <v>30</v>
      </c>
    </row>
    <row r="2786" spans="1:5" x14ac:dyDescent="0.3">
      <c r="A2786" s="1">
        <v>1.1910599999999901E+17</v>
      </c>
      <c r="B2786" t="s">
        <v>3</v>
      </c>
      <c r="C2786" t="s">
        <v>25</v>
      </c>
      <c r="D2786" s="2" t="s">
        <v>27</v>
      </c>
      <c r="E2786" s="2" t="s">
        <v>30</v>
      </c>
    </row>
    <row r="2787" spans="1:5" x14ac:dyDescent="0.3">
      <c r="A2787" s="1">
        <v>1.1912144E+17</v>
      </c>
      <c r="B2787" t="s">
        <v>3</v>
      </c>
      <c r="C2787" t="s">
        <v>25</v>
      </c>
      <c r="D2787" s="2" t="s">
        <v>31</v>
      </c>
      <c r="E2787" s="2" t="s">
        <v>32</v>
      </c>
    </row>
    <row r="2788" spans="1:5" x14ac:dyDescent="0.3">
      <c r="A2788" s="1">
        <v>1.1913338E+17</v>
      </c>
      <c r="B2788" t="s">
        <v>3</v>
      </c>
      <c r="C2788" t="s">
        <v>25</v>
      </c>
      <c r="D2788" s="2" t="s">
        <v>33</v>
      </c>
      <c r="E2788" s="2" t="s">
        <v>27</v>
      </c>
    </row>
    <row r="2789" spans="1:5" x14ac:dyDescent="0.3">
      <c r="A2789" s="1">
        <v>1.1914149999999901E+17</v>
      </c>
      <c r="B2789" t="s">
        <v>3</v>
      </c>
      <c r="C2789" t="s">
        <v>25</v>
      </c>
      <c r="D2789" s="2" t="s">
        <v>33</v>
      </c>
      <c r="E2789" s="2" t="s">
        <v>27</v>
      </c>
    </row>
    <row r="2790" spans="1:5" x14ac:dyDescent="0.3">
      <c r="A2790" s="1">
        <v>1.19144E+17</v>
      </c>
      <c r="B2790" t="s">
        <v>3</v>
      </c>
      <c r="C2790" t="s">
        <v>25</v>
      </c>
      <c r="D2790" s="2" t="s">
        <v>39</v>
      </c>
      <c r="E2790" s="2" t="s">
        <v>29</v>
      </c>
    </row>
    <row r="2791" spans="1:5" x14ac:dyDescent="0.3">
      <c r="A2791" s="1">
        <v>1.1916136E+17</v>
      </c>
      <c r="B2791" t="s">
        <v>3</v>
      </c>
      <c r="C2791" t="s">
        <v>25</v>
      </c>
      <c r="D2791" s="2" t="s">
        <v>39</v>
      </c>
      <c r="E2791" s="2" t="s">
        <v>29</v>
      </c>
    </row>
    <row r="2792" spans="1:5" x14ac:dyDescent="0.3">
      <c r="A2792" s="1">
        <v>1.1916379999999901E+17</v>
      </c>
      <c r="B2792" t="s">
        <v>3</v>
      </c>
      <c r="C2792" t="s">
        <v>25</v>
      </c>
      <c r="D2792" s="2" t="s">
        <v>37</v>
      </c>
      <c r="E2792" s="2" t="s">
        <v>41</v>
      </c>
    </row>
    <row r="2793" spans="1:5" x14ac:dyDescent="0.3">
      <c r="A2793" s="1">
        <v>1.1918143999999901E+17</v>
      </c>
      <c r="B2793" t="s">
        <v>3</v>
      </c>
      <c r="C2793" t="s">
        <v>25</v>
      </c>
      <c r="D2793" s="2" t="s">
        <v>37</v>
      </c>
      <c r="E2793" s="2" t="s">
        <v>41</v>
      </c>
    </row>
    <row r="2794" spans="1:5" x14ac:dyDescent="0.3">
      <c r="A2794" s="1">
        <v>1.1918381999999901E+17</v>
      </c>
      <c r="B2794" t="s">
        <v>3</v>
      </c>
      <c r="C2794" t="s">
        <v>25</v>
      </c>
      <c r="D2794" s="2" t="s">
        <v>39</v>
      </c>
      <c r="E2794" s="2" t="s">
        <v>36</v>
      </c>
    </row>
    <row r="2795" spans="1:5" x14ac:dyDescent="0.3">
      <c r="A2795" s="1">
        <v>1.1922136E+17</v>
      </c>
      <c r="B2795" t="s">
        <v>3</v>
      </c>
      <c r="C2795" t="s">
        <v>25</v>
      </c>
      <c r="D2795" s="2" t="s">
        <v>39</v>
      </c>
      <c r="E2795" s="2" t="s">
        <v>36</v>
      </c>
    </row>
    <row r="2796" spans="1:5" x14ac:dyDescent="0.3">
      <c r="A2796" s="1">
        <v>1.1922343999999901E+17</v>
      </c>
      <c r="B2796" t="s">
        <v>3</v>
      </c>
      <c r="C2796" t="s">
        <v>25</v>
      </c>
      <c r="D2796" s="2" t="s">
        <v>34</v>
      </c>
      <c r="E2796" s="2" t="s">
        <v>30</v>
      </c>
    </row>
    <row r="2797" spans="1:5" x14ac:dyDescent="0.3">
      <c r="A2797" s="1">
        <v>1.1924143999999901E+17</v>
      </c>
      <c r="B2797" t="s">
        <v>3</v>
      </c>
      <c r="C2797" t="s">
        <v>25</v>
      </c>
      <c r="D2797" s="2" t="s">
        <v>35</v>
      </c>
      <c r="E2797" s="2" t="s">
        <v>32</v>
      </c>
    </row>
    <row r="2798" spans="1:5" x14ac:dyDescent="0.3">
      <c r="A2798" s="1">
        <v>1.1925347999999901E+17</v>
      </c>
      <c r="B2798" t="s">
        <v>3</v>
      </c>
      <c r="C2798" t="s">
        <v>25</v>
      </c>
      <c r="D2798" s="2" t="s">
        <v>41</v>
      </c>
      <c r="E2798" s="2" t="s">
        <v>28</v>
      </c>
    </row>
    <row r="2799" spans="1:5" x14ac:dyDescent="0.3">
      <c r="A2799" s="1">
        <v>1.1926149999999901E+17</v>
      </c>
      <c r="B2799" t="s">
        <v>3</v>
      </c>
      <c r="C2799" t="s">
        <v>25</v>
      </c>
      <c r="D2799" s="2" t="s">
        <v>41</v>
      </c>
      <c r="E2799" s="2" t="s">
        <v>28</v>
      </c>
    </row>
    <row r="2800" spans="1:5" x14ac:dyDescent="0.3">
      <c r="A2800" s="1">
        <v>1.192639E+17</v>
      </c>
      <c r="B2800" t="s">
        <v>3</v>
      </c>
      <c r="C2800" t="s">
        <v>25</v>
      </c>
      <c r="D2800" s="2" t="s">
        <v>28</v>
      </c>
      <c r="E2800" s="2" t="s">
        <v>39</v>
      </c>
    </row>
    <row r="2801" spans="1:5" x14ac:dyDescent="0.3">
      <c r="A2801" s="1">
        <v>1.1928158E+17</v>
      </c>
      <c r="B2801" t="s">
        <v>3</v>
      </c>
      <c r="C2801" t="s">
        <v>25</v>
      </c>
      <c r="D2801" s="2" t="s">
        <v>28</v>
      </c>
      <c r="E2801" s="2" t="s">
        <v>39</v>
      </c>
    </row>
    <row r="2802" spans="1:5" x14ac:dyDescent="0.3">
      <c r="A2802" s="1">
        <v>1.1929066E+17</v>
      </c>
      <c r="B2802" t="s">
        <v>3</v>
      </c>
      <c r="C2802" t="s">
        <v>25</v>
      </c>
      <c r="D2802" s="2" t="s">
        <v>38</v>
      </c>
      <c r="E2802" s="2" t="s">
        <v>28</v>
      </c>
    </row>
    <row r="2803" spans="1:5" x14ac:dyDescent="0.3">
      <c r="A2803" s="1">
        <v>1.1930143999999901E+17</v>
      </c>
      <c r="B2803" t="s">
        <v>3</v>
      </c>
      <c r="C2803" t="s">
        <v>25</v>
      </c>
      <c r="D2803" s="2" t="s">
        <v>38</v>
      </c>
      <c r="E2803" s="2" t="s">
        <v>28</v>
      </c>
    </row>
    <row r="2804" spans="1:5" x14ac:dyDescent="0.3">
      <c r="A2804" s="1">
        <v>1.1930392E+17</v>
      </c>
      <c r="B2804" t="s">
        <v>3</v>
      </c>
      <c r="C2804" t="s">
        <v>25</v>
      </c>
      <c r="D2804" s="2" t="s">
        <v>36</v>
      </c>
      <c r="E2804" s="2" t="s">
        <v>36</v>
      </c>
    </row>
    <row r="2805" spans="1:5" x14ac:dyDescent="0.3">
      <c r="A2805" s="1">
        <v>1.193215E+17</v>
      </c>
      <c r="B2805" t="s">
        <v>3</v>
      </c>
      <c r="C2805" t="s">
        <v>25</v>
      </c>
      <c r="D2805" s="2" t="s">
        <v>36</v>
      </c>
      <c r="E2805" s="2" t="s">
        <v>36</v>
      </c>
    </row>
    <row r="2806" spans="1:5" x14ac:dyDescent="0.3">
      <c r="A2806" s="1">
        <v>1.1934156E+17</v>
      </c>
      <c r="B2806" t="s">
        <v>3</v>
      </c>
      <c r="C2806" t="s">
        <v>25</v>
      </c>
      <c r="D2806" s="2" t="s">
        <v>30</v>
      </c>
      <c r="E2806" s="2" t="s">
        <v>27</v>
      </c>
    </row>
    <row r="2807" spans="1:5" x14ac:dyDescent="0.3">
      <c r="A2807" s="1">
        <v>1.193815E+17</v>
      </c>
      <c r="B2807" t="s">
        <v>3</v>
      </c>
      <c r="C2807" t="s">
        <v>25</v>
      </c>
      <c r="D2807" s="2" t="s">
        <v>32</v>
      </c>
      <c r="E2807" s="2" t="s">
        <v>31</v>
      </c>
    </row>
    <row r="2808" spans="1:5" x14ac:dyDescent="0.3">
      <c r="A2808" s="1">
        <v>1.193936E+17</v>
      </c>
      <c r="B2808" t="s">
        <v>3</v>
      </c>
      <c r="C2808" t="s">
        <v>25</v>
      </c>
      <c r="D2808" s="2" t="s">
        <v>34</v>
      </c>
      <c r="E2808" s="2" t="s">
        <v>29</v>
      </c>
    </row>
    <row r="2809" spans="1:5" x14ac:dyDescent="0.3">
      <c r="A2809" s="1">
        <v>1.1940156E+17</v>
      </c>
      <c r="B2809" t="s">
        <v>3</v>
      </c>
      <c r="C2809" t="s">
        <v>25</v>
      </c>
      <c r="D2809" s="2" t="s">
        <v>34</v>
      </c>
      <c r="E2809" s="2" t="s">
        <v>29</v>
      </c>
    </row>
    <row r="2810" spans="1:5" x14ac:dyDescent="0.3">
      <c r="A2810" s="1">
        <v>1.1940402E+17</v>
      </c>
      <c r="B2810" t="s">
        <v>3</v>
      </c>
      <c r="C2810" t="s">
        <v>25</v>
      </c>
      <c r="D2810" s="2" t="s">
        <v>41</v>
      </c>
      <c r="E2810" s="2" t="s">
        <v>30</v>
      </c>
    </row>
    <row r="2811" spans="1:5" x14ac:dyDescent="0.3">
      <c r="A2811" s="1">
        <v>1.1942163999999901E+17</v>
      </c>
      <c r="B2811" t="s">
        <v>3</v>
      </c>
      <c r="C2811" t="s">
        <v>25</v>
      </c>
      <c r="D2811" s="2" t="s">
        <v>41</v>
      </c>
      <c r="E2811" s="2" t="s">
        <v>30</v>
      </c>
    </row>
    <row r="2812" spans="1:5" x14ac:dyDescent="0.3">
      <c r="A2812" s="1">
        <v>1.1942404E+17</v>
      </c>
      <c r="B2812" t="s">
        <v>3</v>
      </c>
      <c r="C2812" t="s">
        <v>25</v>
      </c>
      <c r="D2812" s="2" t="s">
        <v>39</v>
      </c>
      <c r="E2812" s="2" t="s">
        <v>28</v>
      </c>
    </row>
    <row r="2813" spans="1:5" x14ac:dyDescent="0.3">
      <c r="A2813" s="1">
        <v>1.194415E+17</v>
      </c>
      <c r="B2813" t="s">
        <v>3</v>
      </c>
      <c r="C2813" t="s">
        <v>25</v>
      </c>
      <c r="D2813" s="2" t="s">
        <v>39</v>
      </c>
      <c r="E2813" s="2" t="s">
        <v>28</v>
      </c>
    </row>
    <row r="2814" spans="1:5" x14ac:dyDescent="0.3">
      <c r="A2814" s="1">
        <v>1.1944383999999901E+17</v>
      </c>
      <c r="B2814" t="s">
        <v>3</v>
      </c>
      <c r="C2814" t="s">
        <v>25</v>
      </c>
      <c r="D2814" s="2" t="s">
        <v>42</v>
      </c>
      <c r="E2814" s="2" t="s">
        <v>33</v>
      </c>
    </row>
    <row r="2815" spans="1:5" x14ac:dyDescent="0.3">
      <c r="A2815" s="1">
        <v>1.1946156E+17</v>
      </c>
      <c r="B2815" t="s">
        <v>3</v>
      </c>
      <c r="C2815" t="s">
        <v>25</v>
      </c>
      <c r="D2815" s="2" t="s">
        <v>42</v>
      </c>
      <c r="E2815" s="2" t="s">
        <v>33</v>
      </c>
    </row>
    <row r="2816" spans="1:5" x14ac:dyDescent="0.3">
      <c r="A2816" s="1">
        <v>1.1948163999999901E+17</v>
      </c>
      <c r="B2816" t="s">
        <v>3</v>
      </c>
      <c r="C2816" t="s">
        <v>25</v>
      </c>
      <c r="D2816" s="2" t="s">
        <v>27</v>
      </c>
      <c r="E2816" s="2" t="s">
        <v>29</v>
      </c>
    </row>
    <row r="2817" spans="1:5" x14ac:dyDescent="0.3">
      <c r="A2817" s="1">
        <v>1.195017E+17</v>
      </c>
      <c r="B2817" t="s">
        <v>3</v>
      </c>
      <c r="C2817" t="s">
        <v>25</v>
      </c>
      <c r="D2817" s="2" t="s">
        <v>31</v>
      </c>
      <c r="E2817" s="2" t="s">
        <v>37</v>
      </c>
    </row>
    <row r="2818" spans="1:5" x14ac:dyDescent="0.3">
      <c r="A2818" s="1">
        <v>1.195137E+17</v>
      </c>
      <c r="B2818" t="s">
        <v>3</v>
      </c>
      <c r="C2818" t="s">
        <v>25</v>
      </c>
      <c r="D2818" s="2" t="s">
        <v>41</v>
      </c>
      <c r="E2818" s="2" t="s">
        <v>34</v>
      </c>
    </row>
    <row r="2819" spans="1:5" x14ac:dyDescent="0.3">
      <c r="A2819" s="1">
        <v>1.1954164E+17</v>
      </c>
      <c r="B2819" t="s">
        <v>3</v>
      </c>
      <c r="C2819" t="s">
        <v>25</v>
      </c>
      <c r="D2819" s="2" t="s">
        <v>41</v>
      </c>
      <c r="E2819" s="2" t="s">
        <v>34</v>
      </c>
    </row>
    <row r="2820" spans="1:5" x14ac:dyDescent="0.3">
      <c r="A2820" s="1">
        <v>1.1954413999999901E+17</v>
      </c>
      <c r="B2820" t="s">
        <v>3</v>
      </c>
      <c r="C2820" t="s">
        <v>25</v>
      </c>
      <c r="D2820" s="2" t="s">
        <v>35</v>
      </c>
      <c r="E2820" s="2" t="s">
        <v>33</v>
      </c>
    </row>
    <row r="2821" spans="1:5" x14ac:dyDescent="0.3">
      <c r="A2821" s="1">
        <v>1.195617E+17</v>
      </c>
      <c r="B2821" t="s">
        <v>3</v>
      </c>
      <c r="C2821" t="s">
        <v>25</v>
      </c>
      <c r="D2821" s="2" t="s">
        <v>35</v>
      </c>
      <c r="E2821" s="2" t="s">
        <v>33</v>
      </c>
    </row>
    <row r="2822" spans="1:5" x14ac:dyDescent="0.3">
      <c r="A2822" s="1">
        <v>1.1956416E+17</v>
      </c>
      <c r="B2822" t="s">
        <v>3</v>
      </c>
      <c r="C2822" t="s">
        <v>25</v>
      </c>
      <c r="D2822" s="2" t="s">
        <v>35</v>
      </c>
      <c r="E2822" s="2" t="s">
        <v>42</v>
      </c>
    </row>
    <row r="2823" spans="1:5" x14ac:dyDescent="0.3">
      <c r="A2823" s="1">
        <v>1.1958177999999901E+17</v>
      </c>
      <c r="B2823" t="s">
        <v>3</v>
      </c>
      <c r="C2823" t="s">
        <v>25</v>
      </c>
      <c r="D2823" s="2" t="s">
        <v>35</v>
      </c>
      <c r="E2823" s="2" t="s">
        <v>42</v>
      </c>
    </row>
    <row r="2824" spans="1:5" x14ac:dyDescent="0.3">
      <c r="A2824" s="1">
        <v>1.1958418E+17</v>
      </c>
      <c r="B2824" t="s">
        <v>3</v>
      </c>
      <c r="C2824" t="s">
        <v>25</v>
      </c>
      <c r="D2824" s="2" t="s">
        <v>39</v>
      </c>
      <c r="E2824" s="2" t="s">
        <v>33</v>
      </c>
    </row>
    <row r="2825" spans="1:5" x14ac:dyDescent="0.3">
      <c r="A2825" s="1">
        <v>1.1960164E+17</v>
      </c>
      <c r="B2825" t="s">
        <v>3</v>
      </c>
      <c r="C2825" t="s">
        <v>25</v>
      </c>
      <c r="D2825" s="2" t="s">
        <v>39</v>
      </c>
      <c r="E2825" s="2" t="s">
        <v>33</v>
      </c>
    </row>
    <row r="2826" spans="1:5" x14ac:dyDescent="0.3">
      <c r="A2826" s="1">
        <v>1.196217E+17</v>
      </c>
      <c r="B2826" t="s">
        <v>3</v>
      </c>
      <c r="C2826" t="s">
        <v>25</v>
      </c>
      <c r="D2826" s="2" t="s">
        <v>34</v>
      </c>
      <c r="E2826" s="2" t="s">
        <v>38</v>
      </c>
    </row>
    <row r="2827" spans="1:5" x14ac:dyDescent="0.3">
      <c r="A2827" s="1">
        <v>1.1964176E+17</v>
      </c>
      <c r="B2827" t="s">
        <v>3</v>
      </c>
      <c r="C2827" t="s">
        <v>25</v>
      </c>
      <c r="D2827" s="2" t="s">
        <v>35</v>
      </c>
      <c r="E2827" s="2" t="s">
        <v>40</v>
      </c>
    </row>
    <row r="2828" spans="1:5" x14ac:dyDescent="0.3">
      <c r="A2828" s="1">
        <v>1.1965381999999901E+17</v>
      </c>
      <c r="B2828" t="s">
        <v>3</v>
      </c>
      <c r="C2828" t="s">
        <v>25</v>
      </c>
      <c r="D2828" s="2" t="s">
        <v>41</v>
      </c>
      <c r="E2828" s="2" t="s">
        <v>38</v>
      </c>
    </row>
    <row r="2829" spans="1:5" x14ac:dyDescent="0.3">
      <c r="A2829" s="1">
        <v>1.1966164E+17</v>
      </c>
      <c r="B2829" t="s">
        <v>3</v>
      </c>
      <c r="C2829" t="s">
        <v>25</v>
      </c>
      <c r="D2829" s="2" t="s">
        <v>41</v>
      </c>
      <c r="E2829" s="2" t="s">
        <v>38</v>
      </c>
    </row>
    <row r="2830" spans="1:5" x14ac:dyDescent="0.3">
      <c r="A2830" s="1">
        <v>1.1966404E+17</v>
      </c>
      <c r="B2830" t="s">
        <v>3</v>
      </c>
      <c r="C2830" t="s">
        <v>25</v>
      </c>
      <c r="D2830" s="2" t="s">
        <v>41</v>
      </c>
      <c r="E2830" s="2" t="s">
        <v>31</v>
      </c>
    </row>
    <row r="2831" spans="1:5" x14ac:dyDescent="0.3">
      <c r="A2831" s="1">
        <v>1.1970175999999901E+17</v>
      </c>
      <c r="B2831" t="s">
        <v>3</v>
      </c>
      <c r="C2831" t="s">
        <v>25</v>
      </c>
      <c r="D2831" s="2" t="s">
        <v>41</v>
      </c>
      <c r="E2831" s="2" t="s">
        <v>31</v>
      </c>
    </row>
    <row r="2832" spans="1:5" x14ac:dyDescent="0.3">
      <c r="A2832" s="1">
        <v>1.1970408E+17</v>
      </c>
      <c r="B2832" t="s">
        <v>3</v>
      </c>
      <c r="C2832" t="s">
        <v>25</v>
      </c>
      <c r="D2832" s="2" t="s">
        <v>27</v>
      </c>
      <c r="E2832" s="2" t="s">
        <v>29</v>
      </c>
    </row>
    <row r="2833" spans="1:6" x14ac:dyDescent="0.3">
      <c r="A2833" s="1">
        <v>1.1972162E+17</v>
      </c>
      <c r="B2833" t="s">
        <v>3</v>
      </c>
      <c r="C2833" t="s">
        <v>25</v>
      </c>
      <c r="D2833" s="2" t="s">
        <v>27</v>
      </c>
      <c r="E2833" s="2" t="s">
        <v>29</v>
      </c>
    </row>
    <row r="2834" spans="1:6" x14ac:dyDescent="0.3">
      <c r="A2834" s="1">
        <v>1.197241E+17</v>
      </c>
      <c r="B2834" t="s">
        <v>3</v>
      </c>
      <c r="C2834" t="s">
        <v>25</v>
      </c>
      <c r="D2834" s="2" t="s">
        <v>41</v>
      </c>
      <c r="E2834" s="2" t="s">
        <v>31</v>
      </c>
    </row>
    <row r="2835" spans="1:6" x14ac:dyDescent="0.3">
      <c r="A2835" s="1">
        <v>1.1974169999999901E+17</v>
      </c>
      <c r="B2835" t="s">
        <v>3</v>
      </c>
      <c r="C2835" t="s">
        <v>25</v>
      </c>
      <c r="D2835" s="2" t="s">
        <v>41</v>
      </c>
      <c r="E2835" s="2" t="s">
        <v>31</v>
      </c>
    </row>
    <row r="2836" spans="1:6" x14ac:dyDescent="0.3">
      <c r="A2836" s="1">
        <v>1.1976175999999901E+17</v>
      </c>
      <c r="B2836" t="s">
        <v>3</v>
      </c>
      <c r="C2836" t="s">
        <v>25</v>
      </c>
      <c r="D2836" s="2" t="s">
        <v>35</v>
      </c>
      <c r="E2836" s="2" t="s">
        <v>35</v>
      </c>
    </row>
    <row r="2837" spans="1:6" x14ac:dyDescent="0.3">
      <c r="A2837" s="1">
        <v>1.1978184E+17</v>
      </c>
      <c r="B2837" t="s">
        <v>3</v>
      </c>
      <c r="C2837" t="s">
        <v>25</v>
      </c>
      <c r="D2837" s="2" t="s">
        <v>34</v>
      </c>
      <c r="E2837" s="2" t="s">
        <v>34</v>
      </c>
    </row>
    <row r="2838" spans="1:6" x14ac:dyDescent="0.3">
      <c r="A2838" s="1">
        <v>1.2008204E+17</v>
      </c>
      <c r="B2838" t="s">
        <v>3</v>
      </c>
      <c r="C2838" t="s">
        <v>25</v>
      </c>
      <c r="D2838" s="2" t="s">
        <v>27</v>
      </c>
      <c r="E2838" s="2" t="s">
        <v>27</v>
      </c>
      <c r="F2838" s="2" t="s">
        <v>26</v>
      </c>
    </row>
    <row r="2839" spans="1:6" x14ac:dyDescent="0.3">
      <c r="A2839" s="1">
        <v>1.2008429999999901E+17</v>
      </c>
      <c r="B2839" t="s">
        <v>3</v>
      </c>
      <c r="C2839" t="s">
        <v>25</v>
      </c>
      <c r="D2839" s="2" t="s">
        <v>27</v>
      </c>
      <c r="E2839" s="2" t="s">
        <v>28</v>
      </c>
    </row>
    <row r="2840" spans="1:6" x14ac:dyDescent="0.3">
      <c r="A2840" s="1">
        <v>1.2020202E+17</v>
      </c>
      <c r="B2840" t="s">
        <v>3</v>
      </c>
      <c r="C2840" t="s">
        <v>25</v>
      </c>
      <c r="D2840" s="2" t="s">
        <v>27</v>
      </c>
      <c r="E2840" s="2" t="s">
        <v>27</v>
      </c>
      <c r="F2840" s="2" t="s">
        <v>26</v>
      </c>
    </row>
    <row r="2841" spans="1:6" x14ac:dyDescent="0.3">
      <c r="A2841" s="1">
        <v>1.202043E+17</v>
      </c>
      <c r="B2841" t="s">
        <v>3</v>
      </c>
      <c r="C2841" t="s">
        <v>25</v>
      </c>
      <c r="D2841" s="2" t="s">
        <v>27</v>
      </c>
      <c r="E2841" s="2" t="s">
        <v>29</v>
      </c>
    </row>
    <row r="2842" spans="1:6" x14ac:dyDescent="0.3">
      <c r="A2842" s="1">
        <v>1.2030195999999901E+17</v>
      </c>
      <c r="B2842" t="s">
        <v>3</v>
      </c>
      <c r="C2842" t="s">
        <v>25</v>
      </c>
      <c r="D2842" s="2" t="s">
        <v>27</v>
      </c>
      <c r="E2842" s="2" t="s">
        <v>27</v>
      </c>
      <c r="F2842" s="2" t="s">
        <v>26</v>
      </c>
    </row>
    <row r="2843" spans="1:6" x14ac:dyDescent="0.3">
      <c r="A2843" s="1">
        <v>1.2030423999999901E+17</v>
      </c>
      <c r="B2843" t="s">
        <v>3</v>
      </c>
      <c r="C2843" t="s">
        <v>25</v>
      </c>
      <c r="D2843" s="2" t="s">
        <v>27</v>
      </c>
      <c r="E2843" s="2" t="s">
        <v>27</v>
      </c>
    </row>
    <row r="2844" spans="1:6" x14ac:dyDescent="0.3">
      <c r="A2844" s="1">
        <v>1.2042216E+17</v>
      </c>
      <c r="B2844" t="s">
        <v>3</v>
      </c>
      <c r="C2844" t="s">
        <v>25</v>
      </c>
      <c r="D2844" s="2" t="s">
        <v>27</v>
      </c>
      <c r="E2844" s="2" t="s">
        <v>27</v>
      </c>
      <c r="F2844" s="2" t="s">
        <v>26</v>
      </c>
    </row>
    <row r="2845" spans="1:6" x14ac:dyDescent="0.3">
      <c r="A2845" s="1">
        <v>1.204265E+17</v>
      </c>
      <c r="B2845" t="s">
        <v>3</v>
      </c>
      <c r="C2845" t="s">
        <v>25</v>
      </c>
      <c r="D2845" s="2" t="s">
        <v>27</v>
      </c>
      <c r="E2845" s="2" t="s">
        <v>30</v>
      </c>
    </row>
    <row r="2846" spans="1:6" x14ac:dyDescent="0.3">
      <c r="A2846" s="1">
        <v>1.2054215999999901E+17</v>
      </c>
      <c r="B2846" t="s">
        <v>3</v>
      </c>
      <c r="C2846" t="s">
        <v>25</v>
      </c>
      <c r="D2846" s="2" t="s">
        <v>27</v>
      </c>
      <c r="E2846" s="2" t="s">
        <v>27</v>
      </c>
      <c r="F2846" s="2" t="s">
        <v>26</v>
      </c>
    </row>
    <row r="2847" spans="1:6" x14ac:dyDescent="0.3">
      <c r="A2847" s="1">
        <v>1.2054649999999901E+17</v>
      </c>
      <c r="B2847" t="s">
        <v>3</v>
      </c>
      <c r="C2847" t="s">
        <v>25</v>
      </c>
      <c r="D2847" s="2" t="s">
        <v>27</v>
      </c>
      <c r="E2847" s="2" t="s">
        <v>28</v>
      </c>
    </row>
    <row r="2848" spans="1:6" x14ac:dyDescent="0.3">
      <c r="A2848" s="1">
        <v>1.2066216E+17</v>
      </c>
      <c r="B2848" t="s">
        <v>3</v>
      </c>
      <c r="C2848" t="s">
        <v>25</v>
      </c>
      <c r="D2848" s="2" t="s">
        <v>27</v>
      </c>
      <c r="E2848" s="2" t="s">
        <v>27</v>
      </c>
      <c r="F2848" s="2" t="s">
        <v>26</v>
      </c>
    </row>
    <row r="2849" spans="1:6" x14ac:dyDescent="0.3">
      <c r="A2849" s="1">
        <v>1.2066649999999901E+17</v>
      </c>
      <c r="B2849" t="s">
        <v>3</v>
      </c>
      <c r="C2849" t="s">
        <v>25</v>
      </c>
      <c r="D2849" s="2" t="s">
        <v>27</v>
      </c>
      <c r="E2849" s="2" t="s">
        <v>29</v>
      </c>
    </row>
    <row r="2850" spans="1:6" x14ac:dyDescent="0.3">
      <c r="A2850" s="1">
        <v>1.2076228E+17</v>
      </c>
      <c r="B2850" t="s">
        <v>3</v>
      </c>
      <c r="C2850" t="s">
        <v>25</v>
      </c>
      <c r="D2850" s="2" t="s">
        <v>27</v>
      </c>
      <c r="E2850" s="2" t="s">
        <v>27</v>
      </c>
      <c r="F2850" s="2" t="s">
        <v>26</v>
      </c>
    </row>
    <row r="2851" spans="1:6" x14ac:dyDescent="0.3">
      <c r="A2851" s="1">
        <v>1.2076663999999901E+17</v>
      </c>
      <c r="B2851" t="s">
        <v>3</v>
      </c>
      <c r="C2851" t="s">
        <v>25</v>
      </c>
      <c r="D2851" s="2" t="s">
        <v>27</v>
      </c>
      <c r="E2851" s="2" t="s">
        <v>27</v>
      </c>
    </row>
    <row r="2852" spans="1:6" x14ac:dyDescent="0.3">
      <c r="A2852" s="1">
        <v>1.2088227999999901E+17</v>
      </c>
      <c r="B2852" t="s">
        <v>3</v>
      </c>
      <c r="C2852" t="s">
        <v>25</v>
      </c>
      <c r="D2852" s="2" t="s">
        <v>27</v>
      </c>
      <c r="E2852" s="2" t="s">
        <v>27</v>
      </c>
      <c r="F2852" s="2" t="s">
        <v>26</v>
      </c>
    </row>
    <row r="2853" spans="1:6" x14ac:dyDescent="0.3">
      <c r="A2853" s="1">
        <v>1.2088455999999901E+17</v>
      </c>
      <c r="B2853" t="s">
        <v>3</v>
      </c>
      <c r="C2853" t="s">
        <v>25</v>
      </c>
      <c r="D2853" s="2" t="s">
        <v>27</v>
      </c>
      <c r="E2853" s="2" t="s">
        <v>30</v>
      </c>
    </row>
    <row r="2854" spans="1:6" x14ac:dyDescent="0.3">
      <c r="A2854" s="1">
        <v>1.2100227999999901E+17</v>
      </c>
      <c r="B2854" t="s">
        <v>3</v>
      </c>
      <c r="C2854" t="s">
        <v>25</v>
      </c>
      <c r="D2854" s="2" t="s">
        <v>27</v>
      </c>
      <c r="E2854" s="2" t="s">
        <v>27</v>
      </c>
      <c r="F2854" s="2" t="s">
        <v>26</v>
      </c>
    </row>
    <row r="2855" spans="1:6" x14ac:dyDescent="0.3">
      <c r="A2855" s="1">
        <v>1.2100455999999901E+17</v>
      </c>
      <c r="B2855" t="s">
        <v>3</v>
      </c>
      <c r="C2855" t="s">
        <v>25</v>
      </c>
      <c r="D2855" s="2" t="s">
        <v>27</v>
      </c>
      <c r="E2855" s="2" t="s">
        <v>28</v>
      </c>
    </row>
    <row r="2856" spans="1:6" x14ac:dyDescent="0.3">
      <c r="A2856" s="1">
        <v>1.2110241999999901E+17</v>
      </c>
      <c r="B2856" t="s">
        <v>3</v>
      </c>
      <c r="C2856" t="s">
        <v>25</v>
      </c>
      <c r="D2856" s="2" t="s">
        <v>27</v>
      </c>
      <c r="E2856" s="2" t="s">
        <v>27</v>
      </c>
      <c r="F2856" s="2" t="s">
        <v>26</v>
      </c>
    </row>
    <row r="2857" spans="1:6" x14ac:dyDescent="0.3">
      <c r="A2857" s="1">
        <v>1.2110469999999901E+17</v>
      </c>
      <c r="B2857" t="s">
        <v>3</v>
      </c>
      <c r="C2857" t="s">
        <v>25</v>
      </c>
      <c r="D2857" s="2" t="s">
        <v>27</v>
      </c>
      <c r="E2857" s="2" t="s">
        <v>29</v>
      </c>
    </row>
    <row r="2858" spans="1:6" x14ac:dyDescent="0.3">
      <c r="A2858" s="1">
        <v>1.2122242E+17</v>
      </c>
      <c r="B2858" t="s">
        <v>3</v>
      </c>
      <c r="C2858" t="s">
        <v>25</v>
      </c>
      <c r="D2858" s="2" t="s">
        <v>27</v>
      </c>
      <c r="E2858" s="2" t="s">
        <v>27</v>
      </c>
      <c r="F2858" s="2" t="s">
        <v>26</v>
      </c>
    </row>
    <row r="2859" spans="1:6" x14ac:dyDescent="0.3">
      <c r="A2859" s="1">
        <v>1.2122675999999901E+17</v>
      </c>
      <c r="B2859" t="s">
        <v>3</v>
      </c>
      <c r="C2859" t="s">
        <v>25</v>
      </c>
      <c r="D2859" s="2" t="s">
        <v>27</v>
      </c>
      <c r="E2859" s="2" t="s">
        <v>27</v>
      </c>
    </row>
    <row r="2860" spans="1:6" x14ac:dyDescent="0.3">
      <c r="A2860" s="1">
        <v>1.2134261999999901E+17</v>
      </c>
      <c r="B2860" t="s">
        <v>3</v>
      </c>
      <c r="C2860" t="s">
        <v>25</v>
      </c>
      <c r="D2860" s="2" t="s">
        <v>27</v>
      </c>
      <c r="E2860" s="2" t="s">
        <v>27</v>
      </c>
      <c r="F2860" s="2" t="s">
        <v>26</v>
      </c>
    </row>
    <row r="2861" spans="1:6" x14ac:dyDescent="0.3">
      <c r="A2861" s="1">
        <v>1.2134695999999901E+17</v>
      </c>
      <c r="B2861" t="s">
        <v>3</v>
      </c>
      <c r="C2861" t="s">
        <v>25</v>
      </c>
      <c r="D2861" s="2" t="s">
        <v>27</v>
      </c>
      <c r="E2861" s="2" t="s">
        <v>30</v>
      </c>
    </row>
    <row r="2862" spans="1:6" x14ac:dyDescent="0.3">
      <c r="A2862" s="1">
        <v>1.2146262E+17</v>
      </c>
      <c r="B2862" t="s">
        <v>3</v>
      </c>
      <c r="C2862" t="s">
        <v>25</v>
      </c>
      <c r="D2862" s="2" t="s">
        <v>27</v>
      </c>
      <c r="E2862" s="2" t="s">
        <v>27</v>
      </c>
      <c r="F2862" s="2" t="s">
        <v>26</v>
      </c>
    </row>
    <row r="2863" spans="1:6" x14ac:dyDescent="0.3">
      <c r="A2863" s="1">
        <v>1.2146696E+17</v>
      </c>
      <c r="B2863" t="s">
        <v>3</v>
      </c>
      <c r="C2863" t="s">
        <v>25</v>
      </c>
      <c r="D2863" s="2" t="s">
        <v>27</v>
      </c>
      <c r="E2863" s="2" t="s">
        <v>28</v>
      </c>
    </row>
    <row r="2864" spans="1:6" x14ac:dyDescent="0.3">
      <c r="A2864" s="1">
        <v>1.2156253999999901E+17</v>
      </c>
      <c r="B2864" t="s">
        <v>3</v>
      </c>
      <c r="C2864" t="s">
        <v>25</v>
      </c>
      <c r="D2864" s="2" t="s">
        <v>27</v>
      </c>
      <c r="E2864" s="2" t="s">
        <v>27</v>
      </c>
      <c r="F2864" s="2" t="s">
        <v>26</v>
      </c>
    </row>
    <row r="2865" spans="1:6" x14ac:dyDescent="0.3">
      <c r="A2865" s="1">
        <v>1.215669E+17</v>
      </c>
      <c r="B2865" t="s">
        <v>3</v>
      </c>
      <c r="C2865" t="s">
        <v>25</v>
      </c>
      <c r="D2865" s="2" t="s">
        <v>27</v>
      </c>
      <c r="E2865" s="2" t="s">
        <v>29</v>
      </c>
    </row>
    <row r="2866" spans="1:6" x14ac:dyDescent="0.3">
      <c r="A2866" s="1">
        <v>1.2168273999999901E+17</v>
      </c>
      <c r="B2866" t="s">
        <v>3</v>
      </c>
      <c r="C2866" t="s">
        <v>25</v>
      </c>
      <c r="D2866" s="2" t="s">
        <v>27</v>
      </c>
      <c r="E2866" s="2" t="s">
        <v>27</v>
      </c>
      <c r="F2866" s="2" t="s">
        <v>26</v>
      </c>
    </row>
    <row r="2867" spans="1:6" x14ac:dyDescent="0.3">
      <c r="A2867" s="1">
        <v>1.2168501999999901E+17</v>
      </c>
      <c r="B2867" t="s">
        <v>3</v>
      </c>
      <c r="C2867" t="s">
        <v>25</v>
      </c>
      <c r="D2867" s="2" t="s">
        <v>27</v>
      </c>
      <c r="E2867" s="2" t="s">
        <v>27</v>
      </c>
    </row>
    <row r="2868" spans="1:6" x14ac:dyDescent="0.3">
      <c r="A2868" s="1">
        <v>1.2180274E+17</v>
      </c>
      <c r="B2868" t="s">
        <v>3</v>
      </c>
      <c r="C2868" t="s">
        <v>25</v>
      </c>
      <c r="D2868" s="2" t="s">
        <v>27</v>
      </c>
      <c r="E2868" s="2" t="s">
        <v>27</v>
      </c>
      <c r="F2868" s="2" t="s">
        <v>26</v>
      </c>
    </row>
    <row r="2869" spans="1:6" x14ac:dyDescent="0.3">
      <c r="A2869" s="1">
        <v>1.2180501999999901E+17</v>
      </c>
      <c r="B2869" t="s">
        <v>3</v>
      </c>
      <c r="C2869" t="s">
        <v>25</v>
      </c>
      <c r="D2869" s="2" t="s">
        <v>27</v>
      </c>
      <c r="E2869" s="2" t="s">
        <v>30</v>
      </c>
    </row>
    <row r="2870" spans="1:6" x14ac:dyDescent="0.3">
      <c r="A2870" s="1">
        <v>1.2190268E+17</v>
      </c>
      <c r="B2870" t="s">
        <v>3</v>
      </c>
      <c r="C2870" t="s">
        <v>25</v>
      </c>
      <c r="D2870" s="2" t="s">
        <v>27</v>
      </c>
      <c r="E2870" s="2" t="s">
        <v>27</v>
      </c>
      <c r="F2870" s="2" t="s">
        <v>26</v>
      </c>
    </row>
    <row r="2871" spans="1:6" x14ac:dyDescent="0.3">
      <c r="A2871" s="1">
        <v>1.2190496E+17</v>
      </c>
      <c r="B2871" t="s">
        <v>3</v>
      </c>
      <c r="C2871" t="s">
        <v>25</v>
      </c>
      <c r="D2871" s="2" t="s">
        <v>27</v>
      </c>
      <c r="E2871" s="2" t="s">
        <v>28</v>
      </c>
    </row>
    <row r="2872" spans="1:6" x14ac:dyDescent="0.3">
      <c r="A2872" s="1">
        <v>1.2202288E+17</v>
      </c>
      <c r="B2872" t="s">
        <v>3</v>
      </c>
      <c r="C2872" t="s">
        <v>25</v>
      </c>
      <c r="D2872" s="2" t="s">
        <v>27</v>
      </c>
      <c r="E2872" s="2" t="s">
        <v>27</v>
      </c>
      <c r="F2872" s="2" t="s">
        <v>26</v>
      </c>
    </row>
    <row r="2873" spans="1:6" x14ac:dyDescent="0.3">
      <c r="A2873" s="1">
        <v>1.2202722E+17</v>
      </c>
      <c r="B2873" t="s">
        <v>3</v>
      </c>
      <c r="C2873" t="s">
        <v>25</v>
      </c>
      <c r="D2873" s="2" t="s">
        <v>27</v>
      </c>
      <c r="E2873" s="2" t="s">
        <v>29</v>
      </c>
    </row>
    <row r="2874" spans="1:6" x14ac:dyDescent="0.3">
      <c r="A2874" s="1">
        <v>1.2214288E+17</v>
      </c>
      <c r="B2874" t="s">
        <v>3</v>
      </c>
      <c r="C2874" t="s">
        <v>25</v>
      </c>
      <c r="D2874" s="2" t="s">
        <v>27</v>
      </c>
      <c r="E2874" s="2" t="s">
        <v>27</v>
      </c>
      <c r="F2874" s="2" t="s">
        <v>26</v>
      </c>
    </row>
    <row r="2875" spans="1:6" x14ac:dyDescent="0.3">
      <c r="A2875" s="1">
        <v>1.2214722E+17</v>
      </c>
      <c r="B2875" t="s">
        <v>3</v>
      </c>
      <c r="C2875" t="s">
        <v>25</v>
      </c>
      <c r="D2875" s="2" t="s">
        <v>27</v>
      </c>
      <c r="E2875" s="2" t="s">
        <v>27</v>
      </c>
    </row>
    <row r="2876" spans="1:6" x14ac:dyDescent="0.3">
      <c r="A2876" s="1">
        <v>1.2226287999999901E+17</v>
      </c>
      <c r="B2876" t="s">
        <v>3</v>
      </c>
      <c r="C2876" t="s">
        <v>25</v>
      </c>
      <c r="D2876" s="2" t="s">
        <v>27</v>
      </c>
      <c r="E2876" s="2" t="s">
        <v>27</v>
      </c>
      <c r="F2876" s="2" t="s">
        <v>26</v>
      </c>
    </row>
    <row r="2877" spans="1:6" x14ac:dyDescent="0.3">
      <c r="A2877" s="1">
        <v>1.2226721999999901E+17</v>
      </c>
      <c r="B2877" t="s">
        <v>3</v>
      </c>
      <c r="C2877" t="s">
        <v>25</v>
      </c>
      <c r="D2877" s="2" t="s">
        <v>27</v>
      </c>
      <c r="E2877" s="2" t="s">
        <v>30</v>
      </c>
    </row>
    <row r="2878" spans="1:6" x14ac:dyDescent="0.3">
      <c r="A2878" s="1">
        <v>1.22363E+17</v>
      </c>
      <c r="B2878" t="s">
        <v>3</v>
      </c>
      <c r="C2878" t="s">
        <v>25</v>
      </c>
      <c r="D2878" s="2" t="s">
        <v>27</v>
      </c>
      <c r="E2878" s="2" t="s">
        <v>27</v>
      </c>
      <c r="F2878" s="2" t="s">
        <v>26</v>
      </c>
    </row>
    <row r="2879" spans="1:6" x14ac:dyDescent="0.3">
      <c r="A2879" s="1">
        <v>1.2236736E+17</v>
      </c>
      <c r="B2879" t="s">
        <v>3</v>
      </c>
      <c r="C2879" t="s">
        <v>25</v>
      </c>
      <c r="D2879" s="2" t="s">
        <v>27</v>
      </c>
      <c r="E2879" s="2" t="s">
        <v>28</v>
      </c>
    </row>
    <row r="2880" spans="1:6" x14ac:dyDescent="0.3">
      <c r="A2880" s="1">
        <v>1.22483E+17</v>
      </c>
      <c r="B2880" t="s">
        <v>3</v>
      </c>
      <c r="C2880" t="s">
        <v>25</v>
      </c>
      <c r="D2880" s="2" t="s">
        <v>27</v>
      </c>
      <c r="E2880" s="2" t="s">
        <v>27</v>
      </c>
      <c r="F2880" s="2" t="s">
        <v>26</v>
      </c>
    </row>
    <row r="2881" spans="1:6" x14ac:dyDescent="0.3">
      <c r="A2881" s="1">
        <v>1.2248528E+17</v>
      </c>
      <c r="B2881" t="s">
        <v>3</v>
      </c>
      <c r="C2881" t="s">
        <v>25</v>
      </c>
      <c r="D2881" s="2" t="s">
        <v>27</v>
      </c>
      <c r="E2881" s="2" t="s">
        <v>29</v>
      </c>
    </row>
    <row r="2882" spans="1:6" x14ac:dyDescent="0.3">
      <c r="A2882" s="1">
        <v>1.2260299999999901E+17</v>
      </c>
      <c r="B2882" t="s">
        <v>3</v>
      </c>
      <c r="C2882" t="s">
        <v>25</v>
      </c>
      <c r="D2882" s="2" t="s">
        <v>27</v>
      </c>
      <c r="E2882" s="2" t="s">
        <v>27</v>
      </c>
      <c r="F2882" s="2" t="s">
        <v>26</v>
      </c>
    </row>
    <row r="2883" spans="1:6" x14ac:dyDescent="0.3">
      <c r="A2883" s="1">
        <v>1.2260527999999901E+17</v>
      </c>
      <c r="B2883" t="s">
        <v>3</v>
      </c>
      <c r="C2883" t="s">
        <v>25</v>
      </c>
      <c r="D2883" s="2" t="s">
        <v>27</v>
      </c>
      <c r="E2883" s="2" t="s">
        <v>27</v>
      </c>
    </row>
    <row r="2884" spans="1:6" x14ac:dyDescent="0.3">
      <c r="A2884" s="1">
        <v>1.2270314E+17</v>
      </c>
      <c r="B2884" t="s">
        <v>3</v>
      </c>
      <c r="C2884" t="s">
        <v>25</v>
      </c>
      <c r="D2884" s="2" t="s">
        <v>27</v>
      </c>
      <c r="E2884" s="2" t="s">
        <v>27</v>
      </c>
      <c r="F2884" s="2" t="s">
        <v>26</v>
      </c>
    </row>
    <row r="2885" spans="1:6" x14ac:dyDescent="0.3">
      <c r="A2885" s="1">
        <v>1.2270542E+17</v>
      </c>
      <c r="B2885" t="s">
        <v>3</v>
      </c>
      <c r="C2885" t="s">
        <v>25</v>
      </c>
      <c r="D2885" s="2" t="s">
        <v>27</v>
      </c>
      <c r="E2885" s="2" t="s">
        <v>30</v>
      </c>
    </row>
    <row r="2886" spans="1:6" x14ac:dyDescent="0.3">
      <c r="A2886" s="1">
        <v>1.2282313999999901E+17</v>
      </c>
      <c r="B2886" t="s">
        <v>3</v>
      </c>
      <c r="C2886" t="s">
        <v>25</v>
      </c>
      <c r="D2886" s="2" t="s">
        <v>27</v>
      </c>
      <c r="E2886" s="2" t="s">
        <v>27</v>
      </c>
      <c r="F2886" s="2" t="s">
        <v>26</v>
      </c>
    </row>
    <row r="2887" spans="1:6" x14ac:dyDescent="0.3">
      <c r="A2887" s="1">
        <v>1.2282747999999901E+17</v>
      </c>
      <c r="B2887" t="s">
        <v>3</v>
      </c>
      <c r="C2887" t="s">
        <v>25</v>
      </c>
      <c r="D2887" s="2" t="s">
        <v>27</v>
      </c>
      <c r="E2887" s="2" t="s">
        <v>28</v>
      </c>
    </row>
    <row r="2888" spans="1:6" x14ac:dyDescent="0.3">
      <c r="A2888" s="1">
        <v>1.2294314E+17</v>
      </c>
      <c r="B2888" t="s">
        <v>3</v>
      </c>
      <c r="C2888" t="s">
        <v>25</v>
      </c>
      <c r="D2888" s="2" t="s">
        <v>27</v>
      </c>
      <c r="E2888" s="2" t="s">
        <v>27</v>
      </c>
      <c r="F2888" s="2" t="s">
        <v>26</v>
      </c>
    </row>
    <row r="2889" spans="1:6" x14ac:dyDescent="0.3">
      <c r="A2889" s="1">
        <v>1.2294747999999901E+17</v>
      </c>
      <c r="B2889" t="s">
        <v>3</v>
      </c>
      <c r="C2889" t="s">
        <v>25</v>
      </c>
      <c r="D2889" s="2" t="s">
        <v>27</v>
      </c>
      <c r="E2889" s="2" t="s">
        <v>29</v>
      </c>
    </row>
    <row r="2890" spans="1:6" x14ac:dyDescent="0.3">
      <c r="A2890" s="1">
        <v>1.2306333999999901E+17</v>
      </c>
      <c r="B2890" t="s">
        <v>3</v>
      </c>
      <c r="C2890" t="s">
        <v>25</v>
      </c>
      <c r="D2890" s="2" t="s">
        <v>27</v>
      </c>
      <c r="E2890" s="2" t="s">
        <v>27</v>
      </c>
      <c r="F2890" s="2" t="s">
        <v>26</v>
      </c>
    </row>
    <row r="2891" spans="1:6" x14ac:dyDescent="0.3">
      <c r="A2891" s="1">
        <v>1.2306767999999901E+17</v>
      </c>
      <c r="B2891" t="s">
        <v>3</v>
      </c>
      <c r="C2891" t="s">
        <v>25</v>
      </c>
      <c r="D2891" s="2" t="s">
        <v>27</v>
      </c>
      <c r="E2891" s="2" t="s">
        <v>27</v>
      </c>
    </row>
    <row r="2892" spans="1:6" x14ac:dyDescent="0.3">
      <c r="A2892" s="1">
        <v>1.2316325999999901E+17</v>
      </c>
      <c r="B2892" t="s">
        <v>3</v>
      </c>
      <c r="C2892" t="s">
        <v>25</v>
      </c>
      <c r="D2892" s="2" t="s">
        <v>27</v>
      </c>
      <c r="E2892" s="2" t="s">
        <v>27</v>
      </c>
      <c r="F2892" s="2" t="s">
        <v>26</v>
      </c>
    </row>
    <row r="2893" spans="1:6" x14ac:dyDescent="0.3">
      <c r="A2893" s="1">
        <v>1.2316761999999901E+17</v>
      </c>
      <c r="B2893" t="s">
        <v>3</v>
      </c>
      <c r="C2893" t="s">
        <v>25</v>
      </c>
      <c r="D2893" s="2" t="s">
        <v>27</v>
      </c>
      <c r="E2893" s="2" t="s">
        <v>30</v>
      </c>
    </row>
    <row r="2894" spans="1:6" x14ac:dyDescent="0.3">
      <c r="A2894" s="1">
        <v>1.2328346E+17</v>
      </c>
      <c r="B2894" t="s">
        <v>3</v>
      </c>
      <c r="C2894" t="s">
        <v>25</v>
      </c>
      <c r="D2894" s="2" t="s">
        <v>27</v>
      </c>
      <c r="E2894" s="2" t="s">
        <v>27</v>
      </c>
      <c r="F2894" s="2" t="s">
        <v>26</v>
      </c>
    </row>
    <row r="2895" spans="1:6" x14ac:dyDescent="0.3">
      <c r="A2895" s="1">
        <v>1.2328574E+17</v>
      </c>
      <c r="B2895" t="s">
        <v>3</v>
      </c>
      <c r="C2895" t="s">
        <v>25</v>
      </c>
      <c r="D2895" s="2" t="s">
        <v>27</v>
      </c>
      <c r="E2895" s="2" t="s">
        <v>28</v>
      </c>
    </row>
    <row r="2896" spans="1:6" x14ac:dyDescent="0.3">
      <c r="A2896" s="1">
        <v>1.2340345999999901E+17</v>
      </c>
      <c r="B2896" t="s">
        <v>3</v>
      </c>
      <c r="C2896" t="s">
        <v>25</v>
      </c>
      <c r="D2896" s="2" t="s">
        <v>27</v>
      </c>
      <c r="E2896" s="2" t="s">
        <v>27</v>
      </c>
      <c r="F2896" s="2" t="s">
        <v>26</v>
      </c>
    </row>
    <row r="2897" spans="1:6" x14ac:dyDescent="0.3">
      <c r="A2897" s="1">
        <v>1.2340573999999901E+17</v>
      </c>
      <c r="B2897" t="s">
        <v>3</v>
      </c>
      <c r="C2897" t="s">
        <v>25</v>
      </c>
      <c r="D2897" s="2" t="s">
        <v>27</v>
      </c>
      <c r="E2897" s="2" t="s">
        <v>29</v>
      </c>
    </row>
    <row r="2898" spans="1:6" x14ac:dyDescent="0.3">
      <c r="A2898" s="1">
        <v>1.235036E+17</v>
      </c>
      <c r="B2898" t="s">
        <v>3</v>
      </c>
      <c r="C2898" t="s">
        <v>25</v>
      </c>
      <c r="D2898" s="2" t="s">
        <v>27</v>
      </c>
      <c r="E2898" s="2" t="s">
        <v>27</v>
      </c>
      <c r="F2898" s="2" t="s">
        <v>26</v>
      </c>
    </row>
    <row r="2899" spans="1:6" x14ac:dyDescent="0.3">
      <c r="A2899" s="1">
        <v>1.2350588E+17</v>
      </c>
      <c r="B2899" t="s">
        <v>3</v>
      </c>
      <c r="C2899" t="s">
        <v>25</v>
      </c>
      <c r="D2899" s="2" t="s">
        <v>27</v>
      </c>
      <c r="E2899" s="2" t="s">
        <v>27</v>
      </c>
    </row>
    <row r="2900" spans="1:6" x14ac:dyDescent="0.3">
      <c r="A2900" s="1">
        <v>1.2362359999999901E+17</v>
      </c>
      <c r="B2900" t="s">
        <v>3</v>
      </c>
      <c r="C2900" t="s">
        <v>25</v>
      </c>
      <c r="D2900" s="2" t="s">
        <v>27</v>
      </c>
      <c r="E2900" s="2" t="s">
        <v>27</v>
      </c>
      <c r="F2900" s="2" t="s">
        <v>26</v>
      </c>
    </row>
    <row r="2901" spans="1:6" x14ac:dyDescent="0.3">
      <c r="A2901" s="1">
        <v>1.2362793999999901E+17</v>
      </c>
      <c r="B2901" t="s">
        <v>3</v>
      </c>
      <c r="C2901" t="s">
        <v>25</v>
      </c>
      <c r="D2901" s="2" t="s">
        <v>27</v>
      </c>
      <c r="E2901" s="2" t="s">
        <v>30</v>
      </c>
    </row>
    <row r="2902" spans="1:6" x14ac:dyDescent="0.3">
      <c r="A2902" s="1">
        <v>1.237436E+17</v>
      </c>
      <c r="B2902" t="s">
        <v>3</v>
      </c>
      <c r="C2902" t="s">
        <v>25</v>
      </c>
      <c r="D2902" s="2" t="s">
        <v>27</v>
      </c>
      <c r="E2902" s="2" t="s">
        <v>27</v>
      </c>
      <c r="F2902" s="2" t="s">
        <v>26</v>
      </c>
    </row>
    <row r="2903" spans="1:6" x14ac:dyDescent="0.3">
      <c r="A2903" s="1">
        <v>1.2374794E+17</v>
      </c>
      <c r="B2903" t="s">
        <v>3</v>
      </c>
      <c r="C2903" t="s">
        <v>25</v>
      </c>
      <c r="D2903" s="2" t="s">
        <v>27</v>
      </c>
      <c r="E2903" s="2" t="s">
        <v>28</v>
      </c>
    </row>
    <row r="2904" spans="1:6" x14ac:dyDescent="0.3">
      <c r="A2904" s="1">
        <v>1.238636E+17</v>
      </c>
      <c r="B2904" t="s">
        <v>3</v>
      </c>
      <c r="C2904" t="s">
        <v>25</v>
      </c>
      <c r="D2904" s="2" t="s">
        <v>27</v>
      </c>
      <c r="E2904" s="2" t="s">
        <v>27</v>
      </c>
      <c r="F2904" s="2" t="s">
        <v>26</v>
      </c>
    </row>
    <row r="2905" spans="1:6" x14ac:dyDescent="0.3">
      <c r="A2905" s="1">
        <v>1.2386794E+17</v>
      </c>
      <c r="B2905" t="s">
        <v>3</v>
      </c>
      <c r="C2905" t="s">
        <v>25</v>
      </c>
      <c r="D2905" s="2" t="s">
        <v>27</v>
      </c>
      <c r="E2905" s="2" t="s">
        <v>29</v>
      </c>
    </row>
    <row r="2906" spans="1:6" x14ac:dyDescent="0.3">
      <c r="A2906" s="1">
        <v>1.2396371999999901E+17</v>
      </c>
      <c r="B2906" t="s">
        <v>3</v>
      </c>
      <c r="C2906" t="s">
        <v>25</v>
      </c>
      <c r="D2906" s="2" t="s">
        <v>27</v>
      </c>
      <c r="E2906" s="2" t="s">
        <v>27</v>
      </c>
      <c r="F2906" s="2" t="s">
        <v>26</v>
      </c>
    </row>
    <row r="2907" spans="1:6" x14ac:dyDescent="0.3">
      <c r="A2907" s="1">
        <v>1.2396808E+17</v>
      </c>
      <c r="B2907" t="s">
        <v>3</v>
      </c>
      <c r="C2907" t="s">
        <v>25</v>
      </c>
      <c r="D2907" s="2" t="s">
        <v>27</v>
      </c>
      <c r="E2907" s="2" t="s">
        <v>27</v>
      </c>
    </row>
    <row r="2908" spans="1:6" x14ac:dyDescent="0.3">
      <c r="A2908" s="1">
        <v>1.2408372E+17</v>
      </c>
      <c r="B2908" t="s">
        <v>3</v>
      </c>
      <c r="C2908" t="s">
        <v>25</v>
      </c>
      <c r="D2908" s="2" t="s">
        <v>27</v>
      </c>
      <c r="E2908" s="2" t="s">
        <v>27</v>
      </c>
      <c r="F2908" s="2" t="s">
        <v>26</v>
      </c>
    </row>
    <row r="2909" spans="1:6" x14ac:dyDescent="0.3">
      <c r="A2909" s="1">
        <v>1.2408599999999901E+17</v>
      </c>
      <c r="B2909" t="s">
        <v>3</v>
      </c>
      <c r="C2909" t="s">
        <v>25</v>
      </c>
      <c r="D2909" s="2" t="s">
        <v>27</v>
      </c>
      <c r="E2909" s="2" t="s">
        <v>30</v>
      </c>
    </row>
    <row r="2910" spans="1:6" x14ac:dyDescent="0.3">
      <c r="A2910" s="1">
        <v>1.2408839999999901E+17</v>
      </c>
      <c r="B2910" t="s">
        <v>3</v>
      </c>
      <c r="C2910" t="s">
        <v>25</v>
      </c>
      <c r="D2910" s="2" t="s">
        <v>27</v>
      </c>
      <c r="E2910" s="2" t="s">
        <v>30</v>
      </c>
    </row>
    <row r="2911" spans="1:6" x14ac:dyDescent="0.3">
      <c r="A2911" s="1">
        <v>1.241038E+17</v>
      </c>
      <c r="B2911" t="s">
        <v>3</v>
      </c>
      <c r="C2911" t="s">
        <v>25</v>
      </c>
      <c r="D2911" s="2" t="s">
        <v>31</v>
      </c>
      <c r="E2911" s="2" t="s">
        <v>32</v>
      </c>
    </row>
    <row r="2912" spans="1:6" x14ac:dyDescent="0.3">
      <c r="A2912" s="1">
        <v>1.2411597999999901E+17</v>
      </c>
      <c r="B2912" t="s">
        <v>3</v>
      </c>
      <c r="C2912" t="s">
        <v>25</v>
      </c>
      <c r="D2912" s="2" t="s">
        <v>33</v>
      </c>
      <c r="E2912" s="2" t="s">
        <v>27</v>
      </c>
    </row>
    <row r="2913" spans="1:5" x14ac:dyDescent="0.3">
      <c r="A2913" s="1">
        <v>1.2412366E+17</v>
      </c>
      <c r="B2913" t="s">
        <v>3</v>
      </c>
      <c r="C2913" t="s">
        <v>25</v>
      </c>
      <c r="D2913" s="2" t="s">
        <v>33</v>
      </c>
      <c r="E2913" s="2" t="s">
        <v>27</v>
      </c>
    </row>
    <row r="2914" spans="1:5" x14ac:dyDescent="0.3">
      <c r="A2914" s="1">
        <v>1.2412597999999901E+17</v>
      </c>
      <c r="B2914" t="s">
        <v>3</v>
      </c>
      <c r="C2914" t="s">
        <v>25</v>
      </c>
      <c r="D2914" s="2" t="s">
        <v>30</v>
      </c>
      <c r="E2914" s="2" t="s">
        <v>37</v>
      </c>
    </row>
    <row r="2915" spans="1:5" x14ac:dyDescent="0.3">
      <c r="A2915" s="1">
        <v>1.2414372E+17</v>
      </c>
      <c r="B2915" t="s">
        <v>3</v>
      </c>
      <c r="C2915" t="s">
        <v>25</v>
      </c>
      <c r="D2915" s="2" t="s">
        <v>30</v>
      </c>
      <c r="E2915" s="2" t="s">
        <v>37</v>
      </c>
    </row>
    <row r="2916" spans="1:5" x14ac:dyDescent="0.3">
      <c r="A2916" s="1">
        <v>1.2414619999999901E+17</v>
      </c>
      <c r="B2916" t="s">
        <v>3</v>
      </c>
      <c r="C2916" t="s">
        <v>25</v>
      </c>
      <c r="D2916" s="2" t="s">
        <v>42</v>
      </c>
      <c r="E2916" s="2" t="s">
        <v>30</v>
      </c>
    </row>
    <row r="2917" spans="1:5" x14ac:dyDescent="0.3">
      <c r="A2917" s="1">
        <v>1.2418385999999901E+17</v>
      </c>
      <c r="B2917" t="s">
        <v>3</v>
      </c>
      <c r="C2917" t="s">
        <v>25</v>
      </c>
      <c r="D2917" s="2" t="s">
        <v>42</v>
      </c>
      <c r="E2917" s="2" t="s">
        <v>30</v>
      </c>
    </row>
    <row r="2918" spans="1:5" x14ac:dyDescent="0.3">
      <c r="A2918" s="1">
        <v>1.2418623999999901E+17</v>
      </c>
      <c r="B2918" t="s">
        <v>3</v>
      </c>
      <c r="C2918" t="s">
        <v>25</v>
      </c>
      <c r="D2918" s="2" t="s">
        <v>29</v>
      </c>
      <c r="E2918" s="2" t="s">
        <v>35</v>
      </c>
    </row>
    <row r="2919" spans="1:5" x14ac:dyDescent="0.3">
      <c r="A2919" s="1">
        <v>1.2420372E+17</v>
      </c>
      <c r="B2919" t="s">
        <v>3</v>
      </c>
      <c r="C2919" t="s">
        <v>25</v>
      </c>
      <c r="D2919" s="2" t="s">
        <v>29</v>
      </c>
      <c r="E2919" s="2" t="s">
        <v>35</v>
      </c>
    </row>
    <row r="2920" spans="1:5" x14ac:dyDescent="0.3">
      <c r="A2920" s="1">
        <v>1.2422379999999901E+17</v>
      </c>
      <c r="B2920" t="s">
        <v>3</v>
      </c>
      <c r="C2920" t="s">
        <v>25</v>
      </c>
      <c r="D2920" s="2" t="s">
        <v>34</v>
      </c>
      <c r="E2920" s="2" t="s">
        <v>30</v>
      </c>
    </row>
    <row r="2921" spans="1:5" x14ac:dyDescent="0.3">
      <c r="A2921" s="1">
        <v>1.2424385999999901E+17</v>
      </c>
      <c r="B2921" t="s">
        <v>3</v>
      </c>
      <c r="C2921" t="s">
        <v>25</v>
      </c>
      <c r="D2921" s="2" t="s">
        <v>35</v>
      </c>
      <c r="E2921" s="2" t="s">
        <v>32</v>
      </c>
    </row>
    <row r="2922" spans="1:5" x14ac:dyDescent="0.3">
      <c r="A2922" s="1">
        <v>1.2425589999999901E+17</v>
      </c>
      <c r="B2922" t="s">
        <v>3</v>
      </c>
      <c r="C2922" t="s">
        <v>25</v>
      </c>
      <c r="D2922" s="2" t="s">
        <v>37</v>
      </c>
      <c r="E2922" s="2" t="s">
        <v>33</v>
      </c>
    </row>
    <row r="2923" spans="1:5" x14ac:dyDescent="0.3">
      <c r="A2923" s="1">
        <v>1.2426372E+17</v>
      </c>
      <c r="B2923" t="s">
        <v>3</v>
      </c>
      <c r="C2923" t="s">
        <v>25</v>
      </c>
      <c r="D2923" s="2" t="s">
        <v>37</v>
      </c>
      <c r="E2923" s="2" t="s">
        <v>33</v>
      </c>
    </row>
    <row r="2924" spans="1:5" x14ac:dyDescent="0.3">
      <c r="A2924" s="1">
        <v>1.2426609999999901E+17</v>
      </c>
      <c r="B2924" t="s">
        <v>3</v>
      </c>
      <c r="C2924" t="s">
        <v>25</v>
      </c>
      <c r="D2924" s="2" t="s">
        <v>34</v>
      </c>
      <c r="E2924" s="2" t="s">
        <v>37</v>
      </c>
    </row>
    <row r="2925" spans="1:5" x14ac:dyDescent="0.3">
      <c r="A2925" s="1">
        <v>1.2428379999999901E+17</v>
      </c>
      <c r="B2925" t="s">
        <v>3</v>
      </c>
      <c r="C2925" t="s">
        <v>25</v>
      </c>
      <c r="D2925" s="2" t="s">
        <v>34</v>
      </c>
      <c r="E2925" s="2" t="s">
        <v>37</v>
      </c>
    </row>
    <row r="2926" spans="1:5" x14ac:dyDescent="0.3">
      <c r="A2926" s="1">
        <v>1.2429286E+17</v>
      </c>
      <c r="B2926" t="s">
        <v>3</v>
      </c>
      <c r="C2926" t="s">
        <v>25</v>
      </c>
      <c r="D2926" s="2" t="s">
        <v>29</v>
      </c>
      <c r="E2926" s="2" t="s">
        <v>32</v>
      </c>
    </row>
    <row r="2927" spans="1:5" x14ac:dyDescent="0.3">
      <c r="A2927" s="1">
        <v>1.2430386E+17</v>
      </c>
      <c r="B2927" t="s">
        <v>3</v>
      </c>
      <c r="C2927" t="s">
        <v>25</v>
      </c>
      <c r="D2927" s="2" t="s">
        <v>29</v>
      </c>
      <c r="E2927" s="2" t="s">
        <v>32</v>
      </c>
    </row>
    <row r="2928" spans="1:5" x14ac:dyDescent="0.3">
      <c r="A2928" s="1">
        <v>1.2430634E+17</v>
      </c>
      <c r="B2928" t="s">
        <v>3</v>
      </c>
      <c r="C2928" t="s">
        <v>25</v>
      </c>
      <c r="D2928" s="2" t="s">
        <v>39</v>
      </c>
      <c r="E2928" s="2" t="s">
        <v>27</v>
      </c>
    </row>
    <row r="2929" spans="1:6" x14ac:dyDescent="0.3">
      <c r="A2929" s="1">
        <v>1.243438E+17</v>
      </c>
      <c r="B2929" t="s">
        <v>3</v>
      </c>
      <c r="C2929" t="s">
        <v>25</v>
      </c>
      <c r="D2929" s="2" t="s">
        <v>39</v>
      </c>
      <c r="E2929" s="2" t="s">
        <v>27</v>
      </c>
    </row>
    <row r="2930" spans="1:6" x14ac:dyDescent="0.3">
      <c r="A2930" s="1">
        <v>1.2436386E+17</v>
      </c>
      <c r="B2930" t="s">
        <v>3</v>
      </c>
      <c r="C2930" t="s">
        <v>25</v>
      </c>
      <c r="D2930" s="2" t="s">
        <v>27</v>
      </c>
      <c r="E2930" s="2" t="s">
        <v>27</v>
      </c>
    </row>
    <row r="2931" spans="1:6" x14ac:dyDescent="0.3">
      <c r="A2931" s="1">
        <v>1.2438392E+17</v>
      </c>
      <c r="B2931" t="s">
        <v>3</v>
      </c>
      <c r="C2931" t="s">
        <v>25</v>
      </c>
      <c r="D2931" s="2" t="s">
        <v>31</v>
      </c>
      <c r="E2931" s="2" t="s">
        <v>31</v>
      </c>
    </row>
    <row r="2932" spans="1:6" x14ac:dyDescent="0.3">
      <c r="A2932" s="1">
        <v>1.2439601999999901E+17</v>
      </c>
      <c r="B2932" t="s">
        <v>3</v>
      </c>
      <c r="C2932" t="s">
        <v>25</v>
      </c>
      <c r="D2932" s="2" t="s">
        <v>36</v>
      </c>
      <c r="E2932" s="2" t="s">
        <v>32</v>
      </c>
    </row>
    <row r="2933" spans="1:6" x14ac:dyDescent="0.3">
      <c r="A2933" s="1">
        <v>1.2440377999999901E+17</v>
      </c>
      <c r="B2933" t="s">
        <v>3</v>
      </c>
      <c r="C2933" t="s">
        <v>25</v>
      </c>
      <c r="D2933" s="2" t="s">
        <v>36</v>
      </c>
      <c r="E2933" s="2" t="s">
        <v>32</v>
      </c>
    </row>
    <row r="2934" spans="1:6" x14ac:dyDescent="0.3">
      <c r="A2934" s="1">
        <v>1.2440623999999901E+17</v>
      </c>
      <c r="B2934" t="s">
        <v>3</v>
      </c>
      <c r="C2934" t="s">
        <v>25</v>
      </c>
      <c r="D2934" s="2" t="s">
        <v>31</v>
      </c>
      <c r="E2934" s="2" t="s">
        <v>37</v>
      </c>
    </row>
    <row r="2935" spans="1:6" x14ac:dyDescent="0.3">
      <c r="A2935" s="1">
        <v>1.2442386E+17</v>
      </c>
      <c r="B2935" t="s">
        <v>3</v>
      </c>
      <c r="C2935" t="s">
        <v>25</v>
      </c>
      <c r="D2935" s="2" t="s">
        <v>31</v>
      </c>
      <c r="E2935" s="2" t="s">
        <v>37</v>
      </c>
    </row>
    <row r="2936" spans="1:6" x14ac:dyDescent="0.3">
      <c r="A2936" s="1">
        <v>1.2442624E+17</v>
      </c>
      <c r="B2936" t="s">
        <v>3</v>
      </c>
      <c r="C2936" t="s">
        <v>25</v>
      </c>
      <c r="D2936" s="2" t="s">
        <v>38</v>
      </c>
      <c r="E2936" s="2" t="s">
        <v>38</v>
      </c>
    </row>
    <row r="2937" spans="1:6" x14ac:dyDescent="0.3">
      <c r="A2937" s="1">
        <v>1.2444392E+17</v>
      </c>
      <c r="B2937" t="s">
        <v>3</v>
      </c>
      <c r="C2937" t="s">
        <v>25</v>
      </c>
      <c r="D2937" s="2" t="s">
        <v>38</v>
      </c>
      <c r="E2937" s="2" t="s">
        <v>38</v>
      </c>
    </row>
    <row r="2938" spans="1:6" x14ac:dyDescent="0.3">
      <c r="A2938" s="1">
        <v>1.2444625999999901E+17</v>
      </c>
      <c r="B2938" t="s">
        <v>3</v>
      </c>
      <c r="C2938" t="s">
        <v>25</v>
      </c>
      <c r="D2938" s="2" t="s">
        <v>29</v>
      </c>
      <c r="E2938" s="2" t="s">
        <v>42</v>
      </c>
    </row>
    <row r="2939" spans="1:6" x14ac:dyDescent="0.3">
      <c r="A2939" s="1">
        <v>1.244638E+17</v>
      </c>
      <c r="B2939" t="s">
        <v>3</v>
      </c>
      <c r="C2939" t="s">
        <v>25</v>
      </c>
      <c r="D2939" s="2" t="s">
        <v>29</v>
      </c>
      <c r="E2939" s="2" t="s">
        <v>42</v>
      </c>
    </row>
    <row r="2940" spans="1:6" x14ac:dyDescent="0.3">
      <c r="A2940" s="1">
        <v>1.2446586E+17</v>
      </c>
      <c r="B2940" t="s">
        <v>3</v>
      </c>
      <c r="C2940" t="s">
        <v>25</v>
      </c>
      <c r="D2940" s="2" t="s">
        <v>41</v>
      </c>
      <c r="E2940" s="2" t="s">
        <v>37</v>
      </c>
    </row>
    <row r="2941" spans="1:6" x14ac:dyDescent="0.3">
      <c r="A2941" s="1">
        <v>1.2450391999999901E+17</v>
      </c>
      <c r="B2941" t="s">
        <v>3</v>
      </c>
      <c r="C2941" t="s">
        <v>25</v>
      </c>
      <c r="D2941" s="2" t="s">
        <v>39</v>
      </c>
      <c r="E2941" s="2" t="s">
        <v>29</v>
      </c>
    </row>
    <row r="2942" spans="1:6" x14ac:dyDescent="0.3">
      <c r="A2942" s="1">
        <v>1.2478405999999901E+17</v>
      </c>
      <c r="B2942" t="s">
        <v>3</v>
      </c>
      <c r="C2942" t="s">
        <v>25</v>
      </c>
      <c r="D2942" s="2" t="s">
        <v>27</v>
      </c>
      <c r="E2942" s="2" t="s">
        <v>27</v>
      </c>
      <c r="F2942" s="2" t="s">
        <v>26</v>
      </c>
    </row>
    <row r="2943" spans="1:6" x14ac:dyDescent="0.3">
      <c r="A2943" s="1">
        <v>1.2478632E+17</v>
      </c>
      <c r="B2943" t="s">
        <v>3</v>
      </c>
      <c r="C2943" t="s">
        <v>25</v>
      </c>
      <c r="D2943" s="2" t="s">
        <v>27</v>
      </c>
      <c r="E2943" s="2" t="s">
        <v>28</v>
      </c>
    </row>
    <row r="2944" spans="1:6" x14ac:dyDescent="0.3">
      <c r="A2944" s="1">
        <v>1.2490406E+17</v>
      </c>
      <c r="B2944" t="s">
        <v>3</v>
      </c>
      <c r="C2944" t="s">
        <v>25</v>
      </c>
      <c r="D2944" s="2" t="s">
        <v>27</v>
      </c>
      <c r="E2944" s="2" t="s">
        <v>27</v>
      </c>
      <c r="F2944" s="2" t="s">
        <v>26</v>
      </c>
    </row>
    <row r="2945" spans="1:6" x14ac:dyDescent="0.3">
      <c r="A2945" s="1">
        <v>1.2490631999999901E+17</v>
      </c>
      <c r="B2945" t="s">
        <v>3</v>
      </c>
      <c r="C2945" t="s">
        <v>25</v>
      </c>
      <c r="D2945" s="2" t="s">
        <v>27</v>
      </c>
      <c r="E2945" s="2" t="s">
        <v>29</v>
      </c>
    </row>
    <row r="2946" spans="1:6" x14ac:dyDescent="0.3">
      <c r="A2946" s="1">
        <v>1.2502425999999901E+17</v>
      </c>
      <c r="B2946" t="s">
        <v>3</v>
      </c>
      <c r="C2946" t="s">
        <v>25</v>
      </c>
      <c r="D2946" s="2" t="s">
        <v>27</v>
      </c>
      <c r="E2946" s="2" t="s">
        <v>27</v>
      </c>
      <c r="F2946" s="2" t="s">
        <v>26</v>
      </c>
    </row>
    <row r="2947" spans="1:6" x14ac:dyDescent="0.3">
      <c r="A2947" s="1">
        <v>1.2502859999999901E+17</v>
      </c>
      <c r="B2947" t="s">
        <v>3</v>
      </c>
      <c r="C2947" t="s">
        <v>25</v>
      </c>
      <c r="D2947" s="2" t="s">
        <v>27</v>
      </c>
      <c r="E2947" s="2" t="s">
        <v>27</v>
      </c>
    </row>
    <row r="2948" spans="1:6" x14ac:dyDescent="0.3">
      <c r="A2948" s="1">
        <v>1.2514426E+17</v>
      </c>
      <c r="B2948" t="s">
        <v>3</v>
      </c>
      <c r="C2948" t="s">
        <v>25</v>
      </c>
      <c r="D2948" s="2" t="s">
        <v>27</v>
      </c>
      <c r="E2948" s="2" t="s">
        <v>27</v>
      </c>
      <c r="F2948" s="2" t="s">
        <v>26</v>
      </c>
    </row>
    <row r="2949" spans="1:6" x14ac:dyDescent="0.3">
      <c r="A2949" s="1">
        <v>1.251486E+17</v>
      </c>
      <c r="B2949" t="s">
        <v>3</v>
      </c>
      <c r="C2949" t="s">
        <v>25</v>
      </c>
      <c r="D2949" s="2" t="s">
        <v>27</v>
      </c>
      <c r="E2949" s="2" t="s">
        <v>30</v>
      </c>
    </row>
    <row r="2950" spans="1:6" x14ac:dyDescent="0.3">
      <c r="A2950" s="1">
        <v>1.2524418E+17</v>
      </c>
      <c r="B2950" t="s">
        <v>3</v>
      </c>
      <c r="C2950" t="s">
        <v>25</v>
      </c>
      <c r="D2950" s="2" t="s">
        <v>27</v>
      </c>
      <c r="E2950" s="2" t="s">
        <v>27</v>
      </c>
      <c r="F2950" s="2" t="s">
        <v>26</v>
      </c>
    </row>
    <row r="2951" spans="1:6" x14ac:dyDescent="0.3">
      <c r="A2951" s="1">
        <v>1.2524851999999901E+17</v>
      </c>
      <c r="B2951" t="s">
        <v>3</v>
      </c>
      <c r="C2951" t="s">
        <v>25</v>
      </c>
      <c r="D2951" s="2" t="s">
        <v>27</v>
      </c>
      <c r="E2951" s="2" t="s">
        <v>28</v>
      </c>
    </row>
    <row r="2952" spans="1:6" x14ac:dyDescent="0.3">
      <c r="A2952" s="1">
        <v>1.2536437999999901E+17</v>
      </c>
      <c r="B2952" t="s">
        <v>3</v>
      </c>
      <c r="C2952" t="s">
        <v>25</v>
      </c>
      <c r="D2952" s="2" t="s">
        <v>27</v>
      </c>
      <c r="E2952" s="2" t="s">
        <v>27</v>
      </c>
      <c r="F2952" s="2" t="s">
        <v>26</v>
      </c>
    </row>
    <row r="2953" spans="1:6" x14ac:dyDescent="0.3">
      <c r="A2953" s="1">
        <v>1.2536874E+17</v>
      </c>
      <c r="B2953" t="s">
        <v>3</v>
      </c>
      <c r="C2953" t="s">
        <v>25</v>
      </c>
      <c r="D2953" s="2" t="s">
        <v>27</v>
      </c>
      <c r="E2953" s="2" t="s">
        <v>29</v>
      </c>
    </row>
    <row r="2954" spans="1:6" x14ac:dyDescent="0.3">
      <c r="A2954" s="1">
        <v>1.2548438E+17</v>
      </c>
      <c r="B2954" t="s">
        <v>3</v>
      </c>
      <c r="C2954" t="s">
        <v>25</v>
      </c>
      <c r="D2954" s="2" t="s">
        <v>27</v>
      </c>
      <c r="E2954" s="2" t="s">
        <v>27</v>
      </c>
      <c r="F2954" s="2" t="s">
        <v>26</v>
      </c>
    </row>
    <row r="2955" spans="1:6" x14ac:dyDescent="0.3">
      <c r="A2955" s="1">
        <v>1.2548666E+17</v>
      </c>
      <c r="B2955" t="s">
        <v>3</v>
      </c>
      <c r="C2955" t="s">
        <v>25</v>
      </c>
      <c r="D2955" s="2" t="s">
        <v>27</v>
      </c>
      <c r="E2955" s="2" t="s">
        <v>27</v>
      </c>
    </row>
    <row r="2956" spans="1:6" x14ac:dyDescent="0.3">
      <c r="A2956" s="1">
        <v>1.2558451999999901E+17</v>
      </c>
      <c r="B2956" t="s">
        <v>3</v>
      </c>
      <c r="C2956" t="s">
        <v>25</v>
      </c>
      <c r="D2956" s="2" t="s">
        <v>27</v>
      </c>
      <c r="E2956" s="2" t="s">
        <v>27</v>
      </c>
      <c r="F2956" s="2" t="s">
        <v>26</v>
      </c>
    </row>
    <row r="2957" spans="1:6" x14ac:dyDescent="0.3">
      <c r="A2957" s="1">
        <v>1.2558679999999901E+17</v>
      </c>
      <c r="B2957" t="s">
        <v>3</v>
      </c>
      <c r="C2957" t="s">
        <v>25</v>
      </c>
      <c r="D2957" s="2" t="s">
        <v>27</v>
      </c>
      <c r="E2957" s="2" t="s">
        <v>30</v>
      </c>
    </row>
    <row r="2958" spans="1:6" x14ac:dyDescent="0.3">
      <c r="A2958" s="1">
        <v>1.2570452E+17</v>
      </c>
      <c r="B2958" t="s">
        <v>3</v>
      </c>
      <c r="C2958" t="s">
        <v>25</v>
      </c>
      <c r="D2958" s="2" t="s">
        <v>27</v>
      </c>
      <c r="E2958" s="2" t="s">
        <v>27</v>
      </c>
      <c r="F2958" s="2" t="s">
        <v>26</v>
      </c>
    </row>
    <row r="2959" spans="1:6" x14ac:dyDescent="0.3">
      <c r="A2959" s="1">
        <v>1.257068E+17</v>
      </c>
      <c r="B2959" t="s">
        <v>3</v>
      </c>
      <c r="C2959" t="s">
        <v>25</v>
      </c>
      <c r="D2959" s="2" t="s">
        <v>27</v>
      </c>
      <c r="E2959" s="2" t="s">
        <v>28</v>
      </c>
    </row>
    <row r="2960" spans="1:6" x14ac:dyDescent="0.3">
      <c r="A2960" s="1">
        <v>1.2582452E+17</v>
      </c>
      <c r="B2960" t="s">
        <v>3</v>
      </c>
      <c r="C2960" t="s">
        <v>25</v>
      </c>
      <c r="D2960" s="2" t="s">
        <v>27</v>
      </c>
      <c r="E2960" s="2" t="s">
        <v>27</v>
      </c>
      <c r="F2960" s="2" t="s">
        <v>26</v>
      </c>
    </row>
    <row r="2961" spans="1:6" x14ac:dyDescent="0.3">
      <c r="A2961" s="1">
        <v>1.2582886E+17</v>
      </c>
      <c r="B2961" t="s">
        <v>3</v>
      </c>
      <c r="C2961" t="s">
        <v>25</v>
      </c>
      <c r="D2961" s="2" t="s">
        <v>27</v>
      </c>
      <c r="E2961" s="2" t="s">
        <v>29</v>
      </c>
    </row>
    <row r="2962" spans="1:6" x14ac:dyDescent="0.3">
      <c r="A2962" s="1">
        <v>1.259445E+17</v>
      </c>
      <c r="B2962" t="s">
        <v>3</v>
      </c>
      <c r="C2962" t="s">
        <v>25</v>
      </c>
      <c r="D2962" s="2" t="s">
        <v>27</v>
      </c>
      <c r="E2962" s="2" t="s">
        <v>27</v>
      </c>
      <c r="F2962" s="2" t="s">
        <v>26</v>
      </c>
    </row>
    <row r="2963" spans="1:6" x14ac:dyDescent="0.3">
      <c r="A2963" s="1">
        <v>1.2594885999999901E+17</v>
      </c>
      <c r="B2963" t="s">
        <v>3</v>
      </c>
      <c r="C2963" t="s">
        <v>25</v>
      </c>
      <c r="D2963" s="2" t="s">
        <v>27</v>
      </c>
      <c r="E2963" s="2" t="s">
        <v>27</v>
      </c>
    </row>
    <row r="2964" spans="1:6" x14ac:dyDescent="0.3">
      <c r="A2964" s="1">
        <v>1.2604443999999901E+17</v>
      </c>
      <c r="B2964" t="s">
        <v>3</v>
      </c>
      <c r="C2964" t="s">
        <v>25</v>
      </c>
      <c r="D2964" s="2" t="s">
        <v>27</v>
      </c>
      <c r="E2964" s="2" t="s">
        <v>27</v>
      </c>
      <c r="F2964" s="2" t="s">
        <v>26</v>
      </c>
    </row>
    <row r="2965" spans="1:6" x14ac:dyDescent="0.3">
      <c r="A2965" s="1">
        <v>1.2604877999999901E+17</v>
      </c>
      <c r="B2965" t="s">
        <v>3</v>
      </c>
      <c r="C2965" t="s">
        <v>25</v>
      </c>
      <c r="D2965" s="2" t="s">
        <v>27</v>
      </c>
      <c r="E2965" s="2" t="s">
        <v>30</v>
      </c>
    </row>
    <row r="2966" spans="1:6" x14ac:dyDescent="0.3">
      <c r="A2966" s="1">
        <v>1.2616464E+17</v>
      </c>
      <c r="B2966" t="s">
        <v>3</v>
      </c>
      <c r="C2966" t="s">
        <v>25</v>
      </c>
      <c r="D2966" s="2" t="s">
        <v>27</v>
      </c>
      <c r="E2966" s="2" t="s">
        <v>27</v>
      </c>
      <c r="F2966" s="2" t="s">
        <v>26</v>
      </c>
    </row>
    <row r="2967" spans="1:6" x14ac:dyDescent="0.3">
      <c r="A2967" s="1">
        <v>1.2616898E+17</v>
      </c>
      <c r="B2967" t="s">
        <v>3</v>
      </c>
      <c r="C2967" t="s">
        <v>25</v>
      </c>
      <c r="D2967" s="2" t="s">
        <v>27</v>
      </c>
      <c r="E2967" s="2" t="s">
        <v>28</v>
      </c>
    </row>
    <row r="2968" spans="1:6" x14ac:dyDescent="0.3">
      <c r="A2968" s="1">
        <v>1.2628463999999901E+17</v>
      </c>
      <c r="B2968" t="s">
        <v>3</v>
      </c>
      <c r="C2968" t="s">
        <v>25</v>
      </c>
      <c r="D2968" s="2" t="s">
        <v>27</v>
      </c>
      <c r="E2968" s="2" t="s">
        <v>27</v>
      </c>
      <c r="F2968" s="2" t="s">
        <v>26</v>
      </c>
    </row>
    <row r="2969" spans="1:6" x14ac:dyDescent="0.3">
      <c r="A2969" s="1">
        <v>1.2628691999999901E+17</v>
      </c>
      <c r="B2969" t="s">
        <v>3</v>
      </c>
      <c r="C2969" t="s">
        <v>25</v>
      </c>
      <c r="D2969" s="2" t="s">
        <v>27</v>
      </c>
      <c r="E2969" s="2" t="s">
        <v>29</v>
      </c>
    </row>
    <row r="2970" spans="1:6" x14ac:dyDescent="0.3">
      <c r="A2970" s="1">
        <v>1.2638478E+17</v>
      </c>
      <c r="B2970" t="s">
        <v>3</v>
      </c>
      <c r="C2970" t="s">
        <v>25</v>
      </c>
      <c r="D2970" s="2" t="s">
        <v>27</v>
      </c>
      <c r="E2970" s="2" t="s">
        <v>27</v>
      </c>
      <c r="F2970" s="2" t="s">
        <v>26</v>
      </c>
    </row>
    <row r="2971" spans="1:6" x14ac:dyDescent="0.3">
      <c r="A2971" s="1">
        <v>1.2638703999999901E+17</v>
      </c>
      <c r="B2971" t="s">
        <v>3</v>
      </c>
      <c r="C2971" t="s">
        <v>25</v>
      </c>
      <c r="D2971" s="2" t="s">
        <v>27</v>
      </c>
      <c r="E2971" s="2" t="s">
        <v>27</v>
      </c>
    </row>
    <row r="2972" spans="1:6" x14ac:dyDescent="0.3">
      <c r="A2972" s="1">
        <v>1.2650477999999901E+17</v>
      </c>
      <c r="B2972" t="s">
        <v>3</v>
      </c>
      <c r="C2972" t="s">
        <v>25</v>
      </c>
      <c r="D2972" s="2" t="s">
        <v>27</v>
      </c>
      <c r="E2972" s="2" t="s">
        <v>27</v>
      </c>
      <c r="F2972" s="2" t="s">
        <v>26</v>
      </c>
    </row>
    <row r="2973" spans="1:6" x14ac:dyDescent="0.3">
      <c r="A2973" s="1">
        <v>1.2650704E+17</v>
      </c>
      <c r="B2973" t="s">
        <v>3</v>
      </c>
      <c r="C2973" t="s">
        <v>25</v>
      </c>
      <c r="D2973" s="2" t="s">
        <v>27</v>
      </c>
      <c r="E2973" s="2" t="s">
        <v>30</v>
      </c>
    </row>
    <row r="2974" spans="1:6" x14ac:dyDescent="0.3">
      <c r="A2974" s="1">
        <v>1.2662475999999901E+17</v>
      </c>
      <c r="B2974" t="s">
        <v>3</v>
      </c>
      <c r="C2974" t="s">
        <v>25</v>
      </c>
      <c r="D2974" s="2" t="s">
        <v>27</v>
      </c>
      <c r="E2974" s="2" t="s">
        <v>27</v>
      </c>
      <c r="F2974" s="2" t="s">
        <v>26</v>
      </c>
    </row>
    <row r="2975" spans="1:6" x14ac:dyDescent="0.3">
      <c r="A2975" s="1">
        <v>1.2662912E+17</v>
      </c>
      <c r="B2975" t="s">
        <v>3</v>
      </c>
      <c r="C2975" t="s">
        <v>25</v>
      </c>
      <c r="D2975" s="2" t="s">
        <v>27</v>
      </c>
      <c r="E2975" s="2" t="s">
        <v>28</v>
      </c>
    </row>
    <row r="2976" spans="1:6" x14ac:dyDescent="0.3">
      <c r="A2976" s="1">
        <v>1.2674475999999901E+17</v>
      </c>
      <c r="B2976" t="s">
        <v>3</v>
      </c>
      <c r="C2976" t="s">
        <v>25</v>
      </c>
      <c r="D2976" s="2" t="s">
        <v>27</v>
      </c>
      <c r="E2976" s="2" t="s">
        <v>27</v>
      </c>
      <c r="F2976" s="2" t="s">
        <v>26</v>
      </c>
    </row>
    <row r="2977" spans="1:6" x14ac:dyDescent="0.3">
      <c r="A2977" s="1">
        <v>1.2674912E+17</v>
      </c>
      <c r="B2977" t="s">
        <v>3</v>
      </c>
      <c r="C2977" t="s">
        <v>25</v>
      </c>
      <c r="D2977" s="2" t="s">
        <v>27</v>
      </c>
      <c r="E2977" s="2" t="s">
        <v>29</v>
      </c>
    </row>
    <row r="2978" spans="1:6" x14ac:dyDescent="0.3">
      <c r="A2978" s="1">
        <v>1.2684489999999901E+17</v>
      </c>
      <c r="B2978" t="s">
        <v>3</v>
      </c>
      <c r="C2978" t="s">
        <v>25</v>
      </c>
      <c r="D2978" s="2" t="s">
        <v>27</v>
      </c>
      <c r="E2978" s="2" t="s">
        <v>27</v>
      </c>
      <c r="F2978" s="2" t="s">
        <v>26</v>
      </c>
    </row>
    <row r="2979" spans="1:6" x14ac:dyDescent="0.3">
      <c r="A2979" s="1">
        <v>1.2684923999999901E+17</v>
      </c>
      <c r="B2979" t="s">
        <v>3</v>
      </c>
      <c r="C2979" t="s">
        <v>25</v>
      </c>
      <c r="D2979" s="2" t="s">
        <v>27</v>
      </c>
      <c r="E2979" s="2" t="s">
        <v>27</v>
      </c>
    </row>
    <row r="2980" spans="1:6" x14ac:dyDescent="0.3">
      <c r="A2980" s="1">
        <v>1.269649E+17</v>
      </c>
      <c r="B2980" t="s">
        <v>3</v>
      </c>
      <c r="C2980" t="s">
        <v>25</v>
      </c>
      <c r="D2980" s="2" t="s">
        <v>27</v>
      </c>
      <c r="E2980" s="2" t="s">
        <v>27</v>
      </c>
      <c r="F2980" s="2" t="s">
        <v>26</v>
      </c>
    </row>
    <row r="2981" spans="1:6" x14ac:dyDescent="0.3">
      <c r="A2981" s="1">
        <v>1.2696923999999901E+17</v>
      </c>
      <c r="B2981" t="s">
        <v>3</v>
      </c>
      <c r="C2981" t="s">
        <v>25</v>
      </c>
      <c r="D2981" s="2" t="s">
        <v>27</v>
      </c>
      <c r="E2981" s="2" t="s">
        <v>30</v>
      </c>
    </row>
    <row r="2982" spans="1:6" x14ac:dyDescent="0.3">
      <c r="A2982" s="1">
        <v>1.270849E+17</v>
      </c>
      <c r="B2982" t="s">
        <v>3</v>
      </c>
      <c r="C2982" t="s">
        <v>25</v>
      </c>
      <c r="D2982" s="2" t="s">
        <v>27</v>
      </c>
      <c r="E2982" s="2" t="s">
        <v>27</v>
      </c>
      <c r="F2982" s="2" t="s">
        <v>26</v>
      </c>
    </row>
    <row r="2983" spans="1:6" x14ac:dyDescent="0.3">
      <c r="A2983" s="1">
        <v>1.2708718E+17</v>
      </c>
      <c r="B2983" t="s">
        <v>3</v>
      </c>
      <c r="C2983" t="s">
        <v>25</v>
      </c>
      <c r="D2983" s="2" t="s">
        <v>27</v>
      </c>
      <c r="E2983" s="2" t="s">
        <v>28</v>
      </c>
    </row>
    <row r="2984" spans="1:6" x14ac:dyDescent="0.3">
      <c r="A2984" s="1">
        <v>1.2718504E+17</v>
      </c>
      <c r="B2984" t="s">
        <v>3</v>
      </c>
      <c r="C2984" t="s">
        <v>25</v>
      </c>
      <c r="D2984" s="2" t="s">
        <v>27</v>
      </c>
      <c r="E2984" s="2" t="s">
        <v>27</v>
      </c>
      <c r="F2984" s="2" t="s">
        <v>26</v>
      </c>
    </row>
    <row r="2985" spans="1:6" x14ac:dyDescent="0.3">
      <c r="A2985" s="1">
        <v>1.2718729999999901E+17</v>
      </c>
      <c r="B2985" t="s">
        <v>3</v>
      </c>
      <c r="C2985" t="s">
        <v>25</v>
      </c>
      <c r="D2985" s="2" t="s">
        <v>27</v>
      </c>
      <c r="E2985" s="2" t="s">
        <v>29</v>
      </c>
    </row>
    <row r="2986" spans="1:6" x14ac:dyDescent="0.3">
      <c r="A2986" s="1">
        <v>1.2730482E+17</v>
      </c>
      <c r="B2986" t="s">
        <v>3</v>
      </c>
      <c r="C2986" t="s">
        <v>25</v>
      </c>
      <c r="D2986" s="2" t="s">
        <v>27</v>
      </c>
      <c r="E2986" s="2" t="s">
        <v>27</v>
      </c>
      <c r="F2986" s="2" t="s">
        <v>26</v>
      </c>
    </row>
    <row r="2987" spans="1:6" x14ac:dyDescent="0.3">
      <c r="A2987" s="1">
        <v>1.273071E+17</v>
      </c>
      <c r="B2987" t="s">
        <v>3</v>
      </c>
      <c r="C2987" t="s">
        <v>25</v>
      </c>
      <c r="D2987" s="2" t="s">
        <v>27</v>
      </c>
      <c r="E2987" s="2" t="s">
        <v>27</v>
      </c>
    </row>
    <row r="2988" spans="1:6" x14ac:dyDescent="0.3">
      <c r="A2988" s="1">
        <v>1.2742502E+17</v>
      </c>
      <c r="B2988" t="s">
        <v>3</v>
      </c>
      <c r="C2988" t="s">
        <v>25</v>
      </c>
      <c r="D2988" s="2" t="s">
        <v>27</v>
      </c>
      <c r="E2988" s="2" t="s">
        <v>27</v>
      </c>
      <c r="F2988" s="2" t="s">
        <v>26</v>
      </c>
    </row>
    <row r="2989" spans="1:6" x14ac:dyDescent="0.3">
      <c r="A2989" s="1">
        <v>1.2742936E+17</v>
      </c>
      <c r="B2989" t="s">
        <v>3</v>
      </c>
      <c r="C2989" t="s">
        <v>25</v>
      </c>
      <c r="D2989" s="2" t="s">
        <v>27</v>
      </c>
      <c r="E2989" s="2" t="s">
        <v>30</v>
      </c>
    </row>
    <row r="2990" spans="1:6" x14ac:dyDescent="0.3">
      <c r="A2990" s="1">
        <v>1.2754501999999901E+17</v>
      </c>
      <c r="B2990" t="s">
        <v>3</v>
      </c>
      <c r="C2990" t="s">
        <v>25</v>
      </c>
      <c r="D2990" s="2" t="s">
        <v>27</v>
      </c>
      <c r="E2990" s="2" t="s">
        <v>27</v>
      </c>
      <c r="F2990" s="2" t="s">
        <v>26</v>
      </c>
    </row>
    <row r="2991" spans="1:6" x14ac:dyDescent="0.3">
      <c r="A2991" s="1">
        <v>1.2754935999999901E+17</v>
      </c>
      <c r="B2991" t="s">
        <v>3</v>
      </c>
      <c r="C2991" t="s">
        <v>25</v>
      </c>
      <c r="D2991" s="2" t="s">
        <v>27</v>
      </c>
      <c r="E2991" s="2" t="s">
        <v>28</v>
      </c>
    </row>
    <row r="2992" spans="1:6" x14ac:dyDescent="0.3">
      <c r="A2992" s="1">
        <v>1.2764494E+17</v>
      </c>
      <c r="B2992" t="s">
        <v>3</v>
      </c>
      <c r="C2992" t="s">
        <v>25</v>
      </c>
      <c r="D2992" s="2" t="s">
        <v>27</v>
      </c>
      <c r="E2992" s="2" t="s">
        <v>27</v>
      </c>
      <c r="F2992" s="2" t="s">
        <v>26</v>
      </c>
    </row>
    <row r="2993" spans="1:6" x14ac:dyDescent="0.3">
      <c r="A2993" s="1">
        <v>1.2764929999999901E+17</v>
      </c>
      <c r="B2993" t="s">
        <v>3</v>
      </c>
      <c r="C2993" t="s">
        <v>25</v>
      </c>
      <c r="D2993" s="2" t="s">
        <v>27</v>
      </c>
      <c r="E2993" s="2" t="s">
        <v>29</v>
      </c>
    </row>
    <row r="2994" spans="1:6" x14ac:dyDescent="0.3">
      <c r="A2994" s="1">
        <v>1.2776493999999901E+17</v>
      </c>
      <c r="B2994" t="s">
        <v>3</v>
      </c>
      <c r="C2994" t="s">
        <v>25</v>
      </c>
      <c r="D2994" s="2" t="s">
        <v>27</v>
      </c>
      <c r="E2994" s="2" t="s">
        <v>27</v>
      </c>
      <c r="F2994" s="2" t="s">
        <v>26</v>
      </c>
    </row>
    <row r="2995" spans="1:6" x14ac:dyDescent="0.3">
      <c r="A2995" s="1">
        <v>1.277693E+17</v>
      </c>
      <c r="B2995" t="s">
        <v>3</v>
      </c>
      <c r="C2995" t="s">
        <v>25</v>
      </c>
      <c r="D2995" s="2" t="s">
        <v>27</v>
      </c>
      <c r="E2995" s="2" t="s">
        <v>27</v>
      </c>
    </row>
    <row r="2996" spans="1:6" x14ac:dyDescent="0.3">
      <c r="A2996" s="1">
        <v>1.2788515999999901E+17</v>
      </c>
      <c r="B2996" t="s">
        <v>3</v>
      </c>
      <c r="C2996" t="s">
        <v>25</v>
      </c>
      <c r="D2996" s="2" t="s">
        <v>27</v>
      </c>
      <c r="E2996" s="2" t="s">
        <v>27</v>
      </c>
      <c r="F2996" s="2" t="s">
        <v>26</v>
      </c>
    </row>
    <row r="2997" spans="1:6" x14ac:dyDescent="0.3">
      <c r="A2997" s="1">
        <v>1.2788742E+17</v>
      </c>
      <c r="B2997" t="s">
        <v>3</v>
      </c>
      <c r="C2997" t="s">
        <v>25</v>
      </c>
      <c r="D2997" s="2" t="s">
        <v>27</v>
      </c>
      <c r="E2997" s="2" t="s">
        <v>30</v>
      </c>
    </row>
    <row r="2998" spans="1:6" x14ac:dyDescent="0.3">
      <c r="A2998" s="1">
        <v>1.2798507999999901E+17</v>
      </c>
      <c r="B2998" t="s">
        <v>3</v>
      </c>
      <c r="C2998" t="s">
        <v>25</v>
      </c>
      <c r="D2998" s="2" t="s">
        <v>27</v>
      </c>
      <c r="E2998" s="2" t="s">
        <v>27</v>
      </c>
      <c r="F2998" s="2" t="s">
        <v>26</v>
      </c>
    </row>
    <row r="2999" spans="1:6" x14ac:dyDescent="0.3">
      <c r="A2999" s="1">
        <v>1.2798735999999901E+17</v>
      </c>
      <c r="B2999" t="s">
        <v>3</v>
      </c>
      <c r="C2999" t="s">
        <v>25</v>
      </c>
      <c r="D2999" s="2" t="s">
        <v>27</v>
      </c>
      <c r="E2999" s="2" t="s">
        <v>28</v>
      </c>
    </row>
    <row r="3000" spans="1:6" x14ac:dyDescent="0.3">
      <c r="A3000" s="1">
        <v>1.2810507999999901E+17</v>
      </c>
      <c r="B3000" t="s">
        <v>3</v>
      </c>
      <c r="C3000" t="s">
        <v>25</v>
      </c>
      <c r="D3000" s="2" t="s">
        <v>27</v>
      </c>
      <c r="E3000" s="2" t="s">
        <v>27</v>
      </c>
      <c r="F3000" s="2" t="s">
        <v>26</v>
      </c>
    </row>
    <row r="3001" spans="1:6" x14ac:dyDescent="0.3">
      <c r="A3001" s="1">
        <v>1.2810736E+17</v>
      </c>
      <c r="B3001" t="s">
        <v>3</v>
      </c>
      <c r="C3001" t="s">
        <v>25</v>
      </c>
      <c r="D3001" s="2" t="s">
        <v>27</v>
      </c>
      <c r="E3001" s="2" t="s">
        <v>29</v>
      </c>
    </row>
    <row r="3002" spans="1:6" x14ac:dyDescent="0.3">
      <c r="A3002" s="1">
        <v>1.2822507999999901E+17</v>
      </c>
      <c r="B3002" t="s">
        <v>3</v>
      </c>
      <c r="C3002" t="s">
        <v>25</v>
      </c>
      <c r="D3002" s="2" t="s">
        <v>27</v>
      </c>
      <c r="E3002" s="2" t="s">
        <v>27</v>
      </c>
      <c r="F3002" s="2" t="s">
        <v>26</v>
      </c>
    </row>
    <row r="3003" spans="1:6" x14ac:dyDescent="0.3">
      <c r="A3003" s="1">
        <v>1.2822942E+17</v>
      </c>
      <c r="B3003" t="s">
        <v>3</v>
      </c>
      <c r="C3003" t="s">
        <v>25</v>
      </c>
      <c r="D3003" s="2" t="s">
        <v>27</v>
      </c>
      <c r="E3003" s="2" t="s">
        <v>27</v>
      </c>
    </row>
    <row r="3004" spans="1:6" x14ac:dyDescent="0.3">
      <c r="A3004" s="1">
        <v>1.2834507999999901E+17</v>
      </c>
      <c r="B3004" t="s">
        <v>3</v>
      </c>
      <c r="C3004" t="s">
        <v>25</v>
      </c>
      <c r="D3004" s="2" t="s">
        <v>27</v>
      </c>
      <c r="E3004" s="2" t="s">
        <v>27</v>
      </c>
      <c r="F3004" s="2" t="s">
        <v>26</v>
      </c>
    </row>
    <row r="3005" spans="1:6" x14ac:dyDescent="0.3">
      <c r="A3005" s="1">
        <v>1.2834942E+17</v>
      </c>
      <c r="B3005" t="s">
        <v>3</v>
      </c>
      <c r="C3005" t="s">
        <v>25</v>
      </c>
      <c r="D3005" s="2" t="s">
        <v>27</v>
      </c>
      <c r="E3005" s="2" t="s">
        <v>30</v>
      </c>
    </row>
    <row r="3006" spans="1:6" x14ac:dyDescent="0.3">
      <c r="A3006" s="1">
        <v>1.284452E+17</v>
      </c>
      <c r="B3006" t="s">
        <v>3</v>
      </c>
      <c r="C3006" t="s">
        <v>25</v>
      </c>
      <c r="D3006" s="2" t="s">
        <v>27</v>
      </c>
      <c r="E3006" s="2" t="s">
        <v>27</v>
      </c>
      <c r="F3006" s="2" t="s">
        <v>26</v>
      </c>
    </row>
    <row r="3007" spans="1:6" x14ac:dyDescent="0.3">
      <c r="A3007" s="1">
        <v>1.2844955999999901E+17</v>
      </c>
      <c r="B3007" t="s">
        <v>3</v>
      </c>
      <c r="C3007" t="s">
        <v>25</v>
      </c>
      <c r="D3007" s="2" t="s">
        <v>27</v>
      </c>
      <c r="E3007" s="2" t="s">
        <v>28</v>
      </c>
    </row>
    <row r="3008" spans="1:6" x14ac:dyDescent="0.3">
      <c r="A3008" s="1">
        <v>1.285652E+17</v>
      </c>
      <c r="B3008" t="s">
        <v>3</v>
      </c>
      <c r="C3008" t="s">
        <v>25</v>
      </c>
      <c r="D3008" s="2" t="s">
        <v>27</v>
      </c>
      <c r="E3008" s="2" t="s">
        <v>27</v>
      </c>
      <c r="F3008" s="2" t="s">
        <v>26</v>
      </c>
    </row>
    <row r="3009" spans="1:6" x14ac:dyDescent="0.3">
      <c r="A3009" s="1">
        <v>1.2856953999999901E+17</v>
      </c>
      <c r="B3009" t="s">
        <v>3</v>
      </c>
      <c r="C3009" t="s">
        <v>25</v>
      </c>
      <c r="D3009" s="2" t="s">
        <v>27</v>
      </c>
      <c r="E3009" s="2" t="s">
        <v>29</v>
      </c>
    </row>
    <row r="3010" spans="1:6" x14ac:dyDescent="0.3">
      <c r="A3010" s="1">
        <v>1.286852E+17</v>
      </c>
      <c r="B3010" t="s">
        <v>3</v>
      </c>
      <c r="C3010" t="s">
        <v>25</v>
      </c>
      <c r="D3010" s="2" t="s">
        <v>27</v>
      </c>
      <c r="E3010" s="2" t="s">
        <v>27</v>
      </c>
      <c r="F3010" s="2" t="s">
        <v>26</v>
      </c>
    </row>
    <row r="3011" spans="1:6" x14ac:dyDescent="0.3">
      <c r="A3011" s="1">
        <v>1.2868747999999901E+17</v>
      </c>
      <c r="B3011" t="s">
        <v>3</v>
      </c>
      <c r="C3011" t="s">
        <v>25</v>
      </c>
      <c r="D3011" s="2" t="s">
        <v>27</v>
      </c>
      <c r="E3011" s="2" t="s">
        <v>27</v>
      </c>
    </row>
    <row r="3012" spans="1:6" x14ac:dyDescent="0.3">
      <c r="A3012" s="1">
        <v>1.2878533999999901E+17</v>
      </c>
      <c r="B3012" t="s">
        <v>3</v>
      </c>
      <c r="C3012" t="s">
        <v>25</v>
      </c>
      <c r="D3012" s="2" t="s">
        <v>27</v>
      </c>
      <c r="E3012" s="2" t="s">
        <v>27</v>
      </c>
      <c r="F3012" s="2" t="s">
        <v>26</v>
      </c>
    </row>
    <row r="3013" spans="1:6" x14ac:dyDescent="0.3">
      <c r="A3013" s="1">
        <v>1.2878762E+17</v>
      </c>
      <c r="B3013" t="s">
        <v>3</v>
      </c>
      <c r="C3013" t="s">
        <v>25</v>
      </c>
      <c r="D3013" s="2" t="s">
        <v>27</v>
      </c>
      <c r="E3013" s="2" t="s">
        <v>30</v>
      </c>
    </row>
    <row r="3014" spans="1:6" x14ac:dyDescent="0.3">
      <c r="A3014" s="1">
        <v>1.2890533999999901E+17</v>
      </c>
      <c r="B3014" t="s">
        <v>3</v>
      </c>
      <c r="C3014" t="s">
        <v>25</v>
      </c>
      <c r="D3014" s="2" t="s">
        <v>27</v>
      </c>
      <c r="E3014" s="2" t="s">
        <v>27</v>
      </c>
      <c r="F3014" s="2" t="s">
        <v>26</v>
      </c>
    </row>
    <row r="3015" spans="1:6" x14ac:dyDescent="0.3">
      <c r="A3015" s="1">
        <v>1.289076E+17</v>
      </c>
      <c r="B3015" t="s">
        <v>3</v>
      </c>
      <c r="C3015" t="s">
        <v>25</v>
      </c>
      <c r="D3015" s="2" t="s">
        <v>27</v>
      </c>
      <c r="E3015" s="2" t="s">
        <v>28</v>
      </c>
    </row>
    <row r="3016" spans="1:6" x14ac:dyDescent="0.3">
      <c r="A3016" s="1">
        <v>1.2902534E+17</v>
      </c>
      <c r="B3016" t="s">
        <v>3</v>
      </c>
      <c r="C3016" t="s">
        <v>25</v>
      </c>
      <c r="D3016" s="2" t="s">
        <v>27</v>
      </c>
      <c r="E3016" s="2" t="s">
        <v>27</v>
      </c>
      <c r="F3016" s="2" t="s">
        <v>26</v>
      </c>
    </row>
    <row r="3017" spans="1:6" x14ac:dyDescent="0.3">
      <c r="A3017" s="1">
        <v>1.2902968E+17</v>
      </c>
      <c r="B3017" t="s">
        <v>3</v>
      </c>
      <c r="C3017" t="s">
        <v>25</v>
      </c>
      <c r="D3017" s="2" t="s">
        <v>27</v>
      </c>
      <c r="E3017" s="2" t="s">
        <v>29</v>
      </c>
    </row>
    <row r="3018" spans="1:6" x14ac:dyDescent="0.3">
      <c r="A3018" s="1">
        <v>1.2914531999999901E+17</v>
      </c>
      <c r="B3018" t="s">
        <v>3</v>
      </c>
      <c r="C3018" t="s">
        <v>25</v>
      </c>
      <c r="D3018" s="2" t="s">
        <v>27</v>
      </c>
      <c r="E3018" s="2" t="s">
        <v>27</v>
      </c>
      <c r="F3018" s="2" t="s">
        <v>26</v>
      </c>
    </row>
    <row r="3019" spans="1:6" x14ac:dyDescent="0.3">
      <c r="A3019" s="1">
        <v>1.2914967999999901E+17</v>
      </c>
      <c r="B3019" t="s">
        <v>3</v>
      </c>
      <c r="C3019" t="s">
        <v>25</v>
      </c>
      <c r="D3019" s="2" t="s">
        <v>27</v>
      </c>
      <c r="E3019" s="2" t="s">
        <v>27</v>
      </c>
    </row>
    <row r="3020" spans="1:6" x14ac:dyDescent="0.3">
      <c r="A3020" s="1">
        <v>1.2924526E+17</v>
      </c>
      <c r="B3020" t="s">
        <v>3</v>
      </c>
      <c r="C3020" t="s">
        <v>25</v>
      </c>
      <c r="D3020" s="2" t="s">
        <v>27</v>
      </c>
      <c r="E3020" s="2" t="s">
        <v>27</v>
      </c>
      <c r="F3020" s="2" t="s">
        <v>26</v>
      </c>
    </row>
    <row r="3021" spans="1:6" x14ac:dyDescent="0.3">
      <c r="A3021" s="1">
        <v>1.2924959999999901E+17</v>
      </c>
      <c r="B3021" t="s">
        <v>3</v>
      </c>
      <c r="C3021" t="s">
        <v>25</v>
      </c>
      <c r="D3021" s="2" t="s">
        <v>27</v>
      </c>
      <c r="E3021" s="2" t="s">
        <v>30</v>
      </c>
    </row>
    <row r="3022" spans="1:6" x14ac:dyDescent="0.3">
      <c r="A3022" s="1">
        <v>1.2925183999999901E+17</v>
      </c>
      <c r="B3022" t="s">
        <v>3</v>
      </c>
      <c r="C3022" t="s">
        <v>25</v>
      </c>
      <c r="D3022" s="2" t="s">
        <v>27</v>
      </c>
      <c r="E3022" s="2" t="s">
        <v>30</v>
      </c>
    </row>
    <row r="3023" spans="1:6" x14ac:dyDescent="0.3">
      <c r="A3023" s="1">
        <v>1.2926532E+17</v>
      </c>
      <c r="B3023" t="s">
        <v>3</v>
      </c>
      <c r="C3023" t="s">
        <v>25</v>
      </c>
      <c r="D3023" s="2" t="s">
        <v>31</v>
      </c>
      <c r="E3023" s="2" t="s">
        <v>32</v>
      </c>
    </row>
    <row r="3024" spans="1:6" x14ac:dyDescent="0.3">
      <c r="A3024" s="1">
        <v>1.2927717999999901E+17</v>
      </c>
      <c r="B3024" t="s">
        <v>3</v>
      </c>
      <c r="C3024" t="s">
        <v>25</v>
      </c>
      <c r="D3024" s="2" t="s">
        <v>33</v>
      </c>
      <c r="E3024" s="2" t="s">
        <v>27</v>
      </c>
    </row>
    <row r="3025" spans="1:5" x14ac:dyDescent="0.3">
      <c r="A3025" s="1">
        <v>1.2930526E+17</v>
      </c>
      <c r="B3025" t="s">
        <v>3</v>
      </c>
      <c r="C3025" t="s">
        <v>25</v>
      </c>
      <c r="D3025" s="2" t="s">
        <v>33</v>
      </c>
      <c r="E3025" s="2" t="s">
        <v>27</v>
      </c>
    </row>
    <row r="3026" spans="1:5" x14ac:dyDescent="0.3">
      <c r="A3026" s="1">
        <v>1.2931435999999901E+17</v>
      </c>
      <c r="B3026" t="s">
        <v>3</v>
      </c>
      <c r="C3026" t="s">
        <v>25</v>
      </c>
      <c r="D3026" s="2" t="s">
        <v>32</v>
      </c>
      <c r="E3026" s="2" t="s">
        <v>33</v>
      </c>
    </row>
    <row r="3027" spans="1:5" x14ac:dyDescent="0.3">
      <c r="A3027" s="1">
        <v>1.2932532E+17</v>
      </c>
      <c r="B3027" t="s">
        <v>3</v>
      </c>
      <c r="C3027" t="s">
        <v>25</v>
      </c>
      <c r="D3027" s="2" t="s">
        <v>32</v>
      </c>
      <c r="E3027" s="2" t="s">
        <v>33</v>
      </c>
    </row>
    <row r="3028" spans="1:5" x14ac:dyDescent="0.3">
      <c r="A3028" s="1">
        <v>1.2932761999999901E+17</v>
      </c>
      <c r="B3028" t="s">
        <v>3</v>
      </c>
      <c r="C3028" t="s">
        <v>25</v>
      </c>
      <c r="D3028" s="2" t="s">
        <v>29</v>
      </c>
      <c r="E3028" s="2" t="s">
        <v>38</v>
      </c>
    </row>
    <row r="3029" spans="1:5" x14ac:dyDescent="0.3">
      <c r="A3029" s="1">
        <v>1.2934517999999901E+17</v>
      </c>
      <c r="B3029" t="s">
        <v>3</v>
      </c>
      <c r="C3029" t="s">
        <v>25</v>
      </c>
      <c r="D3029" s="2" t="s">
        <v>29</v>
      </c>
      <c r="E3029" s="2" t="s">
        <v>38</v>
      </c>
    </row>
    <row r="3030" spans="1:5" x14ac:dyDescent="0.3">
      <c r="A3030" s="1">
        <v>1.2934764E+17</v>
      </c>
      <c r="B3030" t="s">
        <v>3</v>
      </c>
      <c r="C3030" t="s">
        <v>25</v>
      </c>
      <c r="D3030" s="2" t="s">
        <v>41</v>
      </c>
      <c r="E3030" s="2" t="s">
        <v>40</v>
      </c>
    </row>
    <row r="3031" spans="1:5" x14ac:dyDescent="0.3">
      <c r="A3031" s="1">
        <v>1.2936526E+17</v>
      </c>
      <c r="B3031" t="s">
        <v>3</v>
      </c>
      <c r="C3031" t="s">
        <v>25</v>
      </c>
      <c r="D3031" s="2" t="s">
        <v>41</v>
      </c>
      <c r="E3031" s="2" t="s">
        <v>40</v>
      </c>
    </row>
    <row r="3032" spans="1:5" x14ac:dyDescent="0.3">
      <c r="A3032" s="1">
        <v>1.2938532E+17</v>
      </c>
      <c r="B3032" t="s">
        <v>3</v>
      </c>
      <c r="C3032" t="s">
        <v>25</v>
      </c>
      <c r="D3032" s="2" t="s">
        <v>34</v>
      </c>
      <c r="E3032" s="2" t="s">
        <v>30</v>
      </c>
    </row>
    <row r="3033" spans="1:5" x14ac:dyDescent="0.3">
      <c r="A3033" s="1">
        <v>1.2940539999999901E+17</v>
      </c>
      <c r="B3033" t="s">
        <v>3</v>
      </c>
      <c r="C3033" t="s">
        <v>25</v>
      </c>
      <c r="D3033" s="2" t="s">
        <v>35</v>
      </c>
      <c r="E3033" s="2" t="s">
        <v>32</v>
      </c>
    </row>
    <row r="3034" spans="1:5" x14ac:dyDescent="0.3">
      <c r="A3034" s="1">
        <v>1.2941749999999901E+17</v>
      </c>
      <c r="B3034" t="s">
        <v>3</v>
      </c>
      <c r="C3034" t="s">
        <v>25</v>
      </c>
      <c r="D3034" s="2" t="s">
        <v>41</v>
      </c>
      <c r="E3034" s="2" t="s">
        <v>28</v>
      </c>
    </row>
    <row r="3035" spans="1:5" x14ac:dyDescent="0.3">
      <c r="A3035" s="1">
        <v>1.2942526E+17</v>
      </c>
      <c r="B3035" t="s">
        <v>3</v>
      </c>
      <c r="C3035" t="s">
        <v>25</v>
      </c>
      <c r="D3035" s="2" t="s">
        <v>41</v>
      </c>
      <c r="E3035" s="2" t="s">
        <v>28</v>
      </c>
    </row>
    <row r="3036" spans="1:5" x14ac:dyDescent="0.3">
      <c r="A3036" s="1">
        <v>1.2942771999999901E+17</v>
      </c>
      <c r="B3036" t="s">
        <v>3</v>
      </c>
      <c r="C3036" t="s">
        <v>25</v>
      </c>
      <c r="D3036" s="2" t="s">
        <v>36</v>
      </c>
      <c r="E3036" s="2" t="s">
        <v>31</v>
      </c>
    </row>
    <row r="3037" spans="1:5" x14ac:dyDescent="0.3">
      <c r="A3037" s="1">
        <v>1.2946539999999901E+17</v>
      </c>
      <c r="B3037" t="s">
        <v>3</v>
      </c>
      <c r="C3037" t="s">
        <v>25</v>
      </c>
      <c r="D3037" s="2" t="s">
        <v>36</v>
      </c>
      <c r="E3037" s="2" t="s">
        <v>31</v>
      </c>
    </row>
    <row r="3038" spans="1:5" x14ac:dyDescent="0.3">
      <c r="A3038" s="1">
        <v>1.2946775999999901E+17</v>
      </c>
      <c r="B3038" t="s">
        <v>3</v>
      </c>
      <c r="C3038" t="s">
        <v>25</v>
      </c>
      <c r="D3038" s="2" t="s">
        <v>27</v>
      </c>
      <c r="E3038" s="2" t="s">
        <v>33</v>
      </c>
    </row>
    <row r="3039" spans="1:5" x14ac:dyDescent="0.3">
      <c r="A3039" s="1">
        <v>1.2948526E+17</v>
      </c>
      <c r="B3039" t="s">
        <v>3</v>
      </c>
      <c r="C3039" t="s">
        <v>25</v>
      </c>
      <c r="D3039" s="2" t="s">
        <v>27</v>
      </c>
      <c r="E3039" s="2" t="s">
        <v>33</v>
      </c>
    </row>
    <row r="3040" spans="1:5" x14ac:dyDescent="0.3">
      <c r="A3040" s="1">
        <v>1.2948756E+17</v>
      </c>
      <c r="B3040" t="s">
        <v>3</v>
      </c>
      <c r="C3040" t="s">
        <v>25</v>
      </c>
      <c r="D3040" s="2" t="s">
        <v>27</v>
      </c>
      <c r="E3040" s="2" t="s">
        <v>30</v>
      </c>
    </row>
    <row r="3041" spans="1:5" x14ac:dyDescent="0.3">
      <c r="A3041" s="1">
        <v>1.2950532E+17</v>
      </c>
      <c r="B3041" t="s">
        <v>3</v>
      </c>
      <c r="C3041" t="s">
        <v>25</v>
      </c>
      <c r="D3041" s="2" t="s">
        <v>27</v>
      </c>
      <c r="E3041" s="2" t="s">
        <v>30</v>
      </c>
    </row>
    <row r="3042" spans="1:5" x14ac:dyDescent="0.3">
      <c r="A3042" s="1">
        <v>1.2952539999999901E+17</v>
      </c>
      <c r="B3042" t="s">
        <v>3</v>
      </c>
      <c r="C3042" t="s">
        <v>25</v>
      </c>
      <c r="D3042" s="2" t="s">
        <v>30</v>
      </c>
      <c r="E3042" s="2" t="s">
        <v>27</v>
      </c>
    </row>
    <row r="3043" spans="1:5" x14ac:dyDescent="0.3">
      <c r="A3043" s="1">
        <v>1.2954526E+17</v>
      </c>
      <c r="B3043" t="s">
        <v>3</v>
      </c>
      <c r="C3043" t="s">
        <v>25</v>
      </c>
      <c r="D3043" s="2" t="s">
        <v>32</v>
      </c>
      <c r="E3043" s="2" t="s">
        <v>31</v>
      </c>
    </row>
    <row r="3044" spans="1:5" x14ac:dyDescent="0.3">
      <c r="A3044" s="1">
        <v>1.2955761999999901E+17</v>
      </c>
      <c r="B3044" t="s">
        <v>3</v>
      </c>
      <c r="C3044" t="s">
        <v>25</v>
      </c>
      <c r="D3044" s="2" t="s">
        <v>34</v>
      </c>
      <c r="E3044" s="2" t="s">
        <v>29</v>
      </c>
    </row>
    <row r="3045" spans="1:5" x14ac:dyDescent="0.3">
      <c r="A3045" s="1">
        <v>1.2956532E+17</v>
      </c>
      <c r="B3045" t="s">
        <v>3</v>
      </c>
      <c r="C3045" t="s">
        <v>25</v>
      </c>
      <c r="D3045" s="2" t="s">
        <v>34</v>
      </c>
      <c r="E3045" s="2" t="s">
        <v>29</v>
      </c>
    </row>
    <row r="3046" spans="1:5" x14ac:dyDescent="0.3">
      <c r="A3046" s="1">
        <v>1.2956764E+17</v>
      </c>
      <c r="B3046" t="s">
        <v>3</v>
      </c>
      <c r="C3046" t="s">
        <v>25</v>
      </c>
      <c r="D3046" s="2" t="s">
        <v>31</v>
      </c>
      <c r="E3046" s="2" t="s">
        <v>38</v>
      </c>
    </row>
    <row r="3047" spans="1:5" x14ac:dyDescent="0.3">
      <c r="A3047" s="1">
        <v>1.2958537999999901E+17</v>
      </c>
      <c r="B3047" t="s">
        <v>3</v>
      </c>
      <c r="C3047" t="s">
        <v>25</v>
      </c>
      <c r="D3047" s="2" t="s">
        <v>31</v>
      </c>
      <c r="E3047" s="2" t="s">
        <v>38</v>
      </c>
    </row>
    <row r="3048" spans="1:5" x14ac:dyDescent="0.3">
      <c r="A3048" s="1">
        <v>1.2958786E+17</v>
      </c>
      <c r="B3048" t="s">
        <v>3</v>
      </c>
      <c r="C3048" t="s">
        <v>25</v>
      </c>
      <c r="D3048" s="2" t="s">
        <v>30</v>
      </c>
      <c r="E3048" s="2" t="s">
        <v>38</v>
      </c>
    </row>
    <row r="3049" spans="1:5" x14ac:dyDescent="0.3">
      <c r="A3049" s="1">
        <v>1.2962531999999901E+17</v>
      </c>
      <c r="B3049" t="s">
        <v>3</v>
      </c>
      <c r="C3049" t="s">
        <v>25</v>
      </c>
      <c r="D3049" s="2" t="s">
        <v>30</v>
      </c>
      <c r="E3049" s="2" t="s">
        <v>38</v>
      </c>
    </row>
    <row r="3050" spans="1:5" x14ac:dyDescent="0.3">
      <c r="A3050" s="1">
        <v>1.2962767999999901E+17</v>
      </c>
      <c r="B3050" t="s">
        <v>3</v>
      </c>
      <c r="C3050" t="s">
        <v>25</v>
      </c>
      <c r="D3050" s="2" t="s">
        <v>27</v>
      </c>
      <c r="E3050" s="2" t="s">
        <v>28</v>
      </c>
    </row>
    <row r="3051" spans="1:5" x14ac:dyDescent="0.3">
      <c r="A3051" s="1">
        <v>1.2964537999999901E+17</v>
      </c>
      <c r="B3051" t="s">
        <v>3</v>
      </c>
      <c r="C3051" t="s">
        <v>25</v>
      </c>
      <c r="D3051" s="2" t="s">
        <v>27</v>
      </c>
      <c r="E3051" s="2" t="s">
        <v>28</v>
      </c>
    </row>
    <row r="3052" spans="1:5" x14ac:dyDescent="0.3">
      <c r="A3052" s="1">
        <v>1.2966524E+17</v>
      </c>
      <c r="B3052" t="s">
        <v>3</v>
      </c>
      <c r="C3052" t="s">
        <v>25</v>
      </c>
      <c r="D3052" s="2" t="s">
        <v>27</v>
      </c>
      <c r="E3052" s="2" t="s">
        <v>29</v>
      </c>
    </row>
    <row r="3053" spans="1:5" x14ac:dyDescent="0.3">
      <c r="A3053" s="1">
        <v>1.2968531999999901E+17</v>
      </c>
      <c r="B3053" t="s">
        <v>3</v>
      </c>
      <c r="C3053" t="s">
        <v>25</v>
      </c>
      <c r="D3053" s="2" t="s">
        <v>31</v>
      </c>
      <c r="E3053" s="2" t="s">
        <v>37</v>
      </c>
    </row>
    <row r="3054" spans="1:5" x14ac:dyDescent="0.3">
      <c r="A3054" s="1">
        <v>1.2969733999999901E+17</v>
      </c>
      <c r="B3054" t="s">
        <v>3</v>
      </c>
      <c r="C3054" t="s">
        <v>25</v>
      </c>
      <c r="D3054" s="2" t="s">
        <v>41</v>
      </c>
      <c r="E3054" s="2" t="s">
        <v>34</v>
      </c>
    </row>
    <row r="3055" spans="1:5" x14ac:dyDescent="0.3">
      <c r="A3055" s="1">
        <v>1.2970537999999901E+17</v>
      </c>
      <c r="B3055" t="s">
        <v>3</v>
      </c>
      <c r="C3055" t="s">
        <v>25</v>
      </c>
      <c r="D3055" s="2" t="s">
        <v>41</v>
      </c>
      <c r="E3055" s="2" t="s">
        <v>34</v>
      </c>
    </row>
    <row r="3056" spans="1:5" x14ac:dyDescent="0.3">
      <c r="A3056" s="1">
        <v>1.2970776E+17</v>
      </c>
      <c r="B3056" t="s">
        <v>3</v>
      </c>
      <c r="C3056" t="s">
        <v>25</v>
      </c>
      <c r="D3056" s="2" t="s">
        <v>27</v>
      </c>
      <c r="E3056" s="2" t="s">
        <v>28</v>
      </c>
    </row>
    <row r="3057" spans="1:5" x14ac:dyDescent="0.3">
      <c r="A3057" s="1">
        <v>1.2972524E+17</v>
      </c>
      <c r="B3057" t="s">
        <v>3</v>
      </c>
      <c r="C3057" t="s">
        <v>25</v>
      </c>
      <c r="D3057" s="2" t="s">
        <v>27</v>
      </c>
      <c r="E3057" s="2" t="s">
        <v>28</v>
      </c>
    </row>
    <row r="3058" spans="1:5" x14ac:dyDescent="0.3">
      <c r="A3058" s="1">
        <v>1.2972757999999901E+17</v>
      </c>
      <c r="B3058" t="s">
        <v>3</v>
      </c>
      <c r="C3058" t="s">
        <v>25</v>
      </c>
      <c r="D3058" s="2" t="s">
        <v>36</v>
      </c>
      <c r="E3058" s="2" t="s">
        <v>39</v>
      </c>
    </row>
    <row r="3059" spans="1:5" x14ac:dyDescent="0.3">
      <c r="A3059" s="1">
        <v>1.2974531999999901E+17</v>
      </c>
      <c r="B3059" t="s">
        <v>3</v>
      </c>
      <c r="C3059" t="s">
        <v>25</v>
      </c>
      <c r="D3059" s="2" t="s">
        <v>36</v>
      </c>
      <c r="E3059" s="2" t="s">
        <v>39</v>
      </c>
    </row>
    <row r="3060" spans="1:5" x14ac:dyDescent="0.3">
      <c r="A3060" s="1">
        <v>1.297478E+17</v>
      </c>
      <c r="B3060" t="s">
        <v>3</v>
      </c>
      <c r="C3060" t="s">
        <v>25</v>
      </c>
      <c r="D3060" s="2" t="s">
        <v>31</v>
      </c>
      <c r="E3060" s="2" t="s">
        <v>33</v>
      </c>
    </row>
    <row r="3061" spans="1:5" x14ac:dyDescent="0.3">
      <c r="A3061" s="1">
        <v>1.2978546E+17</v>
      </c>
      <c r="B3061" t="s">
        <v>3</v>
      </c>
      <c r="C3061" t="s">
        <v>25</v>
      </c>
      <c r="D3061" s="2" t="s">
        <v>31</v>
      </c>
      <c r="E3061" s="2" t="s">
        <v>33</v>
      </c>
    </row>
    <row r="3062" spans="1:5" x14ac:dyDescent="0.3">
      <c r="A3062" s="1">
        <v>1.2980531999999901E+17</v>
      </c>
      <c r="B3062" t="s">
        <v>3</v>
      </c>
      <c r="C3062" t="s">
        <v>25</v>
      </c>
      <c r="D3062" s="2" t="s">
        <v>34</v>
      </c>
      <c r="E3062" s="2" t="s">
        <v>35</v>
      </c>
    </row>
    <row r="3063" spans="1:5" x14ac:dyDescent="0.3">
      <c r="A3063" s="1">
        <v>1.2982537999999901E+17</v>
      </c>
      <c r="B3063" t="s">
        <v>3</v>
      </c>
      <c r="C3063" t="s">
        <v>25</v>
      </c>
      <c r="D3063" s="2" t="s">
        <v>35</v>
      </c>
      <c r="E3063" s="2" t="s">
        <v>34</v>
      </c>
    </row>
    <row r="3064" spans="1:5" x14ac:dyDescent="0.3">
      <c r="A3064" s="1">
        <v>1.2984399999999901E+17</v>
      </c>
      <c r="B3064" t="s">
        <v>3</v>
      </c>
      <c r="C3064" t="s">
        <v>25</v>
      </c>
      <c r="D3064" s="2" t="s">
        <v>41</v>
      </c>
      <c r="E3064" s="2" t="s">
        <v>38</v>
      </c>
    </row>
    <row r="3065" spans="1:5" x14ac:dyDescent="0.3">
      <c r="A3065" s="1">
        <v>1.2986531999999901E+17</v>
      </c>
      <c r="B3065" t="s">
        <v>3</v>
      </c>
      <c r="C3065" t="s">
        <v>25</v>
      </c>
      <c r="D3065" s="2" t="s">
        <v>41</v>
      </c>
      <c r="E3065" s="2" t="s">
        <v>38</v>
      </c>
    </row>
    <row r="3066" spans="1:5" x14ac:dyDescent="0.3">
      <c r="A3066" s="1">
        <v>1.298677E+17</v>
      </c>
      <c r="B3066" t="s">
        <v>3</v>
      </c>
      <c r="C3066" t="s">
        <v>25</v>
      </c>
      <c r="D3066" s="2" t="s">
        <v>42</v>
      </c>
      <c r="E3066" s="2" t="s">
        <v>40</v>
      </c>
    </row>
    <row r="3067" spans="1:5" x14ac:dyDescent="0.3">
      <c r="A3067" s="1">
        <v>1.2988537999999901E+17</v>
      </c>
      <c r="B3067" t="s">
        <v>3</v>
      </c>
      <c r="C3067" t="s">
        <v>25</v>
      </c>
      <c r="D3067" s="2" t="s">
        <v>42</v>
      </c>
      <c r="E3067" s="2" t="s">
        <v>40</v>
      </c>
    </row>
    <row r="3068" spans="1:5" x14ac:dyDescent="0.3">
      <c r="A3068" s="1">
        <v>1.2988772E+17</v>
      </c>
      <c r="B3068" t="s">
        <v>3</v>
      </c>
      <c r="C3068" t="s">
        <v>25</v>
      </c>
      <c r="D3068" s="2" t="s">
        <v>33</v>
      </c>
      <c r="E3068" s="2" t="s">
        <v>41</v>
      </c>
    </row>
    <row r="3069" spans="1:5" x14ac:dyDescent="0.3">
      <c r="A3069" s="1">
        <v>1.2990546E+17</v>
      </c>
      <c r="B3069" t="s">
        <v>3</v>
      </c>
      <c r="C3069" t="s">
        <v>25</v>
      </c>
      <c r="D3069" s="2" t="s">
        <v>33</v>
      </c>
      <c r="E3069" s="2" t="s">
        <v>41</v>
      </c>
    </row>
    <row r="3070" spans="1:5" x14ac:dyDescent="0.3">
      <c r="A3070" s="1">
        <v>1.2990793999999901E+17</v>
      </c>
      <c r="B3070" t="s">
        <v>3</v>
      </c>
      <c r="C3070" t="s">
        <v>25</v>
      </c>
      <c r="D3070" s="2" t="s">
        <v>27</v>
      </c>
      <c r="E3070" s="2" t="s">
        <v>27</v>
      </c>
    </row>
    <row r="3071" spans="1:5" x14ac:dyDescent="0.3">
      <c r="A3071" s="1">
        <v>1.2994538E+17</v>
      </c>
      <c r="B3071" t="s">
        <v>3</v>
      </c>
      <c r="C3071" t="s">
        <v>25</v>
      </c>
      <c r="D3071" s="2" t="s">
        <v>27</v>
      </c>
      <c r="E3071" s="2" t="s">
        <v>27</v>
      </c>
    </row>
    <row r="3072" spans="1:5" x14ac:dyDescent="0.3">
      <c r="A3072" s="1">
        <v>1.2996544E+17</v>
      </c>
      <c r="B3072" t="s">
        <v>3</v>
      </c>
      <c r="C3072" t="s">
        <v>25</v>
      </c>
      <c r="D3072" s="2" t="s">
        <v>35</v>
      </c>
      <c r="E3072" s="2" t="s">
        <v>35</v>
      </c>
    </row>
    <row r="3073" spans="1:6" x14ac:dyDescent="0.3">
      <c r="A3073" s="1">
        <v>1.2998552E+17</v>
      </c>
      <c r="B3073" t="s">
        <v>3</v>
      </c>
      <c r="C3073" t="s">
        <v>25</v>
      </c>
      <c r="D3073" s="2" t="s">
        <v>34</v>
      </c>
      <c r="E3073" s="2" t="s">
        <v>34</v>
      </c>
    </row>
    <row r="3074" spans="1:6" x14ac:dyDescent="0.3">
      <c r="A3074" s="1">
        <v>1.302855E+17</v>
      </c>
      <c r="B3074" t="s">
        <v>3</v>
      </c>
      <c r="C3074" t="s">
        <v>25</v>
      </c>
      <c r="D3074" s="2" t="s">
        <v>27</v>
      </c>
      <c r="E3074" s="2" t="s">
        <v>27</v>
      </c>
      <c r="F3074" s="2" t="s">
        <v>26</v>
      </c>
    </row>
    <row r="3075" spans="1:6" x14ac:dyDescent="0.3">
      <c r="A3075" s="1">
        <v>1.3028777999999901E+17</v>
      </c>
      <c r="B3075" t="s">
        <v>3</v>
      </c>
      <c r="C3075" t="s">
        <v>25</v>
      </c>
      <c r="D3075" s="2" t="s">
        <v>27</v>
      </c>
      <c r="E3075" s="2" t="s">
        <v>28</v>
      </c>
    </row>
    <row r="3076" spans="1:6" x14ac:dyDescent="0.3">
      <c r="A3076" s="1">
        <v>1.3038563999999901E+17</v>
      </c>
      <c r="B3076" t="s">
        <v>3</v>
      </c>
      <c r="C3076" t="s">
        <v>25</v>
      </c>
      <c r="D3076" s="2" t="s">
        <v>27</v>
      </c>
      <c r="E3076" s="2" t="s">
        <v>27</v>
      </c>
      <c r="F3076" s="2" t="s">
        <v>26</v>
      </c>
    </row>
    <row r="3077" spans="1:6" x14ac:dyDescent="0.3">
      <c r="A3077" s="1">
        <v>1.3038792E+17</v>
      </c>
      <c r="B3077" t="s">
        <v>3</v>
      </c>
      <c r="C3077" t="s">
        <v>25</v>
      </c>
      <c r="D3077" s="2" t="s">
        <v>27</v>
      </c>
      <c r="E3077" s="2" t="s">
        <v>29</v>
      </c>
    </row>
    <row r="3078" spans="1:6" x14ac:dyDescent="0.3">
      <c r="A3078" s="1">
        <v>1.3050543999999901E+17</v>
      </c>
      <c r="B3078" t="s">
        <v>3</v>
      </c>
      <c r="C3078" t="s">
        <v>25</v>
      </c>
      <c r="D3078" s="2" t="s">
        <v>27</v>
      </c>
      <c r="E3078" s="2" t="s">
        <v>27</v>
      </c>
      <c r="F3078" s="2" t="s">
        <v>26</v>
      </c>
    </row>
    <row r="3079" spans="1:6" x14ac:dyDescent="0.3">
      <c r="A3079" s="1">
        <v>1.305077E+17</v>
      </c>
      <c r="B3079" t="s">
        <v>3</v>
      </c>
      <c r="C3079" t="s">
        <v>25</v>
      </c>
      <c r="D3079" s="2" t="s">
        <v>27</v>
      </c>
      <c r="E3079" s="2" t="s">
        <v>27</v>
      </c>
    </row>
    <row r="3080" spans="1:6" x14ac:dyDescent="0.3">
      <c r="A3080" s="1">
        <v>1.3062541999999901E+17</v>
      </c>
      <c r="B3080" t="s">
        <v>3</v>
      </c>
      <c r="C3080" t="s">
        <v>25</v>
      </c>
      <c r="D3080" s="2" t="s">
        <v>27</v>
      </c>
      <c r="E3080" s="2" t="s">
        <v>27</v>
      </c>
      <c r="F3080" s="2" t="s">
        <v>26</v>
      </c>
    </row>
    <row r="3081" spans="1:6" x14ac:dyDescent="0.3">
      <c r="A3081" s="1">
        <v>1.3062978E+17</v>
      </c>
      <c r="B3081" t="s">
        <v>3</v>
      </c>
      <c r="C3081" t="s">
        <v>25</v>
      </c>
      <c r="D3081" s="2" t="s">
        <v>27</v>
      </c>
      <c r="E3081" s="2" t="s">
        <v>30</v>
      </c>
    </row>
    <row r="3082" spans="1:6" x14ac:dyDescent="0.3">
      <c r="A3082" s="1">
        <v>1.3074564E+17</v>
      </c>
      <c r="B3082" t="s">
        <v>3</v>
      </c>
      <c r="C3082" t="s">
        <v>25</v>
      </c>
      <c r="D3082" s="2" t="s">
        <v>27</v>
      </c>
      <c r="E3082" s="2" t="s">
        <v>27</v>
      </c>
      <c r="F3082" s="2" t="s">
        <v>26</v>
      </c>
    </row>
    <row r="3083" spans="1:6" x14ac:dyDescent="0.3">
      <c r="A3083" s="1">
        <v>1.3074997999999901E+17</v>
      </c>
      <c r="B3083" t="s">
        <v>3</v>
      </c>
      <c r="C3083" t="s">
        <v>25</v>
      </c>
      <c r="D3083" s="2" t="s">
        <v>27</v>
      </c>
      <c r="E3083" s="2" t="s">
        <v>28</v>
      </c>
    </row>
    <row r="3084" spans="1:6" x14ac:dyDescent="0.3">
      <c r="A3084" s="1">
        <v>1.3084556E+17</v>
      </c>
      <c r="B3084" t="s">
        <v>3</v>
      </c>
      <c r="C3084" t="s">
        <v>25</v>
      </c>
      <c r="D3084" s="2" t="s">
        <v>27</v>
      </c>
      <c r="E3084" s="2" t="s">
        <v>27</v>
      </c>
      <c r="F3084" s="2" t="s">
        <v>26</v>
      </c>
    </row>
    <row r="3085" spans="1:6" x14ac:dyDescent="0.3">
      <c r="A3085" s="1">
        <v>1.3084989999999901E+17</v>
      </c>
      <c r="B3085" t="s">
        <v>3</v>
      </c>
      <c r="C3085" t="s">
        <v>25</v>
      </c>
      <c r="D3085" s="2" t="s">
        <v>27</v>
      </c>
      <c r="E3085" s="2" t="s">
        <v>29</v>
      </c>
    </row>
    <row r="3086" spans="1:6" x14ac:dyDescent="0.3">
      <c r="A3086" s="1">
        <v>1.3096556E+17</v>
      </c>
      <c r="B3086" t="s">
        <v>3</v>
      </c>
      <c r="C3086" t="s">
        <v>25</v>
      </c>
      <c r="D3086" s="2" t="s">
        <v>27</v>
      </c>
      <c r="E3086" s="2" t="s">
        <v>27</v>
      </c>
      <c r="F3086" s="2" t="s">
        <v>26</v>
      </c>
    </row>
    <row r="3087" spans="1:6" x14ac:dyDescent="0.3">
      <c r="A3087" s="1">
        <v>1.3096989999999901E+17</v>
      </c>
      <c r="B3087" t="s">
        <v>3</v>
      </c>
      <c r="C3087" t="s">
        <v>25</v>
      </c>
      <c r="D3087" s="2" t="s">
        <v>27</v>
      </c>
      <c r="E3087" s="2" t="s">
        <v>27</v>
      </c>
    </row>
    <row r="3088" spans="1:6" x14ac:dyDescent="0.3">
      <c r="A3088" s="1">
        <v>1.3108555999999901E+17</v>
      </c>
      <c r="B3088" t="s">
        <v>3</v>
      </c>
      <c r="C3088" t="s">
        <v>25</v>
      </c>
      <c r="D3088" s="2" t="s">
        <v>27</v>
      </c>
      <c r="E3088" s="2" t="s">
        <v>27</v>
      </c>
      <c r="F3088" s="2" t="s">
        <v>26</v>
      </c>
    </row>
    <row r="3089" spans="1:6" x14ac:dyDescent="0.3">
      <c r="A3089" s="1">
        <v>1.3108784E+17</v>
      </c>
      <c r="B3089" t="s">
        <v>3</v>
      </c>
      <c r="C3089" t="s">
        <v>25</v>
      </c>
      <c r="D3089" s="2" t="s">
        <v>27</v>
      </c>
      <c r="E3089" s="2" t="s">
        <v>30</v>
      </c>
    </row>
    <row r="3090" spans="1:6" x14ac:dyDescent="0.3">
      <c r="A3090" s="1">
        <v>1.3118569999999901E+17</v>
      </c>
      <c r="B3090" t="s">
        <v>3</v>
      </c>
      <c r="C3090" t="s">
        <v>25</v>
      </c>
      <c r="D3090" s="2" t="s">
        <v>27</v>
      </c>
      <c r="E3090" s="2" t="s">
        <v>27</v>
      </c>
      <c r="F3090" s="2" t="s">
        <v>26</v>
      </c>
    </row>
    <row r="3091" spans="1:6" x14ac:dyDescent="0.3">
      <c r="A3091" s="1">
        <v>1.3118796E+17</v>
      </c>
      <c r="B3091" t="s">
        <v>3</v>
      </c>
      <c r="C3091" t="s">
        <v>25</v>
      </c>
      <c r="D3091" s="2" t="s">
        <v>27</v>
      </c>
      <c r="E3091" s="2" t="s">
        <v>28</v>
      </c>
    </row>
    <row r="3092" spans="1:6" x14ac:dyDescent="0.3">
      <c r="A3092" s="1">
        <v>1.3130567999999901E+17</v>
      </c>
      <c r="B3092" t="s">
        <v>3</v>
      </c>
      <c r="C3092" t="s">
        <v>25</v>
      </c>
      <c r="D3092" s="2" t="s">
        <v>27</v>
      </c>
      <c r="E3092" s="2" t="s">
        <v>27</v>
      </c>
      <c r="F3092" s="2" t="s">
        <v>26</v>
      </c>
    </row>
    <row r="3093" spans="1:6" x14ac:dyDescent="0.3">
      <c r="A3093" s="1">
        <v>1.3130796E+17</v>
      </c>
      <c r="B3093" t="s">
        <v>3</v>
      </c>
      <c r="C3093" t="s">
        <v>25</v>
      </c>
      <c r="D3093" s="2" t="s">
        <v>27</v>
      </c>
      <c r="E3093" s="2" t="s">
        <v>29</v>
      </c>
    </row>
    <row r="3094" spans="1:6" x14ac:dyDescent="0.3">
      <c r="A3094" s="1">
        <v>1.3142568E+17</v>
      </c>
      <c r="B3094" t="s">
        <v>3</v>
      </c>
      <c r="C3094" t="s">
        <v>25</v>
      </c>
      <c r="D3094" s="2" t="s">
        <v>27</v>
      </c>
      <c r="E3094" s="2" t="s">
        <v>27</v>
      </c>
      <c r="F3094" s="2" t="s">
        <v>26</v>
      </c>
    </row>
    <row r="3095" spans="1:6" x14ac:dyDescent="0.3">
      <c r="A3095" s="1">
        <v>1.3143003999999901E+17</v>
      </c>
      <c r="B3095" t="s">
        <v>3</v>
      </c>
      <c r="C3095" t="s">
        <v>25</v>
      </c>
      <c r="D3095" s="2" t="s">
        <v>27</v>
      </c>
      <c r="E3095" s="2" t="s">
        <v>27</v>
      </c>
    </row>
    <row r="3096" spans="1:6" x14ac:dyDescent="0.3">
      <c r="A3096" s="1">
        <v>1.3154568E+17</v>
      </c>
      <c r="B3096" t="s">
        <v>3</v>
      </c>
      <c r="C3096" t="s">
        <v>25</v>
      </c>
      <c r="D3096" s="2" t="s">
        <v>27</v>
      </c>
      <c r="E3096" s="2" t="s">
        <v>27</v>
      </c>
      <c r="F3096" s="2" t="s">
        <v>26</v>
      </c>
    </row>
    <row r="3097" spans="1:6" x14ac:dyDescent="0.3">
      <c r="A3097" s="1">
        <v>1.3155001999999901E+17</v>
      </c>
      <c r="B3097" t="s">
        <v>3</v>
      </c>
      <c r="C3097" t="s">
        <v>25</v>
      </c>
      <c r="D3097" s="2" t="s">
        <v>27</v>
      </c>
      <c r="E3097" s="2" t="s">
        <v>30</v>
      </c>
    </row>
    <row r="3098" spans="1:6" x14ac:dyDescent="0.3">
      <c r="A3098" s="1">
        <v>1.3164562E+17</v>
      </c>
      <c r="B3098" t="s">
        <v>3</v>
      </c>
      <c r="C3098" t="s">
        <v>25</v>
      </c>
      <c r="D3098" s="2" t="s">
        <v>27</v>
      </c>
      <c r="E3098" s="2" t="s">
        <v>27</v>
      </c>
      <c r="F3098" s="2" t="s">
        <v>26</v>
      </c>
    </row>
    <row r="3099" spans="1:6" x14ac:dyDescent="0.3">
      <c r="A3099" s="1">
        <v>1.3164995999999901E+17</v>
      </c>
      <c r="B3099" t="s">
        <v>3</v>
      </c>
      <c r="C3099" t="s">
        <v>25</v>
      </c>
      <c r="D3099" s="2" t="s">
        <v>27</v>
      </c>
      <c r="E3099" s="2" t="s">
        <v>28</v>
      </c>
    </row>
    <row r="3100" spans="1:6" x14ac:dyDescent="0.3">
      <c r="A3100" s="1">
        <v>1.317656E+17</v>
      </c>
      <c r="B3100" t="s">
        <v>3</v>
      </c>
      <c r="C3100" t="s">
        <v>25</v>
      </c>
      <c r="D3100" s="2" t="s">
        <v>27</v>
      </c>
      <c r="E3100" s="2" t="s">
        <v>27</v>
      </c>
      <c r="F3100" s="2" t="s">
        <v>26</v>
      </c>
    </row>
    <row r="3101" spans="1:6" x14ac:dyDescent="0.3">
      <c r="A3101" s="1">
        <v>1.3176995999999901E+17</v>
      </c>
      <c r="B3101" t="s">
        <v>3</v>
      </c>
      <c r="C3101" t="s">
        <v>25</v>
      </c>
      <c r="D3101" s="2" t="s">
        <v>27</v>
      </c>
      <c r="E3101" s="2" t="s">
        <v>29</v>
      </c>
    </row>
    <row r="3102" spans="1:6" x14ac:dyDescent="0.3">
      <c r="A3102" s="1">
        <v>1.3188581999999901E+17</v>
      </c>
      <c r="B3102" t="s">
        <v>3</v>
      </c>
      <c r="C3102" t="s">
        <v>25</v>
      </c>
      <c r="D3102" s="2" t="s">
        <v>27</v>
      </c>
      <c r="E3102" s="2" t="s">
        <v>27</v>
      </c>
      <c r="F3102" s="2" t="s">
        <v>26</v>
      </c>
    </row>
    <row r="3103" spans="1:6" x14ac:dyDescent="0.3">
      <c r="A3103" s="1">
        <v>1.3188808E+17</v>
      </c>
      <c r="B3103" t="s">
        <v>3</v>
      </c>
      <c r="C3103" t="s">
        <v>25</v>
      </c>
      <c r="D3103" s="2" t="s">
        <v>27</v>
      </c>
      <c r="E3103" s="2" t="s">
        <v>27</v>
      </c>
    </row>
    <row r="3104" spans="1:6" x14ac:dyDescent="0.3">
      <c r="A3104" s="1">
        <v>1.3198573999999901E+17</v>
      </c>
      <c r="B3104" t="s">
        <v>3</v>
      </c>
      <c r="C3104" t="s">
        <v>25</v>
      </c>
      <c r="D3104" s="2" t="s">
        <v>27</v>
      </c>
      <c r="E3104" s="2" t="s">
        <v>27</v>
      </c>
      <c r="F3104" s="2" t="s">
        <v>26</v>
      </c>
    </row>
    <row r="3105" spans="1:6" x14ac:dyDescent="0.3">
      <c r="A3105" s="1">
        <v>1.3198802E+17</v>
      </c>
      <c r="B3105" t="s">
        <v>3</v>
      </c>
      <c r="C3105" t="s">
        <v>25</v>
      </c>
      <c r="D3105" s="2" t="s">
        <v>27</v>
      </c>
      <c r="E3105" s="2" t="s">
        <v>30</v>
      </c>
    </row>
    <row r="3106" spans="1:6" x14ac:dyDescent="0.3">
      <c r="A3106" s="1">
        <v>1.3210573999999901E+17</v>
      </c>
      <c r="B3106" t="s">
        <v>3</v>
      </c>
      <c r="C3106" t="s">
        <v>25</v>
      </c>
      <c r="D3106" s="2" t="s">
        <v>27</v>
      </c>
      <c r="E3106" s="2" t="s">
        <v>27</v>
      </c>
      <c r="F3106" s="2" t="s">
        <v>26</v>
      </c>
    </row>
    <row r="3107" spans="1:6" x14ac:dyDescent="0.3">
      <c r="A3107" s="1">
        <v>1.3210802E+17</v>
      </c>
      <c r="B3107" t="s">
        <v>3</v>
      </c>
      <c r="C3107" t="s">
        <v>25</v>
      </c>
      <c r="D3107" s="2" t="s">
        <v>27</v>
      </c>
      <c r="E3107" s="2" t="s">
        <v>28</v>
      </c>
    </row>
    <row r="3108" spans="1:6" x14ac:dyDescent="0.3">
      <c r="A3108" s="1">
        <v>1.3222574E+17</v>
      </c>
      <c r="B3108" t="s">
        <v>3</v>
      </c>
      <c r="C3108" t="s">
        <v>25</v>
      </c>
      <c r="D3108" s="2" t="s">
        <v>27</v>
      </c>
      <c r="E3108" s="2" t="s">
        <v>27</v>
      </c>
      <c r="F3108" s="2" t="s">
        <v>26</v>
      </c>
    </row>
    <row r="3109" spans="1:6" x14ac:dyDescent="0.3">
      <c r="A3109" s="1">
        <v>1.3223007999999901E+17</v>
      </c>
      <c r="B3109" t="s">
        <v>3</v>
      </c>
      <c r="C3109" t="s">
        <v>25</v>
      </c>
      <c r="D3109" s="2" t="s">
        <v>27</v>
      </c>
      <c r="E3109" s="2" t="s">
        <v>29</v>
      </c>
    </row>
    <row r="3110" spans="1:6" x14ac:dyDescent="0.3">
      <c r="A3110" s="1">
        <v>1.3234574E+17</v>
      </c>
      <c r="B3110" t="s">
        <v>3</v>
      </c>
      <c r="C3110" t="s">
        <v>25</v>
      </c>
      <c r="D3110" s="2" t="s">
        <v>27</v>
      </c>
      <c r="E3110" s="2" t="s">
        <v>27</v>
      </c>
      <c r="F3110" s="2" t="s">
        <v>26</v>
      </c>
    </row>
    <row r="3111" spans="1:6" x14ac:dyDescent="0.3">
      <c r="A3111" s="1">
        <v>1.3235007999999901E+17</v>
      </c>
      <c r="B3111" t="s">
        <v>3</v>
      </c>
      <c r="C3111" t="s">
        <v>25</v>
      </c>
      <c r="D3111" s="2" t="s">
        <v>27</v>
      </c>
      <c r="E3111" s="2" t="s">
        <v>27</v>
      </c>
    </row>
    <row r="3112" spans="1:6" x14ac:dyDescent="0.3">
      <c r="A3112" s="1">
        <v>1.3244586E+17</v>
      </c>
      <c r="B3112" t="s">
        <v>3</v>
      </c>
      <c r="C3112" t="s">
        <v>25</v>
      </c>
      <c r="D3112" s="2" t="s">
        <v>27</v>
      </c>
      <c r="E3112" s="2" t="s">
        <v>27</v>
      </c>
      <c r="F3112" s="2" t="s">
        <v>26</v>
      </c>
    </row>
    <row r="3113" spans="1:6" x14ac:dyDescent="0.3">
      <c r="A3113" s="1">
        <v>1.3245022E+17</v>
      </c>
      <c r="B3113" t="s">
        <v>3</v>
      </c>
      <c r="C3113" t="s">
        <v>25</v>
      </c>
      <c r="D3113" s="2" t="s">
        <v>27</v>
      </c>
      <c r="E3113" s="2" t="s">
        <v>30</v>
      </c>
    </row>
    <row r="3114" spans="1:6" x14ac:dyDescent="0.3">
      <c r="A3114" s="1">
        <v>1.3256585999999901E+17</v>
      </c>
      <c r="B3114" t="s">
        <v>3</v>
      </c>
      <c r="C3114" t="s">
        <v>25</v>
      </c>
      <c r="D3114" s="2" t="s">
        <v>27</v>
      </c>
      <c r="E3114" s="2" t="s">
        <v>27</v>
      </c>
      <c r="F3114" s="2" t="s">
        <v>26</v>
      </c>
    </row>
    <row r="3115" spans="1:6" x14ac:dyDescent="0.3">
      <c r="A3115" s="1">
        <v>1.325702E+17</v>
      </c>
      <c r="B3115" t="s">
        <v>3</v>
      </c>
      <c r="C3115" t="s">
        <v>25</v>
      </c>
      <c r="D3115" s="2" t="s">
        <v>27</v>
      </c>
      <c r="E3115" s="2" t="s">
        <v>28</v>
      </c>
    </row>
    <row r="3116" spans="1:6" x14ac:dyDescent="0.3">
      <c r="A3116" s="1">
        <v>1.3268585999999901E+17</v>
      </c>
      <c r="B3116" t="s">
        <v>3</v>
      </c>
      <c r="C3116" t="s">
        <v>25</v>
      </c>
      <c r="D3116" s="2" t="s">
        <v>27</v>
      </c>
      <c r="E3116" s="2" t="s">
        <v>27</v>
      </c>
      <c r="F3116" s="2" t="s">
        <v>26</v>
      </c>
    </row>
    <row r="3117" spans="1:6" x14ac:dyDescent="0.3">
      <c r="A3117" s="1">
        <v>1.3268814E+17</v>
      </c>
      <c r="B3117" t="s">
        <v>3</v>
      </c>
      <c r="C3117" t="s">
        <v>25</v>
      </c>
      <c r="D3117" s="2" t="s">
        <v>27</v>
      </c>
      <c r="E3117" s="2" t="s">
        <v>29</v>
      </c>
    </row>
    <row r="3118" spans="1:6" x14ac:dyDescent="0.3">
      <c r="A3118" s="1">
        <v>1.3278579999999901E+17</v>
      </c>
      <c r="B3118" t="s">
        <v>3</v>
      </c>
      <c r="C3118" t="s">
        <v>25</v>
      </c>
      <c r="D3118" s="2" t="s">
        <v>27</v>
      </c>
      <c r="E3118" s="2" t="s">
        <v>27</v>
      </c>
      <c r="F3118" s="2" t="s">
        <v>26</v>
      </c>
    </row>
    <row r="3119" spans="1:6" x14ac:dyDescent="0.3">
      <c r="A3119" s="1">
        <v>1.3278806E+17</v>
      </c>
      <c r="B3119" t="s">
        <v>3</v>
      </c>
      <c r="C3119" t="s">
        <v>25</v>
      </c>
      <c r="D3119" s="2" t="s">
        <v>27</v>
      </c>
      <c r="E3119" s="2" t="s">
        <v>27</v>
      </c>
    </row>
    <row r="3120" spans="1:6" x14ac:dyDescent="0.3">
      <c r="A3120" s="1">
        <v>1.3290577999999901E+17</v>
      </c>
      <c r="B3120" t="s">
        <v>3</v>
      </c>
      <c r="C3120" t="s">
        <v>25</v>
      </c>
      <c r="D3120" s="2" t="s">
        <v>27</v>
      </c>
      <c r="E3120" s="2" t="s">
        <v>27</v>
      </c>
      <c r="F3120" s="2" t="s">
        <v>26</v>
      </c>
    </row>
    <row r="3121" spans="1:6" x14ac:dyDescent="0.3">
      <c r="A3121" s="1">
        <v>1.3290806E+17</v>
      </c>
      <c r="B3121" t="s">
        <v>3</v>
      </c>
      <c r="C3121" t="s">
        <v>25</v>
      </c>
      <c r="D3121" s="2" t="s">
        <v>27</v>
      </c>
      <c r="E3121" s="2" t="s">
        <v>30</v>
      </c>
    </row>
    <row r="3122" spans="1:6" x14ac:dyDescent="0.3">
      <c r="A3122" s="1">
        <v>1.3302577999999901E+17</v>
      </c>
      <c r="B3122" t="s">
        <v>3</v>
      </c>
      <c r="C3122" t="s">
        <v>25</v>
      </c>
      <c r="D3122" s="2" t="s">
        <v>27</v>
      </c>
      <c r="E3122" s="2" t="s">
        <v>27</v>
      </c>
      <c r="F3122" s="2" t="s">
        <v>26</v>
      </c>
    </row>
    <row r="3123" spans="1:6" x14ac:dyDescent="0.3">
      <c r="A3123" s="1">
        <v>1.3303012E+17</v>
      </c>
      <c r="B3123" t="s">
        <v>3</v>
      </c>
      <c r="C3123" t="s">
        <v>25</v>
      </c>
      <c r="D3123" s="2" t="s">
        <v>27</v>
      </c>
      <c r="E3123" s="2" t="s">
        <v>28</v>
      </c>
    </row>
    <row r="3124" spans="1:6" x14ac:dyDescent="0.3">
      <c r="A3124" s="1">
        <v>1.3314578E+17</v>
      </c>
      <c r="B3124" t="s">
        <v>3</v>
      </c>
      <c r="C3124" t="s">
        <v>25</v>
      </c>
      <c r="D3124" s="2" t="s">
        <v>27</v>
      </c>
      <c r="E3124" s="2" t="s">
        <v>27</v>
      </c>
      <c r="F3124" s="2" t="s">
        <v>26</v>
      </c>
    </row>
    <row r="3125" spans="1:6" x14ac:dyDescent="0.3">
      <c r="A3125" s="1">
        <v>1.3315011999999901E+17</v>
      </c>
      <c r="B3125" t="s">
        <v>3</v>
      </c>
      <c r="C3125" t="s">
        <v>25</v>
      </c>
      <c r="D3125" s="2" t="s">
        <v>27</v>
      </c>
      <c r="E3125" s="2" t="s">
        <v>29</v>
      </c>
    </row>
    <row r="3126" spans="1:6" x14ac:dyDescent="0.3">
      <c r="A3126" s="1">
        <v>1.3324592E+17</v>
      </c>
      <c r="B3126" t="s">
        <v>3</v>
      </c>
      <c r="C3126" t="s">
        <v>25</v>
      </c>
      <c r="D3126" s="2" t="s">
        <v>27</v>
      </c>
      <c r="E3126" s="2" t="s">
        <v>27</v>
      </c>
      <c r="F3126" s="2" t="s">
        <v>26</v>
      </c>
    </row>
    <row r="3127" spans="1:6" x14ac:dyDescent="0.3">
      <c r="A3127" s="1">
        <v>1.3325025999999901E+17</v>
      </c>
      <c r="B3127" t="s">
        <v>3</v>
      </c>
      <c r="C3127" t="s">
        <v>25</v>
      </c>
      <c r="D3127" s="2" t="s">
        <v>27</v>
      </c>
      <c r="E3127" s="2" t="s">
        <v>27</v>
      </c>
    </row>
    <row r="3128" spans="1:6" x14ac:dyDescent="0.3">
      <c r="A3128" s="1">
        <v>1.3336591999999901E+17</v>
      </c>
      <c r="B3128" t="s">
        <v>3</v>
      </c>
      <c r="C3128" t="s">
        <v>25</v>
      </c>
      <c r="D3128" s="2" t="s">
        <v>27</v>
      </c>
      <c r="E3128" s="2" t="s">
        <v>27</v>
      </c>
      <c r="F3128" s="2" t="s">
        <v>26</v>
      </c>
    </row>
    <row r="3129" spans="1:6" x14ac:dyDescent="0.3">
      <c r="A3129" s="1">
        <v>1.3337026E+17</v>
      </c>
      <c r="B3129" t="s">
        <v>3</v>
      </c>
      <c r="C3129" t="s">
        <v>25</v>
      </c>
      <c r="D3129" s="2" t="s">
        <v>27</v>
      </c>
      <c r="E3129" s="2" t="s">
        <v>30</v>
      </c>
    </row>
    <row r="3130" spans="1:6" x14ac:dyDescent="0.3">
      <c r="A3130" s="1">
        <v>1.3348591999999901E+17</v>
      </c>
      <c r="B3130" t="s">
        <v>3</v>
      </c>
      <c r="C3130" t="s">
        <v>25</v>
      </c>
      <c r="D3130" s="2" t="s">
        <v>27</v>
      </c>
      <c r="E3130" s="2" t="s">
        <v>27</v>
      </c>
      <c r="F3130" s="2" t="s">
        <v>26</v>
      </c>
    </row>
    <row r="3131" spans="1:6" x14ac:dyDescent="0.3">
      <c r="A3131" s="1">
        <v>1.3348818E+17</v>
      </c>
      <c r="B3131" t="s">
        <v>3</v>
      </c>
      <c r="C3131" t="s">
        <v>25</v>
      </c>
      <c r="D3131" s="2" t="s">
        <v>27</v>
      </c>
      <c r="E3131" s="2" t="s">
        <v>28</v>
      </c>
    </row>
    <row r="3132" spans="1:6" x14ac:dyDescent="0.3">
      <c r="A3132" s="1">
        <v>1.3358583999999901E+17</v>
      </c>
      <c r="B3132" t="s">
        <v>3</v>
      </c>
      <c r="C3132" t="s">
        <v>25</v>
      </c>
      <c r="D3132" s="2" t="s">
        <v>27</v>
      </c>
      <c r="E3132" s="2" t="s">
        <v>27</v>
      </c>
      <c r="F3132" s="2" t="s">
        <v>26</v>
      </c>
    </row>
    <row r="3133" spans="1:6" x14ac:dyDescent="0.3">
      <c r="A3133" s="1">
        <v>1.3358812E+17</v>
      </c>
      <c r="B3133" t="s">
        <v>3</v>
      </c>
      <c r="C3133" t="s">
        <v>25</v>
      </c>
      <c r="D3133" s="2" t="s">
        <v>27</v>
      </c>
      <c r="E3133" s="2" t="s">
        <v>29</v>
      </c>
    </row>
    <row r="3134" spans="1:6" x14ac:dyDescent="0.3">
      <c r="A3134" s="1">
        <v>1.3370583999999901E+17</v>
      </c>
      <c r="B3134" t="s">
        <v>3</v>
      </c>
      <c r="C3134" t="s">
        <v>25</v>
      </c>
      <c r="D3134" s="2" t="s">
        <v>27</v>
      </c>
      <c r="E3134" s="2" t="s">
        <v>27</v>
      </c>
      <c r="F3134" s="2" t="s">
        <v>26</v>
      </c>
    </row>
    <row r="3135" spans="1:6" x14ac:dyDescent="0.3">
      <c r="A3135" s="1">
        <v>1.3370812E+17</v>
      </c>
      <c r="B3135" t="s">
        <v>3</v>
      </c>
      <c r="C3135" t="s">
        <v>25</v>
      </c>
      <c r="D3135" s="2" t="s">
        <v>27</v>
      </c>
      <c r="E3135" s="2" t="s">
        <v>27</v>
      </c>
    </row>
    <row r="3136" spans="1:6" x14ac:dyDescent="0.3">
      <c r="A3136" s="1">
        <v>1.3382583999999901E+17</v>
      </c>
      <c r="B3136" t="s">
        <v>3</v>
      </c>
      <c r="C3136" t="s">
        <v>25</v>
      </c>
      <c r="D3136" s="2" t="s">
        <v>27</v>
      </c>
      <c r="E3136" s="2" t="s">
        <v>27</v>
      </c>
      <c r="F3136" s="2" t="s">
        <v>26</v>
      </c>
    </row>
    <row r="3137" spans="1:5" x14ac:dyDescent="0.3">
      <c r="A3137" s="1">
        <v>1.3383018E+17</v>
      </c>
      <c r="B3137" t="s">
        <v>3</v>
      </c>
      <c r="C3137" t="s">
        <v>25</v>
      </c>
      <c r="D3137" s="2" t="s">
        <v>27</v>
      </c>
      <c r="E3137" s="2" t="s">
        <v>30</v>
      </c>
    </row>
    <row r="3138" spans="1:5" x14ac:dyDescent="0.3">
      <c r="A3138" s="1">
        <v>1.3383242E+17</v>
      </c>
      <c r="B3138" t="s">
        <v>3</v>
      </c>
      <c r="C3138" t="s">
        <v>25</v>
      </c>
      <c r="D3138" s="2" t="s">
        <v>27</v>
      </c>
      <c r="E3138" s="2" t="s">
        <v>30</v>
      </c>
    </row>
    <row r="3139" spans="1:5" x14ac:dyDescent="0.3">
      <c r="A3139" s="1">
        <v>1.338459E+17</v>
      </c>
      <c r="B3139" t="s">
        <v>3</v>
      </c>
      <c r="C3139" t="s">
        <v>25</v>
      </c>
      <c r="D3139" s="2" t="s">
        <v>31</v>
      </c>
      <c r="E3139" s="2" t="s">
        <v>32</v>
      </c>
    </row>
    <row r="3140" spans="1:5" x14ac:dyDescent="0.3">
      <c r="A3140" s="1">
        <v>1.3385774E+17</v>
      </c>
      <c r="B3140" t="s">
        <v>3</v>
      </c>
      <c r="C3140" t="s">
        <v>25</v>
      </c>
      <c r="D3140" s="2" t="s">
        <v>33</v>
      </c>
      <c r="E3140" s="2" t="s">
        <v>27</v>
      </c>
    </row>
    <row r="3141" spans="1:5" x14ac:dyDescent="0.3">
      <c r="A3141" s="1">
        <v>1.3386575999999901E+17</v>
      </c>
      <c r="B3141" t="s">
        <v>3</v>
      </c>
      <c r="C3141" t="s">
        <v>25</v>
      </c>
      <c r="D3141" s="2" t="s">
        <v>33</v>
      </c>
      <c r="E3141" s="2" t="s">
        <v>27</v>
      </c>
    </row>
    <row r="3142" spans="1:5" x14ac:dyDescent="0.3">
      <c r="A3142" s="1">
        <v>1.3386815999999901E+17</v>
      </c>
      <c r="B3142" t="s">
        <v>3</v>
      </c>
      <c r="C3142" t="s">
        <v>25</v>
      </c>
      <c r="D3142" s="2" t="s">
        <v>31</v>
      </c>
      <c r="E3142" s="2" t="s">
        <v>30</v>
      </c>
    </row>
    <row r="3143" spans="1:5" x14ac:dyDescent="0.3">
      <c r="A3143" s="1">
        <v>1.3388584E+17</v>
      </c>
      <c r="B3143" t="s">
        <v>3</v>
      </c>
      <c r="C3143" t="s">
        <v>25</v>
      </c>
      <c r="D3143" s="2" t="s">
        <v>31</v>
      </c>
      <c r="E3143" s="2" t="s">
        <v>30</v>
      </c>
    </row>
    <row r="3144" spans="1:5" x14ac:dyDescent="0.3">
      <c r="A3144" s="1">
        <v>1.3388818E+17</v>
      </c>
      <c r="B3144" t="s">
        <v>3</v>
      </c>
      <c r="C3144" t="s">
        <v>25</v>
      </c>
      <c r="D3144" s="2" t="s">
        <v>38</v>
      </c>
      <c r="E3144" s="2" t="s">
        <v>34</v>
      </c>
    </row>
    <row r="3145" spans="1:5" x14ac:dyDescent="0.3">
      <c r="A3145" s="1">
        <v>1.339059E+17</v>
      </c>
      <c r="B3145" t="s">
        <v>3</v>
      </c>
      <c r="C3145" t="s">
        <v>25</v>
      </c>
      <c r="D3145" s="2" t="s">
        <v>38</v>
      </c>
      <c r="E3145" s="2" t="s">
        <v>34</v>
      </c>
    </row>
    <row r="3146" spans="1:5" x14ac:dyDescent="0.3">
      <c r="A3146" s="1">
        <v>1.339084E+17</v>
      </c>
      <c r="B3146" t="s">
        <v>3</v>
      </c>
      <c r="C3146" t="s">
        <v>25</v>
      </c>
      <c r="D3146" s="2" t="s">
        <v>35</v>
      </c>
      <c r="E3146" s="2" t="s">
        <v>34</v>
      </c>
    </row>
    <row r="3147" spans="1:5" x14ac:dyDescent="0.3">
      <c r="A3147" s="1">
        <v>1.3394584E+17</v>
      </c>
      <c r="B3147" t="s">
        <v>3</v>
      </c>
      <c r="C3147" t="s">
        <v>25</v>
      </c>
      <c r="D3147" s="2" t="s">
        <v>35</v>
      </c>
      <c r="E3147" s="2" t="s">
        <v>34</v>
      </c>
    </row>
    <row r="3148" spans="1:5" x14ac:dyDescent="0.3">
      <c r="A3148" s="1">
        <v>1.339659E+17</v>
      </c>
      <c r="B3148" t="s">
        <v>3</v>
      </c>
      <c r="C3148" t="s">
        <v>25</v>
      </c>
      <c r="D3148" s="2" t="s">
        <v>34</v>
      </c>
      <c r="E3148" s="2" t="s">
        <v>30</v>
      </c>
    </row>
    <row r="3149" spans="1:5" x14ac:dyDescent="0.3">
      <c r="A3149" s="1">
        <v>1.3398598E+17</v>
      </c>
      <c r="B3149" t="s">
        <v>3</v>
      </c>
      <c r="C3149" t="s">
        <v>25</v>
      </c>
      <c r="D3149" s="2" t="s">
        <v>35</v>
      </c>
      <c r="E3149" s="2" t="s">
        <v>32</v>
      </c>
    </row>
    <row r="3150" spans="1:5" x14ac:dyDescent="0.3">
      <c r="A3150" s="1">
        <v>1.3399807999999901E+17</v>
      </c>
      <c r="B3150" t="s">
        <v>3</v>
      </c>
      <c r="C3150" t="s">
        <v>25</v>
      </c>
      <c r="D3150" s="2" t="s">
        <v>41</v>
      </c>
      <c r="E3150" s="2" t="s">
        <v>30</v>
      </c>
    </row>
    <row r="3151" spans="1:5" x14ac:dyDescent="0.3">
      <c r="A3151" s="1">
        <v>1.3400584E+17</v>
      </c>
      <c r="B3151" t="s">
        <v>3</v>
      </c>
      <c r="C3151" t="s">
        <v>25</v>
      </c>
      <c r="D3151" s="2" t="s">
        <v>41</v>
      </c>
      <c r="E3151" s="2" t="s">
        <v>30</v>
      </c>
    </row>
    <row r="3152" spans="1:5" x14ac:dyDescent="0.3">
      <c r="A3152" s="1">
        <v>1.3400828E+17</v>
      </c>
      <c r="B3152" t="s">
        <v>3</v>
      </c>
      <c r="C3152" t="s">
        <v>25</v>
      </c>
      <c r="D3152" s="2" t="s">
        <v>34</v>
      </c>
      <c r="E3152" s="2" t="s">
        <v>35</v>
      </c>
    </row>
    <row r="3153" spans="1:5" x14ac:dyDescent="0.3">
      <c r="A3153" s="1">
        <v>1.340259E+17</v>
      </c>
      <c r="B3153" t="s">
        <v>3</v>
      </c>
      <c r="C3153" t="s">
        <v>25</v>
      </c>
      <c r="D3153" s="2" t="s">
        <v>34</v>
      </c>
      <c r="E3153" s="2" t="s">
        <v>35</v>
      </c>
    </row>
    <row r="3154" spans="1:5" x14ac:dyDescent="0.3">
      <c r="A3154" s="1">
        <v>1.340283E+17</v>
      </c>
      <c r="B3154" t="s">
        <v>3</v>
      </c>
      <c r="C3154" t="s">
        <v>25</v>
      </c>
      <c r="D3154" s="2" t="s">
        <v>31</v>
      </c>
      <c r="E3154" s="2" t="s">
        <v>42</v>
      </c>
    </row>
    <row r="3155" spans="1:5" x14ac:dyDescent="0.3">
      <c r="A3155" s="1">
        <v>1.3404597999999901E+17</v>
      </c>
      <c r="B3155" t="s">
        <v>3</v>
      </c>
      <c r="C3155" t="s">
        <v>25</v>
      </c>
      <c r="D3155" s="2" t="s">
        <v>31</v>
      </c>
      <c r="E3155" s="2" t="s">
        <v>42</v>
      </c>
    </row>
    <row r="3156" spans="1:5" x14ac:dyDescent="0.3">
      <c r="A3156" s="1">
        <v>1.3404831999999901E+17</v>
      </c>
      <c r="B3156" t="s">
        <v>3</v>
      </c>
      <c r="C3156" t="s">
        <v>25</v>
      </c>
      <c r="D3156" s="2" t="s">
        <v>28</v>
      </c>
      <c r="E3156" s="2" t="s">
        <v>30</v>
      </c>
    </row>
    <row r="3157" spans="1:5" x14ac:dyDescent="0.3">
      <c r="A3157" s="1">
        <v>1.3406584E+17</v>
      </c>
      <c r="B3157" t="s">
        <v>3</v>
      </c>
      <c r="C3157" t="s">
        <v>25</v>
      </c>
      <c r="D3157" s="2" t="s">
        <v>28</v>
      </c>
      <c r="E3157" s="2" t="s">
        <v>30</v>
      </c>
    </row>
    <row r="3158" spans="1:5" x14ac:dyDescent="0.3">
      <c r="A3158" s="1">
        <v>1.3410596E+17</v>
      </c>
      <c r="B3158" t="s">
        <v>3</v>
      </c>
      <c r="C3158" t="s">
        <v>25</v>
      </c>
      <c r="D3158" s="2" t="s">
        <v>38</v>
      </c>
      <c r="E3158" s="2" t="s">
        <v>35</v>
      </c>
    </row>
    <row r="3159" spans="1:5" x14ac:dyDescent="0.3">
      <c r="A3159" s="1">
        <v>1.3412582E+17</v>
      </c>
      <c r="B3159" t="s">
        <v>3</v>
      </c>
      <c r="C3159" t="s">
        <v>25</v>
      </c>
      <c r="D3159" s="2" t="s">
        <v>40</v>
      </c>
      <c r="E3159" s="2" t="s">
        <v>34</v>
      </c>
    </row>
    <row r="3160" spans="1:5" x14ac:dyDescent="0.3">
      <c r="A3160" s="1">
        <v>1.3413777999999901E+17</v>
      </c>
      <c r="B3160" t="s">
        <v>3</v>
      </c>
      <c r="C3160" t="s">
        <v>25</v>
      </c>
      <c r="D3160" s="2" t="s">
        <v>33</v>
      </c>
      <c r="E3160" s="2" t="s">
        <v>29</v>
      </c>
    </row>
    <row r="3161" spans="1:5" x14ac:dyDescent="0.3">
      <c r="A3161" s="1">
        <v>1.341459E+17</v>
      </c>
      <c r="B3161" t="s">
        <v>3</v>
      </c>
      <c r="C3161" t="s">
        <v>25</v>
      </c>
      <c r="D3161" s="2" t="s">
        <v>33</v>
      </c>
      <c r="E3161" s="2" t="s">
        <v>29</v>
      </c>
    </row>
    <row r="3162" spans="1:5" x14ac:dyDescent="0.3">
      <c r="A3162" s="1">
        <v>1.341482E+17</v>
      </c>
      <c r="B3162" t="s">
        <v>3</v>
      </c>
      <c r="C3162" t="s">
        <v>25</v>
      </c>
      <c r="D3162" s="2" t="s">
        <v>34</v>
      </c>
      <c r="E3162" s="2" t="s">
        <v>35</v>
      </c>
    </row>
    <row r="3163" spans="1:5" x14ac:dyDescent="0.3">
      <c r="A3163" s="1">
        <v>1.3416596E+17</v>
      </c>
      <c r="B3163" t="s">
        <v>3</v>
      </c>
      <c r="C3163" t="s">
        <v>25</v>
      </c>
      <c r="D3163" s="2" t="s">
        <v>34</v>
      </c>
      <c r="E3163" s="2" t="s">
        <v>35</v>
      </c>
    </row>
    <row r="3164" spans="1:5" x14ac:dyDescent="0.3">
      <c r="A3164" s="1">
        <v>1.3416841999999901E+17</v>
      </c>
      <c r="B3164" t="s">
        <v>3</v>
      </c>
      <c r="C3164" t="s">
        <v>25</v>
      </c>
      <c r="D3164" s="2" t="s">
        <v>36</v>
      </c>
      <c r="E3164" s="2" t="s">
        <v>36</v>
      </c>
    </row>
    <row r="3165" spans="1:5" x14ac:dyDescent="0.3">
      <c r="A3165" s="1">
        <v>1.3418603999999901E+17</v>
      </c>
      <c r="B3165" t="s">
        <v>3</v>
      </c>
      <c r="C3165" t="s">
        <v>25</v>
      </c>
      <c r="D3165" s="2" t="s">
        <v>36</v>
      </c>
      <c r="E3165" s="2" t="s">
        <v>36</v>
      </c>
    </row>
    <row r="3166" spans="1:5" x14ac:dyDescent="0.3">
      <c r="A3166" s="1">
        <v>1.3418844E+17</v>
      </c>
      <c r="B3166" t="s">
        <v>3</v>
      </c>
      <c r="C3166" t="s">
        <v>25</v>
      </c>
      <c r="D3166" s="2" t="s">
        <v>33</v>
      </c>
      <c r="E3166" s="2" t="s">
        <v>31</v>
      </c>
    </row>
    <row r="3167" spans="1:5" x14ac:dyDescent="0.3">
      <c r="A3167" s="1">
        <v>1.342059E+17</v>
      </c>
      <c r="B3167" t="s">
        <v>3</v>
      </c>
      <c r="C3167" t="s">
        <v>25</v>
      </c>
      <c r="D3167" s="2" t="s">
        <v>33</v>
      </c>
      <c r="E3167" s="2" t="s">
        <v>31</v>
      </c>
    </row>
    <row r="3168" spans="1:5" x14ac:dyDescent="0.3">
      <c r="A3168" s="1">
        <v>1.3422595999999901E+17</v>
      </c>
      <c r="B3168" t="s">
        <v>3</v>
      </c>
      <c r="C3168" t="s">
        <v>25</v>
      </c>
      <c r="D3168" s="2" t="s">
        <v>31</v>
      </c>
      <c r="E3168" s="2" t="s">
        <v>31</v>
      </c>
    </row>
    <row r="3169" spans="1:6" x14ac:dyDescent="0.3">
      <c r="A3169" s="1">
        <v>1.3426589999999901E+17</v>
      </c>
      <c r="B3169" t="s">
        <v>3</v>
      </c>
      <c r="C3169" t="s">
        <v>25</v>
      </c>
      <c r="D3169" s="2" t="s">
        <v>27</v>
      </c>
      <c r="E3169" s="2" t="s">
        <v>27</v>
      </c>
    </row>
    <row r="3170" spans="1:6" x14ac:dyDescent="0.3">
      <c r="A3170" s="1">
        <v>1.3427789999999901E+17</v>
      </c>
      <c r="B3170" t="s">
        <v>3</v>
      </c>
      <c r="C3170" t="s">
        <v>25</v>
      </c>
      <c r="D3170" s="2" t="s">
        <v>34</v>
      </c>
      <c r="E3170" s="2" t="s">
        <v>38</v>
      </c>
    </row>
    <row r="3171" spans="1:6" x14ac:dyDescent="0.3">
      <c r="A3171" s="1">
        <v>1.3428595999999901E+17</v>
      </c>
      <c r="B3171" t="s">
        <v>3</v>
      </c>
      <c r="C3171" t="s">
        <v>25</v>
      </c>
      <c r="D3171" s="2" t="s">
        <v>34</v>
      </c>
      <c r="E3171" s="2" t="s">
        <v>38</v>
      </c>
    </row>
    <row r="3172" spans="1:6" x14ac:dyDescent="0.3">
      <c r="A3172" s="1">
        <v>1.3429506E+17</v>
      </c>
      <c r="B3172" t="s">
        <v>3</v>
      </c>
      <c r="C3172" t="s">
        <v>25</v>
      </c>
      <c r="D3172" s="2" t="s">
        <v>29</v>
      </c>
      <c r="E3172" s="2" t="s">
        <v>35</v>
      </c>
    </row>
    <row r="3173" spans="1:6" x14ac:dyDescent="0.3">
      <c r="A3173" s="1">
        <v>1.3430582E+17</v>
      </c>
      <c r="B3173" t="s">
        <v>3</v>
      </c>
      <c r="C3173" t="s">
        <v>25</v>
      </c>
      <c r="D3173" s="2" t="s">
        <v>29</v>
      </c>
      <c r="E3173" s="2" t="s">
        <v>35</v>
      </c>
    </row>
    <row r="3174" spans="1:6" x14ac:dyDescent="0.3">
      <c r="A3174" s="1">
        <v>1.3430814E+17</v>
      </c>
      <c r="B3174" t="s">
        <v>3</v>
      </c>
      <c r="C3174" t="s">
        <v>25</v>
      </c>
      <c r="D3174" s="2" t="s">
        <v>36</v>
      </c>
      <c r="E3174" s="2" t="s">
        <v>29</v>
      </c>
    </row>
    <row r="3175" spans="1:6" x14ac:dyDescent="0.3">
      <c r="A3175" s="1">
        <v>1.3432589999999901E+17</v>
      </c>
      <c r="B3175" t="s">
        <v>3</v>
      </c>
      <c r="C3175" t="s">
        <v>25</v>
      </c>
      <c r="D3175" s="2" t="s">
        <v>36</v>
      </c>
      <c r="E3175" s="2" t="s">
        <v>29</v>
      </c>
    </row>
    <row r="3176" spans="1:6" x14ac:dyDescent="0.3">
      <c r="A3176" s="1">
        <v>1.3432836E+17</v>
      </c>
      <c r="B3176" t="s">
        <v>3</v>
      </c>
      <c r="C3176" t="s">
        <v>25</v>
      </c>
      <c r="D3176" s="2" t="s">
        <v>34</v>
      </c>
      <c r="E3176" s="2" t="s">
        <v>33</v>
      </c>
    </row>
    <row r="3177" spans="1:6" x14ac:dyDescent="0.3">
      <c r="A3177" s="1">
        <v>1.3434595999999901E+17</v>
      </c>
      <c r="B3177" t="s">
        <v>3</v>
      </c>
      <c r="C3177" t="s">
        <v>25</v>
      </c>
      <c r="D3177" s="2" t="s">
        <v>34</v>
      </c>
      <c r="E3177" s="2" t="s">
        <v>33</v>
      </c>
    </row>
    <row r="3178" spans="1:6" x14ac:dyDescent="0.3">
      <c r="A3178" s="1">
        <v>1.3436582E+17</v>
      </c>
      <c r="B3178" t="s">
        <v>3</v>
      </c>
      <c r="C3178" t="s">
        <v>25</v>
      </c>
      <c r="D3178" s="2" t="s">
        <v>27</v>
      </c>
      <c r="E3178" s="2" t="s">
        <v>36</v>
      </c>
    </row>
    <row r="3179" spans="1:6" x14ac:dyDescent="0.3">
      <c r="A3179" s="1">
        <v>1.3438589999999901E+17</v>
      </c>
      <c r="B3179" t="s">
        <v>3</v>
      </c>
      <c r="C3179" t="s">
        <v>25</v>
      </c>
      <c r="D3179" s="2" t="s">
        <v>31</v>
      </c>
      <c r="E3179" s="2" t="s">
        <v>28</v>
      </c>
    </row>
    <row r="3180" spans="1:6" x14ac:dyDescent="0.3">
      <c r="A3180" s="1">
        <v>1.3468608E+17</v>
      </c>
      <c r="B3180" t="s">
        <v>3</v>
      </c>
      <c r="C3180" t="s">
        <v>25</v>
      </c>
      <c r="D3180" s="2" t="s">
        <v>27</v>
      </c>
      <c r="E3180" s="2" t="s">
        <v>27</v>
      </c>
      <c r="F3180" s="2" t="s">
        <v>26</v>
      </c>
    </row>
    <row r="3181" spans="1:6" x14ac:dyDescent="0.3">
      <c r="A3181" s="1">
        <v>1.3468835999999901E+17</v>
      </c>
      <c r="B3181" t="s">
        <v>3</v>
      </c>
      <c r="C3181" t="s">
        <v>25</v>
      </c>
      <c r="D3181" s="2" t="s">
        <v>27</v>
      </c>
      <c r="E3181" s="2" t="s">
        <v>28</v>
      </c>
    </row>
    <row r="3182" spans="1:6" x14ac:dyDescent="0.3">
      <c r="A3182" s="1">
        <v>1.3480588E+17</v>
      </c>
      <c r="B3182" t="s">
        <v>3</v>
      </c>
      <c r="C3182" t="s">
        <v>25</v>
      </c>
      <c r="D3182" s="2" t="s">
        <v>27</v>
      </c>
      <c r="E3182" s="2" t="s">
        <v>27</v>
      </c>
      <c r="F3182" s="2" t="s">
        <v>26</v>
      </c>
    </row>
    <row r="3183" spans="1:6" x14ac:dyDescent="0.3">
      <c r="A3183" s="1">
        <v>1.3480815999999901E+17</v>
      </c>
      <c r="B3183" t="s">
        <v>3</v>
      </c>
      <c r="C3183" t="s">
        <v>25</v>
      </c>
      <c r="D3183" s="2" t="s">
        <v>27</v>
      </c>
      <c r="E3183" s="2" t="s">
        <v>29</v>
      </c>
    </row>
    <row r="3184" spans="1:6" x14ac:dyDescent="0.3">
      <c r="A3184" s="1">
        <v>1.3492608E+17</v>
      </c>
      <c r="B3184" t="s">
        <v>3</v>
      </c>
      <c r="C3184" t="s">
        <v>25</v>
      </c>
      <c r="D3184" s="2" t="s">
        <v>27</v>
      </c>
      <c r="E3184" s="2" t="s">
        <v>27</v>
      </c>
      <c r="F3184" s="2" t="s">
        <v>26</v>
      </c>
    </row>
    <row r="3185" spans="1:6" x14ac:dyDescent="0.3">
      <c r="A3185" s="1">
        <v>1.3493041999999901E+17</v>
      </c>
      <c r="B3185" t="s">
        <v>3</v>
      </c>
      <c r="C3185" t="s">
        <v>25</v>
      </c>
      <c r="D3185" s="2" t="s">
        <v>27</v>
      </c>
      <c r="E3185" s="2" t="s">
        <v>27</v>
      </c>
    </row>
    <row r="3186" spans="1:6" x14ac:dyDescent="0.3">
      <c r="A3186" s="1">
        <v>1.3502601999999901E+17</v>
      </c>
      <c r="B3186" t="s">
        <v>3</v>
      </c>
      <c r="C3186" t="s">
        <v>25</v>
      </c>
      <c r="D3186" s="2" t="s">
        <v>27</v>
      </c>
      <c r="E3186" s="2" t="s">
        <v>27</v>
      </c>
      <c r="F3186" s="2" t="s">
        <v>26</v>
      </c>
    </row>
    <row r="3187" spans="1:6" x14ac:dyDescent="0.3">
      <c r="A3187" s="1">
        <v>1.3503036E+17</v>
      </c>
      <c r="B3187" t="s">
        <v>3</v>
      </c>
      <c r="C3187" t="s">
        <v>25</v>
      </c>
      <c r="D3187" s="2" t="s">
        <v>27</v>
      </c>
      <c r="E3187" s="2" t="s">
        <v>30</v>
      </c>
    </row>
    <row r="3188" spans="1:6" x14ac:dyDescent="0.3">
      <c r="A3188" s="1">
        <v>1.3514599999999901E+17</v>
      </c>
      <c r="B3188" t="s">
        <v>3</v>
      </c>
      <c r="C3188" t="s">
        <v>25</v>
      </c>
      <c r="D3188" s="2" t="s">
        <v>27</v>
      </c>
      <c r="E3188" s="2" t="s">
        <v>27</v>
      </c>
      <c r="F3188" s="2" t="s">
        <v>26</v>
      </c>
    </row>
    <row r="3189" spans="1:6" x14ac:dyDescent="0.3">
      <c r="A3189" s="1">
        <v>1.3515036E+17</v>
      </c>
      <c r="B3189" t="s">
        <v>3</v>
      </c>
      <c r="C3189" t="s">
        <v>25</v>
      </c>
      <c r="D3189" s="2" t="s">
        <v>27</v>
      </c>
      <c r="E3189" s="2" t="s">
        <v>28</v>
      </c>
    </row>
    <row r="3190" spans="1:6" x14ac:dyDescent="0.3">
      <c r="A3190" s="1">
        <v>1.3526599999999901E+17</v>
      </c>
      <c r="B3190" t="s">
        <v>3</v>
      </c>
      <c r="C3190" t="s">
        <v>25</v>
      </c>
      <c r="D3190" s="2" t="s">
        <v>27</v>
      </c>
      <c r="E3190" s="2" t="s">
        <v>27</v>
      </c>
      <c r="F3190" s="2" t="s">
        <v>26</v>
      </c>
    </row>
    <row r="3191" spans="1:6" x14ac:dyDescent="0.3">
      <c r="A3191" s="1">
        <v>1.3527036E+17</v>
      </c>
      <c r="B3191" t="s">
        <v>3</v>
      </c>
      <c r="C3191" t="s">
        <v>25</v>
      </c>
      <c r="D3191" s="2" t="s">
        <v>27</v>
      </c>
      <c r="E3191" s="2" t="s">
        <v>29</v>
      </c>
    </row>
    <row r="3192" spans="1:6" x14ac:dyDescent="0.3">
      <c r="A3192" s="1">
        <v>1.3538599999999901E+17</v>
      </c>
      <c r="B3192" t="s">
        <v>3</v>
      </c>
      <c r="C3192" t="s">
        <v>25</v>
      </c>
      <c r="D3192" s="2" t="s">
        <v>27</v>
      </c>
      <c r="E3192" s="2" t="s">
        <v>27</v>
      </c>
      <c r="F3192" s="2" t="s">
        <v>26</v>
      </c>
    </row>
    <row r="3193" spans="1:6" x14ac:dyDescent="0.3">
      <c r="A3193" s="1">
        <v>1.3538828E+17</v>
      </c>
      <c r="B3193" t="s">
        <v>3</v>
      </c>
      <c r="C3193" t="s">
        <v>25</v>
      </c>
      <c r="D3193" s="2" t="s">
        <v>27</v>
      </c>
      <c r="E3193" s="2" t="s">
        <v>27</v>
      </c>
    </row>
    <row r="3194" spans="1:6" x14ac:dyDescent="0.3">
      <c r="A3194" s="1">
        <v>1.3548614E+17</v>
      </c>
      <c r="B3194" t="s">
        <v>3</v>
      </c>
      <c r="C3194" t="s">
        <v>25</v>
      </c>
      <c r="D3194" s="2" t="s">
        <v>27</v>
      </c>
      <c r="E3194" s="2" t="s">
        <v>27</v>
      </c>
      <c r="F3194" s="2" t="s">
        <v>26</v>
      </c>
    </row>
    <row r="3195" spans="1:6" x14ac:dyDescent="0.3">
      <c r="A3195" s="1">
        <v>1.3548841999999901E+17</v>
      </c>
      <c r="B3195" t="s">
        <v>3</v>
      </c>
      <c r="C3195" t="s">
        <v>25</v>
      </c>
      <c r="D3195" s="2" t="s">
        <v>27</v>
      </c>
      <c r="E3195" s="2" t="s">
        <v>30</v>
      </c>
    </row>
    <row r="3196" spans="1:6" x14ac:dyDescent="0.3">
      <c r="A3196" s="1">
        <v>1.3560614E+17</v>
      </c>
      <c r="B3196" t="s">
        <v>3</v>
      </c>
      <c r="C3196" t="s">
        <v>25</v>
      </c>
      <c r="D3196" s="2" t="s">
        <v>27</v>
      </c>
      <c r="E3196" s="2" t="s">
        <v>27</v>
      </c>
      <c r="F3196" s="2" t="s">
        <v>26</v>
      </c>
    </row>
    <row r="3197" spans="1:6" x14ac:dyDescent="0.3">
      <c r="A3197" s="1">
        <v>1.3560841999999901E+17</v>
      </c>
      <c r="B3197" t="s">
        <v>3</v>
      </c>
      <c r="C3197" t="s">
        <v>25</v>
      </c>
      <c r="D3197" s="2" t="s">
        <v>27</v>
      </c>
      <c r="E3197" s="2" t="s">
        <v>28</v>
      </c>
    </row>
    <row r="3198" spans="1:6" x14ac:dyDescent="0.3">
      <c r="A3198" s="1">
        <v>1.3572613999999901E+17</v>
      </c>
      <c r="B3198" t="s">
        <v>3</v>
      </c>
      <c r="C3198" t="s">
        <v>25</v>
      </c>
      <c r="D3198" s="2" t="s">
        <v>27</v>
      </c>
      <c r="E3198" s="2" t="s">
        <v>27</v>
      </c>
      <c r="F3198" s="2" t="s">
        <v>26</v>
      </c>
    </row>
    <row r="3199" spans="1:6" x14ac:dyDescent="0.3">
      <c r="A3199" s="1">
        <v>1.3573048E+17</v>
      </c>
      <c r="B3199" t="s">
        <v>3</v>
      </c>
      <c r="C3199" t="s">
        <v>25</v>
      </c>
      <c r="D3199" s="2" t="s">
        <v>27</v>
      </c>
      <c r="E3199" s="2" t="s">
        <v>29</v>
      </c>
    </row>
    <row r="3200" spans="1:6" x14ac:dyDescent="0.3">
      <c r="A3200" s="1">
        <v>1.3582606E+17</v>
      </c>
      <c r="B3200" t="s">
        <v>3</v>
      </c>
      <c r="C3200" t="s">
        <v>25</v>
      </c>
      <c r="D3200" s="2" t="s">
        <v>27</v>
      </c>
      <c r="E3200" s="2" t="s">
        <v>27</v>
      </c>
      <c r="F3200" s="2" t="s">
        <v>26</v>
      </c>
    </row>
    <row r="3201" spans="1:6" x14ac:dyDescent="0.3">
      <c r="A3201" s="1">
        <v>1.3583039999999901E+17</v>
      </c>
      <c r="B3201" t="s">
        <v>3</v>
      </c>
      <c r="C3201" t="s">
        <v>25</v>
      </c>
      <c r="D3201" s="2" t="s">
        <v>27</v>
      </c>
      <c r="E3201" s="2" t="s">
        <v>27</v>
      </c>
    </row>
    <row r="3202" spans="1:6" x14ac:dyDescent="0.3">
      <c r="A3202" s="1">
        <v>1.3594605999999901E+17</v>
      </c>
      <c r="B3202" t="s">
        <v>3</v>
      </c>
      <c r="C3202" t="s">
        <v>25</v>
      </c>
      <c r="D3202" s="2" t="s">
        <v>27</v>
      </c>
      <c r="E3202" s="2" t="s">
        <v>27</v>
      </c>
      <c r="F3202" s="2" t="s">
        <v>26</v>
      </c>
    </row>
    <row r="3203" spans="1:6" x14ac:dyDescent="0.3">
      <c r="A3203" s="1">
        <v>1.359504E+17</v>
      </c>
      <c r="B3203" t="s">
        <v>3</v>
      </c>
      <c r="C3203" t="s">
        <v>25</v>
      </c>
      <c r="D3203" s="2" t="s">
        <v>27</v>
      </c>
      <c r="E3203" s="2" t="s">
        <v>30</v>
      </c>
    </row>
    <row r="3204" spans="1:6" x14ac:dyDescent="0.3">
      <c r="A3204" s="1">
        <v>1.3606605999999901E+17</v>
      </c>
      <c r="B3204" t="s">
        <v>3</v>
      </c>
      <c r="C3204" t="s">
        <v>25</v>
      </c>
      <c r="D3204" s="2" t="s">
        <v>27</v>
      </c>
      <c r="E3204" s="2" t="s">
        <v>27</v>
      </c>
      <c r="F3204" s="2" t="s">
        <v>26</v>
      </c>
    </row>
    <row r="3205" spans="1:6" x14ac:dyDescent="0.3">
      <c r="A3205" s="1">
        <v>1.360704E+17</v>
      </c>
      <c r="B3205" t="s">
        <v>3</v>
      </c>
      <c r="C3205" t="s">
        <v>25</v>
      </c>
      <c r="D3205" s="2" t="s">
        <v>27</v>
      </c>
      <c r="E3205" s="2" t="s">
        <v>28</v>
      </c>
    </row>
    <row r="3206" spans="1:6" x14ac:dyDescent="0.3">
      <c r="A3206" s="1">
        <v>1.3618626E+17</v>
      </c>
      <c r="B3206" t="s">
        <v>3</v>
      </c>
      <c r="C3206" t="s">
        <v>25</v>
      </c>
      <c r="D3206" s="2" t="s">
        <v>27</v>
      </c>
      <c r="E3206" s="2" t="s">
        <v>27</v>
      </c>
      <c r="F3206" s="2" t="s">
        <v>26</v>
      </c>
    </row>
    <row r="3207" spans="1:6" x14ac:dyDescent="0.3">
      <c r="A3207" s="1">
        <v>1.3618853999999901E+17</v>
      </c>
      <c r="B3207" t="s">
        <v>3</v>
      </c>
      <c r="C3207" t="s">
        <v>25</v>
      </c>
      <c r="D3207" s="2" t="s">
        <v>27</v>
      </c>
      <c r="E3207" s="2" t="s">
        <v>29</v>
      </c>
    </row>
    <row r="3208" spans="1:6" x14ac:dyDescent="0.3">
      <c r="A3208" s="1">
        <v>1.3628618E+17</v>
      </c>
      <c r="B3208" t="s">
        <v>3</v>
      </c>
      <c r="C3208" t="s">
        <v>25</v>
      </c>
      <c r="D3208" s="2" t="s">
        <v>27</v>
      </c>
      <c r="E3208" s="2" t="s">
        <v>27</v>
      </c>
      <c r="F3208" s="2" t="s">
        <v>26</v>
      </c>
    </row>
    <row r="3209" spans="1:6" x14ac:dyDescent="0.3">
      <c r="A3209" s="1">
        <v>1.3628845999999901E+17</v>
      </c>
      <c r="B3209" t="s">
        <v>3</v>
      </c>
      <c r="C3209" t="s">
        <v>25</v>
      </c>
      <c r="D3209" s="2" t="s">
        <v>27</v>
      </c>
      <c r="E3209" s="2" t="s">
        <v>27</v>
      </c>
    </row>
    <row r="3210" spans="1:6" x14ac:dyDescent="0.3">
      <c r="A3210" s="1">
        <v>1.3640618E+17</v>
      </c>
      <c r="B3210" t="s">
        <v>3</v>
      </c>
      <c r="C3210" t="s">
        <v>25</v>
      </c>
      <c r="D3210" s="2" t="s">
        <v>27</v>
      </c>
      <c r="E3210" s="2" t="s">
        <v>27</v>
      </c>
      <c r="F3210" s="2" t="s">
        <v>26</v>
      </c>
    </row>
    <row r="3211" spans="1:6" x14ac:dyDescent="0.3">
      <c r="A3211" s="1">
        <v>1.3640845999999901E+17</v>
      </c>
      <c r="B3211" t="s">
        <v>3</v>
      </c>
      <c r="C3211" t="s">
        <v>25</v>
      </c>
      <c r="D3211" s="2" t="s">
        <v>27</v>
      </c>
      <c r="E3211" s="2" t="s">
        <v>30</v>
      </c>
    </row>
    <row r="3212" spans="1:6" x14ac:dyDescent="0.3">
      <c r="A3212" s="1">
        <v>1.3652618E+17</v>
      </c>
      <c r="B3212" t="s">
        <v>3</v>
      </c>
      <c r="C3212" t="s">
        <v>25</v>
      </c>
      <c r="D3212" s="2" t="s">
        <v>27</v>
      </c>
      <c r="E3212" s="2" t="s">
        <v>27</v>
      </c>
      <c r="F3212" s="2" t="s">
        <v>26</v>
      </c>
    </row>
    <row r="3213" spans="1:6" x14ac:dyDescent="0.3">
      <c r="A3213" s="1">
        <v>1.3653051999999901E+17</v>
      </c>
      <c r="B3213" t="s">
        <v>3</v>
      </c>
      <c r="C3213" t="s">
        <v>25</v>
      </c>
      <c r="D3213" s="2" t="s">
        <v>27</v>
      </c>
      <c r="E3213" s="2" t="s">
        <v>28</v>
      </c>
    </row>
    <row r="3214" spans="1:6" x14ac:dyDescent="0.3">
      <c r="A3214" s="1">
        <v>1.3662611999999901E+17</v>
      </c>
      <c r="B3214" t="s">
        <v>3</v>
      </c>
      <c r="C3214" t="s">
        <v>25</v>
      </c>
      <c r="D3214" s="2" t="s">
        <v>27</v>
      </c>
      <c r="E3214" s="2" t="s">
        <v>27</v>
      </c>
      <c r="F3214" s="2" t="s">
        <v>26</v>
      </c>
    </row>
    <row r="3215" spans="1:6" x14ac:dyDescent="0.3">
      <c r="A3215" s="1">
        <v>1.3663045999999901E+17</v>
      </c>
      <c r="B3215" t="s">
        <v>3</v>
      </c>
      <c r="C3215" t="s">
        <v>25</v>
      </c>
      <c r="D3215" s="2" t="s">
        <v>27</v>
      </c>
      <c r="E3215" s="2" t="s">
        <v>29</v>
      </c>
    </row>
    <row r="3216" spans="1:6" x14ac:dyDescent="0.3">
      <c r="A3216" s="1">
        <v>1.367461E+17</v>
      </c>
      <c r="B3216" t="s">
        <v>3</v>
      </c>
      <c r="C3216" t="s">
        <v>25</v>
      </c>
      <c r="D3216" s="2" t="s">
        <v>27</v>
      </c>
      <c r="E3216" s="2" t="s">
        <v>27</v>
      </c>
      <c r="F3216" s="2" t="s">
        <v>26</v>
      </c>
    </row>
    <row r="3217" spans="1:6" x14ac:dyDescent="0.3">
      <c r="A3217" s="1">
        <v>1.3675046E+17</v>
      </c>
      <c r="B3217" t="s">
        <v>3</v>
      </c>
      <c r="C3217" t="s">
        <v>25</v>
      </c>
      <c r="D3217" s="2" t="s">
        <v>27</v>
      </c>
      <c r="E3217" s="2" t="s">
        <v>27</v>
      </c>
    </row>
    <row r="3218" spans="1:6" x14ac:dyDescent="0.3">
      <c r="A3218" s="1">
        <v>1.3686609999999901E+17</v>
      </c>
      <c r="B3218" t="s">
        <v>3</v>
      </c>
      <c r="C3218" t="s">
        <v>25</v>
      </c>
      <c r="D3218" s="2" t="s">
        <v>27</v>
      </c>
      <c r="E3218" s="2" t="s">
        <v>27</v>
      </c>
      <c r="F3218" s="2" t="s">
        <v>26</v>
      </c>
    </row>
    <row r="3219" spans="1:6" x14ac:dyDescent="0.3">
      <c r="A3219" s="1">
        <v>1.3687046E+17</v>
      </c>
      <c r="B3219" t="s">
        <v>3</v>
      </c>
      <c r="C3219" t="s">
        <v>25</v>
      </c>
      <c r="D3219" s="2" t="s">
        <v>27</v>
      </c>
      <c r="E3219" s="2" t="s">
        <v>30</v>
      </c>
    </row>
    <row r="3220" spans="1:6" x14ac:dyDescent="0.3">
      <c r="A3220" s="1">
        <v>1.369863E+17</v>
      </c>
      <c r="B3220" t="s">
        <v>3</v>
      </c>
      <c r="C3220" t="s">
        <v>25</v>
      </c>
      <c r="D3220" s="2" t="s">
        <v>27</v>
      </c>
      <c r="E3220" s="2" t="s">
        <v>27</v>
      </c>
      <c r="F3220" s="2" t="s">
        <v>26</v>
      </c>
    </row>
    <row r="3221" spans="1:6" x14ac:dyDescent="0.3">
      <c r="A3221" s="1">
        <v>1.3698858E+17</v>
      </c>
      <c r="B3221" t="s">
        <v>3</v>
      </c>
      <c r="C3221" t="s">
        <v>25</v>
      </c>
      <c r="D3221" s="2" t="s">
        <v>27</v>
      </c>
      <c r="E3221" s="2" t="s">
        <v>28</v>
      </c>
    </row>
    <row r="3222" spans="1:6" x14ac:dyDescent="0.3">
      <c r="A3222" s="1">
        <v>1.3708624E+17</v>
      </c>
      <c r="B3222" t="s">
        <v>3</v>
      </c>
      <c r="C3222" t="s">
        <v>25</v>
      </c>
      <c r="D3222" s="2" t="s">
        <v>27</v>
      </c>
      <c r="E3222" s="2" t="s">
        <v>27</v>
      </c>
      <c r="F3222" s="2" t="s">
        <v>26</v>
      </c>
    </row>
    <row r="3223" spans="1:6" x14ac:dyDescent="0.3">
      <c r="A3223" s="1">
        <v>1.3708851999999901E+17</v>
      </c>
      <c r="B3223" t="s">
        <v>3</v>
      </c>
      <c r="C3223" t="s">
        <v>25</v>
      </c>
      <c r="D3223" s="2" t="s">
        <v>27</v>
      </c>
      <c r="E3223" s="2" t="s">
        <v>29</v>
      </c>
    </row>
    <row r="3224" spans="1:6" x14ac:dyDescent="0.3">
      <c r="A3224" s="1">
        <v>1.3720624E+17</v>
      </c>
      <c r="B3224" t="s">
        <v>3</v>
      </c>
      <c r="C3224" t="s">
        <v>25</v>
      </c>
      <c r="D3224" s="2" t="s">
        <v>27</v>
      </c>
      <c r="E3224" s="2" t="s">
        <v>27</v>
      </c>
      <c r="F3224" s="2" t="s">
        <v>26</v>
      </c>
    </row>
    <row r="3225" spans="1:6" x14ac:dyDescent="0.3">
      <c r="A3225" s="1">
        <v>1.3720851999999901E+17</v>
      </c>
      <c r="B3225" t="s">
        <v>3</v>
      </c>
      <c r="C3225" t="s">
        <v>25</v>
      </c>
      <c r="D3225" s="2" t="s">
        <v>27</v>
      </c>
      <c r="E3225" s="2" t="s">
        <v>27</v>
      </c>
    </row>
    <row r="3226" spans="1:6" x14ac:dyDescent="0.3">
      <c r="A3226" s="1">
        <v>1.3732624E+17</v>
      </c>
      <c r="B3226" t="s">
        <v>3</v>
      </c>
      <c r="C3226" t="s">
        <v>25</v>
      </c>
      <c r="D3226" s="2" t="s">
        <v>27</v>
      </c>
      <c r="E3226" s="2" t="s">
        <v>27</v>
      </c>
      <c r="F3226" s="2" t="s">
        <v>26</v>
      </c>
    </row>
    <row r="3227" spans="1:6" x14ac:dyDescent="0.3">
      <c r="A3227" s="1">
        <v>1.3733057999999901E+17</v>
      </c>
      <c r="B3227" t="s">
        <v>3</v>
      </c>
      <c r="C3227" t="s">
        <v>25</v>
      </c>
      <c r="D3227" s="2" t="s">
        <v>27</v>
      </c>
      <c r="E3227" s="2" t="s">
        <v>30</v>
      </c>
    </row>
    <row r="3228" spans="1:6" x14ac:dyDescent="0.3">
      <c r="A3228" s="1">
        <v>1.3742635999999901E+17</v>
      </c>
      <c r="B3228" t="s">
        <v>3</v>
      </c>
      <c r="C3228" t="s">
        <v>25</v>
      </c>
      <c r="D3228" s="2" t="s">
        <v>27</v>
      </c>
      <c r="E3228" s="2" t="s">
        <v>27</v>
      </c>
      <c r="F3228" s="2" t="s">
        <v>26</v>
      </c>
    </row>
    <row r="3229" spans="1:6" x14ac:dyDescent="0.3">
      <c r="A3229" s="1">
        <v>1.3743072E+17</v>
      </c>
      <c r="B3229" t="s">
        <v>3</v>
      </c>
      <c r="C3229" t="s">
        <v>25</v>
      </c>
      <c r="D3229" s="2" t="s">
        <v>27</v>
      </c>
      <c r="E3229" s="2" t="s">
        <v>28</v>
      </c>
    </row>
    <row r="3230" spans="1:6" x14ac:dyDescent="0.3">
      <c r="A3230" s="1">
        <v>1.3754635999999901E+17</v>
      </c>
      <c r="B3230" t="s">
        <v>3</v>
      </c>
      <c r="C3230" t="s">
        <v>25</v>
      </c>
      <c r="D3230" s="2" t="s">
        <v>27</v>
      </c>
      <c r="E3230" s="2" t="s">
        <v>27</v>
      </c>
      <c r="F3230" s="2" t="s">
        <v>26</v>
      </c>
    </row>
    <row r="3231" spans="1:6" x14ac:dyDescent="0.3">
      <c r="A3231" s="1">
        <v>1.375507E+17</v>
      </c>
      <c r="B3231" t="s">
        <v>3</v>
      </c>
      <c r="C3231" t="s">
        <v>25</v>
      </c>
      <c r="D3231" s="2" t="s">
        <v>27</v>
      </c>
      <c r="E3231" s="2" t="s">
        <v>29</v>
      </c>
    </row>
    <row r="3232" spans="1:6" x14ac:dyDescent="0.3">
      <c r="A3232" s="1">
        <v>1.3766635999999901E+17</v>
      </c>
      <c r="B3232" t="s">
        <v>3</v>
      </c>
      <c r="C3232" t="s">
        <v>25</v>
      </c>
      <c r="D3232" s="2" t="s">
        <v>27</v>
      </c>
      <c r="E3232" s="2" t="s">
        <v>27</v>
      </c>
      <c r="F3232" s="2" t="s">
        <v>26</v>
      </c>
    </row>
    <row r="3233" spans="1:6" x14ac:dyDescent="0.3">
      <c r="A3233" s="1">
        <v>1.376707E+17</v>
      </c>
      <c r="B3233" t="s">
        <v>3</v>
      </c>
      <c r="C3233" t="s">
        <v>25</v>
      </c>
      <c r="D3233" s="2" t="s">
        <v>27</v>
      </c>
      <c r="E3233" s="2" t="s">
        <v>27</v>
      </c>
    </row>
    <row r="3234" spans="1:6" x14ac:dyDescent="0.3">
      <c r="A3234" s="1">
        <v>1.3778636E+17</v>
      </c>
      <c r="B3234" t="s">
        <v>3</v>
      </c>
      <c r="C3234" t="s">
        <v>25</v>
      </c>
      <c r="D3234" s="2" t="s">
        <v>27</v>
      </c>
      <c r="E3234" s="2" t="s">
        <v>27</v>
      </c>
      <c r="F3234" s="2" t="s">
        <v>26</v>
      </c>
    </row>
    <row r="3235" spans="1:6" x14ac:dyDescent="0.3">
      <c r="A3235" s="1">
        <v>1.3778863999999901E+17</v>
      </c>
      <c r="B3235" t="s">
        <v>3</v>
      </c>
      <c r="C3235" t="s">
        <v>25</v>
      </c>
      <c r="D3235" s="2" t="s">
        <v>27</v>
      </c>
      <c r="E3235" s="2" t="s">
        <v>30</v>
      </c>
    </row>
    <row r="3236" spans="1:6" x14ac:dyDescent="0.3">
      <c r="A3236" s="1">
        <v>1.378865E+17</v>
      </c>
      <c r="B3236" t="s">
        <v>3</v>
      </c>
      <c r="C3236" t="s">
        <v>25</v>
      </c>
      <c r="D3236" s="2" t="s">
        <v>27</v>
      </c>
      <c r="E3236" s="2" t="s">
        <v>27</v>
      </c>
      <c r="F3236" s="2" t="s">
        <v>26</v>
      </c>
    </row>
    <row r="3237" spans="1:6" x14ac:dyDescent="0.3">
      <c r="A3237" s="1">
        <v>1.3788875999999901E+17</v>
      </c>
      <c r="B3237" t="s">
        <v>3</v>
      </c>
      <c r="C3237" t="s">
        <v>25</v>
      </c>
      <c r="D3237" s="2" t="s">
        <v>27</v>
      </c>
      <c r="E3237" s="2" t="s">
        <v>28</v>
      </c>
    </row>
    <row r="3238" spans="1:6" x14ac:dyDescent="0.3">
      <c r="A3238" s="1">
        <v>1.3800628E+17</v>
      </c>
      <c r="B3238" t="s">
        <v>3</v>
      </c>
      <c r="C3238" t="s">
        <v>25</v>
      </c>
      <c r="D3238" s="2" t="s">
        <v>27</v>
      </c>
      <c r="E3238" s="2" t="s">
        <v>27</v>
      </c>
      <c r="F3238" s="2" t="s">
        <v>26</v>
      </c>
    </row>
    <row r="3239" spans="1:6" x14ac:dyDescent="0.3">
      <c r="A3239" s="1">
        <v>1.3800855999999901E+17</v>
      </c>
      <c r="B3239" t="s">
        <v>3</v>
      </c>
      <c r="C3239" t="s">
        <v>25</v>
      </c>
      <c r="D3239" s="2" t="s">
        <v>27</v>
      </c>
      <c r="E3239" s="2" t="s">
        <v>29</v>
      </c>
    </row>
    <row r="3240" spans="1:6" x14ac:dyDescent="0.3">
      <c r="A3240" s="1">
        <v>1.3812628E+17</v>
      </c>
      <c r="B3240" t="s">
        <v>3</v>
      </c>
      <c r="C3240" t="s">
        <v>25</v>
      </c>
      <c r="D3240" s="2" t="s">
        <v>27</v>
      </c>
      <c r="E3240" s="2" t="s">
        <v>27</v>
      </c>
      <c r="F3240" s="2" t="s">
        <v>26</v>
      </c>
    </row>
    <row r="3241" spans="1:6" x14ac:dyDescent="0.3">
      <c r="A3241" s="1">
        <v>1.3813061999999901E+17</v>
      </c>
      <c r="B3241" t="s">
        <v>3</v>
      </c>
      <c r="C3241" t="s">
        <v>25</v>
      </c>
      <c r="D3241" s="2" t="s">
        <v>27</v>
      </c>
      <c r="E3241" s="2" t="s">
        <v>27</v>
      </c>
    </row>
    <row r="3242" spans="1:6" x14ac:dyDescent="0.3">
      <c r="A3242" s="1">
        <v>1.3822641999999901E+17</v>
      </c>
      <c r="B3242" t="s">
        <v>3</v>
      </c>
      <c r="C3242" t="s">
        <v>25</v>
      </c>
      <c r="D3242" s="2" t="s">
        <v>27</v>
      </c>
      <c r="E3242" s="2" t="s">
        <v>27</v>
      </c>
      <c r="F3242" s="2" t="s">
        <v>26</v>
      </c>
    </row>
    <row r="3243" spans="1:6" x14ac:dyDescent="0.3">
      <c r="A3243" s="1">
        <v>1.3823076E+17</v>
      </c>
      <c r="B3243" t="s">
        <v>3</v>
      </c>
      <c r="C3243" t="s">
        <v>25</v>
      </c>
      <c r="D3243" s="2" t="s">
        <v>27</v>
      </c>
      <c r="E3243" s="2" t="s">
        <v>30</v>
      </c>
    </row>
    <row r="3244" spans="1:6" x14ac:dyDescent="0.3">
      <c r="A3244" s="1">
        <v>1.3834641999999901E+17</v>
      </c>
      <c r="B3244" t="s">
        <v>3</v>
      </c>
      <c r="C3244" t="s">
        <v>25</v>
      </c>
      <c r="D3244" s="2" t="s">
        <v>27</v>
      </c>
      <c r="E3244" s="2" t="s">
        <v>27</v>
      </c>
      <c r="F3244" s="2" t="s">
        <v>26</v>
      </c>
    </row>
    <row r="3245" spans="1:6" x14ac:dyDescent="0.3">
      <c r="A3245" s="1">
        <v>1.3835076E+17</v>
      </c>
      <c r="B3245" t="s">
        <v>3</v>
      </c>
      <c r="C3245" t="s">
        <v>25</v>
      </c>
      <c r="D3245" s="2" t="s">
        <v>27</v>
      </c>
      <c r="E3245" s="2" t="s">
        <v>28</v>
      </c>
    </row>
    <row r="3246" spans="1:6" x14ac:dyDescent="0.3">
      <c r="A3246" s="1">
        <v>1.3846641999999901E+17</v>
      </c>
      <c r="B3246" t="s">
        <v>3</v>
      </c>
      <c r="C3246" t="s">
        <v>25</v>
      </c>
      <c r="D3246" s="2" t="s">
        <v>27</v>
      </c>
      <c r="E3246" s="2" t="s">
        <v>27</v>
      </c>
      <c r="F3246" s="2" t="s">
        <v>26</v>
      </c>
    </row>
    <row r="3247" spans="1:6" x14ac:dyDescent="0.3">
      <c r="A3247" s="1">
        <v>1.3847076E+17</v>
      </c>
      <c r="B3247" t="s">
        <v>3</v>
      </c>
      <c r="C3247" t="s">
        <v>25</v>
      </c>
      <c r="D3247" s="2" t="s">
        <v>27</v>
      </c>
      <c r="E3247" s="2" t="s">
        <v>29</v>
      </c>
    </row>
    <row r="3248" spans="1:6" x14ac:dyDescent="0.3">
      <c r="A3248" s="1">
        <v>1.3858639999999901E+17</v>
      </c>
      <c r="B3248" t="s">
        <v>3</v>
      </c>
      <c r="C3248" t="s">
        <v>25</v>
      </c>
      <c r="D3248" s="2" t="s">
        <v>27</v>
      </c>
      <c r="E3248" s="2" t="s">
        <v>27</v>
      </c>
      <c r="F3248" s="2" t="s">
        <v>26</v>
      </c>
    </row>
    <row r="3249" spans="1:6" x14ac:dyDescent="0.3">
      <c r="A3249" s="1">
        <v>1.3858868E+17</v>
      </c>
      <c r="B3249" t="s">
        <v>3</v>
      </c>
      <c r="C3249" t="s">
        <v>25</v>
      </c>
      <c r="D3249" s="2" t="s">
        <v>27</v>
      </c>
      <c r="E3249" s="2" t="s">
        <v>27</v>
      </c>
    </row>
    <row r="3250" spans="1:6" x14ac:dyDescent="0.3">
      <c r="A3250" s="1">
        <v>1.3868654E+17</v>
      </c>
      <c r="B3250" t="s">
        <v>3</v>
      </c>
      <c r="C3250" t="s">
        <v>25</v>
      </c>
      <c r="D3250" s="2" t="s">
        <v>27</v>
      </c>
      <c r="E3250" s="2" t="s">
        <v>27</v>
      </c>
      <c r="F3250" s="2" t="s">
        <v>26</v>
      </c>
    </row>
    <row r="3251" spans="1:6" x14ac:dyDescent="0.3">
      <c r="A3251" s="1">
        <v>1.3868881999999901E+17</v>
      </c>
      <c r="B3251" t="s">
        <v>3</v>
      </c>
      <c r="C3251" t="s">
        <v>25</v>
      </c>
      <c r="D3251" s="2" t="s">
        <v>27</v>
      </c>
      <c r="E3251" s="2" t="s">
        <v>30</v>
      </c>
    </row>
    <row r="3252" spans="1:6" x14ac:dyDescent="0.3">
      <c r="A3252" s="1">
        <v>1.3880654E+17</v>
      </c>
      <c r="B3252" t="s">
        <v>3</v>
      </c>
      <c r="C3252" t="s">
        <v>25</v>
      </c>
      <c r="D3252" s="2" t="s">
        <v>27</v>
      </c>
      <c r="E3252" s="2" t="s">
        <v>27</v>
      </c>
      <c r="F3252" s="2" t="s">
        <v>26</v>
      </c>
    </row>
    <row r="3253" spans="1:6" x14ac:dyDescent="0.3">
      <c r="A3253" s="1">
        <v>1.3880881999999901E+17</v>
      </c>
      <c r="B3253" t="s">
        <v>3</v>
      </c>
      <c r="C3253" t="s">
        <v>25</v>
      </c>
      <c r="D3253" s="2" t="s">
        <v>27</v>
      </c>
      <c r="E3253" s="2" t="s">
        <v>28</v>
      </c>
    </row>
    <row r="3254" spans="1:6" x14ac:dyDescent="0.3">
      <c r="A3254" s="1">
        <v>1.3892653999999901E+17</v>
      </c>
      <c r="B3254" t="s">
        <v>3</v>
      </c>
      <c r="C3254" t="s">
        <v>25</v>
      </c>
      <c r="D3254" s="2" t="s">
        <v>27</v>
      </c>
      <c r="E3254" s="2" t="s">
        <v>27</v>
      </c>
      <c r="F3254" s="2" t="s">
        <v>26</v>
      </c>
    </row>
    <row r="3255" spans="1:6" x14ac:dyDescent="0.3">
      <c r="A3255" s="1">
        <v>1.3893088E+17</v>
      </c>
      <c r="B3255" t="s">
        <v>3</v>
      </c>
      <c r="C3255" t="s">
        <v>25</v>
      </c>
      <c r="D3255" s="2" t="s">
        <v>27</v>
      </c>
      <c r="E3255" s="2" t="s">
        <v>29</v>
      </c>
    </row>
    <row r="3256" spans="1:6" x14ac:dyDescent="0.3">
      <c r="A3256" s="1">
        <v>1.3902645999999901E+17</v>
      </c>
      <c r="B3256" t="s">
        <v>3</v>
      </c>
      <c r="C3256" t="s">
        <v>25</v>
      </c>
      <c r="D3256" s="2" t="s">
        <v>27</v>
      </c>
      <c r="E3256" s="2" t="s">
        <v>27</v>
      </c>
      <c r="F3256" s="2" t="s">
        <v>26</v>
      </c>
    </row>
    <row r="3257" spans="1:6" x14ac:dyDescent="0.3">
      <c r="A3257" s="1">
        <v>1.3903082E+17</v>
      </c>
      <c r="B3257" t="s">
        <v>3</v>
      </c>
      <c r="C3257" t="s">
        <v>25</v>
      </c>
      <c r="D3257" s="2" t="s">
        <v>27</v>
      </c>
      <c r="E3257" s="2" t="s">
        <v>27</v>
      </c>
    </row>
    <row r="3258" spans="1:6" x14ac:dyDescent="0.3">
      <c r="A3258" s="1">
        <v>1.3914645999999901E+17</v>
      </c>
      <c r="B3258" t="s">
        <v>3</v>
      </c>
      <c r="C3258" t="s">
        <v>25</v>
      </c>
      <c r="D3258" s="2" t="s">
        <v>27</v>
      </c>
      <c r="E3258" s="2" t="s">
        <v>27</v>
      </c>
      <c r="F3258" s="2" t="s">
        <v>26</v>
      </c>
    </row>
    <row r="3259" spans="1:6" x14ac:dyDescent="0.3">
      <c r="A3259" s="1">
        <v>1.391508E+17</v>
      </c>
      <c r="B3259" t="s">
        <v>3</v>
      </c>
      <c r="C3259" t="s">
        <v>25</v>
      </c>
      <c r="D3259" s="2" t="s">
        <v>27</v>
      </c>
      <c r="E3259" s="2" t="s">
        <v>30</v>
      </c>
    </row>
    <row r="3260" spans="1:6" x14ac:dyDescent="0.3">
      <c r="A3260" s="1">
        <v>1.3915317999999901E+17</v>
      </c>
      <c r="B3260" t="s">
        <v>3</v>
      </c>
      <c r="C3260" t="s">
        <v>25</v>
      </c>
      <c r="D3260" s="2" t="s">
        <v>27</v>
      </c>
      <c r="E3260" s="2" t="s">
        <v>30</v>
      </c>
    </row>
    <row r="3261" spans="1:6" x14ac:dyDescent="0.3">
      <c r="A3261" s="1">
        <v>1.3916653999999901E+17</v>
      </c>
      <c r="B3261" t="s">
        <v>3</v>
      </c>
      <c r="C3261" t="s">
        <v>25</v>
      </c>
      <c r="D3261" s="2" t="s">
        <v>31</v>
      </c>
      <c r="E3261" s="2" t="s">
        <v>32</v>
      </c>
    </row>
    <row r="3262" spans="1:6" x14ac:dyDescent="0.3">
      <c r="A3262" s="1">
        <v>1.3917871999999901E+17</v>
      </c>
      <c r="B3262" t="s">
        <v>3</v>
      </c>
      <c r="C3262" t="s">
        <v>25</v>
      </c>
      <c r="D3262" s="2" t="s">
        <v>33</v>
      </c>
      <c r="E3262" s="2" t="s">
        <v>27</v>
      </c>
    </row>
    <row r="3263" spans="1:6" x14ac:dyDescent="0.3">
      <c r="A3263" s="1">
        <v>1.3918659999999901E+17</v>
      </c>
      <c r="B3263" t="s">
        <v>3</v>
      </c>
      <c r="C3263" t="s">
        <v>25</v>
      </c>
      <c r="D3263" s="2" t="s">
        <v>33</v>
      </c>
      <c r="E3263" s="2" t="s">
        <v>27</v>
      </c>
    </row>
    <row r="3264" spans="1:6" x14ac:dyDescent="0.3">
      <c r="A3264" s="1">
        <v>1.3918894E+17</v>
      </c>
      <c r="B3264" t="s">
        <v>3</v>
      </c>
      <c r="C3264" t="s">
        <v>25</v>
      </c>
      <c r="D3264" s="2" t="s">
        <v>38</v>
      </c>
      <c r="E3264" s="2" t="s">
        <v>29</v>
      </c>
    </row>
    <row r="3265" spans="1:5" x14ac:dyDescent="0.3">
      <c r="A3265" s="1">
        <v>1.3922654E+17</v>
      </c>
      <c r="B3265" t="s">
        <v>3</v>
      </c>
      <c r="C3265" t="s">
        <v>25</v>
      </c>
      <c r="D3265" s="2" t="s">
        <v>38</v>
      </c>
      <c r="E3265" s="2" t="s">
        <v>29</v>
      </c>
    </row>
    <row r="3266" spans="1:5" x14ac:dyDescent="0.3">
      <c r="A3266" s="1">
        <v>1.3922898E+17</v>
      </c>
      <c r="B3266" t="s">
        <v>3</v>
      </c>
      <c r="C3266" t="s">
        <v>25</v>
      </c>
      <c r="D3266" s="2" t="s">
        <v>39</v>
      </c>
      <c r="E3266" s="2" t="s">
        <v>36</v>
      </c>
    </row>
    <row r="3267" spans="1:5" x14ac:dyDescent="0.3">
      <c r="A3267" s="1">
        <v>1.3924639999999901E+17</v>
      </c>
      <c r="B3267" t="s">
        <v>3</v>
      </c>
      <c r="C3267" t="s">
        <v>25</v>
      </c>
      <c r="D3267" s="2" t="s">
        <v>39</v>
      </c>
      <c r="E3267" s="2" t="s">
        <v>36</v>
      </c>
    </row>
    <row r="3268" spans="1:5" x14ac:dyDescent="0.3">
      <c r="A3268" s="1">
        <v>1.3924879999999901E+17</v>
      </c>
      <c r="B3268" t="s">
        <v>3</v>
      </c>
      <c r="C3268" t="s">
        <v>25</v>
      </c>
      <c r="D3268" s="2" t="s">
        <v>31</v>
      </c>
      <c r="E3268" s="2" t="s">
        <v>40</v>
      </c>
    </row>
    <row r="3269" spans="1:5" x14ac:dyDescent="0.3">
      <c r="A3269" s="1">
        <v>1.3926645999999901E+17</v>
      </c>
      <c r="B3269" t="s">
        <v>3</v>
      </c>
      <c r="C3269" t="s">
        <v>25</v>
      </c>
      <c r="D3269" s="2" t="s">
        <v>31</v>
      </c>
      <c r="E3269" s="2" t="s">
        <v>40</v>
      </c>
    </row>
    <row r="3270" spans="1:5" x14ac:dyDescent="0.3">
      <c r="A3270" s="1">
        <v>1.3928654E+17</v>
      </c>
      <c r="B3270" t="s">
        <v>3</v>
      </c>
      <c r="C3270" t="s">
        <v>25</v>
      </c>
      <c r="D3270" s="2" t="s">
        <v>34</v>
      </c>
      <c r="E3270" s="2" t="s">
        <v>30</v>
      </c>
    </row>
    <row r="3271" spans="1:5" x14ac:dyDescent="0.3">
      <c r="A3271" s="1">
        <v>1.3930639999999901E+17</v>
      </c>
      <c r="B3271" t="s">
        <v>3</v>
      </c>
      <c r="C3271" t="s">
        <v>25</v>
      </c>
      <c r="D3271" s="2" t="s">
        <v>35</v>
      </c>
      <c r="E3271" s="2" t="s">
        <v>32</v>
      </c>
    </row>
    <row r="3272" spans="1:5" x14ac:dyDescent="0.3">
      <c r="A3272" s="1">
        <v>1.3932517999999901E+17</v>
      </c>
      <c r="B3272" t="s">
        <v>3</v>
      </c>
      <c r="C3272" t="s">
        <v>25</v>
      </c>
      <c r="D3272" s="2" t="s">
        <v>41</v>
      </c>
      <c r="E3272" s="2" t="s">
        <v>28</v>
      </c>
    </row>
    <row r="3273" spans="1:5" x14ac:dyDescent="0.3">
      <c r="A3273" s="1">
        <v>1.3934651999999901E+17</v>
      </c>
      <c r="B3273" t="s">
        <v>3</v>
      </c>
      <c r="C3273" t="s">
        <v>25</v>
      </c>
      <c r="D3273" s="2" t="s">
        <v>41</v>
      </c>
      <c r="E3273" s="2" t="s">
        <v>28</v>
      </c>
    </row>
    <row r="3274" spans="1:5" x14ac:dyDescent="0.3">
      <c r="A3274" s="1">
        <v>1.3934888E+17</v>
      </c>
      <c r="B3274" t="s">
        <v>3</v>
      </c>
      <c r="C3274" t="s">
        <v>25</v>
      </c>
      <c r="D3274" s="2" t="s">
        <v>39</v>
      </c>
      <c r="E3274" s="2" t="s">
        <v>42</v>
      </c>
    </row>
    <row r="3275" spans="1:5" x14ac:dyDescent="0.3">
      <c r="A3275" s="1">
        <v>1.3938646E+17</v>
      </c>
      <c r="B3275" t="s">
        <v>3</v>
      </c>
      <c r="C3275" t="s">
        <v>25</v>
      </c>
      <c r="D3275" s="2" t="s">
        <v>39</v>
      </c>
      <c r="E3275" s="2" t="s">
        <v>42</v>
      </c>
    </row>
    <row r="3276" spans="1:5" x14ac:dyDescent="0.3">
      <c r="A3276" s="1">
        <v>1.3938892E+17</v>
      </c>
      <c r="B3276" t="s">
        <v>3</v>
      </c>
      <c r="C3276" t="s">
        <v>25</v>
      </c>
      <c r="D3276" s="2" t="s">
        <v>33</v>
      </c>
      <c r="E3276" s="2" t="s">
        <v>28</v>
      </c>
    </row>
    <row r="3277" spans="1:5" x14ac:dyDescent="0.3">
      <c r="A3277" s="1">
        <v>1.3940652E+17</v>
      </c>
      <c r="B3277" t="s">
        <v>3</v>
      </c>
      <c r="C3277" t="s">
        <v>25</v>
      </c>
      <c r="D3277" s="2" t="s">
        <v>33</v>
      </c>
      <c r="E3277" s="2" t="s">
        <v>28</v>
      </c>
    </row>
    <row r="3278" spans="1:5" x14ac:dyDescent="0.3">
      <c r="A3278" s="1">
        <v>1.3940894E+17</v>
      </c>
      <c r="B3278" t="s">
        <v>3</v>
      </c>
      <c r="C3278" t="s">
        <v>25</v>
      </c>
      <c r="D3278" s="2" t="s">
        <v>30</v>
      </c>
      <c r="E3278" s="2" t="s">
        <v>38</v>
      </c>
    </row>
    <row r="3279" spans="1:5" x14ac:dyDescent="0.3">
      <c r="A3279" s="1">
        <v>1.394266E+17</v>
      </c>
      <c r="B3279" t="s">
        <v>3</v>
      </c>
      <c r="C3279" t="s">
        <v>25</v>
      </c>
      <c r="D3279" s="2" t="s">
        <v>30</v>
      </c>
      <c r="E3279" s="2" t="s">
        <v>38</v>
      </c>
    </row>
    <row r="3280" spans="1:5" x14ac:dyDescent="0.3">
      <c r="A3280" s="1">
        <v>1.3944646E+17</v>
      </c>
      <c r="B3280" t="s">
        <v>3</v>
      </c>
      <c r="C3280" t="s">
        <v>25</v>
      </c>
      <c r="D3280" s="2" t="s">
        <v>30</v>
      </c>
      <c r="E3280" s="2" t="s">
        <v>27</v>
      </c>
    </row>
    <row r="3281" spans="1:5" x14ac:dyDescent="0.3">
      <c r="A3281" s="1">
        <v>1.3946652E+17</v>
      </c>
      <c r="B3281" t="s">
        <v>3</v>
      </c>
      <c r="C3281" t="s">
        <v>25</v>
      </c>
      <c r="D3281" s="2" t="s">
        <v>32</v>
      </c>
      <c r="E3281" s="2" t="s">
        <v>31</v>
      </c>
    </row>
    <row r="3282" spans="1:5" x14ac:dyDescent="0.3">
      <c r="A3282" s="1">
        <v>1.3947857999999901E+17</v>
      </c>
      <c r="B3282" t="s">
        <v>3</v>
      </c>
      <c r="C3282" t="s">
        <v>25</v>
      </c>
      <c r="D3282" s="2" t="s">
        <v>34</v>
      </c>
      <c r="E3282" s="2" t="s">
        <v>29</v>
      </c>
    </row>
    <row r="3283" spans="1:5" x14ac:dyDescent="0.3">
      <c r="A3283" s="1">
        <v>1.394866E+17</v>
      </c>
      <c r="B3283" t="s">
        <v>3</v>
      </c>
      <c r="C3283" t="s">
        <v>25</v>
      </c>
      <c r="D3283" s="2" t="s">
        <v>34</v>
      </c>
      <c r="E3283" s="2" t="s">
        <v>29</v>
      </c>
    </row>
    <row r="3284" spans="1:5" x14ac:dyDescent="0.3">
      <c r="A3284" s="1">
        <v>1.39489E+17</v>
      </c>
      <c r="B3284" t="s">
        <v>3</v>
      </c>
      <c r="C3284" t="s">
        <v>25</v>
      </c>
      <c r="D3284" s="2" t="s">
        <v>41</v>
      </c>
      <c r="E3284" s="2" t="s">
        <v>38</v>
      </c>
    </row>
    <row r="3285" spans="1:5" x14ac:dyDescent="0.3">
      <c r="A3285" s="1">
        <v>1.3950646E+17</v>
      </c>
      <c r="B3285" t="s">
        <v>3</v>
      </c>
      <c r="C3285" t="s">
        <v>25</v>
      </c>
      <c r="D3285" s="2" t="s">
        <v>41</v>
      </c>
      <c r="E3285" s="2" t="s">
        <v>38</v>
      </c>
    </row>
    <row r="3286" spans="1:5" x14ac:dyDescent="0.3">
      <c r="A3286" s="1">
        <v>1.3950881999999901E+17</v>
      </c>
      <c r="B3286" t="s">
        <v>3</v>
      </c>
      <c r="C3286" t="s">
        <v>25</v>
      </c>
      <c r="D3286" s="2" t="s">
        <v>28</v>
      </c>
      <c r="E3286" s="2" t="s">
        <v>29</v>
      </c>
    </row>
    <row r="3287" spans="1:5" x14ac:dyDescent="0.3">
      <c r="A3287" s="1">
        <v>1.395466E+17</v>
      </c>
      <c r="B3287" t="s">
        <v>3</v>
      </c>
      <c r="C3287" t="s">
        <v>25</v>
      </c>
      <c r="D3287" s="2" t="s">
        <v>28</v>
      </c>
      <c r="E3287" s="2" t="s">
        <v>29</v>
      </c>
    </row>
    <row r="3288" spans="1:5" x14ac:dyDescent="0.3">
      <c r="A3288" s="1">
        <v>1.3954905999999901E+17</v>
      </c>
      <c r="B3288" t="s">
        <v>3</v>
      </c>
      <c r="C3288" t="s">
        <v>25</v>
      </c>
      <c r="D3288" s="2" t="s">
        <v>29</v>
      </c>
      <c r="E3288" s="2" t="s">
        <v>32</v>
      </c>
    </row>
    <row r="3289" spans="1:5" x14ac:dyDescent="0.3">
      <c r="A3289" s="1">
        <v>1.3956646E+17</v>
      </c>
      <c r="B3289" t="s">
        <v>3</v>
      </c>
      <c r="C3289" t="s">
        <v>25</v>
      </c>
      <c r="D3289" s="2" t="s">
        <v>29</v>
      </c>
      <c r="E3289" s="2" t="s">
        <v>32</v>
      </c>
    </row>
    <row r="3290" spans="1:5" x14ac:dyDescent="0.3">
      <c r="A3290" s="1">
        <v>1.3958652E+17</v>
      </c>
      <c r="B3290" t="s">
        <v>3</v>
      </c>
      <c r="C3290" t="s">
        <v>25</v>
      </c>
      <c r="D3290" s="2" t="s">
        <v>27</v>
      </c>
      <c r="E3290" s="2" t="s">
        <v>29</v>
      </c>
    </row>
    <row r="3291" spans="1:5" x14ac:dyDescent="0.3">
      <c r="A3291" s="1">
        <v>1.3960659999999901E+17</v>
      </c>
      <c r="B3291" t="s">
        <v>3</v>
      </c>
      <c r="C3291" t="s">
        <v>25</v>
      </c>
      <c r="D3291" s="2" t="s">
        <v>31</v>
      </c>
      <c r="E3291" s="2" t="s">
        <v>37</v>
      </c>
    </row>
    <row r="3292" spans="1:5" x14ac:dyDescent="0.3">
      <c r="A3292" s="1">
        <v>1.3961892E+17</v>
      </c>
      <c r="B3292" t="s">
        <v>3</v>
      </c>
      <c r="C3292" t="s">
        <v>25</v>
      </c>
      <c r="D3292" s="2" t="s">
        <v>41</v>
      </c>
      <c r="E3292" s="2" t="s">
        <v>34</v>
      </c>
    </row>
    <row r="3293" spans="1:5" x14ac:dyDescent="0.3">
      <c r="A3293" s="1">
        <v>1.3962646E+17</v>
      </c>
      <c r="B3293" t="s">
        <v>3</v>
      </c>
      <c r="C3293" t="s">
        <v>25</v>
      </c>
      <c r="D3293" s="2" t="s">
        <v>41</v>
      </c>
      <c r="E3293" s="2" t="s">
        <v>34</v>
      </c>
    </row>
    <row r="3294" spans="1:5" x14ac:dyDescent="0.3">
      <c r="A3294" s="1">
        <v>1.3962891999999901E+17</v>
      </c>
      <c r="B3294" t="s">
        <v>3</v>
      </c>
      <c r="C3294" t="s">
        <v>25</v>
      </c>
      <c r="D3294" s="2" t="s">
        <v>31</v>
      </c>
      <c r="E3294" s="2" t="s">
        <v>41</v>
      </c>
    </row>
    <row r="3295" spans="1:5" x14ac:dyDescent="0.3">
      <c r="A3295" s="1">
        <v>1.3964652E+17</v>
      </c>
      <c r="B3295" t="s">
        <v>3</v>
      </c>
      <c r="C3295" t="s">
        <v>25</v>
      </c>
      <c r="D3295" s="2" t="s">
        <v>31</v>
      </c>
      <c r="E3295" s="2" t="s">
        <v>41</v>
      </c>
    </row>
    <row r="3296" spans="1:5" x14ac:dyDescent="0.3">
      <c r="A3296" s="1">
        <v>1.3964894E+17</v>
      </c>
      <c r="B3296" t="s">
        <v>3</v>
      </c>
      <c r="C3296" t="s">
        <v>25</v>
      </c>
      <c r="D3296" s="2" t="s">
        <v>33</v>
      </c>
      <c r="E3296" s="2" t="s">
        <v>29</v>
      </c>
    </row>
    <row r="3297" spans="1:6" x14ac:dyDescent="0.3">
      <c r="A3297" s="1">
        <v>1.3966659999999901E+17</v>
      </c>
      <c r="B3297" t="s">
        <v>3</v>
      </c>
      <c r="C3297" t="s">
        <v>25</v>
      </c>
      <c r="D3297" s="2" t="s">
        <v>33</v>
      </c>
      <c r="E3297" s="2" t="s">
        <v>29</v>
      </c>
    </row>
    <row r="3298" spans="1:6" x14ac:dyDescent="0.3">
      <c r="A3298" s="1">
        <v>1.3966895999999901E+17</v>
      </c>
      <c r="B3298" t="s">
        <v>3</v>
      </c>
      <c r="C3298" t="s">
        <v>25</v>
      </c>
      <c r="D3298" s="2" t="s">
        <v>30</v>
      </c>
      <c r="E3298" s="2" t="s">
        <v>36</v>
      </c>
    </row>
    <row r="3299" spans="1:6" x14ac:dyDescent="0.3">
      <c r="A3299" s="1">
        <v>1.3970652E+17</v>
      </c>
      <c r="B3299" t="s">
        <v>3</v>
      </c>
      <c r="C3299" t="s">
        <v>25</v>
      </c>
      <c r="D3299" s="2" t="s">
        <v>30</v>
      </c>
      <c r="E3299" s="2" t="s">
        <v>36</v>
      </c>
    </row>
    <row r="3300" spans="1:6" x14ac:dyDescent="0.3">
      <c r="A3300" s="1">
        <v>1.3972658E+17</v>
      </c>
      <c r="B3300" t="s">
        <v>3</v>
      </c>
      <c r="C3300" t="s">
        <v>25</v>
      </c>
      <c r="D3300" s="2" t="s">
        <v>34</v>
      </c>
      <c r="E3300" s="2" t="s">
        <v>35</v>
      </c>
    </row>
    <row r="3301" spans="1:6" x14ac:dyDescent="0.3">
      <c r="A3301" s="1">
        <v>1.3974665999999901E+17</v>
      </c>
      <c r="B3301" t="s">
        <v>3</v>
      </c>
      <c r="C3301" t="s">
        <v>25</v>
      </c>
      <c r="D3301" s="2" t="s">
        <v>35</v>
      </c>
      <c r="E3301" s="2" t="s">
        <v>34</v>
      </c>
    </row>
    <row r="3302" spans="1:6" x14ac:dyDescent="0.3">
      <c r="A3302" s="1">
        <v>1.3975881999999901E+17</v>
      </c>
      <c r="B3302" t="s">
        <v>3</v>
      </c>
      <c r="C3302" t="s">
        <v>25</v>
      </c>
      <c r="D3302" s="2" t="s">
        <v>41</v>
      </c>
      <c r="E3302" s="2" t="s">
        <v>38</v>
      </c>
    </row>
    <row r="3303" spans="1:6" x14ac:dyDescent="0.3">
      <c r="A3303" s="1">
        <v>1.3976652E+17</v>
      </c>
      <c r="B3303" t="s">
        <v>3</v>
      </c>
      <c r="C3303" t="s">
        <v>25</v>
      </c>
      <c r="D3303" s="2" t="s">
        <v>41</v>
      </c>
      <c r="E3303" s="2" t="s">
        <v>38</v>
      </c>
    </row>
    <row r="3304" spans="1:6" x14ac:dyDescent="0.3">
      <c r="A3304" s="1">
        <v>1.3976884E+17</v>
      </c>
      <c r="B3304" t="s">
        <v>3</v>
      </c>
      <c r="C3304" t="s">
        <v>25</v>
      </c>
      <c r="D3304" s="2" t="s">
        <v>31</v>
      </c>
      <c r="E3304" s="2" t="s">
        <v>37</v>
      </c>
    </row>
    <row r="3305" spans="1:6" x14ac:dyDescent="0.3">
      <c r="A3305" s="1">
        <v>1.3978657999999901E+17</v>
      </c>
      <c r="B3305" t="s">
        <v>3</v>
      </c>
      <c r="C3305" t="s">
        <v>25</v>
      </c>
      <c r="D3305" s="2" t="s">
        <v>31</v>
      </c>
      <c r="E3305" s="2" t="s">
        <v>37</v>
      </c>
    </row>
    <row r="3306" spans="1:6" x14ac:dyDescent="0.3">
      <c r="A3306" s="1">
        <v>1.397956E+17</v>
      </c>
      <c r="B3306" t="s">
        <v>3</v>
      </c>
      <c r="C3306" t="s">
        <v>25</v>
      </c>
      <c r="D3306" s="2" t="s">
        <v>35</v>
      </c>
      <c r="E3306" s="2" t="s">
        <v>36</v>
      </c>
    </row>
    <row r="3307" spans="1:6" x14ac:dyDescent="0.3">
      <c r="A3307" s="1">
        <v>1.3980645999999901E+17</v>
      </c>
      <c r="B3307" t="s">
        <v>3</v>
      </c>
      <c r="C3307" t="s">
        <v>25</v>
      </c>
      <c r="D3307" s="2" t="s">
        <v>35</v>
      </c>
      <c r="E3307" s="2" t="s">
        <v>36</v>
      </c>
    </row>
    <row r="3308" spans="1:6" x14ac:dyDescent="0.3">
      <c r="A3308" s="1">
        <v>1.3980887999999901E+17</v>
      </c>
      <c r="B3308" t="s">
        <v>3</v>
      </c>
      <c r="C3308" t="s">
        <v>25</v>
      </c>
      <c r="D3308" s="2" t="s">
        <v>27</v>
      </c>
      <c r="E3308" s="2" t="s">
        <v>41</v>
      </c>
    </row>
    <row r="3309" spans="1:6" x14ac:dyDescent="0.3">
      <c r="A3309" s="1">
        <v>1.3982651999999901E+17</v>
      </c>
      <c r="B3309" t="s">
        <v>3</v>
      </c>
      <c r="C3309" t="s">
        <v>25</v>
      </c>
      <c r="D3309" s="2" t="s">
        <v>27</v>
      </c>
      <c r="E3309" s="2" t="s">
        <v>41</v>
      </c>
    </row>
    <row r="3310" spans="1:6" x14ac:dyDescent="0.3">
      <c r="A3310" s="1">
        <v>1.3986665999999901E+17</v>
      </c>
      <c r="B3310" t="s">
        <v>3</v>
      </c>
      <c r="C3310" t="s">
        <v>25</v>
      </c>
      <c r="D3310" s="2" t="s">
        <v>35</v>
      </c>
      <c r="E3310" s="2" t="s">
        <v>35</v>
      </c>
    </row>
    <row r="3311" spans="1:6" x14ac:dyDescent="0.3">
      <c r="A3311" s="1">
        <v>1.3988651999999901E+17</v>
      </c>
      <c r="B3311" t="s">
        <v>3</v>
      </c>
      <c r="C3311" t="s">
        <v>25</v>
      </c>
      <c r="D3311" s="2" t="s">
        <v>34</v>
      </c>
      <c r="E3311" s="2" t="s">
        <v>34</v>
      </c>
    </row>
    <row r="3312" spans="1:6" x14ac:dyDescent="0.3">
      <c r="A3312" s="1">
        <v>1.4018672E+17</v>
      </c>
      <c r="B3312" t="s">
        <v>3</v>
      </c>
      <c r="C3312" t="s">
        <v>25</v>
      </c>
      <c r="D3312" s="2" t="s">
        <v>27</v>
      </c>
      <c r="E3312" s="2" t="s">
        <v>27</v>
      </c>
      <c r="F3312" s="2" t="s">
        <v>26</v>
      </c>
    </row>
    <row r="3313" spans="1:6" x14ac:dyDescent="0.3">
      <c r="A3313" s="1">
        <v>1.4018897999999901E+17</v>
      </c>
      <c r="B3313" t="s">
        <v>3</v>
      </c>
      <c r="C3313" t="s">
        <v>25</v>
      </c>
      <c r="D3313" s="2" t="s">
        <v>27</v>
      </c>
      <c r="E3313" s="2" t="s">
        <v>28</v>
      </c>
    </row>
    <row r="3314" spans="1:6" x14ac:dyDescent="0.3">
      <c r="A3314" s="1">
        <v>1.4028664E+17</v>
      </c>
      <c r="B3314" t="s">
        <v>3</v>
      </c>
      <c r="C3314" t="s">
        <v>25</v>
      </c>
      <c r="D3314" s="2" t="s">
        <v>27</v>
      </c>
      <c r="E3314" s="2" t="s">
        <v>27</v>
      </c>
      <c r="F3314" s="2" t="s">
        <v>26</v>
      </c>
    </row>
    <row r="3315" spans="1:6" x14ac:dyDescent="0.3">
      <c r="A3315" s="1">
        <v>1.4028891999999901E+17</v>
      </c>
      <c r="B3315" t="s">
        <v>3</v>
      </c>
      <c r="C3315" t="s">
        <v>25</v>
      </c>
      <c r="D3315" s="2" t="s">
        <v>27</v>
      </c>
      <c r="E3315" s="2" t="s">
        <v>29</v>
      </c>
    </row>
    <row r="3316" spans="1:6" x14ac:dyDescent="0.3">
      <c r="A3316" s="1">
        <v>1.4040664E+17</v>
      </c>
      <c r="B3316" t="s">
        <v>3</v>
      </c>
      <c r="C3316" t="s">
        <v>25</v>
      </c>
      <c r="D3316" s="2" t="s">
        <v>27</v>
      </c>
      <c r="E3316" s="2" t="s">
        <v>27</v>
      </c>
      <c r="F3316" s="2" t="s">
        <v>26</v>
      </c>
    </row>
    <row r="3317" spans="1:6" x14ac:dyDescent="0.3">
      <c r="A3317" s="1">
        <v>1.4040891999999901E+17</v>
      </c>
      <c r="B3317" t="s">
        <v>3</v>
      </c>
      <c r="C3317" t="s">
        <v>25</v>
      </c>
      <c r="D3317" s="2" t="s">
        <v>27</v>
      </c>
      <c r="E3317" s="2" t="s">
        <v>27</v>
      </c>
    </row>
    <row r="3318" spans="1:6" x14ac:dyDescent="0.3">
      <c r="A3318" s="1">
        <v>1.4052663999999901E+17</v>
      </c>
      <c r="B3318" t="s">
        <v>3</v>
      </c>
      <c r="C3318" t="s">
        <v>25</v>
      </c>
      <c r="D3318" s="2" t="s">
        <v>27</v>
      </c>
      <c r="E3318" s="2" t="s">
        <v>27</v>
      </c>
      <c r="F3318" s="2" t="s">
        <v>26</v>
      </c>
    </row>
    <row r="3319" spans="1:6" x14ac:dyDescent="0.3">
      <c r="A3319" s="1">
        <v>1.4053098E+17</v>
      </c>
      <c r="B3319" t="s">
        <v>3</v>
      </c>
      <c r="C3319" t="s">
        <v>25</v>
      </c>
      <c r="D3319" s="2" t="s">
        <v>27</v>
      </c>
      <c r="E3319" s="2" t="s">
        <v>30</v>
      </c>
    </row>
    <row r="3320" spans="1:6" x14ac:dyDescent="0.3">
      <c r="A3320" s="1">
        <v>1.4062677999999901E+17</v>
      </c>
      <c r="B3320" t="s">
        <v>3</v>
      </c>
      <c r="C3320" t="s">
        <v>25</v>
      </c>
      <c r="D3320" s="2" t="s">
        <v>27</v>
      </c>
      <c r="E3320" s="2" t="s">
        <v>27</v>
      </c>
      <c r="F3320" s="2" t="s">
        <v>26</v>
      </c>
    </row>
    <row r="3321" spans="1:6" x14ac:dyDescent="0.3">
      <c r="A3321" s="1">
        <v>1.4063112E+17</v>
      </c>
      <c r="B3321" t="s">
        <v>3</v>
      </c>
      <c r="C3321" t="s">
        <v>25</v>
      </c>
      <c r="D3321" s="2" t="s">
        <v>27</v>
      </c>
      <c r="E3321" s="2" t="s">
        <v>28</v>
      </c>
    </row>
    <row r="3322" spans="1:6" x14ac:dyDescent="0.3">
      <c r="A3322" s="1">
        <v>1.4074675999999901E+17</v>
      </c>
      <c r="B3322" t="s">
        <v>3</v>
      </c>
      <c r="C3322" t="s">
        <v>25</v>
      </c>
      <c r="D3322" s="2" t="s">
        <v>27</v>
      </c>
      <c r="E3322" s="2" t="s">
        <v>27</v>
      </c>
      <c r="F3322" s="2" t="s">
        <v>26</v>
      </c>
    </row>
    <row r="3323" spans="1:6" x14ac:dyDescent="0.3">
      <c r="A3323" s="1">
        <v>1.4075111999999901E+17</v>
      </c>
      <c r="B3323" t="s">
        <v>3</v>
      </c>
      <c r="C3323" t="s">
        <v>25</v>
      </c>
      <c r="D3323" s="2" t="s">
        <v>27</v>
      </c>
      <c r="E3323" s="2" t="s">
        <v>29</v>
      </c>
    </row>
    <row r="3324" spans="1:6" x14ac:dyDescent="0.3">
      <c r="A3324" s="1">
        <v>1.4086675999999901E+17</v>
      </c>
      <c r="B3324" t="s">
        <v>3</v>
      </c>
      <c r="C3324" t="s">
        <v>25</v>
      </c>
      <c r="D3324" s="2" t="s">
        <v>27</v>
      </c>
      <c r="E3324" s="2" t="s">
        <v>27</v>
      </c>
      <c r="F3324" s="2" t="s">
        <v>26</v>
      </c>
    </row>
    <row r="3325" spans="1:6" x14ac:dyDescent="0.3">
      <c r="A3325" s="1">
        <v>1.4087111999999901E+17</v>
      </c>
      <c r="B3325" t="s">
        <v>3</v>
      </c>
      <c r="C3325" t="s">
        <v>25</v>
      </c>
      <c r="D3325" s="2" t="s">
        <v>27</v>
      </c>
      <c r="E3325" s="2" t="s">
        <v>27</v>
      </c>
    </row>
    <row r="3326" spans="1:6" x14ac:dyDescent="0.3">
      <c r="A3326" s="1">
        <v>1.4098676E+17</v>
      </c>
      <c r="B3326" t="s">
        <v>3</v>
      </c>
      <c r="C3326" t="s">
        <v>25</v>
      </c>
      <c r="D3326" s="2" t="s">
        <v>27</v>
      </c>
      <c r="E3326" s="2" t="s">
        <v>27</v>
      </c>
      <c r="F3326" s="2" t="s">
        <v>26</v>
      </c>
    </row>
    <row r="3327" spans="1:6" x14ac:dyDescent="0.3">
      <c r="A3327" s="1">
        <v>1.4098903999999901E+17</v>
      </c>
      <c r="B3327" t="s">
        <v>3</v>
      </c>
      <c r="C3327" t="s">
        <v>25</v>
      </c>
      <c r="D3327" s="2" t="s">
        <v>27</v>
      </c>
      <c r="E3327" s="2" t="s">
        <v>30</v>
      </c>
    </row>
    <row r="3328" spans="1:6" x14ac:dyDescent="0.3">
      <c r="A3328" s="1">
        <v>1.410867E+17</v>
      </c>
      <c r="B3328" t="s">
        <v>3</v>
      </c>
      <c r="C3328" t="s">
        <v>25</v>
      </c>
      <c r="D3328" s="2" t="s">
        <v>27</v>
      </c>
      <c r="E3328" s="2" t="s">
        <v>27</v>
      </c>
      <c r="F3328" s="2" t="s">
        <v>26</v>
      </c>
    </row>
    <row r="3329" spans="1:6" x14ac:dyDescent="0.3">
      <c r="A3329" s="1">
        <v>1.4108895999999901E+17</v>
      </c>
      <c r="B3329" t="s">
        <v>3</v>
      </c>
      <c r="C3329" t="s">
        <v>25</v>
      </c>
      <c r="D3329" s="2" t="s">
        <v>27</v>
      </c>
      <c r="E3329" s="2" t="s">
        <v>28</v>
      </c>
    </row>
    <row r="3330" spans="1:6" x14ac:dyDescent="0.3">
      <c r="A3330" s="1">
        <v>1.4120668E+17</v>
      </c>
      <c r="B3330" t="s">
        <v>3</v>
      </c>
      <c r="C3330" t="s">
        <v>25</v>
      </c>
      <c r="D3330" s="2" t="s">
        <v>27</v>
      </c>
      <c r="E3330" s="2" t="s">
        <v>27</v>
      </c>
      <c r="F3330" s="2" t="s">
        <v>26</v>
      </c>
    </row>
    <row r="3331" spans="1:6" x14ac:dyDescent="0.3">
      <c r="A3331" s="1">
        <v>1.4120895999999901E+17</v>
      </c>
      <c r="B3331" t="s">
        <v>3</v>
      </c>
      <c r="C3331" t="s">
        <v>25</v>
      </c>
      <c r="D3331" s="2" t="s">
        <v>27</v>
      </c>
      <c r="E3331" s="2" t="s">
        <v>29</v>
      </c>
    </row>
    <row r="3332" spans="1:6" x14ac:dyDescent="0.3">
      <c r="A3332" s="1">
        <v>1.4132668E+17</v>
      </c>
      <c r="B3332" t="s">
        <v>3</v>
      </c>
      <c r="C3332" t="s">
        <v>25</v>
      </c>
      <c r="D3332" s="2" t="s">
        <v>27</v>
      </c>
      <c r="E3332" s="2" t="s">
        <v>27</v>
      </c>
      <c r="F3332" s="2" t="s">
        <v>26</v>
      </c>
    </row>
    <row r="3333" spans="1:6" x14ac:dyDescent="0.3">
      <c r="A3333" s="1">
        <v>1.4133104E+17</v>
      </c>
      <c r="B3333" t="s">
        <v>3</v>
      </c>
      <c r="C3333" t="s">
        <v>25</v>
      </c>
      <c r="D3333" s="2" t="s">
        <v>27</v>
      </c>
      <c r="E3333" s="2" t="s">
        <v>27</v>
      </c>
    </row>
    <row r="3334" spans="1:6" x14ac:dyDescent="0.3">
      <c r="A3334" s="1">
        <v>1.4142681999999901E+17</v>
      </c>
      <c r="B3334" t="s">
        <v>3</v>
      </c>
      <c r="C3334" t="s">
        <v>25</v>
      </c>
      <c r="D3334" s="2" t="s">
        <v>27</v>
      </c>
      <c r="E3334" s="2" t="s">
        <v>27</v>
      </c>
      <c r="F3334" s="2" t="s">
        <v>26</v>
      </c>
    </row>
    <row r="3335" spans="1:6" x14ac:dyDescent="0.3">
      <c r="A3335" s="1">
        <v>1.4143116E+17</v>
      </c>
      <c r="B3335" t="s">
        <v>3</v>
      </c>
      <c r="C3335" t="s">
        <v>25</v>
      </c>
      <c r="D3335" s="2" t="s">
        <v>27</v>
      </c>
      <c r="E3335" s="2" t="s">
        <v>30</v>
      </c>
    </row>
    <row r="3336" spans="1:6" x14ac:dyDescent="0.3">
      <c r="A3336" s="1">
        <v>1.4154681999999901E+17</v>
      </c>
      <c r="B3336" t="s">
        <v>3</v>
      </c>
      <c r="C3336" t="s">
        <v>25</v>
      </c>
      <c r="D3336" s="2" t="s">
        <v>27</v>
      </c>
      <c r="E3336" s="2" t="s">
        <v>27</v>
      </c>
      <c r="F3336" s="2" t="s">
        <v>26</v>
      </c>
    </row>
    <row r="3337" spans="1:6" x14ac:dyDescent="0.3">
      <c r="A3337" s="1">
        <v>1.4155116E+17</v>
      </c>
      <c r="B3337" t="s">
        <v>3</v>
      </c>
      <c r="C3337" t="s">
        <v>25</v>
      </c>
      <c r="D3337" s="2" t="s">
        <v>27</v>
      </c>
      <c r="E3337" s="2" t="s">
        <v>28</v>
      </c>
    </row>
    <row r="3338" spans="1:6" x14ac:dyDescent="0.3">
      <c r="A3338" s="1">
        <v>1.4166682E+17</v>
      </c>
      <c r="B3338" t="s">
        <v>3</v>
      </c>
      <c r="C3338" t="s">
        <v>25</v>
      </c>
      <c r="D3338" s="2" t="s">
        <v>27</v>
      </c>
      <c r="E3338" s="2" t="s">
        <v>27</v>
      </c>
      <c r="F3338" s="2" t="s">
        <v>26</v>
      </c>
    </row>
    <row r="3339" spans="1:6" x14ac:dyDescent="0.3">
      <c r="A3339" s="1">
        <v>1.4167115999999901E+17</v>
      </c>
      <c r="B3339" t="s">
        <v>3</v>
      </c>
      <c r="C3339" t="s">
        <v>25</v>
      </c>
      <c r="D3339" s="2" t="s">
        <v>27</v>
      </c>
      <c r="E3339" s="2" t="s">
        <v>29</v>
      </c>
    </row>
    <row r="3340" spans="1:6" x14ac:dyDescent="0.3">
      <c r="A3340" s="1">
        <v>1.4178682E+17</v>
      </c>
      <c r="B3340" t="s">
        <v>3</v>
      </c>
      <c r="C3340" t="s">
        <v>25</v>
      </c>
      <c r="D3340" s="2" t="s">
        <v>27</v>
      </c>
      <c r="E3340" s="2" t="s">
        <v>27</v>
      </c>
      <c r="F3340" s="2" t="s">
        <v>26</v>
      </c>
    </row>
    <row r="3341" spans="1:6" x14ac:dyDescent="0.3">
      <c r="A3341" s="1">
        <v>1.4178908E+17</v>
      </c>
      <c r="B3341" t="s">
        <v>3</v>
      </c>
      <c r="C3341" t="s">
        <v>25</v>
      </c>
      <c r="D3341" s="2" t="s">
        <v>27</v>
      </c>
      <c r="E3341" s="2" t="s">
        <v>27</v>
      </c>
    </row>
    <row r="3342" spans="1:6" x14ac:dyDescent="0.3">
      <c r="A3342" s="1">
        <v>1.4188674E+17</v>
      </c>
      <c r="B3342" t="s">
        <v>3</v>
      </c>
      <c r="C3342" t="s">
        <v>25</v>
      </c>
      <c r="D3342" s="2" t="s">
        <v>27</v>
      </c>
      <c r="E3342" s="2" t="s">
        <v>27</v>
      </c>
      <c r="F3342" s="2" t="s">
        <v>26</v>
      </c>
    </row>
    <row r="3343" spans="1:6" x14ac:dyDescent="0.3">
      <c r="A3343" s="1">
        <v>1.4188901999999901E+17</v>
      </c>
      <c r="B3343" t="s">
        <v>3</v>
      </c>
      <c r="C3343" t="s">
        <v>25</v>
      </c>
      <c r="D3343" s="2" t="s">
        <v>27</v>
      </c>
      <c r="E3343" s="2" t="s">
        <v>30</v>
      </c>
    </row>
    <row r="3344" spans="1:6" x14ac:dyDescent="0.3">
      <c r="A3344" s="1">
        <v>1.4200674E+17</v>
      </c>
      <c r="B3344" t="s">
        <v>3</v>
      </c>
      <c r="C3344" t="s">
        <v>25</v>
      </c>
      <c r="D3344" s="2" t="s">
        <v>27</v>
      </c>
      <c r="E3344" s="2" t="s">
        <v>27</v>
      </c>
      <c r="F3344" s="2" t="s">
        <v>26</v>
      </c>
    </row>
    <row r="3345" spans="1:6" x14ac:dyDescent="0.3">
      <c r="A3345" s="1">
        <v>1.4200901999999901E+17</v>
      </c>
      <c r="B3345" t="s">
        <v>3</v>
      </c>
      <c r="C3345" t="s">
        <v>25</v>
      </c>
      <c r="D3345" s="2" t="s">
        <v>27</v>
      </c>
      <c r="E3345" s="2" t="s">
        <v>28</v>
      </c>
    </row>
    <row r="3346" spans="1:6" x14ac:dyDescent="0.3">
      <c r="A3346" s="1">
        <v>1.4212674E+17</v>
      </c>
      <c r="B3346" t="s">
        <v>3</v>
      </c>
      <c r="C3346" t="s">
        <v>25</v>
      </c>
      <c r="D3346" s="2" t="s">
        <v>27</v>
      </c>
      <c r="E3346" s="2" t="s">
        <v>27</v>
      </c>
      <c r="F3346" s="2" t="s">
        <v>26</v>
      </c>
    </row>
    <row r="3347" spans="1:6" x14ac:dyDescent="0.3">
      <c r="A3347" s="1">
        <v>1.4213107999999901E+17</v>
      </c>
      <c r="B3347" t="s">
        <v>3</v>
      </c>
      <c r="C3347" t="s">
        <v>25</v>
      </c>
      <c r="D3347" s="2" t="s">
        <v>27</v>
      </c>
      <c r="E3347" s="2" t="s">
        <v>29</v>
      </c>
    </row>
    <row r="3348" spans="1:6" x14ac:dyDescent="0.3">
      <c r="A3348" s="1">
        <v>1.4222687999999901E+17</v>
      </c>
      <c r="B3348" t="s">
        <v>3</v>
      </c>
      <c r="C3348" t="s">
        <v>25</v>
      </c>
      <c r="D3348" s="2" t="s">
        <v>27</v>
      </c>
      <c r="E3348" s="2" t="s">
        <v>27</v>
      </c>
      <c r="F3348" s="2" t="s">
        <v>26</v>
      </c>
    </row>
    <row r="3349" spans="1:6" x14ac:dyDescent="0.3">
      <c r="A3349" s="1">
        <v>1.4223122E+17</v>
      </c>
      <c r="B3349" t="s">
        <v>3</v>
      </c>
      <c r="C3349" t="s">
        <v>25</v>
      </c>
      <c r="D3349" s="2" t="s">
        <v>27</v>
      </c>
      <c r="E3349" s="2" t="s">
        <v>27</v>
      </c>
    </row>
    <row r="3350" spans="1:6" x14ac:dyDescent="0.3">
      <c r="A3350" s="1">
        <v>1.4234685999999901E+17</v>
      </c>
      <c r="B3350" t="s">
        <v>3</v>
      </c>
      <c r="C3350" t="s">
        <v>25</v>
      </c>
      <c r="D3350" s="2" t="s">
        <v>27</v>
      </c>
      <c r="E3350" s="2" t="s">
        <v>27</v>
      </c>
      <c r="F3350" s="2" t="s">
        <v>26</v>
      </c>
    </row>
    <row r="3351" spans="1:6" x14ac:dyDescent="0.3">
      <c r="A3351" s="1">
        <v>1.4235122E+17</v>
      </c>
      <c r="B3351" t="s">
        <v>3</v>
      </c>
      <c r="C3351" t="s">
        <v>25</v>
      </c>
      <c r="D3351" s="2" t="s">
        <v>27</v>
      </c>
      <c r="E3351" s="2" t="s">
        <v>30</v>
      </c>
    </row>
    <row r="3352" spans="1:6" x14ac:dyDescent="0.3">
      <c r="A3352" s="1">
        <v>1.4246685999999901E+17</v>
      </c>
      <c r="B3352" t="s">
        <v>3</v>
      </c>
      <c r="C3352" t="s">
        <v>25</v>
      </c>
      <c r="D3352" s="2" t="s">
        <v>27</v>
      </c>
      <c r="E3352" s="2" t="s">
        <v>27</v>
      </c>
      <c r="F3352" s="2" t="s">
        <v>26</v>
      </c>
    </row>
    <row r="3353" spans="1:6" x14ac:dyDescent="0.3">
      <c r="A3353" s="1">
        <v>1.4247121999999901E+17</v>
      </c>
      <c r="B3353" t="s">
        <v>3</v>
      </c>
      <c r="C3353" t="s">
        <v>25</v>
      </c>
      <c r="D3353" s="2" t="s">
        <v>27</v>
      </c>
      <c r="E3353" s="2" t="s">
        <v>28</v>
      </c>
    </row>
    <row r="3354" spans="1:6" x14ac:dyDescent="0.3">
      <c r="A3354" s="1">
        <v>1.4258686E+17</v>
      </c>
      <c r="B3354" t="s">
        <v>3</v>
      </c>
      <c r="C3354" t="s">
        <v>25</v>
      </c>
      <c r="D3354" s="2" t="s">
        <v>27</v>
      </c>
      <c r="E3354" s="2" t="s">
        <v>27</v>
      </c>
      <c r="F3354" s="2" t="s">
        <v>26</v>
      </c>
    </row>
    <row r="3355" spans="1:6" x14ac:dyDescent="0.3">
      <c r="A3355" s="1">
        <v>1.4258913999999901E+17</v>
      </c>
      <c r="B3355" t="s">
        <v>3</v>
      </c>
      <c r="C3355" t="s">
        <v>25</v>
      </c>
      <c r="D3355" s="2" t="s">
        <v>27</v>
      </c>
      <c r="E3355" s="2" t="s">
        <v>29</v>
      </c>
    </row>
    <row r="3356" spans="1:6" x14ac:dyDescent="0.3">
      <c r="A3356" s="1">
        <v>1.42687E+17</v>
      </c>
      <c r="B3356" t="s">
        <v>3</v>
      </c>
      <c r="C3356" t="s">
        <v>25</v>
      </c>
      <c r="D3356" s="2" t="s">
        <v>27</v>
      </c>
      <c r="E3356" s="2" t="s">
        <v>27</v>
      </c>
      <c r="F3356" s="2" t="s">
        <v>26</v>
      </c>
    </row>
    <row r="3357" spans="1:6" x14ac:dyDescent="0.3">
      <c r="A3357" s="1">
        <v>1.4268927999999901E+17</v>
      </c>
      <c r="B3357" t="s">
        <v>3</v>
      </c>
      <c r="C3357" t="s">
        <v>25</v>
      </c>
      <c r="D3357" s="2" t="s">
        <v>27</v>
      </c>
      <c r="E3357" s="2" t="s">
        <v>27</v>
      </c>
    </row>
    <row r="3358" spans="1:6" x14ac:dyDescent="0.3">
      <c r="A3358" s="1">
        <v>1.4280678E+17</v>
      </c>
      <c r="B3358" t="s">
        <v>3</v>
      </c>
      <c r="C3358" t="s">
        <v>25</v>
      </c>
      <c r="D3358" s="2" t="s">
        <v>27</v>
      </c>
      <c r="E3358" s="2" t="s">
        <v>27</v>
      </c>
      <c r="F3358" s="2" t="s">
        <v>26</v>
      </c>
    </row>
    <row r="3359" spans="1:6" x14ac:dyDescent="0.3">
      <c r="A3359" s="1">
        <v>1.4280905999999901E+17</v>
      </c>
      <c r="B3359" t="s">
        <v>3</v>
      </c>
      <c r="C3359" t="s">
        <v>25</v>
      </c>
      <c r="D3359" s="2" t="s">
        <v>27</v>
      </c>
      <c r="E3359" s="2" t="s">
        <v>30</v>
      </c>
    </row>
    <row r="3360" spans="1:6" x14ac:dyDescent="0.3">
      <c r="A3360" s="1">
        <v>1.4292699999999901E+17</v>
      </c>
      <c r="B3360" t="s">
        <v>3</v>
      </c>
      <c r="C3360" t="s">
        <v>25</v>
      </c>
      <c r="D3360" s="2" t="s">
        <v>27</v>
      </c>
      <c r="E3360" s="2" t="s">
        <v>27</v>
      </c>
      <c r="F3360" s="2" t="s">
        <v>26</v>
      </c>
    </row>
    <row r="3361" spans="1:6" x14ac:dyDescent="0.3">
      <c r="A3361" s="1">
        <v>1.4293134E+17</v>
      </c>
      <c r="B3361" t="s">
        <v>3</v>
      </c>
      <c r="C3361" t="s">
        <v>25</v>
      </c>
      <c r="D3361" s="2" t="s">
        <v>27</v>
      </c>
      <c r="E3361" s="2" t="s">
        <v>28</v>
      </c>
    </row>
    <row r="3362" spans="1:6" x14ac:dyDescent="0.3">
      <c r="A3362" s="1">
        <v>1.4302691999999901E+17</v>
      </c>
      <c r="B3362" t="s">
        <v>3</v>
      </c>
      <c r="C3362" t="s">
        <v>25</v>
      </c>
      <c r="D3362" s="2" t="s">
        <v>27</v>
      </c>
      <c r="E3362" s="2" t="s">
        <v>27</v>
      </c>
      <c r="F3362" s="2" t="s">
        <v>26</v>
      </c>
    </row>
    <row r="3363" spans="1:6" x14ac:dyDescent="0.3">
      <c r="A3363" s="1">
        <v>1.4303126E+17</v>
      </c>
      <c r="B3363" t="s">
        <v>3</v>
      </c>
      <c r="C3363" t="s">
        <v>25</v>
      </c>
      <c r="D3363" s="2" t="s">
        <v>27</v>
      </c>
      <c r="E3363" s="2" t="s">
        <v>29</v>
      </c>
    </row>
    <row r="3364" spans="1:6" x14ac:dyDescent="0.3">
      <c r="A3364" s="1">
        <v>1.4314691999999901E+17</v>
      </c>
      <c r="B3364" t="s">
        <v>3</v>
      </c>
      <c r="C3364" t="s">
        <v>25</v>
      </c>
      <c r="D3364" s="2" t="s">
        <v>27</v>
      </c>
      <c r="E3364" s="2" t="s">
        <v>27</v>
      </c>
      <c r="F3364" s="2" t="s">
        <v>26</v>
      </c>
    </row>
    <row r="3365" spans="1:6" x14ac:dyDescent="0.3">
      <c r="A3365" s="1">
        <v>1.4315126E+17</v>
      </c>
      <c r="B3365" t="s">
        <v>3</v>
      </c>
      <c r="C3365" t="s">
        <v>25</v>
      </c>
      <c r="D3365" s="2" t="s">
        <v>27</v>
      </c>
      <c r="E3365" s="2" t="s">
        <v>27</v>
      </c>
    </row>
    <row r="3366" spans="1:6" x14ac:dyDescent="0.3">
      <c r="A3366" s="1">
        <v>1.4326691999999901E+17</v>
      </c>
      <c r="B3366" t="s">
        <v>3</v>
      </c>
      <c r="C3366" t="s">
        <v>25</v>
      </c>
      <c r="D3366" s="2" t="s">
        <v>27</v>
      </c>
      <c r="E3366" s="2" t="s">
        <v>27</v>
      </c>
      <c r="F3366" s="2" t="s">
        <v>26</v>
      </c>
    </row>
    <row r="3367" spans="1:6" x14ac:dyDescent="0.3">
      <c r="A3367" s="1">
        <v>1.4327126E+17</v>
      </c>
      <c r="B3367" t="s">
        <v>3</v>
      </c>
      <c r="C3367" t="s">
        <v>25</v>
      </c>
      <c r="D3367" s="2" t="s">
        <v>27</v>
      </c>
      <c r="E3367" s="2" t="s">
        <v>30</v>
      </c>
    </row>
    <row r="3368" spans="1:6" x14ac:dyDescent="0.3">
      <c r="A3368" s="1">
        <v>1.4338692E+17</v>
      </c>
      <c r="B3368" t="s">
        <v>3</v>
      </c>
      <c r="C3368" t="s">
        <v>25</v>
      </c>
      <c r="D3368" s="2" t="s">
        <v>27</v>
      </c>
      <c r="E3368" s="2" t="s">
        <v>27</v>
      </c>
      <c r="F3368" s="2" t="s">
        <v>26</v>
      </c>
    </row>
    <row r="3369" spans="1:6" x14ac:dyDescent="0.3">
      <c r="A3369" s="1">
        <v>1.4338918E+17</v>
      </c>
      <c r="B3369" t="s">
        <v>3</v>
      </c>
      <c r="C3369" t="s">
        <v>25</v>
      </c>
      <c r="D3369" s="2" t="s">
        <v>27</v>
      </c>
      <c r="E3369" s="2" t="s">
        <v>28</v>
      </c>
    </row>
    <row r="3370" spans="1:6" x14ac:dyDescent="0.3">
      <c r="A3370" s="1">
        <v>1.4348704E+17</v>
      </c>
      <c r="B3370" t="s">
        <v>3</v>
      </c>
      <c r="C3370" t="s">
        <v>25</v>
      </c>
      <c r="D3370" s="2" t="s">
        <v>27</v>
      </c>
      <c r="E3370" s="2" t="s">
        <v>27</v>
      </c>
      <c r="F3370" s="2" t="s">
        <v>26</v>
      </c>
    </row>
    <row r="3371" spans="1:6" x14ac:dyDescent="0.3">
      <c r="A3371" s="1">
        <v>1.4348931999999901E+17</v>
      </c>
      <c r="B3371" t="s">
        <v>3</v>
      </c>
      <c r="C3371" t="s">
        <v>25</v>
      </c>
      <c r="D3371" s="2" t="s">
        <v>27</v>
      </c>
      <c r="E3371" s="2" t="s">
        <v>29</v>
      </c>
    </row>
    <row r="3372" spans="1:6" x14ac:dyDescent="0.3">
      <c r="A3372" s="1">
        <v>1.4360704E+17</v>
      </c>
      <c r="B3372" t="s">
        <v>3</v>
      </c>
      <c r="C3372" t="s">
        <v>25</v>
      </c>
      <c r="D3372" s="2" t="s">
        <v>27</v>
      </c>
      <c r="E3372" s="2" t="s">
        <v>27</v>
      </c>
      <c r="F3372" s="2" t="s">
        <v>26</v>
      </c>
    </row>
    <row r="3373" spans="1:6" x14ac:dyDescent="0.3">
      <c r="A3373" s="1">
        <v>1.4360931999999901E+17</v>
      </c>
      <c r="B3373" t="s">
        <v>3</v>
      </c>
      <c r="C3373" t="s">
        <v>25</v>
      </c>
      <c r="D3373" s="2" t="s">
        <v>27</v>
      </c>
      <c r="E3373" s="2" t="s">
        <v>27</v>
      </c>
    </row>
    <row r="3374" spans="1:6" x14ac:dyDescent="0.3">
      <c r="A3374" s="1">
        <v>1.4372703999999901E+17</v>
      </c>
      <c r="B3374" t="s">
        <v>3</v>
      </c>
      <c r="C3374" t="s">
        <v>25</v>
      </c>
      <c r="D3374" s="2" t="s">
        <v>27</v>
      </c>
      <c r="E3374" s="2" t="s">
        <v>27</v>
      </c>
      <c r="F3374" s="2" t="s">
        <v>26</v>
      </c>
    </row>
    <row r="3375" spans="1:6" x14ac:dyDescent="0.3">
      <c r="A3375" s="1">
        <v>1.4373138E+17</v>
      </c>
      <c r="B3375" t="s">
        <v>3</v>
      </c>
      <c r="C3375" t="s">
        <v>25</v>
      </c>
      <c r="D3375" s="2" t="s">
        <v>27</v>
      </c>
      <c r="E3375" s="2" t="s">
        <v>30</v>
      </c>
    </row>
    <row r="3376" spans="1:6" x14ac:dyDescent="0.3">
      <c r="A3376" s="1">
        <v>1.4382696E+17</v>
      </c>
      <c r="B3376" t="s">
        <v>3</v>
      </c>
      <c r="C3376" t="s">
        <v>25</v>
      </c>
      <c r="D3376" s="2" t="s">
        <v>27</v>
      </c>
      <c r="E3376" s="2" t="s">
        <v>27</v>
      </c>
      <c r="F3376" s="2" t="s">
        <v>26</v>
      </c>
    </row>
    <row r="3377" spans="1:6" x14ac:dyDescent="0.3">
      <c r="A3377" s="1">
        <v>1.4383132E+17</v>
      </c>
      <c r="B3377" t="s">
        <v>3</v>
      </c>
      <c r="C3377" t="s">
        <v>25</v>
      </c>
      <c r="D3377" s="2" t="s">
        <v>27</v>
      </c>
      <c r="E3377" s="2" t="s">
        <v>28</v>
      </c>
    </row>
    <row r="3378" spans="1:6" x14ac:dyDescent="0.3">
      <c r="A3378" s="1">
        <v>1.4394695999999901E+17</v>
      </c>
      <c r="B3378" t="s">
        <v>3</v>
      </c>
      <c r="C3378" t="s">
        <v>25</v>
      </c>
      <c r="D3378" s="2" t="s">
        <v>27</v>
      </c>
      <c r="E3378" s="2" t="s">
        <v>27</v>
      </c>
      <c r="F3378" s="2" t="s">
        <v>26</v>
      </c>
    </row>
    <row r="3379" spans="1:6" x14ac:dyDescent="0.3">
      <c r="A3379" s="1">
        <v>1.4395132E+17</v>
      </c>
      <c r="B3379" t="s">
        <v>3</v>
      </c>
      <c r="C3379" t="s">
        <v>25</v>
      </c>
      <c r="D3379" s="2" t="s">
        <v>27</v>
      </c>
      <c r="E3379" s="2" t="s">
        <v>29</v>
      </c>
    </row>
    <row r="3380" spans="1:6" x14ac:dyDescent="0.3">
      <c r="A3380" s="1">
        <v>1.4406695999999901E+17</v>
      </c>
      <c r="B3380" t="s">
        <v>3</v>
      </c>
      <c r="C3380" t="s">
        <v>25</v>
      </c>
      <c r="D3380" s="2" t="s">
        <v>27</v>
      </c>
      <c r="E3380" s="2" t="s">
        <v>27</v>
      </c>
      <c r="F3380" s="2" t="s">
        <v>26</v>
      </c>
    </row>
    <row r="3381" spans="1:6" x14ac:dyDescent="0.3">
      <c r="A3381" s="1">
        <v>1.440713E+17</v>
      </c>
      <c r="B3381" t="s">
        <v>3</v>
      </c>
      <c r="C3381" t="s">
        <v>25</v>
      </c>
      <c r="D3381" s="2" t="s">
        <v>27</v>
      </c>
      <c r="E3381" s="2" t="s">
        <v>27</v>
      </c>
    </row>
    <row r="3382" spans="1:6" x14ac:dyDescent="0.3">
      <c r="A3382" s="1">
        <v>1.4418716E+17</v>
      </c>
      <c r="B3382" t="s">
        <v>3</v>
      </c>
      <c r="C3382" t="s">
        <v>25</v>
      </c>
      <c r="D3382" s="2" t="s">
        <v>27</v>
      </c>
      <c r="E3382" s="2" t="s">
        <v>27</v>
      </c>
      <c r="F3382" s="2" t="s">
        <v>26</v>
      </c>
    </row>
    <row r="3383" spans="1:6" x14ac:dyDescent="0.3">
      <c r="A3383" s="1">
        <v>1.4418943999999901E+17</v>
      </c>
      <c r="B3383" t="s">
        <v>3</v>
      </c>
      <c r="C3383" t="s">
        <v>25</v>
      </c>
      <c r="D3383" s="2" t="s">
        <v>27</v>
      </c>
      <c r="E3383" s="2" t="s">
        <v>30</v>
      </c>
    </row>
    <row r="3384" spans="1:6" x14ac:dyDescent="0.3">
      <c r="A3384" s="1">
        <v>1.4419174E+17</v>
      </c>
      <c r="B3384" t="s">
        <v>3</v>
      </c>
      <c r="C3384" t="s">
        <v>25</v>
      </c>
      <c r="D3384" s="2" t="s">
        <v>27</v>
      </c>
      <c r="E3384" s="2" t="s">
        <v>30</v>
      </c>
    </row>
    <row r="3385" spans="1:6" x14ac:dyDescent="0.3">
      <c r="A3385" s="1">
        <v>1.4420704E+17</v>
      </c>
      <c r="B3385" t="s">
        <v>3</v>
      </c>
      <c r="C3385" t="s">
        <v>25</v>
      </c>
      <c r="D3385" s="2" t="s">
        <v>31</v>
      </c>
      <c r="E3385" s="2" t="s">
        <v>32</v>
      </c>
    </row>
    <row r="3386" spans="1:6" x14ac:dyDescent="0.3">
      <c r="A3386" s="1">
        <v>1.4421889999999901E+17</v>
      </c>
      <c r="B3386" t="s">
        <v>3</v>
      </c>
      <c r="C3386" t="s">
        <v>25</v>
      </c>
      <c r="D3386" s="2" t="s">
        <v>33</v>
      </c>
      <c r="E3386" s="2" t="s">
        <v>27</v>
      </c>
    </row>
    <row r="3387" spans="1:6" x14ac:dyDescent="0.3">
      <c r="A3387" s="1">
        <v>1.442269E+17</v>
      </c>
      <c r="B3387" t="s">
        <v>3</v>
      </c>
      <c r="C3387" t="s">
        <v>25</v>
      </c>
      <c r="D3387" s="2" t="s">
        <v>33</v>
      </c>
      <c r="E3387" s="2" t="s">
        <v>27</v>
      </c>
    </row>
    <row r="3388" spans="1:6" x14ac:dyDescent="0.3">
      <c r="A3388" s="1">
        <v>1.4422932E+17</v>
      </c>
      <c r="B3388" t="s">
        <v>3</v>
      </c>
      <c r="C3388" t="s">
        <v>25</v>
      </c>
      <c r="D3388" s="2" t="s">
        <v>35</v>
      </c>
      <c r="E3388" s="2" t="s">
        <v>33</v>
      </c>
    </row>
    <row r="3389" spans="1:6" x14ac:dyDescent="0.3">
      <c r="A3389" s="1">
        <v>1.4424696E+17</v>
      </c>
      <c r="B3389" t="s">
        <v>3</v>
      </c>
      <c r="C3389" t="s">
        <v>25</v>
      </c>
      <c r="D3389" s="2" t="s">
        <v>35</v>
      </c>
      <c r="E3389" s="2" t="s">
        <v>33</v>
      </c>
    </row>
    <row r="3390" spans="1:6" x14ac:dyDescent="0.3">
      <c r="A3390" s="1">
        <v>1.4424933999999901E+17</v>
      </c>
      <c r="B3390" t="s">
        <v>3</v>
      </c>
      <c r="C3390" t="s">
        <v>25</v>
      </c>
      <c r="D3390" s="2" t="s">
        <v>29</v>
      </c>
      <c r="E3390" s="2" t="s">
        <v>32</v>
      </c>
    </row>
    <row r="3391" spans="1:6" x14ac:dyDescent="0.3">
      <c r="A3391" s="1">
        <v>1.4426704E+17</v>
      </c>
      <c r="B3391" t="s">
        <v>3</v>
      </c>
      <c r="C3391" t="s">
        <v>25</v>
      </c>
      <c r="D3391" s="2" t="s">
        <v>29</v>
      </c>
      <c r="E3391" s="2" t="s">
        <v>32</v>
      </c>
    </row>
    <row r="3392" spans="1:6" x14ac:dyDescent="0.3">
      <c r="A3392" s="1">
        <v>1.4426936E+17</v>
      </c>
      <c r="B3392" t="s">
        <v>3</v>
      </c>
      <c r="C3392" t="s">
        <v>25</v>
      </c>
      <c r="D3392" s="2" t="s">
        <v>36</v>
      </c>
      <c r="E3392" s="2" t="s">
        <v>34</v>
      </c>
    </row>
    <row r="3393" spans="1:5" x14ac:dyDescent="0.3">
      <c r="A3393" s="1">
        <v>1.442871E+17</v>
      </c>
      <c r="B3393" t="s">
        <v>3</v>
      </c>
      <c r="C3393" t="s">
        <v>25</v>
      </c>
      <c r="D3393" s="2" t="s">
        <v>36</v>
      </c>
      <c r="E3393" s="2" t="s">
        <v>34</v>
      </c>
    </row>
    <row r="3394" spans="1:5" x14ac:dyDescent="0.3">
      <c r="A3394" s="1">
        <v>1.4430696E+17</v>
      </c>
      <c r="B3394" t="s">
        <v>3</v>
      </c>
      <c r="C3394" t="s">
        <v>25</v>
      </c>
      <c r="D3394" s="2" t="s">
        <v>34</v>
      </c>
      <c r="E3394" s="2" t="s">
        <v>30</v>
      </c>
    </row>
    <row r="3395" spans="1:5" x14ac:dyDescent="0.3">
      <c r="A3395" s="1">
        <v>1.443471E+17</v>
      </c>
      <c r="B3395" t="s">
        <v>3</v>
      </c>
      <c r="C3395" t="s">
        <v>25</v>
      </c>
      <c r="D3395" s="2" t="s">
        <v>35</v>
      </c>
      <c r="E3395" s="2" t="s">
        <v>32</v>
      </c>
    </row>
    <row r="3396" spans="1:5" x14ac:dyDescent="0.3">
      <c r="A3396" s="1">
        <v>1.4435677999999901E+17</v>
      </c>
      <c r="B3396" t="s">
        <v>3</v>
      </c>
      <c r="C3396" t="s">
        <v>25</v>
      </c>
      <c r="D3396" s="2" t="s">
        <v>39</v>
      </c>
      <c r="E3396" s="2" t="s">
        <v>29</v>
      </c>
    </row>
    <row r="3397" spans="1:5" x14ac:dyDescent="0.3">
      <c r="A3397" s="1">
        <v>1.4436696E+17</v>
      </c>
      <c r="B3397" t="s">
        <v>3</v>
      </c>
      <c r="C3397" t="s">
        <v>25</v>
      </c>
      <c r="D3397" s="2" t="s">
        <v>39</v>
      </c>
      <c r="E3397" s="2" t="s">
        <v>29</v>
      </c>
    </row>
    <row r="3398" spans="1:5" x14ac:dyDescent="0.3">
      <c r="A3398" s="1">
        <v>1.4436943999999901E+17</v>
      </c>
      <c r="B3398" t="s">
        <v>3</v>
      </c>
      <c r="C3398" t="s">
        <v>25</v>
      </c>
      <c r="D3398" s="2" t="s">
        <v>35</v>
      </c>
      <c r="E3398" s="2" t="s">
        <v>28</v>
      </c>
    </row>
    <row r="3399" spans="1:5" x14ac:dyDescent="0.3">
      <c r="A3399" s="1">
        <v>1.4438702E+17</v>
      </c>
      <c r="B3399" t="s">
        <v>3</v>
      </c>
      <c r="C3399" t="s">
        <v>25</v>
      </c>
      <c r="D3399" s="2" t="s">
        <v>35</v>
      </c>
      <c r="E3399" s="2" t="s">
        <v>28</v>
      </c>
    </row>
    <row r="3400" spans="1:5" x14ac:dyDescent="0.3">
      <c r="A3400" s="1">
        <v>1.4438946E+17</v>
      </c>
      <c r="B3400" t="s">
        <v>3</v>
      </c>
      <c r="C3400" t="s">
        <v>25</v>
      </c>
      <c r="D3400" s="2" t="s">
        <v>28</v>
      </c>
      <c r="E3400" s="2" t="s">
        <v>35</v>
      </c>
    </row>
    <row r="3401" spans="1:5" x14ac:dyDescent="0.3">
      <c r="A3401" s="1">
        <v>1.444071E+17</v>
      </c>
      <c r="B3401" t="s">
        <v>3</v>
      </c>
      <c r="C3401" t="s">
        <v>25</v>
      </c>
      <c r="D3401" s="2" t="s">
        <v>28</v>
      </c>
      <c r="E3401" s="2" t="s">
        <v>35</v>
      </c>
    </row>
    <row r="3402" spans="1:5" x14ac:dyDescent="0.3">
      <c r="A3402" s="1">
        <v>1.4440948E+17</v>
      </c>
      <c r="B3402" t="s">
        <v>3</v>
      </c>
      <c r="C3402" t="s">
        <v>25</v>
      </c>
      <c r="D3402" s="2" t="s">
        <v>38</v>
      </c>
      <c r="E3402" s="2" t="s">
        <v>29</v>
      </c>
    </row>
    <row r="3403" spans="1:5" x14ac:dyDescent="0.3">
      <c r="A3403" s="1">
        <v>1.4442696E+17</v>
      </c>
      <c r="B3403" t="s">
        <v>3</v>
      </c>
      <c r="C3403" t="s">
        <v>25</v>
      </c>
      <c r="D3403" s="2" t="s">
        <v>38</v>
      </c>
      <c r="E3403" s="2" t="s">
        <v>29</v>
      </c>
    </row>
    <row r="3404" spans="1:5" x14ac:dyDescent="0.3">
      <c r="A3404" s="1">
        <v>1.4442992E+17</v>
      </c>
      <c r="B3404" t="s">
        <v>3</v>
      </c>
      <c r="C3404" t="s">
        <v>25</v>
      </c>
      <c r="D3404" s="2" t="s">
        <v>39</v>
      </c>
      <c r="E3404" s="2" t="s">
        <v>41</v>
      </c>
    </row>
    <row r="3405" spans="1:5" x14ac:dyDescent="0.3">
      <c r="A3405" s="1">
        <v>1.4444702E+17</v>
      </c>
      <c r="B3405" t="s">
        <v>3</v>
      </c>
      <c r="C3405" t="s">
        <v>25</v>
      </c>
      <c r="D3405" s="2" t="s">
        <v>39</v>
      </c>
      <c r="E3405" s="2" t="s">
        <v>41</v>
      </c>
    </row>
    <row r="3406" spans="1:5" x14ac:dyDescent="0.3">
      <c r="A3406" s="1">
        <v>1.4444952E+17</v>
      </c>
      <c r="B3406" t="s">
        <v>3</v>
      </c>
      <c r="C3406" t="s">
        <v>25</v>
      </c>
      <c r="D3406" s="2" t="s">
        <v>27</v>
      </c>
      <c r="E3406" s="2" t="s">
        <v>30</v>
      </c>
    </row>
    <row r="3407" spans="1:5" x14ac:dyDescent="0.3">
      <c r="A3407" s="1">
        <v>1.4446709999999901E+17</v>
      </c>
      <c r="B3407" t="s">
        <v>3</v>
      </c>
      <c r="C3407" t="s">
        <v>25</v>
      </c>
      <c r="D3407" s="2" t="s">
        <v>27</v>
      </c>
      <c r="E3407" s="2" t="s">
        <v>30</v>
      </c>
    </row>
    <row r="3408" spans="1:5" x14ac:dyDescent="0.3">
      <c r="A3408" s="1">
        <v>1.4446953999999901E+17</v>
      </c>
      <c r="B3408" t="s">
        <v>3</v>
      </c>
      <c r="C3408" t="s">
        <v>25</v>
      </c>
      <c r="D3408" s="2" t="s">
        <v>31</v>
      </c>
      <c r="E3408" s="2" t="s">
        <v>31</v>
      </c>
    </row>
    <row r="3409" spans="1:5" x14ac:dyDescent="0.3">
      <c r="A3409" s="1">
        <v>1.4450702E+17</v>
      </c>
      <c r="B3409" t="s">
        <v>3</v>
      </c>
      <c r="C3409" t="s">
        <v>25</v>
      </c>
      <c r="D3409" s="2" t="s">
        <v>31</v>
      </c>
      <c r="E3409" s="2" t="s">
        <v>31</v>
      </c>
    </row>
    <row r="3410" spans="1:5" x14ac:dyDescent="0.3">
      <c r="A3410" s="1">
        <v>1.4450937999999901E+17</v>
      </c>
      <c r="B3410" t="s">
        <v>3</v>
      </c>
      <c r="C3410" t="s">
        <v>25</v>
      </c>
      <c r="D3410" s="2" t="s">
        <v>34</v>
      </c>
      <c r="E3410" s="2" t="s">
        <v>36</v>
      </c>
    </row>
    <row r="3411" spans="1:5" x14ac:dyDescent="0.3">
      <c r="A3411" s="1">
        <v>1.4452709999999901E+17</v>
      </c>
      <c r="B3411" t="s">
        <v>3</v>
      </c>
      <c r="C3411" t="s">
        <v>25</v>
      </c>
      <c r="D3411" s="2" t="s">
        <v>34</v>
      </c>
      <c r="E3411" s="2" t="s">
        <v>36</v>
      </c>
    </row>
    <row r="3412" spans="1:5" x14ac:dyDescent="0.3">
      <c r="A3412" s="1">
        <v>1.4453E+17</v>
      </c>
      <c r="B3412" t="s">
        <v>3</v>
      </c>
      <c r="C3412" t="s">
        <v>25</v>
      </c>
      <c r="D3412" s="2" t="s">
        <v>39</v>
      </c>
      <c r="E3412" s="2" t="s">
        <v>29</v>
      </c>
    </row>
    <row r="3413" spans="1:5" x14ac:dyDescent="0.3">
      <c r="A3413" s="1">
        <v>1.4454696E+17</v>
      </c>
      <c r="B3413" t="s">
        <v>3</v>
      </c>
      <c r="C3413" t="s">
        <v>25</v>
      </c>
      <c r="D3413" s="2" t="s">
        <v>39</v>
      </c>
      <c r="E3413" s="2" t="s">
        <v>29</v>
      </c>
    </row>
    <row r="3414" spans="1:5" x14ac:dyDescent="0.3">
      <c r="A3414" s="1">
        <v>1.4454939999999901E+17</v>
      </c>
      <c r="B3414" t="s">
        <v>3</v>
      </c>
      <c r="C3414" t="s">
        <v>25</v>
      </c>
      <c r="D3414" s="2" t="s">
        <v>35</v>
      </c>
      <c r="E3414" s="2" t="s">
        <v>28</v>
      </c>
    </row>
    <row r="3415" spans="1:5" x14ac:dyDescent="0.3">
      <c r="A3415" s="1">
        <v>1.4456702E+17</v>
      </c>
      <c r="B3415" t="s">
        <v>3</v>
      </c>
      <c r="C3415" t="s">
        <v>25</v>
      </c>
      <c r="D3415" s="2" t="s">
        <v>35</v>
      </c>
      <c r="E3415" s="2" t="s">
        <v>28</v>
      </c>
    </row>
    <row r="3416" spans="1:5" x14ac:dyDescent="0.3">
      <c r="A3416" s="1">
        <v>1.4456942E+17</v>
      </c>
      <c r="B3416" t="s">
        <v>3</v>
      </c>
      <c r="C3416" t="s">
        <v>25</v>
      </c>
      <c r="D3416" s="2" t="s">
        <v>28</v>
      </c>
      <c r="E3416" s="2" t="s">
        <v>35</v>
      </c>
    </row>
    <row r="3417" spans="1:5" x14ac:dyDescent="0.3">
      <c r="A3417" s="1">
        <v>1.4458709999999901E+17</v>
      </c>
      <c r="B3417" t="s">
        <v>3</v>
      </c>
      <c r="C3417" t="s">
        <v>25</v>
      </c>
      <c r="D3417" s="2" t="s">
        <v>28</v>
      </c>
      <c r="E3417" s="2" t="s">
        <v>35</v>
      </c>
    </row>
    <row r="3418" spans="1:5" x14ac:dyDescent="0.3">
      <c r="A3418" s="1">
        <v>1.4458943999999901E+17</v>
      </c>
      <c r="B3418" t="s">
        <v>3</v>
      </c>
      <c r="C3418" t="s">
        <v>25</v>
      </c>
      <c r="D3418" s="2" t="s">
        <v>38</v>
      </c>
      <c r="E3418" s="2" t="s">
        <v>29</v>
      </c>
    </row>
    <row r="3419" spans="1:5" x14ac:dyDescent="0.3">
      <c r="A3419" s="1">
        <v>1.4460695999999901E+17</v>
      </c>
      <c r="B3419" t="s">
        <v>3</v>
      </c>
      <c r="C3419" t="s">
        <v>25</v>
      </c>
      <c r="D3419" s="2" t="s">
        <v>38</v>
      </c>
      <c r="E3419" s="2" t="s">
        <v>29</v>
      </c>
    </row>
    <row r="3420" spans="1:5" x14ac:dyDescent="0.3">
      <c r="A3420" s="1">
        <v>1.4460985999999901E+17</v>
      </c>
      <c r="B3420" t="s">
        <v>3</v>
      </c>
      <c r="C3420" t="s">
        <v>25</v>
      </c>
      <c r="D3420" s="2" t="s">
        <v>39</v>
      </c>
      <c r="E3420" s="2" t="s">
        <v>41</v>
      </c>
    </row>
    <row r="3421" spans="1:5" x14ac:dyDescent="0.3">
      <c r="A3421" s="1">
        <v>1.4462701999999901E+17</v>
      </c>
      <c r="B3421" t="s">
        <v>3</v>
      </c>
      <c r="C3421" t="s">
        <v>25</v>
      </c>
      <c r="D3421" s="2" t="s">
        <v>39</v>
      </c>
      <c r="E3421" s="2" t="s">
        <v>41</v>
      </c>
    </row>
    <row r="3422" spans="1:5" x14ac:dyDescent="0.3">
      <c r="A3422" s="1">
        <v>1.4462948E+17</v>
      </c>
      <c r="B3422" t="s">
        <v>3</v>
      </c>
      <c r="C3422" t="s">
        <v>25</v>
      </c>
      <c r="D3422" s="2" t="s">
        <v>27</v>
      </c>
      <c r="E3422" s="2" t="s">
        <v>39</v>
      </c>
    </row>
    <row r="3423" spans="1:5" x14ac:dyDescent="0.3">
      <c r="A3423" s="1">
        <v>1.4466695999999901E+17</v>
      </c>
      <c r="B3423" t="s">
        <v>3</v>
      </c>
      <c r="C3423" t="s">
        <v>25</v>
      </c>
      <c r="D3423" s="2" t="s">
        <v>27</v>
      </c>
      <c r="E3423" s="2" t="s">
        <v>39</v>
      </c>
    </row>
    <row r="3424" spans="1:5" x14ac:dyDescent="0.3">
      <c r="A3424" s="1">
        <v>1.4466931999999901E+17</v>
      </c>
      <c r="B3424" t="s">
        <v>3</v>
      </c>
      <c r="C3424" t="s">
        <v>25</v>
      </c>
      <c r="D3424" s="2" t="s">
        <v>31</v>
      </c>
      <c r="E3424" s="2" t="s">
        <v>31</v>
      </c>
    </row>
    <row r="3425" spans="1:6" x14ac:dyDescent="0.3">
      <c r="A3425" s="1">
        <v>1.4468701999999901E+17</v>
      </c>
      <c r="B3425" t="s">
        <v>3</v>
      </c>
      <c r="C3425" t="s">
        <v>25</v>
      </c>
      <c r="D3425" s="2" t="s">
        <v>31</v>
      </c>
      <c r="E3425" s="2" t="s">
        <v>31</v>
      </c>
    </row>
    <row r="3426" spans="1:6" x14ac:dyDescent="0.3">
      <c r="A3426" s="1">
        <v>1.4468933999999901E+17</v>
      </c>
      <c r="B3426" t="s">
        <v>3</v>
      </c>
      <c r="C3426" t="s">
        <v>25</v>
      </c>
      <c r="D3426" s="2" t="s">
        <v>34</v>
      </c>
      <c r="E3426" s="2" t="s">
        <v>30</v>
      </c>
    </row>
    <row r="3427" spans="1:6" x14ac:dyDescent="0.3">
      <c r="A3427" s="1">
        <v>1.4470709999999901E+17</v>
      </c>
      <c r="B3427" t="s">
        <v>3</v>
      </c>
      <c r="C3427" t="s">
        <v>25</v>
      </c>
      <c r="D3427" s="2" t="s">
        <v>34</v>
      </c>
      <c r="E3427" s="2" t="s">
        <v>30</v>
      </c>
    </row>
    <row r="3428" spans="1:6" x14ac:dyDescent="0.3">
      <c r="A3428" s="1">
        <v>1.4500708E+17</v>
      </c>
      <c r="B3428" t="s">
        <v>3</v>
      </c>
      <c r="C3428" t="s">
        <v>25</v>
      </c>
      <c r="D3428" s="2" t="s">
        <v>27</v>
      </c>
      <c r="E3428" s="2" t="s">
        <v>27</v>
      </c>
      <c r="F3428" s="2" t="s">
        <v>26</v>
      </c>
    </row>
    <row r="3429" spans="1:6" x14ac:dyDescent="0.3">
      <c r="A3429" s="1">
        <v>1.4500935999999901E+17</v>
      </c>
      <c r="B3429" t="s">
        <v>3</v>
      </c>
      <c r="C3429" t="s">
        <v>25</v>
      </c>
      <c r="D3429" s="2" t="s">
        <v>27</v>
      </c>
      <c r="E3429" s="2" t="s">
        <v>28</v>
      </c>
    </row>
    <row r="3430" spans="1:6" x14ac:dyDescent="0.3">
      <c r="A3430" s="1">
        <v>1.4510722E+17</v>
      </c>
      <c r="B3430" t="s">
        <v>3</v>
      </c>
      <c r="C3430" t="s">
        <v>25</v>
      </c>
      <c r="D3430" s="2" t="s">
        <v>27</v>
      </c>
      <c r="E3430" s="2" t="s">
        <v>27</v>
      </c>
      <c r="F3430" s="2" t="s">
        <v>26</v>
      </c>
    </row>
    <row r="3431" spans="1:6" x14ac:dyDescent="0.3">
      <c r="A3431" s="1">
        <v>1.4510949999999901E+17</v>
      </c>
      <c r="B3431" t="s">
        <v>3</v>
      </c>
      <c r="C3431" t="s">
        <v>25</v>
      </c>
      <c r="D3431" s="2" t="s">
        <v>27</v>
      </c>
      <c r="E3431" s="2" t="s">
        <v>29</v>
      </c>
    </row>
    <row r="3432" spans="1:6" x14ac:dyDescent="0.3">
      <c r="A3432" s="1">
        <v>1.4522721999999901E+17</v>
      </c>
      <c r="B3432" t="s">
        <v>3</v>
      </c>
      <c r="C3432" t="s">
        <v>25</v>
      </c>
      <c r="D3432" s="2" t="s">
        <v>27</v>
      </c>
      <c r="E3432" s="2" t="s">
        <v>27</v>
      </c>
      <c r="F3432" s="2" t="s">
        <v>26</v>
      </c>
    </row>
    <row r="3433" spans="1:6" x14ac:dyDescent="0.3">
      <c r="A3433" s="1">
        <v>1.4523156E+17</v>
      </c>
      <c r="B3433" t="s">
        <v>3</v>
      </c>
      <c r="C3433" t="s">
        <v>25</v>
      </c>
      <c r="D3433" s="2" t="s">
        <v>27</v>
      </c>
      <c r="E3433" s="2" t="s">
        <v>27</v>
      </c>
    </row>
    <row r="3434" spans="1:6" x14ac:dyDescent="0.3">
      <c r="A3434" s="1">
        <v>1.4534719999999901E+17</v>
      </c>
      <c r="B3434" t="s">
        <v>3</v>
      </c>
      <c r="C3434" t="s">
        <v>25</v>
      </c>
      <c r="D3434" s="2" t="s">
        <v>27</v>
      </c>
      <c r="E3434" s="2" t="s">
        <v>27</v>
      </c>
      <c r="F3434" s="2" t="s">
        <v>26</v>
      </c>
    </row>
    <row r="3435" spans="1:6" x14ac:dyDescent="0.3">
      <c r="A3435" s="1">
        <v>1.4535156E+17</v>
      </c>
      <c r="B3435" t="s">
        <v>3</v>
      </c>
      <c r="C3435" t="s">
        <v>25</v>
      </c>
      <c r="D3435" s="2" t="s">
        <v>27</v>
      </c>
      <c r="E3435" s="2" t="s">
        <v>30</v>
      </c>
    </row>
    <row r="3436" spans="1:6" x14ac:dyDescent="0.3">
      <c r="A3436" s="1">
        <v>1.4546719999999901E+17</v>
      </c>
      <c r="B3436" t="s">
        <v>3</v>
      </c>
      <c r="C3436" t="s">
        <v>25</v>
      </c>
      <c r="D3436" s="2" t="s">
        <v>27</v>
      </c>
      <c r="E3436" s="2" t="s">
        <v>27</v>
      </c>
      <c r="F3436" s="2" t="s">
        <v>26</v>
      </c>
    </row>
    <row r="3437" spans="1:6" x14ac:dyDescent="0.3">
      <c r="A3437" s="1">
        <v>1.4547156E+17</v>
      </c>
      <c r="B3437" t="s">
        <v>3</v>
      </c>
      <c r="C3437" t="s">
        <v>25</v>
      </c>
      <c r="D3437" s="2" t="s">
        <v>27</v>
      </c>
      <c r="E3437" s="2" t="s">
        <v>28</v>
      </c>
    </row>
    <row r="3438" spans="1:6" x14ac:dyDescent="0.3">
      <c r="A3438" s="1">
        <v>1.4556713999999901E+17</v>
      </c>
      <c r="B3438" t="s">
        <v>3</v>
      </c>
      <c r="C3438" t="s">
        <v>25</v>
      </c>
      <c r="D3438" s="2" t="s">
        <v>27</v>
      </c>
      <c r="E3438" s="2" t="s">
        <v>27</v>
      </c>
      <c r="F3438" s="2" t="s">
        <v>26</v>
      </c>
    </row>
    <row r="3439" spans="1:6" x14ac:dyDescent="0.3">
      <c r="A3439" s="1">
        <v>1.4557148E+17</v>
      </c>
      <c r="B3439" t="s">
        <v>3</v>
      </c>
      <c r="C3439" t="s">
        <v>25</v>
      </c>
      <c r="D3439" s="2" t="s">
        <v>27</v>
      </c>
      <c r="E3439" s="2" t="s">
        <v>29</v>
      </c>
    </row>
    <row r="3440" spans="1:6" x14ac:dyDescent="0.3">
      <c r="A3440" s="1">
        <v>1.4568734E+17</v>
      </c>
      <c r="B3440" t="s">
        <v>3</v>
      </c>
      <c r="C3440" t="s">
        <v>25</v>
      </c>
      <c r="D3440" s="2" t="s">
        <v>27</v>
      </c>
      <c r="E3440" s="2" t="s">
        <v>27</v>
      </c>
      <c r="F3440" s="2" t="s">
        <v>26</v>
      </c>
    </row>
    <row r="3441" spans="1:6" x14ac:dyDescent="0.3">
      <c r="A3441" s="1">
        <v>1.4568961999999901E+17</v>
      </c>
      <c r="B3441" t="s">
        <v>3</v>
      </c>
      <c r="C3441" t="s">
        <v>25</v>
      </c>
      <c r="D3441" s="2" t="s">
        <v>27</v>
      </c>
      <c r="E3441" s="2" t="s">
        <v>27</v>
      </c>
    </row>
    <row r="3442" spans="1:6" x14ac:dyDescent="0.3">
      <c r="A3442" s="1">
        <v>1.4580711999999901E+17</v>
      </c>
      <c r="B3442" t="s">
        <v>3</v>
      </c>
      <c r="C3442" t="s">
        <v>25</v>
      </c>
      <c r="D3442" s="2" t="s">
        <v>27</v>
      </c>
      <c r="E3442" s="2" t="s">
        <v>27</v>
      </c>
      <c r="F3442" s="2" t="s">
        <v>26</v>
      </c>
    </row>
    <row r="3443" spans="1:6" x14ac:dyDescent="0.3">
      <c r="A3443" s="1">
        <v>1.458094E+17</v>
      </c>
      <c r="B3443" t="s">
        <v>3</v>
      </c>
      <c r="C3443" t="s">
        <v>25</v>
      </c>
      <c r="D3443" s="2" t="s">
        <v>27</v>
      </c>
      <c r="E3443" s="2" t="s">
        <v>30</v>
      </c>
    </row>
    <row r="3444" spans="1:6" x14ac:dyDescent="0.3">
      <c r="A3444" s="1">
        <v>1.4590726E+17</v>
      </c>
      <c r="B3444" t="s">
        <v>3</v>
      </c>
      <c r="C3444" t="s">
        <v>25</v>
      </c>
      <c r="D3444" s="2" t="s">
        <v>27</v>
      </c>
      <c r="E3444" s="2" t="s">
        <v>27</v>
      </c>
      <c r="F3444" s="2" t="s">
        <v>26</v>
      </c>
    </row>
    <row r="3445" spans="1:6" x14ac:dyDescent="0.3">
      <c r="A3445" s="1">
        <v>1.4590953999999901E+17</v>
      </c>
      <c r="B3445" t="s">
        <v>3</v>
      </c>
      <c r="C3445" t="s">
        <v>25</v>
      </c>
      <c r="D3445" s="2" t="s">
        <v>27</v>
      </c>
      <c r="E3445" s="2" t="s">
        <v>28</v>
      </c>
    </row>
    <row r="3446" spans="1:6" x14ac:dyDescent="0.3">
      <c r="A3446" s="1">
        <v>1.4602726E+17</v>
      </c>
      <c r="B3446" t="s">
        <v>3</v>
      </c>
      <c r="C3446" t="s">
        <v>25</v>
      </c>
      <c r="D3446" s="2" t="s">
        <v>27</v>
      </c>
      <c r="E3446" s="2" t="s">
        <v>27</v>
      </c>
      <c r="F3446" s="2" t="s">
        <v>26</v>
      </c>
    </row>
    <row r="3447" spans="1:6" x14ac:dyDescent="0.3">
      <c r="A3447" s="1">
        <v>1.4603159999999901E+17</v>
      </c>
      <c r="B3447" t="s">
        <v>3</v>
      </c>
      <c r="C3447" t="s">
        <v>25</v>
      </c>
      <c r="D3447" s="2" t="s">
        <v>27</v>
      </c>
      <c r="E3447" s="2" t="s">
        <v>29</v>
      </c>
    </row>
    <row r="3448" spans="1:6" x14ac:dyDescent="0.3">
      <c r="A3448" s="1">
        <v>1.4614725999999901E+17</v>
      </c>
      <c r="B3448" t="s">
        <v>3</v>
      </c>
      <c r="C3448" t="s">
        <v>25</v>
      </c>
      <c r="D3448" s="2" t="s">
        <v>27</v>
      </c>
      <c r="E3448" s="2" t="s">
        <v>27</v>
      </c>
      <c r="F3448" s="2" t="s">
        <v>26</v>
      </c>
    </row>
    <row r="3449" spans="1:6" x14ac:dyDescent="0.3">
      <c r="A3449" s="1">
        <v>1.461516E+17</v>
      </c>
      <c r="B3449" t="s">
        <v>3</v>
      </c>
      <c r="C3449" t="s">
        <v>25</v>
      </c>
      <c r="D3449" s="2" t="s">
        <v>27</v>
      </c>
      <c r="E3449" s="2" t="s">
        <v>27</v>
      </c>
    </row>
    <row r="3450" spans="1:6" x14ac:dyDescent="0.3">
      <c r="A3450" s="1">
        <v>1.4626725999999901E+17</v>
      </c>
      <c r="B3450" t="s">
        <v>3</v>
      </c>
      <c r="C3450" t="s">
        <v>25</v>
      </c>
      <c r="D3450" s="2" t="s">
        <v>27</v>
      </c>
      <c r="E3450" s="2" t="s">
        <v>27</v>
      </c>
      <c r="F3450" s="2" t="s">
        <v>26</v>
      </c>
    </row>
    <row r="3451" spans="1:6" x14ac:dyDescent="0.3">
      <c r="A3451" s="1">
        <v>1.462716E+17</v>
      </c>
      <c r="B3451" t="s">
        <v>3</v>
      </c>
      <c r="C3451" t="s">
        <v>25</v>
      </c>
      <c r="D3451" s="2" t="s">
        <v>27</v>
      </c>
      <c r="E3451" s="2" t="s">
        <v>30</v>
      </c>
    </row>
    <row r="3452" spans="1:6" x14ac:dyDescent="0.3">
      <c r="A3452" s="1">
        <v>1.4636717999999901E+17</v>
      </c>
      <c r="B3452" t="s">
        <v>3</v>
      </c>
      <c r="C3452" t="s">
        <v>25</v>
      </c>
      <c r="D3452" s="2" t="s">
        <v>27</v>
      </c>
      <c r="E3452" s="2" t="s">
        <v>27</v>
      </c>
      <c r="F3452" s="2" t="s">
        <v>26</v>
      </c>
    </row>
    <row r="3453" spans="1:6" x14ac:dyDescent="0.3">
      <c r="A3453" s="1">
        <v>1.4637152E+17</v>
      </c>
      <c r="B3453" t="s">
        <v>3</v>
      </c>
      <c r="C3453" t="s">
        <v>25</v>
      </c>
      <c r="D3453" s="2" t="s">
        <v>27</v>
      </c>
      <c r="E3453" s="2" t="s">
        <v>28</v>
      </c>
    </row>
    <row r="3454" spans="1:6" x14ac:dyDescent="0.3">
      <c r="A3454" s="1">
        <v>1.4648738E+17</v>
      </c>
      <c r="B3454" t="s">
        <v>3</v>
      </c>
      <c r="C3454" t="s">
        <v>25</v>
      </c>
      <c r="D3454" s="2" t="s">
        <v>27</v>
      </c>
      <c r="E3454" s="2" t="s">
        <v>27</v>
      </c>
      <c r="F3454" s="2" t="s">
        <v>26</v>
      </c>
    </row>
    <row r="3455" spans="1:6" x14ac:dyDescent="0.3">
      <c r="A3455" s="1">
        <v>1.4648965999999901E+17</v>
      </c>
      <c r="B3455" t="s">
        <v>3</v>
      </c>
      <c r="C3455" t="s">
        <v>25</v>
      </c>
      <c r="D3455" s="2" t="s">
        <v>27</v>
      </c>
      <c r="E3455" s="2" t="s">
        <v>29</v>
      </c>
    </row>
    <row r="3456" spans="1:6" x14ac:dyDescent="0.3">
      <c r="A3456" s="1">
        <v>1.4660738E+17</v>
      </c>
      <c r="B3456" t="s">
        <v>3</v>
      </c>
      <c r="C3456" t="s">
        <v>25</v>
      </c>
      <c r="D3456" s="2" t="s">
        <v>27</v>
      </c>
      <c r="E3456" s="2" t="s">
        <v>27</v>
      </c>
      <c r="F3456" s="2" t="s">
        <v>26</v>
      </c>
    </row>
    <row r="3457" spans="1:6" x14ac:dyDescent="0.3">
      <c r="A3457" s="1">
        <v>1.4660965999999901E+17</v>
      </c>
      <c r="B3457" t="s">
        <v>3</v>
      </c>
      <c r="C3457" t="s">
        <v>25</v>
      </c>
      <c r="D3457" s="2" t="s">
        <v>27</v>
      </c>
      <c r="E3457" s="2" t="s">
        <v>27</v>
      </c>
    </row>
    <row r="3458" spans="1:6" x14ac:dyDescent="0.3">
      <c r="A3458" s="1">
        <v>1.4670732E+17</v>
      </c>
      <c r="B3458" t="s">
        <v>3</v>
      </c>
      <c r="C3458" t="s">
        <v>25</v>
      </c>
      <c r="D3458" s="2" t="s">
        <v>27</v>
      </c>
      <c r="E3458" s="2" t="s">
        <v>27</v>
      </c>
      <c r="F3458" s="2" t="s">
        <v>26</v>
      </c>
    </row>
    <row r="3459" spans="1:6" x14ac:dyDescent="0.3">
      <c r="A3459" s="1">
        <v>1.4670957999999901E+17</v>
      </c>
      <c r="B3459" t="s">
        <v>3</v>
      </c>
      <c r="C3459" t="s">
        <v>25</v>
      </c>
      <c r="D3459" s="2" t="s">
        <v>27</v>
      </c>
      <c r="E3459" s="2" t="s">
        <v>30</v>
      </c>
    </row>
    <row r="3460" spans="1:6" x14ac:dyDescent="0.3">
      <c r="A3460" s="1">
        <v>1.4682731999999901E+17</v>
      </c>
      <c r="B3460" t="s">
        <v>3</v>
      </c>
      <c r="C3460" t="s">
        <v>25</v>
      </c>
      <c r="D3460" s="2" t="s">
        <v>27</v>
      </c>
      <c r="E3460" s="2" t="s">
        <v>27</v>
      </c>
      <c r="F3460" s="2" t="s">
        <v>26</v>
      </c>
    </row>
    <row r="3461" spans="1:6" x14ac:dyDescent="0.3">
      <c r="A3461" s="1">
        <v>1.4683165999999901E+17</v>
      </c>
      <c r="B3461" t="s">
        <v>3</v>
      </c>
      <c r="C3461" t="s">
        <v>25</v>
      </c>
      <c r="D3461" s="2" t="s">
        <v>27</v>
      </c>
      <c r="E3461" s="2" t="s">
        <v>28</v>
      </c>
    </row>
    <row r="3462" spans="1:6" x14ac:dyDescent="0.3">
      <c r="A3462" s="1">
        <v>1.469473E+17</v>
      </c>
      <c r="B3462" t="s">
        <v>3</v>
      </c>
      <c r="C3462" t="s">
        <v>25</v>
      </c>
      <c r="D3462" s="2" t="s">
        <v>27</v>
      </c>
      <c r="E3462" s="2" t="s">
        <v>27</v>
      </c>
      <c r="F3462" s="2" t="s">
        <v>26</v>
      </c>
    </row>
    <row r="3463" spans="1:6" x14ac:dyDescent="0.3">
      <c r="A3463" s="1">
        <v>1.4695166E+17</v>
      </c>
      <c r="B3463" t="s">
        <v>3</v>
      </c>
      <c r="C3463" t="s">
        <v>25</v>
      </c>
      <c r="D3463" s="2" t="s">
        <v>27</v>
      </c>
      <c r="E3463" s="2" t="s">
        <v>29</v>
      </c>
    </row>
    <row r="3464" spans="1:6" x14ac:dyDescent="0.3">
      <c r="A3464" s="1">
        <v>1.4706729999999901E+17</v>
      </c>
      <c r="B3464" t="s">
        <v>3</v>
      </c>
      <c r="C3464" t="s">
        <v>25</v>
      </c>
      <c r="D3464" s="2" t="s">
        <v>27</v>
      </c>
      <c r="E3464" s="2" t="s">
        <v>27</v>
      </c>
      <c r="F3464" s="2" t="s">
        <v>26</v>
      </c>
    </row>
    <row r="3465" spans="1:6" x14ac:dyDescent="0.3">
      <c r="A3465" s="1">
        <v>1.4707164E+17</v>
      </c>
      <c r="B3465" t="s">
        <v>3</v>
      </c>
      <c r="C3465" t="s">
        <v>25</v>
      </c>
      <c r="D3465" s="2" t="s">
        <v>27</v>
      </c>
      <c r="E3465" s="2" t="s">
        <v>27</v>
      </c>
    </row>
    <row r="3466" spans="1:6" x14ac:dyDescent="0.3">
      <c r="A3466" s="1">
        <v>1.4716743999999901E+17</v>
      </c>
      <c r="B3466" t="s">
        <v>3</v>
      </c>
      <c r="C3466" t="s">
        <v>25</v>
      </c>
      <c r="D3466" s="2" t="s">
        <v>27</v>
      </c>
      <c r="E3466" s="2" t="s">
        <v>27</v>
      </c>
      <c r="F3466" s="2" t="s">
        <v>26</v>
      </c>
    </row>
    <row r="3467" spans="1:6" x14ac:dyDescent="0.3">
      <c r="A3467" s="1">
        <v>1.4717178E+17</v>
      </c>
      <c r="B3467" t="s">
        <v>3</v>
      </c>
      <c r="C3467" t="s">
        <v>25</v>
      </c>
      <c r="D3467" s="2" t="s">
        <v>27</v>
      </c>
      <c r="E3467" s="2" t="s">
        <v>30</v>
      </c>
    </row>
    <row r="3468" spans="1:6" x14ac:dyDescent="0.3">
      <c r="A3468" s="1">
        <v>1.4728744E+17</v>
      </c>
      <c r="B3468" t="s">
        <v>3</v>
      </c>
      <c r="C3468" t="s">
        <v>25</v>
      </c>
      <c r="D3468" s="2" t="s">
        <v>27</v>
      </c>
      <c r="E3468" s="2" t="s">
        <v>27</v>
      </c>
      <c r="F3468" s="2" t="s">
        <v>26</v>
      </c>
    </row>
    <row r="3469" spans="1:6" x14ac:dyDescent="0.3">
      <c r="A3469" s="1">
        <v>1.4728971999999901E+17</v>
      </c>
      <c r="B3469" t="s">
        <v>3</v>
      </c>
      <c r="C3469" t="s">
        <v>25</v>
      </c>
      <c r="D3469" s="2" t="s">
        <v>27</v>
      </c>
      <c r="E3469" s="2" t="s">
        <v>28</v>
      </c>
    </row>
    <row r="3470" spans="1:6" x14ac:dyDescent="0.3">
      <c r="A3470" s="1">
        <v>1.4740744E+17</v>
      </c>
      <c r="B3470" t="s">
        <v>3</v>
      </c>
      <c r="C3470" t="s">
        <v>25</v>
      </c>
      <c r="D3470" s="2" t="s">
        <v>27</v>
      </c>
      <c r="E3470" s="2" t="s">
        <v>27</v>
      </c>
      <c r="F3470" s="2" t="s">
        <v>26</v>
      </c>
    </row>
    <row r="3471" spans="1:6" x14ac:dyDescent="0.3">
      <c r="A3471" s="1">
        <v>1.4740971999999901E+17</v>
      </c>
      <c r="B3471" t="s">
        <v>3</v>
      </c>
      <c r="C3471" t="s">
        <v>25</v>
      </c>
      <c r="D3471" s="2" t="s">
        <v>27</v>
      </c>
      <c r="E3471" s="2" t="s">
        <v>29</v>
      </c>
    </row>
    <row r="3472" spans="1:6" x14ac:dyDescent="0.3">
      <c r="A3472" s="1">
        <v>1.4750736E+17</v>
      </c>
      <c r="B3472" t="s">
        <v>3</v>
      </c>
      <c r="C3472" t="s">
        <v>25</v>
      </c>
      <c r="D3472" s="2" t="s">
        <v>27</v>
      </c>
      <c r="E3472" s="2" t="s">
        <v>27</v>
      </c>
      <c r="F3472" s="2" t="s">
        <v>26</v>
      </c>
    </row>
    <row r="3473" spans="1:6" x14ac:dyDescent="0.3">
      <c r="A3473" s="1">
        <v>1.4750963999999901E+17</v>
      </c>
      <c r="B3473" t="s">
        <v>3</v>
      </c>
      <c r="C3473" t="s">
        <v>25</v>
      </c>
      <c r="D3473" s="2" t="s">
        <v>27</v>
      </c>
      <c r="E3473" s="2" t="s">
        <v>27</v>
      </c>
    </row>
    <row r="3474" spans="1:6" x14ac:dyDescent="0.3">
      <c r="A3474" s="1">
        <v>1.4762736E+17</v>
      </c>
      <c r="B3474" t="s">
        <v>3</v>
      </c>
      <c r="C3474" t="s">
        <v>25</v>
      </c>
      <c r="D3474" s="2" t="s">
        <v>27</v>
      </c>
      <c r="E3474" s="2" t="s">
        <v>27</v>
      </c>
      <c r="F3474" s="2" t="s">
        <v>26</v>
      </c>
    </row>
    <row r="3475" spans="1:6" x14ac:dyDescent="0.3">
      <c r="A3475" s="1">
        <v>1.4763169999999901E+17</v>
      </c>
      <c r="B3475" t="s">
        <v>3</v>
      </c>
      <c r="C3475" t="s">
        <v>25</v>
      </c>
      <c r="D3475" s="2" t="s">
        <v>27</v>
      </c>
      <c r="E3475" s="2" t="s">
        <v>30</v>
      </c>
    </row>
    <row r="3476" spans="1:6" x14ac:dyDescent="0.3">
      <c r="A3476" s="1">
        <v>1.4774735999999901E+17</v>
      </c>
      <c r="B3476" t="s">
        <v>3</v>
      </c>
      <c r="C3476" t="s">
        <v>25</v>
      </c>
      <c r="D3476" s="2" t="s">
        <v>27</v>
      </c>
      <c r="E3476" s="2" t="s">
        <v>27</v>
      </c>
      <c r="F3476" s="2" t="s">
        <v>26</v>
      </c>
    </row>
    <row r="3477" spans="1:6" x14ac:dyDescent="0.3">
      <c r="A3477" s="1">
        <v>1.477517E+17</v>
      </c>
      <c r="B3477" t="s">
        <v>3</v>
      </c>
      <c r="C3477" t="s">
        <v>25</v>
      </c>
      <c r="D3477" s="2" t="s">
        <v>27</v>
      </c>
      <c r="E3477" s="2" t="s">
        <v>28</v>
      </c>
    </row>
    <row r="3478" spans="1:6" x14ac:dyDescent="0.3">
      <c r="A3478" s="1">
        <v>1.4786735999999901E+17</v>
      </c>
      <c r="B3478" t="s">
        <v>3</v>
      </c>
      <c r="C3478" t="s">
        <v>25</v>
      </c>
      <c r="D3478" s="2" t="s">
        <v>27</v>
      </c>
      <c r="E3478" s="2" t="s">
        <v>27</v>
      </c>
      <c r="F3478" s="2" t="s">
        <v>26</v>
      </c>
    </row>
    <row r="3479" spans="1:6" x14ac:dyDescent="0.3">
      <c r="A3479" s="1">
        <v>1.478717E+17</v>
      </c>
      <c r="B3479" t="s">
        <v>3</v>
      </c>
      <c r="C3479" t="s">
        <v>25</v>
      </c>
      <c r="D3479" s="2" t="s">
        <v>27</v>
      </c>
      <c r="E3479" s="2" t="s">
        <v>29</v>
      </c>
    </row>
    <row r="3480" spans="1:6" x14ac:dyDescent="0.3">
      <c r="A3480" s="1">
        <v>1.4796747999999901E+17</v>
      </c>
      <c r="B3480" t="s">
        <v>3</v>
      </c>
      <c r="C3480" t="s">
        <v>25</v>
      </c>
      <c r="D3480" s="2" t="s">
        <v>27</v>
      </c>
      <c r="E3480" s="2" t="s">
        <v>27</v>
      </c>
      <c r="F3480" s="2" t="s">
        <v>26</v>
      </c>
    </row>
    <row r="3481" spans="1:6" x14ac:dyDescent="0.3">
      <c r="A3481" s="1">
        <v>1.4797183999999901E+17</v>
      </c>
      <c r="B3481" t="s">
        <v>3</v>
      </c>
      <c r="C3481" t="s">
        <v>25</v>
      </c>
      <c r="D3481" s="2" t="s">
        <v>27</v>
      </c>
      <c r="E3481" s="2" t="s">
        <v>27</v>
      </c>
    </row>
    <row r="3482" spans="1:6" x14ac:dyDescent="0.3">
      <c r="A3482" s="1">
        <v>1.4808747999999901E+17</v>
      </c>
      <c r="B3482" t="s">
        <v>3</v>
      </c>
      <c r="C3482" t="s">
        <v>25</v>
      </c>
      <c r="D3482" s="2" t="s">
        <v>27</v>
      </c>
      <c r="E3482" s="2" t="s">
        <v>27</v>
      </c>
      <c r="F3482" s="2" t="s">
        <v>26</v>
      </c>
    </row>
    <row r="3483" spans="1:6" x14ac:dyDescent="0.3">
      <c r="A3483" s="1">
        <v>1.4808976E+17</v>
      </c>
      <c r="B3483" t="s">
        <v>3</v>
      </c>
      <c r="C3483" t="s">
        <v>25</v>
      </c>
      <c r="D3483" s="2" t="s">
        <v>27</v>
      </c>
      <c r="E3483" s="2" t="s">
        <v>30</v>
      </c>
    </row>
    <row r="3484" spans="1:6" x14ac:dyDescent="0.3">
      <c r="A3484" s="1">
        <v>1.4820748E+17</v>
      </c>
      <c r="B3484" t="s">
        <v>3</v>
      </c>
      <c r="C3484" t="s">
        <v>25</v>
      </c>
      <c r="D3484" s="2" t="s">
        <v>27</v>
      </c>
      <c r="E3484" s="2" t="s">
        <v>27</v>
      </c>
      <c r="F3484" s="2" t="s">
        <v>26</v>
      </c>
    </row>
    <row r="3485" spans="1:6" x14ac:dyDescent="0.3">
      <c r="A3485" s="1">
        <v>1.4820975999999901E+17</v>
      </c>
      <c r="B3485" t="s">
        <v>3</v>
      </c>
      <c r="C3485" t="s">
        <v>25</v>
      </c>
      <c r="D3485" s="2" t="s">
        <v>27</v>
      </c>
      <c r="E3485" s="2" t="s">
        <v>28</v>
      </c>
    </row>
    <row r="3486" spans="1:6" x14ac:dyDescent="0.3">
      <c r="A3486" s="1">
        <v>1.4830742E+17</v>
      </c>
      <c r="B3486" t="s">
        <v>3</v>
      </c>
      <c r="C3486" t="s">
        <v>25</v>
      </c>
      <c r="D3486" s="2" t="s">
        <v>27</v>
      </c>
      <c r="E3486" s="2" t="s">
        <v>27</v>
      </c>
      <c r="F3486" s="2" t="s">
        <v>26</v>
      </c>
    </row>
    <row r="3487" spans="1:6" x14ac:dyDescent="0.3">
      <c r="A3487" s="1">
        <v>1.4830967999999901E+17</v>
      </c>
      <c r="B3487" t="s">
        <v>3</v>
      </c>
      <c r="C3487" t="s">
        <v>25</v>
      </c>
      <c r="D3487" s="2" t="s">
        <v>27</v>
      </c>
      <c r="E3487" s="2" t="s">
        <v>29</v>
      </c>
    </row>
    <row r="3488" spans="1:6" x14ac:dyDescent="0.3">
      <c r="A3488" s="1">
        <v>1.484274E+17</v>
      </c>
      <c r="B3488" t="s">
        <v>3</v>
      </c>
      <c r="C3488" t="s">
        <v>25</v>
      </c>
      <c r="D3488" s="2" t="s">
        <v>27</v>
      </c>
      <c r="E3488" s="2" t="s">
        <v>27</v>
      </c>
      <c r="F3488" s="2" t="s">
        <v>26</v>
      </c>
    </row>
    <row r="3489" spans="1:6" x14ac:dyDescent="0.3">
      <c r="A3489" s="1">
        <v>1.4843175999999901E+17</v>
      </c>
      <c r="B3489" t="s">
        <v>3</v>
      </c>
      <c r="C3489" t="s">
        <v>25</v>
      </c>
      <c r="D3489" s="2" t="s">
        <v>27</v>
      </c>
      <c r="E3489" s="2" t="s">
        <v>27</v>
      </c>
    </row>
    <row r="3490" spans="1:6" x14ac:dyDescent="0.3">
      <c r="A3490" s="1">
        <v>1.485474E+17</v>
      </c>
      <c r="B3490" t="s">
        <v>3</v>
      </c>
      <c r="C3490" t="s">
        <v>25</v>
      </c>
      <c r="D3490" s="2" t="s">
        <v>27</v>
      </c>
      <c r="E3490" s="2" t="s">
        <v>27</v>
      </c>
      <c r="F3490" s="2" t="s">
        <v>26</v>
      </c>
    </row>
    <row r="3491" spans="1:6" x14ac:dyDescent="0.3">
      <c r="A3491" s="1">
        <v>1.4855176E+17</v>
      </c>
      <c r="B3491" t="s">
        <v>3</v>
      </c>
      <c r="C3491" t="s">
        <v>25</v>
      </c>
      <c r="D3491" s="2" t="s">
        <v>27</v>
      </c>
      <c r="E3491" s="2" t="s">
        <v>30</v>
      </c>
    </row>
    <row r="3492" spans="1:6" x14ac:dyDescent="0.3">
      <c r="A3492" s="1">
        <v>1.4866761999999901E+17</v>
      </c>
      <c r="B3492" t="s">
        <v>3</v>
      </c>
      <c r="C3492" t="s">
        <v>25</v>
      </c>
      <c r="D3492" s="2" t="s">
        <v>27</v>
      </c>
      <c r="E3492" s="2" t="s">
        <v>27</v>
      </c>
      <c r="F3492" s="2" t="s">
        <v>26</v>
      </c>
    </row>
    <row r="3493" spans="1:6" x14ac:dyDescent="0.3">
      <c r="A3493" s="1">
        <v>1.4867196E+17</v>
      </c>
      <c r="B3493" t="s">
        <v>3</v>
      </c>
      <c r="C3493" t="s">
        <v>25</v>
      </c>
      <c r="D3493" s="2" t="s">
        <v>27</v>
      </c>
      <c r="E3493" s="2" t="s">
        <v>28</v>
      </c>
    </row>
    <row r="3494" spans="1:6" x14ac:dyDescent="0.3">
      <c r="A3494" s="1">
        <v>1.4876753999999901E+17</v>
      </c>
      <c r="B3494" t="s">
        <v>3</v>
      </c>
      <c r="C3494" t="s">
        <v>25</v>
      </c>
      <c r="D3494" s="2" t="s">
        <v>27</v>
      </c>
      <c r="E3494" s="2" t="s">
        <v>27</v>
      </c>
      <c r="F3494" s="2" t="s">
        <v>26</v>
      </c>
    </row>
    <row r="3495" spans="1:6" x14ac:dyDescent="0.3">
      <c r="A3495" s="1">
        <v>1.4877188E+17</v>
      </c>
      <c r="B3495" t="s">
        <v>3</v>
      </c>
      <c r="C3495" t="s">
        <v>25</v>
      </c>
      <c r="D3495" s="2" t="s">
        <v>27</v>
      </c>
      <c r="E3495" s="2" t="s">
        <v>29</v>
      </c>
    </row>
    <row r="3496" spans="1:6" x14ac:dyDescent="0.3">
      <c r="A3496" s="1">
        <v>1.4888754E+17</v>
      </c>
      <c r="B3496" t="s">
        <v>3</v>
      </c>
      <c r="C3496" t="s">
        <v>25</v>
      </c>
      <c r="D3496" s="2" t="s">
        <v>27</v>
      </c>
      <c r="E3496" s="2" t="s">
        <v>27</v>
      </c>
      <c r="F3496" s="2" t="s">
        <v>26</v>
      </c>
    </row>
    <row r="3497" spans="1:6" x14ac:dyDescent="0.3">
      <c r="A3497" s="1">
        <v>1.4888981999999901E+17</v>
      </c>
      <c r="B3497" t="s">
        <v>3</v>
      </c>
      <c r="C3497" t="s">
        <v>25</v>
      </c>
      <c r="D3497" s="2" t="s">
        <v>27</v>
      </c>
      <c r="E3497" s="2" t="s">
        <v>27</v>
      </c>
    </row>
    <row r="3498" spans="1:6" x14ac:dyDescent="0.3">
      <c r="A3498" s="1">
        <v>1.4900754E+17</v>
      </c>
      <c r="B3498" t="s">
        <v>3</v>
      </c>
      <c r="C3498" t="s">
        <v>25</v>
      </c>
      <c r="D3498" s="2" t="s">
        <v>27</v>
      </c>
      <c r="E3498" s="2" t="s">
        <v>27</v>
      </c>
      <c r="F3498" s="2" t="s">
        <v>26</v>
      </c>
    </row>
    <row r="3499" spans="1:6" x14ac:dyDescent="0.3">
      <c r="A3499" s="1">
        <v>1.490098E+17</v>
      </c>
      <c r="B3499" t="s">
        <v>3</v>
      </c>
      <c r="C3499" t="s">
        <v>25</v>
      </c>
      <c r="D3499" s="2" t="s">
        <v>27</v>
      </c>
      <c r="E3499" s="2" t="s">
        <v>30</v>
      </c>
    </row>
    <row r="3500" spans="1:6" x14ac:dyDescent="0.3">
      <c r="A3500" s="1">
        <v>1.4910766E+17</v>
      </c>
      <c r="B3500" t="s">
        <v>3</v>
      </c>
      <c r="C3500" t="s">
        <v>25</v>
      </c>
      <c r="D3500" s="2" t="s">
        <v>27</v>
      </c>
      <c r="E3500" s="2" t="s">
        <v>27</v>
      </c>
      <c r="F3500" s="2" t="s">
        <v>26</v>
      </c>
    </row>
    <row r="3501" spans="1:6" x14ac:dyDescent="0.3">
      <c r="A3501" s="1">
        <v>1.4910993999999901E+17</v>
      </c>
      <c r="B3501" t="s">
        <v>3</v>
      </c>
      <c r="C3501" t="s">
        <v>25</v>
      </c>
      <c r="D3501" s="2" t="s">
        <v>27</v>
      </c>
      <c r="E3501" s="2" t="s">
        <v>28</v>
      </c>
    </row>
    <row r="3502" spans="1:6" x14ac:dyDescent="0.3">
      <c r="A3502" s="1">
        <v>1.4922765999999901E+17</v>
      </c>
      <c r="B3502" t="s">
        <v>3</v>
      </c>
      <c r="C3502" t="s">
        <v>25</v>
      </c>
      <c r="D3502" s="2" t="s">
        <v>27</v>
      </c>
      <c r="E3502" s="2" t="s">
        <v>27</v>
      </c>
      <c r="F3502" s="2" t="s">
        <v>26</v>
      </c>
    </row>
    <row r="3503" spans="1:6" x14ac:dyDescent="0.3">
      <c r="A3503" s="1">
        <v>1.4923202E+17</v>
      </c>
      <c r="B3503" t="s">
        <v>3</v>
      </c>
      <c r="C3503" t="s">
        <v>25</v>
      </c>
      <c r="D3503" s="2" t="s">
        <v>27</v>
      </c>
      <c r="E3503" s="2" t="s">
        <v>29</v>
      </c>
    </row>
    <row r="3504" spans="1:6" x14ac:dyDescent="0.3">
      <c r="A3504" s="1">
        <v>1.4934765999999901E+17</v>
      </c>
      <c r="B3504" t="s">
        <v>3</v>
      </c>
      <c r="C3504" t="s">
        <v>25</v>
      </c>
      <c r="D3504" s="2" t="s">
        <v>27</v>
      </c>
      <c r="E3504" s="2" t="s">
        <v>27</v>
      </c>
      <c r="F3504" s="2" t="s">
        <v>26</v>
      </c>
    </row>
    <row r="3505" spans="1:6" x14ac:dyDescent="0.3">
      <c r="A3505" s="1">
        <v>1.49352E+17</v>
      </c>
      <c r="B3505" t="s">
        <v>3</v>
      </c>
      <c r="C3505" t="s">
        <v>25</v>
      </c>
      <c r="D3505" s="2" t="s">
        <v>27</v>
      </c>
      <c r="E3505" s="2" t="s">
        <v>27</v>
      </c>
    </row>
    <row r="3506" spans="1:6" x14ac:dyDescent="0.3">
      <c r="A3506" s="1">
        <v>1.4946765999999901E+17</v>
      </c>
      <c r="B3506" t="s">
        <v>3</v>
      </c>
      <c r="C3506" t="s">
        <v>25</v>
      </c>
      <c r="D3506" s="2" t="s">
        <v>27</v>
      </c>
      <c r="E3506" s="2" t="s">
        <v>27</v>
      </c>
      <c r="F3506" s="2" t="s">
        <v>26</v>
      </c>
    </row>
    <row r="3507" spans="1:6" x14ac:dyDescent="0.3">
      <c r="A3507" s="1">
        <v>1.49472E+17</v>
      </c>
      <c r="B3507" t="s">
        <v>3</v>
      </c>
      <c r="C3507" t="s">
        <v>25</v>
      </c>
      <c r="D3507" s="2" t="s">
        <v>27</v>
      </c>
      <c r="E3507" s="2" t="s">
        <v>30</v>
      </c>
    </row>
    <row r="3508" spans="1:6" x14ac:dyDescent="0.3">
      <c r="A3508" s="1">
        <v>1.4947422E+17</v>
      </c>
      <c r="B3508" t="s">
        <v>3</v>
      </c>
      <c r="C3508" t="s">
        <v>25</v>
      </c>
      <c r="D3508" s="2" t="s">
        <v>27</v>
      </c>
      <c r="E3508" s="2" t="s">
        <v>30</v>
      </c>
    </row>
    <row r="3509" spans="1:6" x14ac:dyDescent="0.3">
      <c r="A3509" s="1">
        <v>1.4948774E+17</v>
      </c>
      <c r="B3509" t="s">
        <v>3</v>
      </c>
      <c r="C3509" t="s">
        <v>25</v>
      </c>
      <c r="D3509" s="2" t="s">
        <v>31</v>
      </c>
      <c r="E3509" s="2" t="s">
        <v>32</v>
      </c>
    </row>
    <row r="3510" spans="1:6" x14ac:dyDescent="0.3">
      <c r="A3510" s="1">
        <v>1.4949995999999901E+17</v>
      </c>
      <c r="B3510" t="s">
        <v>3</v>
      </c>
      <c r="C3510" t="s">
        <v>25</v>
      </c>
      <c r="D3510" s="2" t="s">
        <v>33</v>
      </c>
      <c r="E3510" s="2" t="s">
        <v>27</v>
      </c>
    </row>
    <row r="3511" spans="1:6" x14ac:dyDescent="0.3">
      <c r="A3511" s="1">
        <v>1.4950759999999901E+17</v>
      </c>
      <c r="B3511" t="s">
        <v>3</v>
      </c>
      <c r="C3511" t="s">
        <v>25</v>
      </c>
      <c r="D3511" s="2" t="s">
        <v>33</v>
      </c>
      <c r="E3511" s="2" t="s">
        <v>27</v>
      </c>
    </row>
    <row r="3512" spans="1:6" x14ac:dyDescent="0.3">
      <c r="A3512" s="1">
        <v>1.4950998E+17</v>
      </c>
      <c r="B3512" t="s">
        <v>3</v>
      </c>
      <c r="C3512" t="s">
        <v>25</v>
      </c>
      <c r="D3512" s="2" t="s">
        <v>30</v>
      </c>
      <c r="E3512" s="2" t="s">
        <v>31</v>
      </c>
    </row>
    <row r="3513" spans="1:6" x14ac:dyDescent="0.3">
      <c r="A3513" s="1">
        <v>1.4952765999999901E+17</v>
      </c>
      <c r="B3513" t="s">
        <v>3</v>
      </c>
      <c r="C3513" t="s">
        <v>25</v>
      </c>
      <c r="D3513" s="2" t="s">
        <v>30</v>
      </c>
      <c r="E3513" s="2" t="s">
        <v>31</v>
      </c>
    </row>
    <row r="3514" spans="1:6" x14ac:dyDescent="0.3">
      <c r="A3514" s="1">
        <v>1.4953E+17</v>
      </c>
      <c r="B3514" t="s">
        <v>3</v>
      </c>
      <c r="C3514" t="s">
        <v>25</v>
      </c>
      <c r="D3514" s="2" t="s">
        <v>31</v>
      </c>
      <c r="E3514" s="2" t="s">
        <v>33</v>
      </c>
    </row>
    <row r="3515" spans="1:6" x14ac:dyDescent="0.3">
      <c r="A3515" s="1">
        <v>1.4954751999999901E+17</v>
      </c>
      <c r="B3515" t="s">
        <v>3</v>
      </c>
      <c r="C3515" t="s">
        <v>25</v>
      </c>
      <c r="D3515" s="2" t="s">
        <v>31</v>
      </c>
      <c r="E3515" s="2" t="s">
        <v>33</v>
      </c>
    </row>
    <row r="3516" spans="1:6" x14ac:dyDescent="0.3">
      <c r="A3516" s="1">
        <v>1.4955E+17</v>
      </c>
      <c r="B3516" t="s">
        <v>3</v>
      </c>
      <c r="C3516" t="s">
        <v>25</v>
      </c>
      <c r="D3516" s="2" t="s">
        <v>42</v>
      </c>
      <c r="E3516" s="2" t="s">
        <v>30</v>
      </c>
    </row>
    <row r="3517" spans="1:6" x14ac:dyDescent="0.3">
      <c r="A3517" s="1">
        <v>1.4956759999999901E+17</v>
      </c>
      <c r="B3517" t="s">
        <v>3</v>
      </c>
      <c r="C3517" t="s">
        <v>25</v>
      </c>
      <c r="D3517" s="2" t="s">
        <v>42</v>
      </c>
      <c r="E3517" s="2" t="s">
        <v>30</v>
      </c>
    </row>
    <row r="3518" spans="1:6" x14ac:dyDescent="0.3">
      <c r="A3518" s="1">
        <v>1.4958766E+17</v>
      </c>
      <c r="B3518" t="s">
        <v>3</v>
      </c>
      <c r="C3518" t="s">
        <v>25</v>
      </c>
      <c r="D3518" s="2" t="s">
        <v>34</v>
      </c>
      <c r="E3518" s="2" t="s">
        <v>30</v>
      </c>
    </row>
    <row r="3519" spans="1:6" x14ac:dyDescent="0.3">
      <c r="A3519" s="1">
        <v>1.4962757999999901E+17</v>
      </c>
      <c r="B3519" t="s">
        <v>3</v>
      </c>
      <c r="C3519" t="s">
        <v>25</v>
      </c>
      <c r="D3519" s="2" t="s">
        <v>35</v>
      </c>
      <c r="E3519" s="2" t="s">
        <v>32</v>
      </c>
    </row>
    <row r="3520" spans="1:6" x14ac:dyDescent="0.3">
      <c r="A3520" s="1">
        <v>1.4963967999999901E+17</v>
      </c>
      <c r="B3520" t="s">
        <v>3</v>
      </c>
      <c r="C3520" t="s">
        <v>25</v>
      </c>
      <c r="D3520" s="2" t="s">
        <v>41</v>
      </c>
      <c r="E3520" s="2" t="s">
        <v>28</v>
      </c>
    </row>
    <row r="3521" spans="1:5" x14ac:dyDescent="0.3">
      <c r="A3521" s="1">
        <v>1.4964766E+17</v>
      </c>
      <c r="B3521" t="s">
        <v>3</v>
      </c>
      <c r="C3521" t="s">
        <v>25</v>
      </c>
      <c r="D3521" s="2" t="s">
        <v>41</v>
      </c>
      <c r="E3521" s="2" t="s">
        <v>28</v>
      </c>
    </row>
    <row r="3522" spans="1:5" x14ac:dyDescent="0.3">
      <c r="A3522" s="1">
        <v>1.496501E+17</v>
      </c>
      <c r="B3522" t="s">
        <v>3</v>
      </c>
      <c r="C3522" t="s">
        <v>25</v>
      </c>
      <c r="D3522" s="2" t="s">
        <v>36</v>
      </c>
      <c r="E3522" s="2" t="s">
        <v>40</v>
      </c>
    </row>
    <row r="3523" spans="1:5" x14ac:dyDescent="0.3">
      <c r="A3523" s="1">
        <v>1.4966751999999901E+17</v>
      </c>
      <c r="B3523" t="s">
        <v>3</v>
      </c>
      <c r="C3523" t="s">
        <v>25</v>
      </c>
      <c r="D3523" s="2" t="s">
        <v>36</v>
      </c>
      <c r="E3523" s="2" t="s">
        <v>40</v>
      </c>
    </row>
    <row r="3524" spans="1:5" x14ac:dyDescent="0.3">
      <c r="A3524" s="1">
        <v>1.496699E+17</v>
      </c>
      <c r="B3524" t="s">
        <v>3</v>
      </c>
      <c r="C3524" t="s">
        <v>25</v>
      </c>
      <c r="D3524" s="2" t="s">
        <v>39</v>
      </c>
      <c r="E3524" s="2" t="s">
        <v>30</v>
      </c>
    </row>
    <row r="3525" spans="1:5" x14ac:dyDescent="0.3">
      <c r="A3525" s="1">
        <v>1.4968757999999901E+17</v>
      </c>
      <c r="B3525" t="s">
        <v>3</v>
      </c>
      <c r="C3525" t="s">
        <v>25</v>
      </c>
      <c r="D3525" s="2" t="s">
        <v>39</v>
      </c>
      <c r="E3525" s="2" t="s">
        <v>30</v>
      </c>
    </row>
    <row r="3526" spans="1:5" x14ac:dyDescent="0.3">
      <c r="A3526" s="1">
        <v>1.4968992E+17</v>
      </c>
      <c r="B3526" t="s">
        <v>3</v>
      </c>
      <c r="C3526" t="s">
        <v>25</v>
      </c>
      <c r="D3526" s="2" t="s">
        <v>31</v>
      </c>
      <c r="E3526" s="2" t="s">
        <v>27</v>
      </c>
    </row>
    <row r="3527" spans="1:5" x14ac:dyDescent="0.3">
      <c r="A3527" s="1">
        <v>1.4970766E+17</v>
      </c>
      <c r="B3527" t="s">
        <v>3</v>
      </c>
      <c r="C3527" t="s">
        <v>25</v>
      </c>
      <c r="D3527" s="2" t="s">
        <v>31</v>
      </c>
      <c r="E3527" s="2" t="s">
        <v>27</v>
      </c>
    </row>
    <row r="3528" spans="1:5" x14ac:dyDescent="0.3">
      <c r="A3528" s="1">
        <v>1.4972751999999901E+17</v>
      </c>
      <c r="B3528" t="s">
        <v>3</v>
      </c>
      <c r="C3528" t="s">
        <v>25</v>
      </c>
      <c r="D3528" s="2" t="s">
        <v>30</v>
      </c>
      <c r="E3528" s="2" t="s">
        <v>27</v>
      </c>
    </row>
    <row r="3529" spans="1:5" x14ac:dyDescent="0.3">
      <c r="A3529" s="1">
        <v>1.4974757999999901E+17</v>
      </c>
      <c r="B3529" t="s">
        <v>3</v>
      </c>
      <c r="C3529" t="s">
        <v>25</v>
      </c>
      <c r="D3529" s="2" t="s">
        <v>32</v>
      </c>
      <c r="E3529" s="2" t="s">
        <v>31</v>
      </c>
    </row>
    <row r="3530" spans="1:5" x14ac:dyDescent="0.3">
      <c r="A3530" s="1">
        <v>1.4975958E+17</v>
      </c>
      <c r="B3530" t="s">
        <v>3</v>
      </c>
      <c r="C3530" t="s">
        <v>25</v>
      </c>
      <c r="D3530" s="2" t="s">
        <v>34</v>
      </c>
      <c r="E3530" s="2" t="s">
        <v>29</v>
      </c>
    </row>
    <row r="3531" spans="1:5" x14ac:dyDescent="0.3">
      <c r="A3531" s="1">
        <v>1.4978772E+17</v>
      </c>
      <c r="B3531" t="s">
        <v>3</v>
      </c>
      <c r="C3531" t="s">
        <v>25</v>
      </c>
      <c r="D3531" s="2" t="s">
        <v>34</v>
      </c>
      <c r="E3531" s="2" t="s">
        <v>29</v>
      </c>
    </row>
    <row r="3532" spans="1:5" x14ac:dyDescent="0.3">
      <c r="A3532" s="1">
        <v>1.4979676E+17</v>
      </c>
      <c r="B3532" t="s">
        <v>3</v>
      </c>
      <c r="C3532" t="s">
        <v>25</v>
      </c>
      <c r="D3532" s="2" t="s">
        <v>29</v>
      </c>
      <c r="E3532" s="2" t="s">
        <v>36</v>
      </c>
    </row>
    <row r="3533" spans="1:5" x14ac:dyDescent="0.3">
      <c r="A3533" s="1">
        <v>1.4980758E+17</v>
      </c>
      <c r="B3533" t="s">
        <v>3</v>
      </c>
      <c r="C3533" t="s">
        <v>25</v>
      </c>
      <c r="D3533" s="2" t="s">
        <v>29</v>
      </c>
      <c r="E3533" s="2" t="s">
        <v>36</v>
      </c>
    </row>
    <row r="3534" spans="1:5" x14ac:dyDescent="0.3">
      <c r="A3534" s="1">
        <v>1.4981003999999901E+17</v>
      </c>
      <c r="B3534" t="s">
        <v>3</v>
      </c>
      <c r="C3534" t="s">
        <v>25</v>
      </c>
      <c r="D3534" s="2" t="s">
        <v>32</v>
      </c>
      <c r="E3534" s="2" t="s">
        <v>34</v>
      </c>
    </row>
    <row r="3535" spans="1:5" x14ac:dyDescent="0.3">
      <c r="A3535" s="1">
        <v>1.4982766E+17</v>
      </c>
      <c r="B3535" t="s">
        <v>3</v>
      </c>
      <c r="C3535" t="s">
        <v>25</v>
      </c>
      <c r="D3535" s="2" t="s">
        <v>32</v>
      </c>
      <c r="E3535" s="2" t="s">
        <v>34</v>
      </c>
    </row>
    <row r="3536" spans="1:5" x14ac:dyDescent="0.3">
      <c r="A3536" s="1">
        <v>1.4983003999999901E+17</v>
      </c>
      <c r="B3536" t="s">
        <v>3</v>
      </c>
      <c r="C3536" t="s">
        <v>25</v>
      </c>
      <c r="D3536" s="2" t="s">
        <v>35</v>
      </c>
      <c r="E3536" s="2" t="s">
        <v>34</v>
      </c>
    </row>
    <row r="3537" spans="1:5" x14ac:dyDescent="0.3">
      <c r="A3537" s="1">
        <v>1.4984752E+17</v>
      </c>
      <c r="B3537" t="s">
        <v>3</v>
      </c>
      <c r="C3537" t="s">
        <v>25</v>
      </c>
      <c r="D3537" s="2" t="s">
        <v>35</v>
      </c>
      <c r="E3537" s="2" t="s">
        <v>34</v>
      </c>
    </row>
    <row r="3538" spans="1:5" x14ac:dyDescent="0.3">
      <c r="A3538" s="1">
        <v>1.4984958E+17</v>
      </c>
      <c r="B3538" t="s">
        <v>3</v>
      </c>
      <c r="C3538" t="s">
        <v>25</v>
      </c>
      <c r="D3538" s="2" t="s">
        <v>27</v>
      </c>
      <c r="E3538" s="2" t="s">
        <v>29</v>
      </c>
    </row>
    <row r="3539" spans="1:5" x14ac:dyDescent="0.3">
      <c r="A3539" s="1">
        <v>1.4986758E+17</v>
      </c>
      <c r="B3539" t="s">
        <v>3</v>
      </c>
      <c r="C3539" t="s">
        <v>25</v>
      </c>
      <c r="D3539" s="2" t="s">
        <v>31</v>
      </c>
      <c r="E3539" s="2" t="s">
        <v>37</v>
      </c>
    </row>
    <row r="3540" spans="1:5" x14ac:dyDescent="0.3">
      <c r="A3540" s="1">
        <v>1.4987948E+17</v>
      </c>
      <c r="B3540" t="s">
        <v>3</v>
      </c>
      <c r="C3540" t="s">
        <v>25</v>
      </c>
      <c r="D3540" s="2" t="s">
        <v>41</v>
      </c>
      <c r="E3540" s="2" t="s">
        <v>34</v>
      </c>
    </row>
    <row r="3541" spans="1:5" x14ac:dyDescent="0.3">
      <c r="A3541" s="1">
        <v>1.4988766E+17</v>
      </c>
      <c r="B3541" t="s">
        <v>3</v>
      </c>
      <c r="C3541" t="s">
        <v>25</v>
      </c>
      <c r="D3541" s="2" t="s">
        <v>41</v>
      </c>
      <c r="E3541" s="2" t="s">
        <v>34</v>
      </c>
    </row>
    <row r="3542" spans="1:5" x14ac:dyDescent="0.3">
      <c r="A3542" s="1">
        <v>1.4989009999999901E+17</v>
      </c>
      <c r="B3542" t="s">
        <v>3</v>
      </c>
      <c r="C3542" t="s">
        <v>25</v>
      </c>
      <c r="D3542" s="2" t="s">
        <v>40</v>
      </c>
      <c r="E3542" s="2" t="s">
        <v>40</v>
      </c>
    </row>
    <row r="3543" spans="1:5" x14ac:dyDescent="0.3">
      <c r="A3543" s="1">
        <v>1.4990752E+17</v>
      </c>
      <c r="B3543" t="s">
        <v>3</v>
      </c>
      <c r="C3543" t="s">
        <v>25</v>
      </c>
      <c r="D3543" s="2" t="s">
        <v>40</v>
      </c>
      <c r="E3543" s="2" t="s">
        <v>40</v>
      </c>
    </row>
    <row r="3544" spans="1:5" x14ac:dyDescent="0.3">
      <c r="A3544" s="1">
        <v>1.4990992E+17</v>
      </c>
      <c r="B3544" t="s">
        <v>3</v>
      </c>
      <c r="C3544" t="s">
        <v>25</v>
      </c>
      <c r="D3544" s="2" t="s">
        <v>37</v>
      </c>
      <c r="E3544" s="2" t="s">
        <v>31</v>
      </c>
    </row>
    <row r="3545" spans="1:5" x14ac:dyDescent="0.3">
      <c r="A3545" s="1">
        <v>1.4994766E+17</v>
      </c>
      <c r="B3545" t="s">
        <v>3</v>
      </c>
      <c r="C3545" t="s">
        <v>25</v>
      </c>
      <c r="D3545" s="2" t="s">
        <v>37</v>
      </c>
      <c r="E3545" s="2" t="s">
        <v>31</v>
      </c>
    </row>
    <row r="3546" spans="1:5" x14ac:dyDescent="0.3">
      <c r="A3546" s="1">
        <v>1.4995016E+17</v>
      </c>
      <c r="B3546" t="s">
        <v>3</v>
      </c>
      <c r="C3546" t="s">
        <v>25</v>
      </c>
      <c r="D3546" s="2" t="s">
        <v>31</v>
      </c>
      <c r="E3546" s="2" t="s">
        <v>28</v>
      </c>
    </row>
    <row r="3547" spans="1:5" x14ac:dyDescent="0.3">
      <c r="A3547" s="1">
        <v>1.4996772E+17</v>
      </c>
      <c r="B3547" t="s">
        <v>3</v>
      </c>
      <c r="C3547" t="s">
        <v>25</v>
      </c>
      <c r="D3547" s="2" t="s">
        <v>31</v>
      </c>
      <c r="E3547" s="2" t="s">
        <v>28</v>
      </c>
    </row>
    <row r="3548" spans="1:5" x14ac:dyDescent="0.3">
      <c r="A3548" s="1">
        <v>1.4998777999999901E+17</v>
      </c>
      <c r="B3548" t="s">
        <v>3</v>
      </c>
      <c r="C3548" t="s">
        <v>25</v>
      </c>
      <c r="D3548" s="2" t="s">
        <v>34</v>
      </c>
      <c r="E3548" s="2" t="s">
        <v>35</v>
      </c>
    </row>
    <row r="3549" spans="1:5" x14ac:dyDescent="0.3">
      <c r="A3549" s="1">
        <v>1.5000764E+17</v>
      </c>
      <c r="B3549" t="s">
        <v>3</v>
      </c>
      <c r="C3549" t="s">
        <v>25</v>
      </c>
      <c r="D3549" s="2" t="s">
        <v>35</v>
      </c>
      <c r="E3549" s="2" t="s">
        <v>34</v>
      </c>
    </row>
    <row r="3550" spans="1:5" x14ac:dyDescent="0.3">
      <c r="A3550" s="1">
        <v>1.5001959999999901E+17</v>
      </c>
      <c r="B3550" t="s">
        <v>3</v>
      </c>
      <c r="C3550" t="s">
        <v>25</v>
      </c>
      <c r="D3550" s="2" t="s">
        <v>41</v>
      </c>
      <c r="E3550" s="2" t="s">
        <v>38</v>
      </c>
    </row>
    <row r="3551" spans="1:5" x14ac:dyDescent="0.3">
      <c r="A3551" s="1">
        <v>1.5002771999999901E+17</v>
      </c>
      <c r="B3551" t="s">
        <v>3</v>
      </c>
      <c r="C3551" t="s">
        <v>25</v>
      </c>
      <c r="D3551" s="2" t="s">
        <v>41</v>
      </c>
      <c r="E3551" s="2" t="s">
        <v>38</v>
      </c>
    </row>
    <row r="3552" spans="1:5" x14ac:dyDescent="0.3">
      <c r="A3552" s="1">
        <v>1.5003022E+17</v>
      </c>
      <c r="B3552" t="s">
        <v>3</v>
      </c>
      <c r="C3552" t="s">
        <v>25</v>
      </c>
      <c r="D3552" s="2" t="s">
        <v>40</v>
      </c>
      <c r="E3552" s="2" t="s">
        <v>31</v>
      </c>
    </row>
    <row r="3553" spans="1:6" x14ac:dyDescent="0.3">
      <c r="A3553" s="1">
        <v>1.5004758E+17</v>
      </c>
      <c r="B3553" t="s">
        <v>3</v>
      </c>
      <c r="C3553" t="s">
        <v>25</v>
      </c>
      <c r="D3553" s="2" t="s">
        <v>40</v>
      </c>
      <c r="E3553" s="2" t="s">
        <v>31</v>
      </c>
    </row>
    <row r="3554" spans="1:6" x14ac:dyDescent="0.3">
      <c r="A3554" s="1">
        <v>1.5005003999999901E+17</v>
      </c>
      <c r="B3554" t="s">
        <v>3</v>
      </c>
      <c r="C3554" t="s">
        <v>25</v>
      </c>
      <c r="D3554" s="2" t="s">
        <v>38</v>
      </c>
      <c r="E3554" s="2" t="s">
        <v>32</v>
      </c>
    </row>
    <row r="3555" spans="1:6" x14ac:dyDescent="0.3">
      <c r="A3555" s="1">
        <v>1.5006764E+17</v>
      </c>
      <c r="B3555" t="s">
        <v>3</v>
      </c>
      <c r="C3555" t="s">
        <v>25</v>
      </c>
      <c r="D3555" s="2" t="s">
        <v>38</v>
      </c>
      <c r="E3555" s="2" t="s">
        <v>32</v>
      </c>
    </row>
    <row r="3556" spans="1:6" x14ac:dyDescent="0.3">
      <c r="A3556" s="1">
        <v>1.5007006E+17</v>
      </c>
      <c r="B3556" t="s">
        <v>3</v>
      </c>
      <c r="C3556" t="s">
        <v>25</v>
      </c>
      <c r="D3556" s="2" t="s">
        <v>37</v>
      </c>
      <c r="E3556" s="2" t="s">
        <v>28</v>
      </c>
    </row>
    <row r="3557" spans="1:6" x14ac:dyDescent="0.3">
      <c r="A3557" s="1">
        <v>1.5010758E+17</v>
      </c>
      <c r="B3557" t="s">
        <v>3</v>
      </c>
      <c r="C3557" t="s">
        <v>25</v>
      </c>
      <c r="D3557" s="2" t="s">
        <v>37</v>
      </c>
      <c r="E3557" s="2" t="s">
        <v>28</v>
      </c>
    </row>
    <row r="3558" spans="1:6" x14ac:dyDescent="0.3">
      <c r="A3558" s="1">
        <v>1.5012764E+17</v>
      </c>
      <c r="B3558" t="s">
        <v>3</v>
      </c>
      <c r="C3558" t="s">
        <v>25</v>
      </c>
      <c r="D3558" s="2" t="s">
        <v>35</v>
      </c>
      <c r="E3558" s="2" t="s">
        <v>35</v>
      </c>
    </row>
    <row r="3559" spans="1:6" x14ac:dyDescent="0.3">
      <c r="A3559" s="1">
        <v>1.5014771999999901E+17</v>
      </c>
      <c r="B3559" t="s">
        <v>3</v>
      </c>
      <c r="C3559" t="s">
        <v>25</v>
      </c>
      <c r="D3559" s="2" t="s">
        <v>34</v>
      </c>
      <c r="E3559" s="2" t="s">
        <v>34</v>
      </c>
    </row>
    <row r="3560" spans="1:6" x14ac:dyDescent="0.3">
      <c r="A3560" s="1">
        <v>1.5044769999999901E+17</v>
      </c>
      <c r="B3560" t="s">
        <v>3</v>
      </c>
      <c r="C3560" t="s">
        <v>25</v>
      </c>
      <c r="D3560" s="2" t="s">
        <v>27</v>
      </c>
      <c r="E3560" s="2" t="s">
        <v>27</v>
      </c>
      <c r="F3560" s="2" t="s">
        <v>26</v>
      </c>
    </row>
    <row r="3561" spans="1:6" x14ac:dyDescent="0.3">
      <c r="A3561" s="1">
        <v>1.5045205999999901E+17</v>
      </c>
      <c r="B3561" t="s">
        <v>3</v>
      </c>
      <c r="C3561" t="s">
        <v>25</v>
      </c>
      <c r="D3561" s="2" t="s">
        <v>27</v>
      </c>
      <c r="E3561" s="2" t="s">
        <v>28</v>
      </c>
    </row>
    <row r="3562" spans="1:6" x14ac:dyDescent="0.3">
      <c r="A3562" s="1">
        <v>1.5054784E+17</v>
      </c>
      <c r="B3562" t="s">
        <v>3</v>
      </c>
      <c r="C3562" t="s">
        <v>25</v>
      </c>
      <c r="D3562" s="2" t="s">
        <v>27</v>
      </c>
      <c r="E3562" s="2" t="s">
        <v>27</v>
      </c>
      <c r="F3562" s="2" t="s">
        <v>26</v>
      </c>
    </row>
    <row r="3563" spans="1:6" x14ac:dyDescent="0.3">
      <c r="A3563" s="1">
        <v>1.5055217999999901E+17</v>
      </c>
      <c r="B3563" t="s">
        <v>3</v>
      </c>
      <c r="C3563" t="s">
        <v>25</v>
      </c>
      <c r="D3563" s="2" t="s">
        <v>27</v>
      </c>
      <c r="E3563" s="2" t="s">
        <v>29</v>
      </c>
    </row>
    <row r="3564" spans="1:6" x14ac:dyDescent="0.3">
      <c r="A3564" s="1">
        <v>1.5066784E+17</v>
      </c>
      <c r="B3564" t="s">
        <v>3</v>
      </c>
      <c r="C3564" t="s">
        <v>25</v>
      </c>
      <c r="D3564" s="2" t="s">
        <v>27</v>
      </c>
      <c r="E3564" s="2" t="s">
        <v>27</v>
      </c>
      <c r="F3564" s="2" t="s">
        <v>26</v>
      </c>
    </row>
    <row r="3565" spans="1:6" x14ac:dyDescent="0.3">
      <c r="A3565" s="1">
        <v>1.5067217999999901E+17</v>
      </c>
      <c r="B3565" t="s">
        <v>3</v>
      </c>
      <c r="C3565" t="s">
        <v>25</v>
      </c>
      <c r="D3565" s="2" t="s">
        <v>27</v>
      </c>
      <c r="E3565" s="2" t="s">
        <v>27</v>
      </c>
    </row>
    <row r="3566" spans="1:6" x14ac:dyDescent="0.3">
      <c r="A3566" s="1">
        <v>1.5078783999999901E+17</v>
      </c>
      <c r="B3566" t="s">
        <v>3</v>
      </c>
      <c r="C3566" t="s">
        <v>25</v>
      </c>
      <c r="D3566" s="2" t="s">
        <v>27</v>
      </c>
      <c r="E3566" s="2" t="s">
        <v>27</v>
      </c>
      <c r="F3566" s="2" t="s">
        <v>26</v>
      </c>
    </row>
    <row r="3567" spans="1:6" x14ac:dyDescent="0.3">
      <c r="A3567" s="1">
        <v>1.5079012E+17</v>
      </c>
      <c r="B3567" t="s">
        <v>3</v>
      </c>
      <c r="C3567" t="s">
        <v>25</v>
      </c>
      <c r="D3567" s="2" t="s">
        <v>27</v>
      </c>
      <c r="E3567" s="2" t="s">
        <v>30</v>
      </c>
    </row>
    <row r="3568" spans="1:6" x14ac:dyDescent="0.3">
      <c r="A3568" s="1">
        <v>1.5090783999999901E+17</v>
      </c>
      <c r="B3568" t="s">
        <v>3</v>
      </c>
      <c r="C3568" t="s">
        <v>25</v>
      </c>
      <c r="D3568" s="2" t="s">
        <v>27</v>
      </c>
      <c r="E3568" s="2" t="s">
        <v>27</v>
      </c>
      <c r="F3568" s="2" t="s">
        <v>26</v>
      </c>
    </row>
    <row r="3569" spans="1:6" x14ac:dyDescent="0.3">
      <c r="A3569" s="1">
        <v>1.509101E+17</v>
      </c>
      <c r="B3569" t="s">
        <v>3</v>
      </c>
      <c r="C3569" t="s">
        <v>25</v>
      </c>
      <c r="D3569" s="2" t="s">
        <v>27</v>
      </c>
      <c r="E3569" s="2" t="s">
        <v>28</v>
      </c>
    </row>
    <row r="3570" spans="1:6" x14ac:dyDescent="0.3">
      <c r="A3570" s="1">
        <v>1.5100775999999901E+17</v>
      </c>
      <c r="B3570" t="s">
        <v>3</v>
      </c>
      <c r="C3570" t="s">
        <v>25</v>
      </c>
      <c r="D3570" s="2" t="s">
        <v>27</v>
      </c>
      <c r="E3570" s="2" t="s">
        <v>27</v>
      </c>
      <c r="F3570" s="2" t="s">
        <v>26</v>
      </c>
    </row>
    <row r="3571" spans="1:6" x14ac:dyDescent="0.3">
      <c r="A3571" s="1">
        <v>1.5101004E+17</v>
      </c>
      <c r="B3571" t="s">
        <v>3</v>
      </c>
      <c r="C3571" t="s">
        <v>25</v>
      </c>
      <c r="D3571" s="2" t="s">
        <v>27</v>
      </c>
      <c r="E3571" s="2" t="s">
        <v>29</v>
      </c>
    </row>
    <row r="3572" spans="1:6" x14ac:dyDescent="0.3">
      <c r="A3572" s="1">
        <v>1.5112775999999901E+17</v>
      </c>
      <c r="B3572" t="s">
        <v>3</v>
      </c>
      <c r="C3572" t="s">
        <v>25</v>
      </c>
      <c r="D3572" s="2" t="s">
        <v>27</v>
      </c>
      <c r="E3572" s="2" t="s">
        <v>27</v>
      </c>
      <c r="F3572" s="2" t="s">
        <v>26</v>
      </c>
    </row>
    <row r="3573" spans="1:6" x14ac:dyDescent="0.3">
      <c r="A3573" s="1">
        <v>1.511321E+17</v>
      </c>
      <c r="B3573" t="s">
        <v>3</v>
      </c>
      <c r="C3573" t="s">
        <v>25</v>
      </c>
      <c r="D3573" s="2" t="s">
        <v>27</v>
      </c>
      <c r="E3573" s="2" t="s">
        <v>27</v>
      </c>
    </row>
    <row r="3574" spans="1:6" x14ac:dyDescent="0.3">
      <c r="A3574" s="1">
        <v>1.5124776E+17</v>
      </c>
      <c r="B3574" t="s">
        <v>3</v>
      </c>
      <c r="C3574" t="s">
        <v>25</v>
      </c>
      <c r="D3574" s="2" t="s">
        <v>27</v>
      </c>
      <c r="E3574" s="2" t="s">
        <v>27</v>
      </c>
      <c r="F3574" s="2" t="s">
        <v>26</v>
      </c>
    </row>
    <row r="3575" spans="1:6" x14ac:dyDescent="0.3">
      <c r="A3575" s="1">
        <v>1.512521E+17</v>
      </c>
      <c r="B3575" t="s">
        <v>3</v>
      </c>
      <c r="C3575" t="s">
        <v>25</v>
      </c>
      <c r="D3575" s="2" t="s">
        <v>27</v>
      </c>
      <c r="E3575" s="2" t="s">
        <v>30</v>
      </c>
    </row>
    <row r="3576" spans="1:6" x14ac:dyDescent="0.3">
      <c r="A3576" s="1">
        <v>1.513479E+17</v>
      </c>
      <c r="B3576" t="s">
        <v>3</v>
      </c>
      <c r="C3576" t="s">
        <v>25</v>
      </c>
      <c r="D3576" s="2" t="s">
        <v>27</v>
      </c>
      <c r="E3576" s="2" t="s">
        <v>27</v>
      </c>
      <c r="F3576" s="2" t="s">
        <v>26</v>
      </c>
    </row>
    <row r="3577" spans="1:6" x14ac:dyDescent="0.3">
      <c r="A3577" s="1">
        <v>1.5135223999999901E+17</v>
      </c>
      <c r="B3577" t="s">
        <v>3</v>
      </c>
      <c r="C3577" t="s">
        <v>25</v>
      </c>
      <c r="D3577" s="2" t="s">
        <v>27</v>
      </c>
      <c r="E3577" s="2" t="s">
        <v>28</v>
      </c>
    </row>
    <row r="3578" spans="1:6" x14ac:dyDescent="0.3">
      <c r="A3578" s="1">
        <v>1.5146788E+17</v>
      </c>
      <c r="B3578" t="s">
        <v>3</v>
      </c>
      <c r="C3578" t="s">
        <v>25</v>
      </c>
      <c r="D3578" s="2" t="s">
        <v>27</v>
      </c>
      <c r="E3578" s="2" t="s">
        <v>27</v>
      </c>
      <c r="F3578" s="2" t="s">
        <v>26</v>
      </c>
    </row>
    <row r="3579" spans="1:6" x14ac:dyDescent="0.3">
      <c r="A3579" s="1">
        <v>1.5147223999999901E+17</v>
      </c>
      <c r="B3579" t="s">
        <v>3</v>
      </c>
      <c r="C3579" t="s">
        <v>25</v>
      </c>
      <c r="D3579" s="2" t="s">
        <v>27</v>
      </c>
      <c r="E3579" s="2" t="s">
        <v>29</v>
      </c>
    </row>
    <row r="3580" spans="1:6" x14ac:dyDescent="0.3">
      <c r="A3580" s="1">
        <v>1.5158788E+17</v>
      </c>
      <c r="B3580" t="s">
        <v>3</v>
      </c>
      <c r="C3580" t="s">
        <v>25</v>
      </c>
      <c r="D3580" s="2" t="s">
        <v>27</v>
      </c>
      <c r="E3580" s="2" t="s">
        <v>27</v>
      </c>
      <c r="F3580" s="2" t="s">
        <v>26</v>
      </c>
    </row>
    <row r="3581" spans="1:6" x14ac:dyDescent="0.3">
      <c r="A3581" s="1">
        <v>1.5159015999999901E+17</v>
      </c>
      <c r="B3581" t="s">
        <v>3</v>
      </c>
      <c r="C3581" t="s">
        <v>25</v>
      </c>
      <c r="D3581" s="2" t="s">
        <v>27</v>
      </c>
      <c r="E3581" s="2" t="s">
        <v>27</v>
      </c>
    </row>
    <row r="3582" spans="1:6" x14ac:dyDescent="0.3">
      <c r="A3582" s="1">
        <v>1.5170787999999901E+17</v>
      </c>
      <c r="B3582" t="s">
        <v>3</v>
      </c>
      <c r="C3582" t="s">
        <v>25</v>
      </c>
      <c r="D3582" s="2" t="s">
        <v>27</v>
      </c>
      <c r="E3582" s="2" t="s">
        <v>27</v>
      </c>
      <c r="F3582" s="2" t="s">
        <v>26</v>
      </c>
    </row>
    <row r="3583" spans="1:6" x14ac:dyDescent="0.3">
      <c r="A3583" s="1">
        <v>1.5171016E+17</v>
      </c>
      <c r="B3583" t="s">
        <v>3</v>
      </c>
      <c r="C3583" t="s">
        <v>25</v>
      </c>
      <c r="D3583" s="2" t="s">
        <v>27</v>
      </c>
      <c r="E3583" s="2" t="s">
        <v>30</v>
      </c>
    </row>
    <row r="3584" spans="1:6" x14ac:dyDescent="0.3">
      <c r="A3584" s="1">
        <v>1.5180801999999901E+17</v>
      </c>
      <c r="B3584" t="s">
        <v>3</v>
      </c>
      <c r="C3584" t="s">
        <v>25</v>
      </c>
      <c r="D3584" s="2" t="s">
        <v>27</v>
      </c>
      <c r="E3584" s="2" t="s">
        <v>27</v>
      </c>
      <c r="F3584" s="2" t="s">
        <v>26</v>
      </c>
    </row>
    <row r="3585" spans="1:6" x14ac:dyDescent="0.3">
      <c r="A3585" s="1">
        <v>1.518103E+17</v>
      </c>
      <c r="B3585" t="s">
        <v>3</v>
      </c>
      <c r="C3585" t="s">
        <v>25</v>
      </c>
      <c r="D3585" s="2" t="s">
        <v>27</v>
      </c>
      <c r="E3585" s="2" t="s">
        <v>28</v>
      </c>
    </row>
    <row r="3586" spans="1:6" x14ac:dyDescent="0.3">
      <c r="A3586" s="1">
        <v>1.5192802E+17</v>
      </c>
      <c r="B3586" t="s">
        <v>3</v>
      </c>
      <c r="C3586" t="s">
        <v>25</v>
      </c>
      <c r="D3586" s="2" t="s">
        <v>27</v>
      </c>
      <c r="E3586" s="2" t="s">
        <v>27</v>
      </c>
      <c r="F3586" s="2" t="s">
        <v>26</v>
      </c>
    </row>
    <row r="3587" spans="1:6" x14ac:dyDescent="0.3">
      <c r="A3587" s="1">
        <v>1.5193235999999901E+17</v>
      </c>
      <c r="B3587" t="s">
        <v>3</v>
      </c>
      <c r="C3587" t="s">
        <v>25</v>
      </c>
      <c r="D3587" s="2" t="s">
        <v>27</v>
      </c>
      <c r="E3587" s="2" t="s">
        <v>29</v>
      </c>
    </row>
    <row r="3588" spans="1:6" x14ac:dyDescent="0.3">
      <c r="A3588" s="1">
        <v>1.5204802E+17</v>
      </c>
      <c r="B3588" t="s">
        <v>3</v>
      </c>
      <c r="C3588" t="s">
        <v>25</v>
      </c>
      <c r="D3588" s="2" t="s">
        <v>27</v>
      </c>
      <c r="E3588" s="2" t="s">
        <v>27</v>
      </c>
      <c r="F3588" s="2" t="s">
        <v>26</v>
      </c>
    </row>
    <row r="3589" spans="1:6" x14ac:dyDescent="0.3">
      <c r="A3589" s="1">
        <v>1.5205235999999901E+17</v>
      </c>
      <c r="B3589" t="s">
        <v>3</v>
      </c>
      <c r="C3589" t="s">
        <v>25</v>
      </c>
      <c r="D3589" s="2" t="s">
        <v>27</v>
      </c>
      <c r="E3589" s="2" t="s">
        <v>27</v>
      </c>
    </row>
    <row r="3590" spans="1:6" x14ac:dyDescent="0.3">
      <c r="A3590" s="1">
        <v>1.5214794E+17</v>
      </c>
      <c r="B3590" t="s">
        <v>3</v>
      </c>
      <c r="C3590" t="s">
        <v>25</v>
      </c>
      <c r="D3590" s="2" t="s">
        <v>27</v>
      </c>
      <c r="E3590" s="2" t="s">
        <v>27</v>
      </c>
      <c r="F3590" s="2" t="s">
        <v>26</v>
      </c>
    </row>
    <row r="3591" spans="1:6" x14ac:dyDescent="0.3">
      <c r="A3591" s="1">
        <v>1.5215227999999901E+17</v>
      </c>
      <c r="B3591" t="s">
        <v>3</v>
      </c>
      <c r="C3591" t="s">
        <v>25</v>
      </c>
      <c r="D3591" s="2" t="s">
        <v>27</v>
      </c>
      <c r="E3591" s="2" t="s">
        <v>30</v>
      </c>
    </row>
    <row r="3592" spans="1:6" x14ac:dyDescent="0.3">
      <c r="A3592" s="1">
        <v>1.5226794E+17</v>
      </c>
      <c r="B3592" t="s">
        <v>3</v>
      </c>
      <c r="C3592" t="s">
        <v>25</v>
      </c>
      <c r="D3592" s="2" t="s">
        <v>27</v>
      </c>
      <c r="E3592" s="2" t="s">
        <v>27</v>
      </c>
      <c r="F3592" s="2" t="s">
        <v>26</v>
      </c>
    </row>
    <row r="3593" spans="1:6" x14ac:dyDescent="0.3">
      <c r="A3593" s="1">
        <v>1.5227227999999901E+17</v>
      </c>
      <c r="B3593" t="s">
        <v>3</v>
      </c>
      <c r="C3593" t="s">
        <v>25</v>
      </c>
      <c r="D3593" s="2" t="s">
        <v>27</v>
      </c>
      <c r="E3593" s="2" t="s">
        <v>28</v>
      </c>
    </row>
    <row r="3594" spans="1:6" x14ac:dyDescent="0.3">
      <c r="A3594" s="1">
        <v>1.5238813999999901E+17</v>
      </c>
      <c r="B3594" t="s">
        <v>3</v>
      </c>
      <c r="C3594" t="s">
        <v>25</v>
      </c>
      <c r="D3594" s="2" t="s">
        <v>27</v>
      </c>
      <c r="E3594" s="2" t="s">
        <v>27</v>
      </c>
      <c r="F3594" s="2" t="s">
        <v>26</v>
      </c>
    </row>
    <row r="3595" spans="1:6" x14ac:dyDescent="0.3">
      <c r="A3595" s="1">
        <v>1.5239042E+17</v>
      </c>
      <c r="B3595" t="s">
        <v>3</v>
      </c>
      <c r="C3595" t="s">
        <v>25</v>
      </c>
      <c r="D3595" s="2" t="s">
        <v>27</v>
      </c>
      <c r="E3595" s="2" t="s">
        <v>29</v>
      </c>
    </row>
    <row r="3596" spans="1:6" x14ac:dyDescent="0.3">
      <c r="A3596" s="1">
        <v>1.5250813999999901E+17</v>
      </c>
      <c r="B3596" t="s">
        <v>3</v>
      </c>
      <c r="C3596" t="s">
        <v>25</v>
      </c>
      <c r="D3596" s="2" t="s">
        <v>27</v>
      </c>
      <c r="E3596" s="2" t="s">
        <v>27</v>
      </c>
      <c r="F3596" s="2" t="s">
        <v>26</v>
      </c>
    </row>
    <row r="3597" spans="1:6" x14ac:dyDescent="0.3">
      <c r="A3597" s="1">
        <v>1.5251042E+17</v>
      </c>
      <c r="B3597" t="s">
        <v>3</v>
      </c>
      <c r="C3597" t="s">
        <v>25</v>
      </c>
      <c r="D3597" s="2" t="s">
        <v>27</v>
      </c>
      <c r="E3597" s="2" t="s">
        <v>27</v>
      </c>
    </row>
    <row r="3598" spans="1:6" x14ac:dyDescent="0.3">
      <c r="A3598" s="1">
        <v>1.5260805999999901E+17</v>
      </c>
      <c r="B3598" t="s">
        <v>3</v>
      </c>
      <c r="C3598" t="s">
        <v>25</v>
      </c>
      <c r="D3598" s="2" t="s">
        <v>27</v>
      </c>
      <c r="E3598" s="2" t="s">
        <v>27</v>
      </c>
      <c r="F3598" s="2" t="s">
        <v>26</v>
      </c>
    </row>
    <row r="3599" spans="1:6" x14ac:dyDescent="0.3">
      <c r="A3599" s="1">
        <v>1.5261034E+17</v>
      </c>
      <c r="B3599" t="s">
        <v>3</v>
      </c>
      <c r="C3599" t="s">
        <v>25</v>
      </c>
      <c r="D3599" s="2" t="s">
        <v>27</v>
      </c>
      <c r="E3599" s="2" t="s">
        <v>30</v>
      </c>
    </row>
    <row r="3600" spans="1:6" x14ac:dyDescent="0.3">
      <c r="A3600" s="1">
        <v>1.5272805999999901E+17</v>
      </c>
      <c r="B3600" t="s">
        <v>3</v>
      </c>
      <c r="C3600" t="s">
        <v>25</v>
      </c>
      <c r="D3600" s="2" t="s">
        <v>27</v>
      </c>
      <c r="E3600" s="2" t="s">
        <v>27</v>
      </c>
      <c r="F3600" s="2" t="s">
        <v>26</v>
      </c>
    </row>
    <row r="3601" spans="1:6" x14ac:dyDescent="0.3">
      <c r="A3601" s="1">
        <v>1.527324E+17</v>
      </c>
      <c r="B3601" t="s">
        <v>3</v>
      </c>
      <c r="C3601" t="s">
        <v>25</v>
      </c>
      <c r="D3601" s="2" t="s">
        <v>27</v>
      </c>
      <c r="E3601" s="2" t="s">
        <v>28</v>
      </c>
    </row>
    <row r="3602" spans="1:6" x14ac:dyDescent="0.3">
      <c r="A3602" s="1">
        <v>1.5284806E+17</v>
      </c>
      <c r="B3602" t="s">
        <v>3</v>
      </c>
      <c r="C3602" t="s">
        <v>25</v>
      </c>
      <c r="D3602" s="2" t="s">
        <v>27</v>
      </c>
      <c r="E3602" s="2" t="s">
        <v>27</v>
      </c>
      <c r="F3602" s="2" t="s">
        <v>26</v>
      </c>
    </row>
    <row r="3603" spans="1:6" x14ac:dyDescent="0.3">
      <c r="A3603" s="1">
        <v>1.5285239999999901E+17</v>
      </c>
      <c r="B3603" t="s">
        <v>3</v>
      </c>
      <c r="C3603" t="s">
        <v>25</v>
      </c>
      <c r="D3603" s="2" t="s">
        <v>27</v>
      </c>
      <c r="E3603" s="2" t="s">
        <v>29</v>
      </c>
    </row>
    <row r="3604" spans="1:6" x14ac:dyDescent="0.3">
      <c r="A3604" s="1">
        <v>1.529482E+17</v>
      </c>
      <c r="B3604" t="s">
        <v>3</v>
      </c>
      <c r="C3604" t="s">
        <v>25</v>
      </c>
      <c r="D3604" s="2" t="s">
        <v>27</v>
      </c>
      <c r="E3604" s="2" t="s">
        <v>27</v>
      </c>
      <c r="F3604" s="2" t="s">
        <v>26</v>
      </c>
    </row>
    <row r="3605" spans="1:6" x14ac:dyDescent="0.3">
      <c r="A3605" s="1">
        <v>1.5295253999999901E+17</v>
      </c>
      <c r="B3605" t="s">
        <v>3</v>
      </c>
      <c r="C3605" t="s">
        <v>25</v>
      </c>
      <c r="D3605" s="2" t="s">
        <v>27</v>
      </c>
      <c r="E3605" s="2" t="s">
        <v>27</v>
      </c>
    </row>
    <row r="3606" spans="1:6" x14ac:dyDescent="0.3">
      <c r="A3606" s="1">
        <v>1.5306819999999901E+17</v>
      </c>
      <c r="B3606" t="s">
        <v>3</v>
      </c>
      <c r="C3606" t="s">
        <v>25</v>
      </c>
      <c r="D3606" s="2" t="s">
        <v>27</v>
      </c>
      <c r="E3606" s="2" t="s">
        <v>27</v>
      </c>
      <c r="F3606" s="2" t="s">
        <v>26</v>
      </c>
    </row>
    <row r="3607" spans="1:6" x14ac:dyDescent="0.3">
      <c r="A3607" s="1">
        <v>1.5307254E+17</v>
      </c>
      <c r="B3607" t="s">
        <v>3</v>
      </c>
      <c r="C3607" t="s">
        <v>25</v>
      </c>
      <c r="D3607" s="2" t="s">
        <v>27</v>
      </c>
      <c r="E3607" s="2" t="s">
        <v>30</v>
      </c>
    </row>
    <row r="3608" spans="1:6" x14ac:dyDescent="0.3">
      <c r="A3608" s="1">
        <v>1.5318817999999901E+17</v>
      </c>
      <c r="B3608" t="s">
        <v>3</v>
      </c>
      <c r="C3608" t="s">
        <v>25</v>
      </c>
      <c r="D3608" s="2" t="s">
        <v>27</v>
      </c>
      <c r="E3608" s="2" t="s">
        <v>27</v>
      </c>
      <c r="F3608" s="2" t="s">
        <v>26</v>
      </c>
    </row>
    <row r="3609" spans="1:6" x14ac:dyDescent="0.3">
      <c r="A3609" s="1">
        <v>1.5319046E+17</v>
      </c>
      <c r="B3609" t="s">
        <v>3</v>
      </c>
      <c r="C3609" t="s">
        <v>25</v>
      </c>
      <c r="D3609" s="2" t="s">
        <v>27</v>
      </c>
      <c r="E3609" s="2" t="s">
        <v>28</v>
      </c>
    </row>
    <row r="3610" spans="1:6" x14ac:dyDescent="0.3">
      <c r="A3610" s="1">
        <v>1.5330817999999901E+17</v>
      </c>
      <c r="B3610" t="s">
        <v>3</v>
      </c>
      <c r="C3610" t="s">
        <v>25</v>
      </c>
      <c r="D3610" s="2" t="s">
        <v>27</v>
      </c>
      <c r="E3610" s="2" t="s">
        <v>27</v>
      </c>
      <c r="F3610" s="2" t="s">
        <v>26</v>
      </c>
    </row>
    <row r="3611" spans="1:6" x14ac:dyDescent="0.3">
      <c r="A3611" s="1">
        <v>1.5331046E+17</v>
      </c>
      <c r="B3611" t="s">
        <v>3</v>
      </c>
      <c r="C3611" t="s">
        <v>25</v>
      </c>
      <c r="D3611" s="2" t="s">
        <v>27</v>
      </c>
      <c r="E3611" s="2" t="s">
        <v>29</v>
      </c>
    </row>
    <row r="3612" spans="1:6" x14ac:dyDescent="0.3">
      <c r="A3612" s="1">
        <v>1.5340832E+17</v>
      </c>
      <c r="B3612" t="s">
        <v>3</v>
      </c>
      <c r="C3612" t="s">
        <v>25</v>
      </c>
      <c r="D3612" s="2" t="s">
        <v>27</v>
      </c>
      <c r="E3612" s="2" t="s">
        <v>27</v>
      </c>
      <c r="F3612" s="2" t="s">
        <v>26</v>
      </c>
    </row>
    <row r="3613" spans="1:6" x14ac:dyDescent="0.3">
      <c r="A3613" s="1">
        <v>1.5341059999999901E+17</v>
      </c>
      <c r="B3613" t="s">
        <v>3</v>
      </c>
      <c r="C3613" t="s">
        <v>25</v>
      </c>
      <c r="D3613" s="2" t="s">
        <v>27</v>
      </c>
      <c r="E3613" s="2" t="s">
        <v>27</v>
      </c>
    </row>
    <row r="3614" spans="1:6" x14ac:dyDescent="0.3">
      <c r="A3614" s="1">
        <v>1.5352832E+17</v>
      </c>
      <c r="B3614" t="s">
        <v>3</v>
      </c>
      <c r="C3614" t="s">
        <v>25</v>
      </c>
      <c r="D3614" s="2" t="s">
        <v>27</v>
      </c>
      <c r="E3614" s="2" t="s">
        <v>27</v>
      </c>
      <c r="F3614" s="2" t="s">
        <v>26</v>
      </c>
    </row>
    <row r="3615" spans="1:6" x14ac:dyDescent="0.3">
      <c r="A3615" s="1">
        <v>1.5353265999999901E+17</v>
      </c>
      <c r="B3615" t="s">
        <v>3</v>
      </c>
      <c r="C3615" t="s">
        <v>25</v>
      </c>
      <c r="D3615" s="2" t="s">
        <v>27</v>
      </c>
      <c r="E3615" s="2" t="s">
        <v>30</v>
      </c>
    </row>
    <row r="3616" spans="1:6" x14ac:dyDescent="0.3">
      <c r="A3616" s="1">
        <v>1.5364832E+17</v>
      </c>
      <c r="B3616" t="s">
        <v>3</v>
      </c>
      <c r="C3616" t="s">
        <v>25</v>
      </c>
      <c r="D3616" s="2" t="s">
        <v>27</v>
      </c>
      <c r="E3616" s="2" t="s">
        <v>27</v>
      </c>
      <c r="F3616" s="2" t="s">
        <v>26</v>
      </c>
    </row>
    <row r="3617" spans="1:6" x14ac:dyDescent="0.3">
      <c r="A3617" s="1">
        <v>1.5365265999999901E+17</v>
      </c>
      <c r="B3617" t="s">
        <v>3</v>
      </c>
      <c r="C3617" t="s">
        <v>25</v>
      </c>
      <c r="D3617" s="2" t="s">
        <v>27</v>
      </c>
      <c r="E3617" s="2" t="s">
        <v>28</v>
      </c>
    </row>
    <row r="3618" spans="1:6" x14ac:dyDescent="0.3">
      <c r="A3618" s="1">
        <v>1.5374824E+17</v>
      </c>
      <c r="B3618" t="s">
        <v>3</v>
      </c>
      <c r="C3618" t="s">
        <v>25</v>
      </c>
      <c r="D3618" s="2" t="s">
        <v>27</v>
      </c>
      <c r="E3618" s="2" t="s">
        <v>27</v>
      </c>
      <c r="F3618" s="2" t="s">
        <v>26</v>
      </c>
    </row>
    <row r="3619" spans="1:6" x14ac:dyDescent="0.3">
      <c r="A3619" s="1">
        <v>1.537526E+17</v>
      </c>
      <c r="B3619" t="s">
        <v>3</v>
      </c>
      <c r="C3619" t="s">
        <v>25</v>
      </c>
      <c r="D3619" s="2" t="s">
        <v>27</v>
      </c>
      <c r="E3619" s="2" t="s">
        <v>29</v>
      </c>
    </row>
    <row r="3620" spans="1:6" x14ac:dyDescent="0.3">
      <c r="A3620" s="1">
        <v>1.5386823999999901E+17</v>
      </c>
      <c r="B3620" t="s">
        <v>3</v>
      </c>
      <c r="C3620" t="s">
        <v>25</v>
      </c>
      <c r="D3620" s="2" t="s">
        <v>27</v>
      </c>
      <c r="E3620" s="2" t="s">
        <v>27</v>
      </c>
      <c r="F3620" s="2" t="s">
        <v>26</v>
      </c>
    </row>
    <row r="3621" spans="1:6" x14ac:dyDescent="0.3">
      <c r="A3621" s="1">
        <v>1.5387257999999901E+17</v>
      </c>
      <c r="B3621" t="s">
        <v>3</v>
      </c>
      <c r="C3621" t="s">
        <v>25</v>
      </c>
      <c r="D3621" s="2" t="s">
        <v>27</v>
      </c>
      <c r="E3621" s="2" t="s">
        <v>27</v>
      </c>
    </row>
    <row r="3622" spans="1:6" x14ac:dyDescent="0.3">
      <c r="A3622" s="1">
        <v>1.5398843999999901E+17</v>
      </c>
      <c r="B3622" t="s">
        <v>3</v>
      </c>
      <c r="C3622" t="s">
        <v>25</v>
      </c>
      <c r="D3622" s="2" t="s">
        <v>27</v>
      </c>
      <c r="E3622" s="2" t="s">
        <v>27</v>
      </c>
      <c r="F3622" s="2" t="s">
        <v>26</v>
      </c>
    </row>
    <row r="3623" spans="1:6" x14ac:dyDescent="0.3">
      <c r="A3623" s="1">
        <v>1.5399072E+17</v>
      </c>
      <c r="B3623" t="s">
        <v>3</v>
      </c>
      <c r="C3623" t="s">
        <v>25</v>
      </c>
      <c r="D3623" s="2" t="s">
        <v>27</v>
      </c>
      <c r="E3623" s="2" t="s">
        <v>30</v>
      </c>
    </row>
    <row r="3624" spans="1:6" x14ac:dyDescent="0.3">
      <c r="A3624" s="1">
        <v>1.5410844E+17</v>
      </c>
      <c r="B3624" t="s">
        <v>3</v>
      </c>
      <c r="C3624" t="s">
        <v>25</v>
      </c>
      <c r="D3624" s="2" t="s">
        <v>27</v>
      </c>
      <c r="E3624" s="2" t="s">
        <v>27</v>
      </c>
      <c r="F3624" s="2" t="s">
        <v>26</v>
      </c>
    </row>
    <row r="3625" spans="1:6" x14ac:dyDescent="0.3">
      <c r="A3625" s="1">
        <v>1.5411071999999901E+17</v>
      </c>
      <c r="B3625" t="s">
        <v>3</v>
      </c>
      <c r="C3625" t="s">
        <v>25</v>
      </c>
      <c r="D3625" s="2" t="s">
        <v>27</v>
      </c>
      <c r="E3625" s="2" t="s">
        <v>28</v>
      </c>
    </row>
    <row r="3626" spans="1:6" x14ac:dyDescent="0.3">
      <c r="A3626" s="1">
        <v>1.5420838E+17</v>
      </c>
      <c r="B3626" t="s">
        <v>3</v>
      </c>
      <c r="C3626" t="s">
        <v>25</v>
      </c>
      <c r="D3626" s="2" t="s">
        <v>27</v>
      </c>
      <c r="E3626" s="2" t="s">
        <v>27</v>
      </c>
      <c r="F3626" s="2" t="s">
        <v>26</v>
      </c>
    </row>
    <row r="3627" spans="1:6" x14ac:dyDescent="0.3">
      <c r="A3627" s="1">
        <v>1.5421064E+17</v>
      </c>
      <c r="B3627" t="s">
        <v>3</v>
      </c>
      <c r="C3627" t="s">
        <v>25</v>
      </c>
      <c r="D3627" s="2" t="s">
        <v>27</v>
      </c>
      <c r="E3627" s="2" t="s">
        <v>29</v>
      </c>
    </row>
    <row r="3628" spans="1:6" x14ac:dyDescent="0.3">
      <c r="A3628" s="1">
        <v>1.5432836E+17</v>
      </c>
      <c r="B3628" t="s">
        <v>3</v>
      </c>
      <c r="C3628" t="s">
        <v>25</v>
      </c>
      <c r="D3628" s="2" t="s">
        <v>27</v>
      </c>
      <c r="E3628" s="2" t="s">
        <v>27</v>
      </c>
      <c r="F3628" s="2" t="s">
        <v>26</v>
      </c>
    </row>
    <row r="3629" spans="1:6" x14ac:dyDescent="0.3">
      <c r="A3629" s="1">
        <v>1.5433271999999901E+17</v>
      </c>
      <c r="B3629" t="s">
        <v>3</v>
      </c>
      <c r="C3629" t="s">
        <v>25</v>
      </c>
      <c r="D3629" s="2" t="s">
        <v>27</v>
      </c>
      <c r="E3629" s="2" t="s">
        <v>27</v>
      </c>
    </row>
    <row r="3630" spans="1:6" x14ac:dyDescent="0.3">
      <c r="A3630" s="1">
        <v>1.5444836E+17</v>
      </c>
      <c r="B3630" t="s">
        <v>3</v>
      </c>
      <c r="C3630" t="s">
        <v>25</v>
      </c>
      <c r="D3630" s="2" t="s">
        <v>27</v>
      </c>
      <c r="E3630" s="2" t="s">
        <v>27</v>
      </c>
      <c r="F3630" s="2" t="s">
        <v>26</v>
      </c>
    </row>
    <row r="3631" spans="1:6" x14ac:dyDescent="0.3">
      <c r="A3631" s="1">
        <v>1.5445271999999901E+17</v>
      </c>
      <c r="B3631" t="s">
        <v>3</v>
      </c>
      <c r="C3631" t="s">
        <v>25</v>
      </c>
      <c r="D3631" s="2" t="s">
        <v>27</v>
      </c>
      <c r="E3631" s="2" t="s">
        <v>30</v>
      </c>
    </row>
    <row r="3632" spans="1:6" x14ac:dyDescent="0.3">
      <c r="A3632" s="1">
        <v>1.5445503999999901E+17</v>
      </c>
      <c r="B3632" t="s">
        <v>3</v>
      </c>
      <c r="C3632" t="s">
        <v>25</v>
      </c>
      <c r="D3632" s="2" t="s">
        <v>27</v>
      </c>
      <c r="E3632" s="2" t="s">
        <v>30</v>
      </c>
    </row>
    <row r="3633" spans="1:5" x14ac:dyDescent="0.3">
      <c r="A3633" s="1">
        <v>1.5446843999999901E+17</v>
      </c>
      <c r="B3633" t="s">
        <v>3</v>
      </c>
      <c r="C3633" t="s">
        <v>25</v>
      </c>
      <c r="D3633" s="2" t="s">
        <v>31</v>
      </c>
      <c r="E3633" s="2" t="s">
        <v>32</v>
      </c>
    </row>
    <row r="3634" spans="1:5" x14ac:dyDescent="0.3">
      <c r="A3634" s="1">
        <v>1.5448035999999901E+17</v>
      </c>
      <c r="B3634" t="s">
        <v>3</v>
      </c>
      <c r="C3634" t="s">
        <v>25</v>
      </c>
      <c r="D3634" s="2" t="s">
        <v>33</v>
      </c>
      <c r="E3634" s="2" t="s">
        <v>27</v>
      </c>
    </row>
    <row r="3635" spans="1:5" x14ac:dyDescent="0.3">
      <c r="A3635" s="1">
        <v>1.5448849999999901E+17</v>
      </c>
      <c r="B3635" t="s">
        <v>3</v>
      </c>
      <c r="C3635" t="s">
        <v>25</v>
      </c>
      <c r="D3635" s="2" t="s">
        <v>33</v>
      </c>
      <c r="E3635" s="2" t="s">
        <v>27</v>
      </c>
    </row>
    <row r="3636" spans="1:5" x14ac:dyDescent="0.3">
      <c r="A3636" s="1">
        <v>1.5449098E+17</v>
      </c>
      <c r="B3636" t="s">
        <v>3</v>
      </c>
      <c r="C3636" t="s">
        <v>25</v>
      </c>
      <c r="D3636" s="2" t="s">
        <v>27</v>
      </c>
      <c r="E3636" s="2" t="s">
        <v>42</v>
      </c>
    </row>
    <row r="3637" spans="1:5" x14ac:dyDescent="0.3">
      <c r="A3637" s="1">
        <v>1.5450836E+17</v>
      </c>
      <c r="B3637" t="s">
        <v>3</v>
      </c>
      <c r="C3637" t="s">
        <v>25</v>
      </c>
      <c r="D3637" s="2" t="s">
        <v>27</v>
      </c>
      <c r="E3637" s="2" t="s">
        <v>42</v>
      </c>
    </row>
    <row r="3638" spans="1:5" x14ac:dyDescent="0.3">
      <c r="A3638" s="1">
        <v>1.5451079999999901E+17</v>
      </c>
      <c r="B3638" t="s">
        <v>3</v>
      </c>
      <c r="C3638" t="s">
        <v>25</v>
      </c>
      <c r="D3638" s="2" t="s">
        <v>42</v>
      </c>
      <c r="E3638" s="2" t="s">
        <v>31</v>
      </c>
    </row>
    <row r="3639" spans="1:5" x14ac:dyDescent="0.3">
      <c r="A3639" s="1">
        <v>1.5452843999999901E+17</v>
      </c>
      <c r="B3639" t="s">
        <v>3</v>
      </c>
      <c r="C3639" t="s">
        <v>25</v>
      </c>
      <c r="D3639" s="2" t="s">
        <v>42</v>
      </c>
      <c r="E3639" s="2" t="s">
        <v>31</v>
      </c>
    </row>
    <row r="3640" spans="1:5" x14ac:dyDescent="0.3">
      <c r="A3640" s="1">
        <v>1.5453082E+17</v>
      </c>
      <c r="B3640" t="s">
        <v>3</v>
      </c>
      <c r="C3640" t="s">
        <v>25</v>
      </c>
      <c r="D3640" s="2" t="s">
        <v>29</v>
      </c>
      <c r="E3640" s="2" t="s">
        <v>33</v>
      </c>
    </row>
    <row r="3641" spans="1:5" x14ac:dyDescent="0.3">
      <c r="A3641" s="1">
        <v>1.545483E+17</v>
      </c>
      <c r="B3641" t="s">
        <v>3</v>
      </c>
      <c r="C3641" t="s">
        <v>25</v>
      </c>
      <c r="D3641" s="2" t="s">
        <v>29</v>
      </c>
      <c r="E3641" s="2" t="s">
        <v>33</v>
      </c>
    </row>
    <row r="3642" spans="1:5" x14ac:dyDescent="0.3">
      <c r="A3642" s="1">
        <v>1.5455036E+17</v>
      </c>
      <c r="B3642" t="s">
        <v>3</v>
      </c>
      <c r="C3642" t="s">
        <v>25</v>
      </c>
      <c r="D3642" s="2" t="s">
        <v>34</v>
      </c>
      <c r="E3642" s="2" t="s">
        <v>30</v>
      </c>
    </row>
    <row r="3643" spans="1:5" x14ac:dyDescent="0.3">
      <c r="A3643" s="1">
        <v>1.5458843999999901E+17</v>
      </c>
      <c r="B3643" t="s">
        <v>3</v>
      </c>
      <c r="C3643" t="s">
        <v>25</v>
      </c>
      <c r="D3643" s="2" t="s">
        <v>35</v>
      </c>
      <c r="E3643" s="2" t="s">
        <v>32</v>
      </c>
    </row>
    <row r="3644" spans="1:5" x14ac:dyDescent="0.3">
      <c r="A3644" s="1">
        <v>1.5459453999999901E+17</v>
      </c>
      <c r="B3644" t="s">
        <v>3</v>
      </c>
      <c r="C3644" t="s">
        <v>25</v>
      </c>
      <c r="D3644" s="2" t="s">
        <v>27</v>
      </c>
      <c r="E3644" s="2" t="s">
        <v>30</v>
      </c>
    </row>
    <row r="3645" spans="1:5" x14ac:dyDescent="0.3">
      <c r="A3645" s="1">
        <v>1.5460849999999901E+17</v>
      </c>
      <c r="B3645" t="s">
        <v>3</v>
      </c>
      <c r="C3645" t="s">
        <v>25</v>
      </c>
      <c r="D3645" s="2" t="s">
        <v>27</v>
      </c>
      <c r="E3645" s="2" t="s">
        <v>30</v>
      </c>
    </row>
    <row r="3646" spans="1:5" x14ac:dyDescent="0.3">
      <c r="A3646" s="1">
        <v>1.5461088E+17</v>
      </c>
      <c r="B3646" t="s">
        <v>3</v>
      </c>
      <c r="C3646" t="s">
        <v>25</v>
      </c>
      <c r="D3646" s="2" t="s">
        <v>38</v>
      </c>
      <c r="E3646" s="2" t="s">
        <v>35</v>
      </c>
    </row>
    <row r="3647" spans="1:5" x14ac:dyDescent="0.3">
      <c r="A3647" s="1">
        <v>1.5462835999999901E+17</v>
      </c>
      <c r="B3647" t="s">
        <v>3</v>
      </c>
      <c r="C3647" t="s">
        <v>25</v>
      </c>
      <c r="D3647" s="2" t="s">
        <v>38</v>
      </c>
      <c r="E3647" s="2" t="s">
        <v>35</v>
      </c>
    </row>
    <row r="3648" spans="1:5" x14ac:dyDescent="0.3">
      <c r="A3648" s="1">
        <v>1.5463069999999901E+17</v>
      </c>
      <c r="B3648" t="s">
        <v>3</v>
      </c>
      <c r="C3648" t="s">
        <v>25</v>
      </c>
      <c r="D3648" s="2" t="s">
        <v>29</v>
      </c>
      <c r="E3648" s="2" t="s">
        <v>42</v>
      </c>
    </row>
    <row r="3649" spans="1:6" x14ac:dyDescent="0.3">
      <c r="A3649" s="1">
        <v>1.5464843999999901E+17</v>
      </c>
      <c r="B3649" t="s">
        <v>3</v>
      </c>
      <c r="C3649" t="s">
        <v>25</v>
      </c>
      <c r="D3649" s="2" t="s">
        <v>29</v>
      </c>
      <c r="E3649" s="2" t="s">
        <v>42</v>
      </c>
    </row>
    <row r="3650" spans="1:6" x14ac:dyDescent="0.3">
      <c r="A3650" s="1">
        <v>1.5465092E+17</v>
      </c>
      <c r="B3650" t="s">
        <v>3</v>
      </c>
      <c r="C3650" t="s">
        <v>25</v>
      </c>
      <c r="D3650" s="2" t="s">
        <v>35</v>
      </c>
      <c r="E3650" s="2" t="s">
        <v>29</v>
      </c>
    </row>
    <row r="3651" spans="1:6" x14ac:dyDescent="0.3">
      <c r="A3651" s="1">
        <v>1.5466849999999901E+17</v>
      </c>
      <c r="B3651" t="s">
        <v>3</v>
      </c>
      <c r="C3651" t="s">
        <v>25</v>
      </c>
      <c r="D3651" s="2" t="s">
        <v>35</v>
      </c>
      <c r="E3651" s="2" t="s">
        <v>29</v>
      </c>
    </row>
    <row r="3652" spans="1:6" x14ac:dyDescent="0.3">
      <c r="A3652" s="1">
        <v>1.5467439999999901E+17</v>
      </c>
      <c r="B3652" t="s">
        <v>3</v>
      </c>
      <c r="C3652" t="s">
        <v>25</v>
      </c>
      <c r="D3652" s="2" t="s">
        <v>27</v>
      </c>
      <c r="E3652" s="2" t="s">
        <v>39</v>
      </c>
    </row>
    <row r="3653" spans="1:6" x14ac:dyDescent="0.3">
      <c r="A3653" s="1">
        <v>1.5468858E+17</v>
      </c>
      <c r="B3653" t="s">
        <v>3</v>
      </c>
      <c r="C3653" t="s">
        <v>25</v>
      </c>
      <c r="D3653" s="2" t="s">
        <v>27</v>
      </c>
      <c r="E3653" s="2" t="s">
        <v>39</v>
      </c>
    </row>
    <row r="3654" spans="1:6" x14ac:dyDescent="0.3">
      <c r="A3654" s="1">
        <v>1.5469095999999901E+17</v>
      </c>
      <c r="B3654" t="s">
        <v>3</v>
      </c>
      <c r="C3654" t="s">
        <v>25</v>
      </c>
      <c r="D3654" s="2" t="s">
        <v>27</v>
      </c>
      <c r="E3654" s="2" t="s">
        <v>27</v>
      </c>
    </row>
    <row r="3655" spans="1:6" x14ac:dyDescent="0.3">
      <c r="A3655" s="1">
        <v>1.5470843999999901E+17</v>
      </c>
      <c r="B3655" t="s">
        <v>3</v>
      </c>
      <c r="C3655" t="s">
        <v>25</v>
      </c>
      <c r="D3655" s="2" t="s">
        <v>27</v>
      </c>
      <c r="E3655" s="2" t="s">
        <v>27</v>
      </c>
    </row>
    <row r="3656" spans="1:6" x14ac:dyDescent="0.3">
      <c r="A3656" s="1">
        <v>1.5471078E+17</v>
      </c>
      <c r="B3656" t="s">
        <v>3</v>
      </c>
      <c r="C3656" t="s">
        <v>25</v>
      </c>
      <c r="D3656" s="2" t="s">
        <v>33</v>
      </c>
      <c r="E3656" s="2" t="s">
        <v>28</v>
      </c>
    </row>
    <row r="3657" spans="1:6" x14ac:dyDescent="0.3">
      <c r="A3657" s="1">
        <v>1.5474835999999901E+17</v>
      </c>
      <c r="B3657" t="s">
        <v>3</v>
      </c>
      <c r="C3657" t="s">
        <v>25</v>
      </c>
      <c r="D3657" s="2" t="s">
        <v>33</v>
      </c>
      <c r="E3657" s="2" t="s">
        <v>28</v>
      </c>
    </row>
    <row r="3658" spans="1:6" x14ac:dyDescent="0.3">
      <c r="A3658" s="1">
        <v>1.5475079999999901E+17</v>
      </c>
      <c r="B3658" t="s">
        <v>3</v>
      </c>
      <c r="C3658" t="s">
        <v>25</v>
      </c>
      <c r="D3658" s="2" t="s">
        <v>39</v>
      </c>
      <c r="E3658" s="2" t="s">
        <v>36</v>
      </c>
    </row>
    <row r="3659" spans="1:6" x14ac:dyDescent="0.3">
      <c r="A3659" s="1">
        <v>1.5476843999999901E+17</v>
      </c>
      <c r="B3659" t="s">
        <v>3</v>
      </c>
      <c r="C3659" t="s">
        <v>25</v>
      </c>
      <c r="D3659" s="2" t="s">
        <v>39</v>
      </c>
      <c r="E3659" s="2" t="s">
        <v>36</v>
      </c>
    </row>
    <row r="3660" spans="1:6" x14ac:dyDescent="0.3">
      <c r="A3660" s="1">
        <v>1.5506862E+17</v>
      </c>
      <c r="B3660" t="s">
        <v>3</v>
      </c>
      <c r="C3660" t="s">
        <v>25</v>
      </c>
      <c r="D3660" s="2" t="s">
        <v>27</v>
      </c>
      <c r="E3660" s="2" t="s">
        <v>27</v>
      </c>
      <c r="F3660" s="2" t="s">
        <v>26</v>
      </c>
    </row>
    <row r="3661" spans="1:6" x14ac:dyDescent="0.3">
      <c r="A3661" s="1">
        <v>1.5507298E+17</v>
      </c>
      <c r="B3661" t="s">
        <v>3</v>
      </c>
      <c r="C3661" t="s">
        <v>25</v>
      </c>
      <c r="D3661" s="2" t="s">
        <v>27</v>
      </c>
      <c r="E3661" s="2" t="s">
        <v>28</v>
      </c>
    </row>
    <row r="3662" spans="1:6" x14ac:dyDescent="0.3">
      <c r="A3662" s="1">
        <v>1.5516856E+17</v>
      </c>
      <c r="B3662" t="s">
        <v>3</v>
      </c>
      <c r="C3662" t="s">
        <v>25</v>
      </c>
      <c r="D3662" s="2" t="s">
        <v>27</v>
      </c>
      <c r="E3662" s="2" t="s">
        <v>27</v>
      </c>
      <c r="F3662" s="2" t="s">
        <v>26</v>
      </c>
    </row>
    <row r="3663" spans="1:6" x14ac:dyDescent="0.3">
      <c r="A3663" s="1">
        <v>1.5517289999999901E+17</v>
      </c>
      <c r="B3663" t="s">
        <v>3</v>
      </c>
      <c r="C3663" t="s">
        <v>25</v>
      </c>
      <c r="D3663" s="2" t="s">
        <v>27</v>
      </c>
      <c r="E3663" s="2" t="s">
        <v>29</v>
      </c>
    </row>
    <row r="3664" spans="1:6" x14ac:dyDescent="0.3">
      <c r="A3664" s="1">
        <v>1.5528855999999901E+17</v>
      </c>
      <c r="B3664" t="s">
        <v>3</v>
      </c>
      <c r="C3664" t="s">
        <v>25</v>
      </c>
      <c r="D3664" s="2" t="s">
        <v>27</v>
      </c>
      <c r="E3664" s="2" t="s">
        <v>27</v>
      </c>
      <c r="F3664" s="2" t="s">
        <v>26</v>
      </c>
    </row>
    <row r="3665" spans="1:6" x14ac:dyDescent="0.3">
      <c r="A3665" s="1">
        <v>1.5529081999999901E+17</v>
      </c>
      <c r="B3665" t="s">
        <v>3</v>
      </c>
      <c r="C3665" t="s">
        <v>25</v>
      </c>
      <c r="D3665" s="2" t="s">
        <v>27</v>
      </c>
      <c r="E3665" s="2" t="s">
        <v>27</v>
      </c>
    </row>
    <row r="3666" spans="1:6" x14ac:dyDescent="0.3">
      <c r="A3666" s="1">
        <v>1.5540853999999901E+17</v>
      </c>
      <c r="B3666" t="s">
        <v>3</v>
      </c>
      <c r="C3666" t="s">
        <v>25</v>
      </c>
      <c r="D3666" s="2" t="s">
        <v>27</v>
      </c>
      <c r="E3666" s="2" t="s">
        <v>27</v>
      </c>
      <c r="F3666" s="2" t="s">
        <v>26</v>
      </c>
    </row>
    <row r="3667" spans="1:6" x14ac:dyDescent="0.3">
      <c r="A3667" s="1">
        <v>1.5541082E+17</v>
      </c>
      <c r="B3667" t="s">
        <v>3</v>
      </c>
      <c r="C3667" t="s">
        <v>25</v>
      </c>
      <c r="D3667" s="2" t="s">
        <v>27</v>
      </c>
      <c r="E3667" s="2" t="s">
        <v>30</v>
      </c>
    </row>
    <row r="3668" spans="1:6" x14ac:dyDescent="0.3">
      <c r="A3668" s="1">
        <v>1.5550867999999901E+17</v>
      </c>
      <c r="B3668" t="s">
        <v>3</v>
      </c>
      <c r="C3668" t="s">
        <v>25</v>
      </c>
      <c r="D3668" s="2" t="s">
        <v>27</v>
      </c>
      <c r="E3668" s="2" t="s">
        <v>27</v>
      </c>
      <c r="F3668" s="2" t="s">
        <v>26</v>
      </c>
    </row>
    <row r="3669" spans="1:6" x14ac:dyDescent="0.3">
      <c r="A3669" s="1">
        <v>1.5551096E+17</v>
      </c>
      <c r="B3669" t="s">
        <v>3</v>
      </c>
      <c r="C3669" t="s">
        <v>25</v>
      </c>
      <c r="D3669" s="2" t="s">
        <v>27</v>
      </c>
      <c r="E3669" s="2" t="s">
        <v>28</v>
      </c>
    </row>
    <row r="3670" spans="1:6" x14ac:dyDescent="0.3">
      <c r="A3670" s="1">
        <v>1.5562868E+17</v>
      </c>
      <c r="B3670" t="s">
        <v>3</v>
      </c>
      <c r="C3670" t="s">
        <v>25</v>
      </c>
      <c r="D3670" s="2" t="s">
        <v>27</v>
      </c>
      <c r="E3670" s="2" t="s">
        <v>27</v>
      </c>
      <c r="F3670" s="2" t="s">
        <v>26</v>
      </c>
    </row>
    <row r="3671" spans="1:6" x14ac:dyDescent="0.3">
      <c r="A3671" s="1">
        <v>1.5563301999999901E+17</v>
      </c>
      <c r="B3671" t="s">
        <v>3</v>
      </c>
      <c r="C3671" t="s">
        <v>25</v>
      </c>
      <c r="D3671" s="2" t="s">
        <v>27</v>
      </c>
      <c r="E3671" s="2" t="s">
        <v>29</v>
      </c>
    </row>
    <row r="3672" spans="1:6" x14ac:dyDescent="0.3">
      <c r="A3672" s="1">
        <v>1.5574868E+17</v>
      </c>
      <c r="B3672" t="s">
        <v>3</v>
      </c>
      <c r="C3672" t="s">
        <v>25</v>
      </c>
      <c r="D3672" s="2" t="s">
        <v>27</v>
      </c>
      <c r="E3672" s="2" t="s">
        <v>27</v>
      </c>
      <c r="F3672" s="2" t="s">
        <v>26</v>
      </c>
    </row>
    <row r="3673" spans="1:6" x14ac:dyDescent="0.3">
      <c r="A3673" s="1">
        <v>1.5575301999999901E+17</v>
      </c>
      <c r="B3673" t="s">
        <v>3</v>
      </c>
      <c r="C3673" t="s">
        <v>25</v>
      </c>
      <c r="D3673" s="2" t="s">
        <v>27</v>
      </c>
      <c r="E3673" s="2" t="s">
        <v>27</v>
      </c>
    </row>
    <row r="3674" spans="1:6" x14ac:dyDescent="0.3">
      <c r="A3674" s="1">
        <v>1.5586868E+17</v>
      </c>
      <c r="B3674" t="s">
        <v>3</v>
      </c>
      <c r="C3674" t="s">
        <v>25</v>
      </c>
      <c r="D3674" s="2" t="s">
        <v>27</v>
      </c>
      <c r="E3674" s="2" t="s">
        <v>27</v>
      </c>
      <c r="F3674" s="2" t="s">
        <v>26</v>
      </c>
    </row>
    <row r="3675" spans="1:6" x14ac:dyDescent="0.3">
      <c r="A3675" s="1">
        <v>1.5587301999999901E+17</v>
      </c>
      <c r="B3675" t="s">
        <v>3</v>
      </c>
      <c r="C3675" t="s">
        <v>25</v>
      </c>
      <c r="D3675" s="2" t="s">
        <v>27</v>
      </c>
      <c r="E3675" s="2" t="s">
        <v>30</v>
      </c>
    </row>
    <row r="3676" spans="1:6" x14ac:dyDescent="0.3">
      <c r="A3676" s="1">
        <v>1.559686E+17</v>
      </c>
      <c r="B3676" t="s">
        <v>3</v>
      </c>
      <c r="C3676" t="s">
        <v>25</v>
      </c>
      <c r="D3676" s="2" t="s">
        <v>27</v>
      </c>
      <c r="E3676" s="2" t="s">
        <v>27</v>
      </c>
      <c r="F3676" s="2" t="s">
        <v>26</v>
      </c>
    </row>
    <row r="3677" spans="1:6" x14ac:dyDescent="0.3">
      <c r="A3677" s="1">
        <v>1.5597296E+17</v>
      </c>
      <c r="B3677" t="s">
        <v>3</v>
      </c>
      <c r="C3677" t="s">
        <v>25</v>
      </c>
      <c r="D3677" s="2" t="s">
        <v>27</v>
      </c>
      <c r="E3677" s="2" t="s">
        <v>28</v>
      </c>
    </row>
    <row r="3678" spans="1:6" x14ac:dyDescent="0.3">
      <c r="A3678" s="1">
        <v>1.5608879999999901E+17</v>
      </c>
      <c r="B3678" t="s">
        <v>3</v>
      </c>
      <c r="C3678" t="s">
        <v>25</v>
      </c>
      <c r="D3678" s="2" t="s">
        <v>27</v>
      </c>
      <c r="E3678" s="2" t="s">
        <v>27</v>
      </c>
      <c r="F3678" s="2" t="s">
        <v>26</v>
      </c>
    </row>
    <row r="3679" spans="1:6" x14ac:dyDescent="0.3">
      <c r="A3679" s="1">
        <v>1.5609108E+17</v>
      </c>
      <c r="B3679" t="s">
        <v>3</v>
      </c>
      <c r="C3679" t="s">
        <v>25</v>
      </c>
      <c r="D3679" s="2" t="s">
        <v>27</v>
      </c>
      <c r="E3679" s="2" t="s">
        <v>29</v>
      </c>
    </row>
    <row r="3680" spans="1:6" x14ac:dyDescent="0.3">
      <c r="A3680" s="1">
        <v>1.5620879999999901E+17</v>
      </c>
      <c r="B3680" t="s">
        <v>3</v>
      </c>
      <c r="C3680" t="s">
        <v>25</v>
      </c>
      <c r="D3680" s="2" t="s">
        <v>27</v>
      </c>
      <c r="E3680" s="2" t="s">
        <v>27</v>
      </c>
      <c r="F3680" s="2" t="s">
        <v>26</v>
      </c>
    </row>
    <row r="3681" spans="1:6" x14ac:dyDescent="0.3">
      <c r="A3681" s="1">
        <v>1.5621108E+17</v>
      </c>
      <c r="B3681" t="s">
        <v>3</v>
      </c>
      <c r="C3681" t="s">
        <v>25</v>
      </c>
      <c r="D3681" s="2" t="s">
        <v>27</v>
      </c>
      <c r="E3681" s="2" t="s">
        <v>27</v>
      </c>
    </row>
    <row r="3682" spans="1:6" x14ac:dyDescent="0.3">
      <c r="A3682" s="1">
        <v>1.5630874E+17</v>
      </c>
      <c r="B3682" t="s">
        <v>3</v>
      </c>
      <c r="C3682" t="s">
        <v>25</v>
      </c>
      <c r="D3682" s="2" t="s">
        <v>27</v>
      </c>
      <c r="E3682" s="2" t="s">
        <v>27</v>
      </c>
      <c r="F3682" s="2" t="s">
        <v>26</v>
      </c>
    </row>
    <row r="3683" spans="1:6" x14ac:dyDescent="0.3">
      <c r="A3683" s="1">
        <v>1.5631102E+17</v>
      </c>
      <c r="B3683" t="s">
        <v>3</v>
      </c>
      <c r="C3683" t="s">
        <v>25</v>
      </c>
      <c r="D3683" s="2" t="s">
        <v>27</v>
      </c>
      <c r="E3683" s="2" t="s">
        <v>30</v>
      </c>
    </row>
    <row r="3684" spans="1:6" x14ac:dyDescent="0.3">
      <c r="A3684" s="1">
        <v>1.5642874E+17</v>
      </c>
      <c r="B3684" t="s">
        <v>3</v>
      </c>
      <c r="C3684" t="s">
        <v>25</v>
      </c>
      <c r="D3684" s="2" t="s">
        <v>27</v>
      </c>
      <c r="E3684" s="2" t="s">
        <v>27</v>
      </c>
      <c r="F3684" s="2" t="s">
        <v>26</v>
      </c>
    </row>
    <row r="3685" spans="1:6" x14ac:dyDescent="0.3">
      <c r="A3685" s="1">
        <v>1.5643307999999901E+17</v>
      </c>
      <c r="B3685" t="s">
        <v>3</v>
      </c>
      <c r="C3685" t="s">
        <v>25</v>
      </c>
      <c r="D3685" s="2" t="s">
        <v>27</v>
      </c>
      <c r="E3685" s="2" t="s">
        <v>28</v>
      </c>
    </row>
    <row r="3686" spans="1:6" x14ac:dyDescent="0.3">
      <c r="A3686" s="1">
        <v>1.5654872E+17</v>
      </c>
      <c r="B3686" t="s">
        <v>3</v>
      </c>
      <c r="C3686" t="s">
        <v>25</v>
      </c>
      <c r="D3686" s="2" t="s">
        <v>27</v>
      </c>
      <c r="E3686" s="2" t="s">
        <v>27</v>
      </c>
      <c r="F3686" s="2" t="s">
        <v>26</v>
      </c>
    </row>
    <row r="3687" spans="1:6" x14ac:dyDescent="0.3">
      <c r="A3687" s="1">
        <v>1.5655307999999901E+17</v>
      </c>
      <c r="B3687" t="s">
        <v>3</v>
      </c>
      <c r="C3687" t="s">
        <v>25</v>
      </c>
      <c r="D3687" s="2" t="s">
        <v>27</v>
      </c>
      <c r="E3687" s="2" t="s">
        <v>29</v>
      </c>
    </row>
    <row r="3688" spans="1:6" x14ac:dyDescent="0.3">
      <c r="A3688" s="1">
        <v>1.5666893999999901E+17</v>
      </c>
      <c r="B3688" t="s">
        <v>3</v>
      </c>
      <c r="C3688" t="s">
        <v>25</v>
      </c>
      <c r="D3688" s="2" t="s">
        <v>27</v>
      </c>
      <c r="E3688" s="2" t="s">
        <v>27</v>
      </c>
      <c r="F3688" s="2" t="s">
        <v>26</v>
      </c>
    </row>
    <row r="3689" spans="1:6" x14ac:dyDescent="0.3">
      <c r="A3689" s="1">
        <v>1.5667328E+17</v>
      </c>
      <c r="B3689" t="s">
        <v>3</v>
      </c>
      <c r="C3689" t="s">
        <v>25</v>
      </c>
      <c r="D3689" s="2" t="s">
        <v>27</v>
      </c>
      <c r="E3689" s="2" t="s">
        <v>27</v>
      </c>
    </row>
    <row r="3690" spans="1:6" x14ac:dyDescent="0.3">
      <c r="A3690" s="1">
        <v>1.5676885999999901E+17</v>
      </c>
      <c r="B3690" t="s">
        <v>3</v>
      </c>
      <c r="C3690" t="s">
        <v>25</v>
      </c>
      <c r="D3690" s="2" t="s">
        <v>27</v>
      </c>
      <c r="E3690" s="2" t="s">
        <v>27</v>
      </c>
      <c r="F3690" s="2" t="s">
        <v>26</v>
      </c>
    </row>
    <row r="3691" spans="1:6" x14ac:dyDescent="0.3">
      <c r="A3691" s="1">
        <v>1.567732E+17</v>
      </c>
      <c r="B3691" t="s">
        <v>3</v>
      </c>
      <c r="C3691" t="s">
        <v>25</v>
      </c>
      <c r="D3691" s="2" t="s">
        <v>27</v>
      </c>
      <c r="E3691" s="2" t="s">
        <v>30</v>
      </c>
    </row>
    <row r="3692" spans="1:6" x14ac:dyDescent="0.3">
      <c r="A3692" s="1">
        <v>1.5688885999999901E+17</v>
      </c>
      <c r="B3692" t="s">
        <v>3</v>
      </c>
      <c r="C3692" t="s">
        <v>25</v>
      </c>
      <c r="D3692" s="2" t="s">
        <v>27</v>
      </c>
      <c r="E3692" s="2" t="s">
        <v>27</v>
      </c>
      <c r="F3692" s="2" t="s">
        <v>26</v>
      </c>
    </row>
    <row r="3693" spans="1:6" x14ac:dyDescent="0.3">
      <c r="A3693" s="1">
        <v>1.5689114E+17</v>
      </c>
      <c r="B3693" t="s">
        <v>3</v>
      </c>
      <c r="C3693" t="s">
        <v>25</v>
      </c>
      <c r="D3693" s="2" t="s">
        <v>27</v>
      </c>
      <c r="E3693" s="2" t="s">
        <v>28</v>
      </c>
    </row>
    <row r="3694" spans="1:6" x14ac:dyDescent="0.3">
      <c r="A3694" s="1">
        <v>1.5700885999999901E+17</v>
      </c>
      <c r="B3694" t="s">
        <v>3</v>
      </c>
      <c r="C3694" t="s">
        <v>25</v>
      </c>
      <c r="D3694" s="2" t="s">
        <v>27</v>
      </c>
      <c r="E3694" s="2" t="s">
        <v>27</v>
      </c>
      <c r="F3694" s="2" t="s">
        <v>26</v>
      </c>
    </row>
    <row r="3695" spans="1:6" x14ac:dyDescent="0.3">
      <c r="A3695" s="1">
        <v>1.5701114E+17</v>
      </c>
      <c r="B3695" t="s">
        <v>3</v>
      </c>
      <c r="C3695" t="s">
        <v>25</v>
      </c>
      <c r="D3695" s="2" t="s">
        <v>27</v>
      </c>
      <c r="E3695" s="2" t="s">
        <v>29</v>
      </c>
    </row>
    <row r="3696" spans="1:6" x14ac:dyDescent="0.3">
      <c r="A3696" s="1">
        <v>1.57109E+17</v>
      </c>
      <c r="B3696" t="s">
        <v>3</v>
      </c>
      <c r="C3696" t="s">
        <v>25</v>
      </c>
      <c r="D3696" s="2" t="s">
        <v>27</v>
      </c>
      <c r="E3696" s="2" t="s">
        <v>27</v>
      </c>
      <c r="F3696" s="2" t="s">
        <v>26</v>
      </c>
    </row>
    <row r="3697" spans="1:6" x14ac:dyDescent="0.3">
      <c r="A3697" s="1">
        <v>1.5711125999999901E+17</v>
      </c>
      <c r="B3697" t="s">
        <v>3</v>
      </c>
      <c r="C3697" t="s">
        <v>25</v>
      </c>
      <c r="D3697" s="2" t="s">
        <v>27</v>
      </c>
      <c r="E3697" s="2" t="s">
        <v>27</v>
      </c>
    </row>
    <row r="3698" spans="1:6" x14ac:dyDescent="0.3">
      <c r="A3698" s="1">
        <v>1.5722898E+17</v>
      </c>
      <c r="B3698" t="s">
        <v>3</v>
      </c>
      <c r="C3698" t="s">
        <v>25</v>
      </c>
      <c r="D3698" s="2" t="s">
        <v>27</v>
      </c>
      <c r="E3698" s="2" t="s">
        <v>27</v>
      </c>
      <c r="F3698" s="2" t="s">
        <v>26</v>
      </c>
    </row>
    <row r="3699" spans="1:6" x14ac:dyDescent="0.3">
      <c r="A3699" s="1">
        <v>1.5723333999999901E+17</v>
      </c>
      <c r="B3699" t="s">
        <v>3</v>
      </c>
      <c r="C3699" t="s">
        <v>25</v>
      </c>
      <c r="D3699" s="2" t="s">
        <v>27</v>
      </c>
      <c r="E3699" s="2" t="s">
        <v>30</v>
      </c>
    </row>
    <row r="3700" spans="1:6" x14ac:dyDescent="0.3">
      <c r="A3700" s="1">
        <v>1.5734898E+17</v>
      </c>
      <c r="B3700" t="s">
        <v>3</v>
      </c>
      <c r="C3700" t="s">
        <v>25</v>
      </c>
      <c r="D3700" s="2" t="s">
        <v>27</v>
      </c>
      <c r="E3700" s="2" t="s">
        <v>27</v>
      </c>
      <c r="F3700" s="2" t="s">
        <v>26</v>
      </c>
    </row>
    <row r="3701" spans="1:6" x14ac:dyDescent="0.3">
      <c r="A3701" s="1">
        <v>1.5735334E+17</v>
      </c>
      <c r="B3701" t="s">
        <v>3</v>
      </c>
      <c r="C3701" t="s">
        <v>25</v>
      </c>
      <c r="D3701" s="2" t="s">
        <v>27</v>
      </c>
      <c r="E3701" s="2" t="s">
        <v>28</v>
      </c>
    </row>
    <row r="3702" spans="1:6" x14ac:dyDescent="0.3">
      <c r="A3702" s="1">
        <v>1.5746897999999901E+17</v>
      </c>
      <c r="B3702" t="s">
        <v>3</v>
      </c>
      <c r="C3702" t="s">
        <v>25</v>
      </c>
      <c r="D3702" s="2" t="s">
        <v>27</v>
      </c>
      <c r="E3702" s="2" t="s">
        <v>27</v>
      </c>
      <c r="F3702" s="2" t="s">
        <v>26</v>
      </c>
    </row>
    <row r="3703" spans="1:6" x14ac:dyDescent="0.3">
      <c r="A3703" s="1">
        <v>1.5747332E+17</v>
      </c>
      <c r="B3703" t="s">
        <v>3</v>
      </c>
      <c r="C3703" t="s">
        <v>25</v>
      </c>
      <c r="D3703" s="2" t="s">
        <v>27</v>
      </c>
      <c r="E3703" s="2" t="s">
        <v>29</v>
      </c>
    </row>
    <row r="3704" spans="1:6" x14ac:dyDescent="0.3">
      <c r="A3704" s="1">
        <v>1.5756891999999901E+17</v>
      </c>
      <c r="B3704" t="s">
        <v>3</v>
      </c>
      <c r="C3704" t="s">
        <v>25</v>
      </c>
      <c r="D3704" s="2" t="s">
        <v>27</v>
      </c>
      <c r="E3704" s="2" t="s">
        <v>27</v>
      </c>
      <c r="F3704" s="2" t="s">
        <v>26</v>
      </c>
    </row>
    <row r="3705" spans="1:6" x14ac:dyDescent="0.3">
      <c r="A3705" s="1">
        <v>1.5757326E+17</v>
      </c>
      <c r="B3705" t="s">
        <v>3</v>
      </c>
      <c r="C3705" t="s">
        <v>25</v>
      </c>
      <c r="D3705" s="2" t="s">
        <v>27</v>
      </c>
      <c r="E3705" s="2" t="s">
        <v>27</v>
      </c>
    </row>
    <row r="3706" spans="1:6" x14ac:dyDescent="0.3">
      <c r="A3706" s="1">
        <v>1.5768912E+17</v>
      </c>
      <c r="B3706" t="s">
        <v>3</v>
      </c>
      <c r="C3706" t="s">
        <v>25</v>
      </c>
      <c r="D3706" s="2" t="s">
        <v>27</v>
      </c>
      <c r="E3706" s="2" t="s">
        <v>27</v>
      </c>
      <c r="F3706" s="2" t="s">
        <v>26</v>
      </c>
    </row>
    <row r="3707" spans="1:6" x14ac:dyDescent="0.3">
      <c r="A3707" s="1">
        <v>1.5769139999999901E+17</v>
      </c>
      <c r="B3707" t="s">
        <v>3</v>
      </c>
      <c r="C3707" t="s">
        <v>25</v>
      </c>
      <c r="D3707" s="2" t="s">
        <v>27</v>
      </c>
      <c r="E3707" s="2" t="s">
        <v>30</v>
      </c>
    </row>
    <row r="3708" spans="1:6" x14ac:dyDescent="0.3">
      <c r="A3708" s="1">
        <v>1.5780912E+17</v>
      </c>
      <c r="B3708" t="s">
        <v>3</v>
      </c>
      <c r="C3708" t="s">
        <v>25</v>
      </c>
      <c r="D3708" s="2" t="s">
        <v>27</v>
      </c>
      <c r="E3708" s="2" t="s">
        <v>27</v>
      </c>
      <c r="F3708" s="2" t="s">
        <v>26</v>
      </c>
    </row>
    <row r="3709" spans="1:6" x14ac:dyDescent="0.3">
      <c r="A3709" s="1">
        <v>1.5781138E+17</v>
      </c>
      <c r="B3709" t="s">
        <v>3</v>
      </c>
      <c r="C3709" t="s">
        <v>25</v>
      </c>
      <c r="D3709" s="2" t="s">
        <v>27</v>
      </c>
      <c r="E3709" s="2" t="s">
        <v>28</v>
      </c>
    </row>
    <row r="3710" spans="1:6" x14ac:dyDescent="0.3">
      <c r="A3710" s="1">
        <v>1.5790904E+17</v>
      </c>
      <c r="B3710" t="s">
        <v>3</v>
      </c>
      <c r="C3710" t="s">
        <v>25</v>
      </c>
      <c r="D3710" s="2" t="s">
        <v>27</v>
      </c>
      <c r="E3710" s="2" t="s">
        <v>27</v>
      </c>
      <c r="F3710" s="2" t="s">
        <v>26</v>
      </c>
    </row>
    <row r="3711" spans="1:6" x14ac:dyDescent="0.3">
      <c r="A3711" s="1">
        <v>1.5791131999999901E+17</v>
      </c>
      <c r="B3711" t="s">
        <v>3</v>
      </c>
      <c r="C3711" t="s">
        <v>25</v>
      </c>
      <c r="D3711" s="2" t="s">
        <v>27</v>
      </c>
      <c r="E3711" s="2" t="s">
        <v>29</v>
      </c>
    </row>
    <row r="3712" spans="1:6" x14ac:dyDescent="0.3">
      <c r="A3712" s="1">
        <v>1.5802904E+17</v>
      </c>
      <c r="B3712" t="s">
        <v>3</v>
      </c>
      <c r="C3712" t="s">
        <v>25</v>
      </c>
      <c r="D3712" s="2" t="s">
        <v>27</v>
      </c>
      <c r="E3712" s="2" t="s">
        <v>27</v>
      </c>
      <c r="F3712" s="2" t="s">
        <v>26</v>
      </c>
    </row>
    <row r="3713" spans="1:6" x14ac:dyDescent="0.3">
      <c r="A3713" s="1">
        <v>1.5803337999999901E+17</v>
      </c>
      <c r="B3713" t="s">
        <v>3</v>
      </c>
      <c r="C3713" t="s">
        <v>25</v>
      </c>
      <c r="D3713" s="2" t="s">
        <v>27</v>
      </c>
      <c r="E3713" s="2" t="s">
        <v>27</v>
      </c>
    </row>
    <row r="3714" spans="1:6" x14ac:dyDescent="0.3">
      <c r="A3714" s="1">
        <v>1.5814904E+17</v>
      </c>
      <c r="B3714" t="s">
        <v>3</v>
      </c>
      <c r="C3714" t="s">
        <v>25</v>
      </c>
      <c r="D3714" s="2" t="s">
        <v>27</v>
      </c>
      <c r="E3714" s="2" t="s">
        <v>27</v>
      </c>
      <c r="F3714" s="2" t="s">
        <v>26</v>
      </c>
    </row>
    <row r="3715" spans="1:6" x14ac:dyDescent="0.3">
      <c r="A3715" s="1">
        <v>1.5815337999999901E+17</v>
      </c>
      <c r="B3715" t="s">
        <v>3</v>
      </c>
      <c r="C3715" t="s">
        <v>25</v>
      </c>
      <c r="D3715" s="2" t="s">
        <v>27</v>
      </c>
      <c r="E3715" s="2" t="s">
        <v>30</v>
      </c>
    </row>
    <row r="3716" spans="1:6" x14ac:dyDescent="0.3">
      <c r="A3716" s="1">
        <v>1.5826923999999901E+17</v>
      </c>
      <c r="B3716" t="s">
        <v>3</v>
      </c>
      <c r="C3716" t="s">
        <v>25</v>
      </c>
      <c r="D3716" s="2" t="s">
        <v>27</v>
      </c>
      <c r="E3716" s="2" t="s">
        <v>27</v>
      </c>
      <c r="F3716" s="2" t="s">
        <v>26</v>
      </c>
    </row>
    <row r="3717" spans="1:6" x14ac:dyDescent="0.3">
      <c r="A3717" s="1">
        <v>1.5827358E+17</v>
      </c>
      <c r="B3717" t="s">
        <v>3</v>
      </c>
      <c r="C3717" t="s">
        <v>25</v>
      </c>
      <c r="D3717" s="2" t="s">
        <v>27</v>
      </c>
      <c r="E3717" s="2" t="s">
        <v>28</v>
      </c>
    </row>
    <row r="3718" spans="1:6" x14ac:dyDescent="0.3">
      <c r="A3718" s="1">
        <v>1.5836915999999901E+17</v>
      </c>
      <c r="B3718" t="s">
        <v>3</v>
      </c>
      <c r="C3718" t="s">
        <v>25</v>
      </c>
      <c r="D3718" s="2" t="s">
        <v>27</v>
      </c>
      <c r="E3718" s="2" t="s">
        <v>27</v>
      </c>
      <c r="F3718" s="2" t="s">
        <v>26</v>
      </c>
    </row>
    <row r="3719" spans="1:6" x14ac:dyDescent="0.3">
      <c r="A3719" s="1">
        <v>1.5837352E+17</v>
      </c>
      <c r="B3719" t="s">
        <v>3</v>
      </c>
      <c r="C3719" t="s">
        <v>25</v>
      </c>
      <c r="D3719" s="2" t="s">
        <v>27</v>
      </c>
      <c r="E3719" s="2" t="s">
        <v>29</v>
      </c>
    </row>
    <row r="3720" spans="1:6" x14ac:dyDescent="0.3">
      <c r="A3720" s="1">
        <v>1.5848915999999901E+17</v>
      </c>
      <c r="B3720" t="s">
        <v>3</v>
      </c>
      <c r="C3720" t="s">
        <v>25</v>
      </c>
      <c r="D3720" s="2" t="s">
        <v>27</v>
      </c>
      <c r="E3720" s="2" t="s">
        <v>27</v>
      </c>
      <c r="F3720" s="2" t="s">
        <v>26</v>
      </c>
    </row>
    <row r="3721" spans="1:6" x14ac:dyDescent="0.3">
      <c r="A3721" s="1">
        <v>1.5849144E+17</v>
      </c>
      <c r="B3721" t="s">
        <v>3</v>
      </c>
      <c r="C3721" t="s">
        <v>25</v>
      </c>
      <c r="D3721" s="2" t="s">
        <v>27</v>
      </c>
      <c r="E3721" s="2" t="s">
        <v>27</v>
      </c>
    </row>
    <row r="3722" spans="1:6" x14ac:dyDescent="0.3">
      <c r="A3722" s="1">
        <v>1.5860916E+17</v>
      </c>
      <c r="B3722" t="s">
        <v>3</v>
      </c>
      <c r="C3722" t="s">
        <v>25</v>
      </c>
      <c r="D3722" s="2" t="s">
        <v>27</v>
      </c>
      <c r="E3722" s="2" t="s">
        <v>27</v>
      </c>
      <c r="F3722" s="2" t="s">
        <v>26</v>
      </c>
    </row>
    <row r="3723" spans="1:6" x14ac:dyDescent="0.3">
      <c r="A3723" s="1">
        <v>1.5861143999999901E+17</v>
      </c>
      <c r="B3723" t="s">
        <v>3</v>
      </c>
      <c r="C3723" t="s">
        <v>25</v>
      </c>
      <c r="D3723" s="2" t="s">
        <v>27</v>
      </c>
      <c r="E3723" s="2" t="s">
        <v>30</v>
      </c>
    </row>
    <row r="3724" spans="1:6" x14ac:dyDescent="0.3">
      <c r="A3724" s="1">
        <v>1.587093E+17</v>
      </c>
      <c r="B3724" t="s">
        <v>3</v>
      </c>
      <c r="C3724" t="s">
        <v>25</v>
      </c>
      <c r="D3724" s="2" t="s">
        <v>27</v>
      </c>
      <c r="E3724" s="2" t="s">
        <v>27</v>
      </c>
      <c r="F3724" s="2" t="s">
        <v>26</v>
      </c>
    </row>
    <row r="3725" spans="1:6" x14ac:dyDescent="0.3">
      <c r="A3725" s="1">
        <v>1.5871157999999901E+17</v>
      </c>
      <c r="B3725" t="s">
        <v>3</v>
      </c>
      <c r="C3725" t="s">
        <v>25</v>
      </c>
      <c r="D3725" s="2" t="s">
        <v>27</v>
      </c>
      <c r="E3725" s="2" t="s">
        <v>28</v>
      </c>
    </row>
    <row r="3726" spans="1:6" x14ac:dyDescent="0.3">
      <c r="A3726" s="1">
        <v>1.5882929999999901E+17</v>
      </c>
      <c r="B3726" t="s">
        <v>3</v>
      </c>
      <c r="C3726" t="s">
        <v>25</v>
      </c>
      <c r="D3726" s="2" t="s">
        <v>27</v>
      </c>
      <c r="E3726" s="2" t="s">
        <v>27</v>
      </c>
      <c r="F3726" s="2" t="s">
        <v>26</v>
      </c>
    </row>
    <row r="3727" spans="1:6" x14ac:dyDescent="0.3">
      <c r="A3727" s="1">
        <v>1.5883364E+17</v>
      </c>
      <c r="B3727" t="s">
        <v>3</v>
      </c>
      <c r="C3727" t="s">
        <v>25</v>
      </c>
      <c r="D3727" s="2" t="s">
        <v>27</v>
      </c>
      <c r="E3727" s="2" t="s">
        <v>29</v>
      </c>
    </row>
    <row r="3728" spans="1:6" x14ac:dyDescent="0.3">
      <c r="A3728" s="1">
        <v>1.5894929999999901E+17</v>
      </c>
      <c r="B3728" t="s">
        <v>3</v>
      </c>
      <c r="C3728" t="s">
        <v>25</v>
      </c>
      <c r="D3728" s="2" t="s">
        <v>27</v>
      </c>
      <c r="E3728" s="2" t="s">
        <v>27</v>
      </c>
      <c r="F3728" s="2" t="s">
        <v>26</v>
      </c>
    </row>
    <row r="3729" spans="1:6" x14ac:dyDescent="0.3">
      <c r="A3729" s="1">
        <v>1.5895364E+17</v>
      </c>
      <c r="B3729" t="s">
        <v>3</v>
      </c>
      <c r="C3729" t="s">
        <v>25</v>
      </c>
      <c r="D3729" s="2" t="s">
        <v>27</v>
      </c>
      <c r="E3729" s="2" t="s">
        <v>27</v>
      </c>
    </row>
    <row r="3730" spans="1:6" x14ac:dyDescent="0.3">
      <c r="A3730" s="1">
        <v>1.5906927999999901E+17</v>
      </c>
      <c r="B3730" t="s">
        <v>3</v>
      </c>
      <c r="C3730" t="s">
        <v>25</v>
      </c>
      <c r="D3730" s="2" t="s">
        <v>27</v>
      </c>
      <c r="E3730" s="2" t="s">
        <v>27</v>
      </c>
      <c r="F3730" s="2" t="s">
        <v>26</v>
      </c>
    </row>
    <row r="3731" spans="1:6" x14ac:dyDescent="0.3">
      <c r="A3731" s="1">
        <v>1.5907364E+17</v>
      </c>
      <c r="B3731" t="s">
        <v>3</v>
      </c>
      <c r="C3731" t="s">
        <v>25</v>
      </c>
      <c r="D3731" s="2" t="s">
        <v>27</v>
      </c>
      <c r="E3731" s="2" t="s">
        <v>30</v>
      </c>
    </row>
    <row r="3732" spans="1:6" x14ac:dyDescent="0.3">
      <c r="A3732" s="1">
        <v>1.5916921999999901E+17</v>
      </c>
      <c r="B3732" t="s">
        <v>3</v>
      </c>
      <c r="C3732" t="s">
        <v>25</v>
      </c>
      <c r="D3732" s="2" t="s">
        <v>27</v>
      </c>
      <c r="E3732" s="2" t="s">
        <v>27</v>
      </c>
      <c r="F3732" s="2" t="s">
        <v>26</v>
      </c>
    </row>
    <row r="3733" spans="1:6" x14ac:dyDescent="0.3">
      <c r="A3733" s="1">
        <v>1.5917356E+17</v>
      </c>
      <c r="B3733" t="s">
        <v>3</v>
      </c>
      <c r="C3733" t="s">
        <v>25</v>
      </c>
      <c r="D3733" s="2" t="s">
        <v>27</v>
      </c>
      <c r="E3733" s="2" t="s">
        <v>28</v>
      </c>
    </row>
    <row r="3734" spans="1:6" x14ac:dyDescent="0.3">
      <c r="A3734" s="1">
        <v>1.5928942E+17</v>
      </c>
      <c r="B3734" t="s">
        <v>3</v>
      </c>
      <c r="C3734" t="s">
        <v>25</v>
      </c>
      <c r="D3734" s="2" t="s">
        <v>27</v>
      </c>
      <c r="E3734" s="2" t="s">
        <v>27</v>
      </c>
      <c r="F3734" s="2" t="s">
        <v>26</v>
      </c>
    </row>
    <row r="3735" spans="1:6" x14ac:dyDescent="0.3">
      <c r="A3735" s="1">
        <v>1.5929169999999901E+17</v>
      </c>
      <c r="B3735" t="s">
        <v>3</v>
      </c>
      <c r="C3735" t="s">
        <v>25</v>
      </c>
      <c r="D3735" s="2" t="s">
        <v>27</v>
      </c>
      <c r="E3735" s="2" t="s">
        <v>29</v>
      </c>
    </row>
    <row r="3736" spans="1:6" x14ac:dyDescent="0.3">
      <c r="A3736" s="1">
        <v>1.5940942E+17</v>
      </c>
      <c r="B3736" t="s">
        <v>3</v>
      </c>
      <c r="C3736" t="s">
        <v>25</v>
      </c>
      <c r="D3736" s="2" t="s">
        <v>27</v>
      </c>
      <c r="E3736" s="2" t="s">
        <v>27</v>
      </c>
      <c r="F3736" s="2" t="s">
        <v>26</v>
      </c>
    </row>
    <row r="3737" spans="1:6" x14ac:dyDescent="0.3">
      <c r="A3737" s="1">
        <v>1.5941169999999901E+17</v>
      </c>
      <c r="B3737" t="s">
        <v>3</v>
      </c>
      <c r="C3737" t="s">
        <v>25</v>
      </c>
      <c r="D3737" s="2" t="s">
        <v>27</v>
      </c>
      <c r="E3737" s="2" t="s">
        <v>27</v>
      </c>
    </row>
    <row r="3738" spans="1:6" x14ac:dyDescent="0.3">
      <c r="A3738" s="1">
        <v>1.5950934E+17</v>
      </c>
      <c r="B3738" t="s">
        <v>3</v>
      </c>
      <c r="C3738" t="s">
        <v>25</v>
      </c>
      <c r="D3738" s="2" t="s">
        <v>27</v>
      </c>
      <c r="E3738" s="2" t="s">
        <v>27</v>
      </c>
      <c r="F3738" s="2" t="s">
        <v>26</v>
      </c>
    </row>
    <row r="3739" spans="1:6" x14ac:dyDescent="0.3">
      <c r="A3739" s="1">
        <v>1.5951161999999901E+17</v>
      </c>
      <c r="B3739" t="s">
        <v>3</v>
      </c>
      <c r="C3739" t="s">
        <v>25</v>
      </c>
      <c r="D3739" s="2" t="s">
        <v>27</v>
      </c>
      <c r="E3739" s="2" t="s">
        <v>30</v>
      </c>
    </row>
    <row r="3740" spans="1:6" x14ac:dyDescent="0.3">
      <c r="A3740" s="1">
        <v>1.5951398E+17</v>
      </c>
      <c r="B3740" t="s">
        <v>3</v>
      </c>
      <c r="C3740" t="s">
        <v>25</v>
      </c>
      <c r="D3740" s="2" t="s">
        <v>27</v>
      </c>
      <c r="E3740" s="2" t="s">
        <v>30</v>
      </c>
    </row>
    <row r="3741" spans="1:6" x14ac:dyDescent="0.3">
      <c r="A3741" s="1">
        <v>1.5954928E+17</v>
      </c>
      <c r="B3741" t="s">
        <v>3</v>
      </c>
      <c r="C3741" t="s">
        <v>25</v>
      </c>
      <c r="D3741" s="2" t="s">
        <v>31</v>
      </c>
      <c r="E3741" s="2" t="s">
        <v>32</v>
      </c>
    </row>
    <row r="3742" spans="1:6" x14ac:dyDescent="0.3">
      <c r="A3742" s="1">
        <v>1.5956155999999901E+17</v>
      </c>
      <c r="B3742" t="s">
        <v>3</v>
      </c>
      <c r="C3742" t="s">
        <v>25</v>
      </c>
      <c r="D3742" s="2" t="s">
        <v>33</v>
      </c>
      <c r="E3742" s="2" t="s">
        <v>27</v>
      </c>
    </row>
    <row r="3743" spans="1:6" x14ac:dyDescent="0.3">
      <c r="A3743" s="1">
        <v>1.5956934E+17</v>
      </c>
      <c r="B3743" t="s">
        <v>3</v>
      </c>
      <c r="C3743" t="s">
        <v>25</v>
      </c>
      <c r="D3743" s="2" t="s">
        <v>33</v>
      </c>
      <c r="E3743" s="2" t="s">
        <v>27</v>
      </c>
    </row>
    <row r="3744" spans="1:6" x14ac:dyDescent="0.3">
      <c r="A3744" s="1">
        <v>1.5957177999999901E+17</v>
      </c>
      <c r="B3744" t="s">
        <v>3</v>
      </c>
      <c r="C3744" t="s">
        <v>25</v>
      </c>
      <c r="D3744" s="2" t="s">
        <v>28</v>
      </c>
      <c r="E3744" s="2" t="s">
        <v>32</v>
      </c>
    </row>
    <row r="3745" spans="1:5" x14ac:dyDescent="0.3">
      <c r="A3745" s="1">
        <v>1.5958941999999901E+17</v>
      </c>
      <c r="B3745" t="s">
        <v>3</v>
      </c>
      <c r="C3745" t="s">
        <v>25</v>
      </c>
      <c r="D3745" s="2" t="s">
        <v>28</v>
      </c>
      <c r="E3745" s="2" t="s">
        <v>32</v>
      </c>
    </row>
    <row r="3746" spans="1:5" x14ac:dyDescent="0.3">
      <c r="A3746" s="1">
        <v>1.595918E+17</v>
      </c>
      <c r="B3746" t="s">
        <v>3</v>
      </c>
      <c r="C3746" t="s">
        <v>25</v>
      </c>
      <c r="D3746" s="2" t="s">
        <v>35</v>
      </c>
      <c r="E3746" s="2" t="s">
        <v>33</v>
      </c>
    </row>
    <row r="3747" spans="1:5" x14ac:dyDescent="0.3">
      <c r="A3747" s="1">
        <v>1.5960928E+17</v>
      </c>
      <c r="B3747" t="s">
        <v>3</v>
      </c>
      <c r="C3747" t="s">
        <v>25</v>
      </c>
      <c r="D3747" s="2" t="s">
        <v>35</v>
      </c>
      <c r="E3747" s="2" t="s">
        <v>33</v>
      </c>
    </row>
    <row r="3748" spans="1:5" x14ac:dyDescent="0.3">
      <c r="A3748" s="1">
        <v>1.5961161999999901E+17</v>
      </c>
      <c r="B3748" t="s">
        <v>3</v>
      </c>
      <c r="C3748" t="s">
        <v>25</v>
      </c>
      <c r="D3748" s="2" t="s">
        <v>40</v>
      </c>
      <c r="E3748" s="2" t="s">
        <v>30</v>
      </c>
    </row>
    <row r="3749" spans="1:5" x14ac:dyDescent="0.3">
      <c r="A3749" s="1">
        <v>1.5962934E+17</v>
      </c>
      <c r="B3749" t="s">
        <v>3</v>
      </c>
      <c r="C3749" t="s">
        <v>25</v>
      </c>
      <c r="D3749" s="2" t="s">
        <v>40</v>
      </c>
      <c r="E3749" s="2" t="s">
        <v>30</v>
      </c>
    </row>
    <row r="3750" spans="1:5" x14ac:dyDescent="0.3">
      <c r="A3750" s="1">
        <v>1.5964941999999901E+17</v>
      </c>
      <c r="B3750" t="s">
        <v>3</v>
      </c>
      <c r="C3750" t="s">
        <v>25</v>
      </c>
      <c r="D3750" s="2" t="s">
        <v>34</v>
      </c>
      <c r="E3750" s="2" t="s">
        <v>30</v>
      </c>
    </row>
    <row r="3751" spans="1:5" x14ac:dyDescent="0.3">
      <c r="A3751" s="1">
        <v>1.5966927999999901E+17</v>
      </c>
      <c r="B3751" t="s">
        <v>3</v>
      </c>
      <c r="C3751" t="s">
        <v>25</v>
      </c>
      <c r="D3751" s="2" t="s">
        <v>35</v>
      </c>
      <c r="E3751" s="2" t="s">
        <v>32</v>
      </c>
    </row>
    <row r="3752" spans="1:5" x14ac:dyDescent="0.3">
      <c r="A3752" s="1">
        <v>1.5968127999999901E+17</v>
      </c>
      <c r="B3752" t="s">
        <v>3</v>
      </c>
      <c r="C3752" t="s">
        <v>25</v>
      </c>
      <c r="D3752" s="2" t="s">
        <v>41</v>
      </c>
      <c r="E3752" s="2" t="s">
        <v>28</v>
      </c>
    </row>
    <row r="3753" spans="1:5" x14ac:dyDescent="0.3">
      <c r="A3753" s="1">
        <v>1.5970941999999901E+17</v>
      </c>
      <c r="B3753" t="s">
        <v>3</v>
      </c>
      <c r="C3753" t="s">
        <v>25</v>
      </c>
      <c r="D3753" s="2" t="s">
        <v>41</v>
      </c>
      <c r="E3753" s="2" t="s">
        <v>28</v>
      </c>
    </row>
    <row r="3754" spans="1:5" x14ac:dyDescent="0.3">
      <c r="A3754" s="1">
        <v>1.597119E+17</v>
      </c>
      <c r="B3754" t="s">
        <v>3</v>
      </c>
      <c r="C3754" t="s">
        <v>25</v>
      </c>
      <c r="D3754" s="2" t="s">
        <v>31</v>
      </c>
      <c r="E3754" s="2" t="s">
        <v>41</v>
      </c>
    </row>
    <row r="3755" spans="1:5" x14ac:dyDescent="0.3">
      <c r="A3755" s="1">
        <v>1.5972947999999901E+17</v>
      </c>
      <c r="B3755" t="s">
        <v>3</v>
      </c>
      <c r="C3755" t="s">
        <v>25</v>
      </c>
      <c r="D3755" s="2" t="s">
        <v>31</v>
      </c>
      <c r="E3755" s="2" t="s">
        <v>41</v>
      </c>
    </row>
    <row r="3756" spans="1:5" x14ac:dyDescent="0.3">
      <c r="A3756" s="1">
        <v>1.5973192E+17</v>
      </c>
      <c r="B3756" t="s">
        <v>3</v>
      </c>
      <c r="C3756" t="s">
        <v>25</v>
      </c>
      <c r="D3756" s="2" t="s">
        <v>37</v>
      </c>
      <c r="E3756" s="2" t="s">
        <v>35</v>
      </c>
    </row>
    <row r="3757" spans="1:5" x14ac:dyDescent="0.3">
      <c r="A3757" s="1">
        <v>1.5974933999999901E+17</v>
      </c>
      <c r="B3757" t="s">
        <v>3</v>
      </c>
      <c r="C3757" t="s">
        <v>25</v>
      </c>
      <c r="D3757" s="2" t="s">
        <v>37</v>
      </c>
      <c r="E3757" s="2" t="s">
        <v>35</v>
      </c>
    </row>
    <row r="3758" spans="1:5" x14ac:dyDescent="0.3">
      <c r="A3758" s="1">
        <v>1.5975174E+17</v>
      </c>
      <c r="B3758" t="s">
        <v>3</v>
      </c>
      <c r="C3758" t="s">
        <v>25</v>
      </c>
      <c r="D3758" s="2" t="s">
        <v>35</v>
      </c>
      <c r="E3758" s="2" t="s">
        <v>38</v>
      </c>
    </row>
    <row r="3759" spans="1:5" x14ac:dyDescent="0.3">
      <c r="A3759" s="1">
        <v>1.5976941999999901E+17</v>
      </c>
      <c r="B3759" t="s">
        <v>3</v>
      </c>
      <c r="C3759" t="s">
        <v>25</v>
      </c>
      <c r="D3759" s="2" t="s">
        <v>35</v>
      </c>
      <c r="E3759" s="2" t="s">
        <v>38</v>
      </c>
    </row>
    <row r="3760" spans="1:5" x14ac:dyDescent="0.3">
      <c r="A3760" s="1">
        <v>1.5978947999999901E+17</v>
      </c>
      <c r="B3760" t="s">
        <v>3</v>
      </c>
      <c r="C3760" t="s">
        <v>25</v>
      </c>
      <c r="D3760" s="2" t="s">
        <v>30</v>
      </c>
      <c r="E3760" s="2" t="s">
        <v>27</v>
      </c>
    </row>
    <row r="3761" spans="1:5" x14ac:dyDescent="0.3">
      <c r="A3761" s="1">
        <v>1.5980933999999901E+17</v>
      </c>
      <c r="B3761" t="s">
        <v>3</v>
      </c>
      <c r="C3761" t="s">
        <v>25</v>
      </c>
      <c r="D3761" s="2" t="s">
        <v>32</v>
      </c>
      <c r="E3761" s="2" t="s">
        <v>31</v>
      </c>
    </row>
    <row r="3762" spans="1:5" x14ac:dyDescent="0.3">
      <c r="A3762" s="1">
        <v>1.5982792E+17</v>
      </c>
      <c r="B3762" t="s">
        <v>3</v>
      </c>
      <c r="C3762" t="s">
        <v>25</v>
      </c>
      <c r="D3762" s="2" t="s">
        <v>34</v>
      </c>
      <c r="E3762" s="2" t="s">
        <v>29</v>
      </c>
    </row>
    <row r="3763" spans="1:5" x14ac:dyDescent="0.3">
      <c r="A3763" s="1">
        <v>1.5986933999999901E+17</v>
      </c>
      <c r="B3763" t="s">
        <v>3</v>
      </c>
      <c r="C3763" t="s">
        <v>25</v>
      </c>
      <c r="D3763" s="2" t="s">
        <v>34</v>
      </c>
      <c r="E3763" s="2" t="s">
        <v>29</v>
      </c>
    </row>
    <row r="3764" spans="1:5" x14ac:dyDescent="0.3">
      <c r="A3764" s="1">
        <v>1.5987183999999901E+17</v>
      </c>
      <c r="B3764" t="s">
        <v>3</v>
      </c>
      <c r="C3764" t="s">
        <v>25</v>
      </c>
      <c r="D3764" s="2" t="s">
        <v>34</v>
      </c>
      <c r="E3764" s="2" t="s">
        <v>28</v>
      </c>
    </row>
    <row r="3765" spans="1:5" x14ac:dyDescent="0.3">
      <c r="A3765" s="1">
        <v>1.5988939999999901E+17</v>
      </c>
      <c r="B3765" t="s">
        <v>3</v>
      </c>
      <c r="C3765" t="s">
        <v>25</v>
      </c>
      <c r="D3765" s="2" t="s">
        <v>34</v>
      </c>
      <c r="E3765" s="2" t="s">
        <v>28</v>
      </c>
    </row>
    <row r="3766" spans="1:5" x14ac:dyDescent="0.3">
      <c r="A3766" s="1">
        <v>1.5989186E+17</v>
      </c>
      <c r="B3766" t="s">
        <v>3</v>
      </c>
      <c r="C3766" t="s">
        <v>25</v>
      </c>
      <c r="D3766" s="2" t="s">
        <v>30</v>
      </c>
      <c r="E3766" s="2" t="s">
        <v>29</v>
      </c>
    </row>
    <row r="3767" spans="1:5" x14ac:dyDescent="0.3">
      <c r="A3767" s="1">
        <v>1.5990948E+17</v>
      </c>
      <c r="B3767" t="s">
        <v>3</v>
      </c>
      <c r="C3767" t="s">
        <v>25</v>
      </c>
      <c r="D3767" s="2" t="s">
        <v>30</v>
      </c>
      <c r="E3767" s="2" t="s">
        <v>29</v>
      </c>
    </row>
    <row r="3768" spans="1:5" x14ac:dyDescent="0.3">
      <c r="A3768" s="1">
        <v>1.5991187999999901E+17</v>
      </c>
      <c r="B3768" t="s">
        <v>3</v>
      </c>
      <c r="C3768" t="s">
        <v>25</v>
      </c>
      <c r="D3768" s="2" t="s">
        <v>40</v>
      </c>
      <c r="E3768" s="2" t="s">
        <v>28</v>
      </c>
    </row>
    <row r="3769" spans="1:5" x14ac:dyDescent="0.3">
      <c r="A3769" s="1">
        <v>1.5992933999999901E+17</v>
      </c>
      <c r="B3769" t="s">
        <v>3</v>
      </c>
      <c r="C3769" t="s">
        <v>25</v>
      </c>
      <c r="D3769" s="2" t="s">
        <v>40</v>
      </c>
      <c r="E3769" s="2" t="s">
        <v>28</v>
      </c>
    </row>
    <row r="3770" spans="1:5" x14ac:dyDescent="0.3">
      <c r="A3770" s="1">
        <v>1.5993139999999901E+17</v>
      </c>
      <c r="B3770" t="s">
        <v>3</v>
      </c>
      <c r="C3770" t="s">
        <v>25</v>
      </c>
      <c r="D3770" s="2" t="s">
        <v>27</v>
      </c>
      <c r="E3770" s="2" t="s">
        <v>29</v>
      </c>
    </row>
    <row r="3771" spans="1:5" x14ac:dyDescent="0.3">
      <c r="A3771" s="1">
        <v>1.5994939999999901E+17</v>
      </c>
      <c r="B3771" t="s">
        <v>3</v>
      </c>
      <c r="C3771" t="s">
        <v>25</v>
      </c>
      <c r="D3771" s="2" t="s">
        <v>31</v>
      </c>
      <c r="E3771" s="2" t="s">
        <v>37</v>
      </c>
    </row>
    <row r="3772" spans="1:5" x14ac:dyDescent="0.3">
      <c r="A3772" s="1">
        <v>1.5996132E+17</v>
      </c>
      <c r="B3772" t="s">
        <v>3</v>
      </c>
      <c r="C3772" t="s">
        <v>25</v>
      </c>
      <c r="D3772" s="2" t="s">
        <v>41</v>
      </c>
      <c r="E3772" s="2" t="s">
        <v>34</v>
      </c>
    </row>
    <row r="3773" spans="1:5" x14ac:dyDescent="0.3">
      <c r="A3773" s="1">
        <v>1.5996948E+17</v>
      </c>
      <c r="B3773" t="s">
        <v>3</v>
      </c>
      <c r="C3773" t="s">
        <v>25</v>
      </c>
      <c r="D3773" s="2" t="s">
        <v>41</v>
      </c>
      <c r="E3773" s="2" t="s">
        <v>34</v>
      </c>
    </row>
    <row r="3774" spans="1:5" x14ac:dyDescent="0.3">
      <c r="A3774" s="1">
        <v>1.5997193999999901E+17</v>
      </c>
      <c r="B3774" t="s">
        <v>3</v>
      </c>
      <c r="C3774" t="s">
        <v>25</v>
      </c>
      <c r="D3774" s="2" t="s">
        <v>36</v>
      </c>
      <c r="E3774" s="2" t="s">
        <v>39</v>
      </c>
    </row>
    <row r="3775" spans="1:5" x14ac:dyDescent="0.3">
      <c r="A3775" s="1">
        <v>1.5998954E+17</v>
      </c>
      <c r="B3775" t="s">
        <v>3</v>
      </c>
      <c r="C3775" t="s">
        <v>25</v>
      </c>
      <c r="D3775" s="2" t="s">
        <v>36</v>
      </c>
      <c r="E3775" s="2" t="s">
        <v>39</v>
      </c>
    </row>
    <row r="3776" spans="1:5" x14ac:dyDescent="0.3">
      <c r="A3776" s="1">
        <v>1.5999196E+17</v>
      </c>
      <c r="B3776" t="s">
        <v>3</v>
      </c>
      <c r="C3776" t="s">
        <v>25</v>
      </c>
      <c r="D3776" s="2" t="s">
        <v>31</v>
      </c>
      <c r="E3776" s="2" t="s">
        <v>28</v>
      </c>
    </row>
    <row r="3777" spans="1:6" x14ac:dyDescent="0.3">
      <c r="A3777" s="1">
        <v>1.6002948E+17</v>
      </c>
      <c r="B3777" t="s">
        <v>3</v>
      </c>
      <c r="C3777" t="s">
        <v>25</v>
      </c>
      <c r="D3777" s="2" t="s">
        <v>31</v>
      </c>
      <c r="E3777" s="2" t="s">
        <v>28</v>
      </c>
    </row>
    <row r="3778" spans="1:6" x14ac:dyDescent="0.3">
      <c r="A3778" s="1">
        <v>1.6003177999999901E+17</v>
      </c>
      <c r="B3778" t="s">
        <v>3</v>
      </c>
      <c r="C3778" t="s">
        <v>25</v>
      </c>
      <c r="D3778" s="2" t="s">
        <v>36</v>
      </c>
      <c r="E3778" s="2" t="s">
        <v>32</v>
      </c>
    </row>
    <row r="3779" spans="1:6" x14ac:dyDescent="0.3">
      <c r="A3779" s="1">
        <v>1.6004934E+17</v>
      </c>
      <c r="B3779" t="s">
        <v>3</v>
      </c>
      <c r="C3779" t="s">
        <v>25</v>
      </c>
      <c r="D3779" s="2" t="s">
        <v>36</v>
      </c>
      <c r="E3779" s="2" t="s">
        <v>32</v>
      </c>
    </row>
    <row r="3780" spans="1:6" x14ac:dyDescent="0.3">
      <c r="A3780" s="1">
        <v>1.600514E+17</v>
      </c>
      <c r="B3780" t="s">
        <v>3</v>
      </c>
      <c r="C3780" t="s">
        <v>25</v>
      </c>
      <c r="D3780" s="2" t="s">
        <v>34</v>
      </c>
      <c r="E3780" s="2" t="s">
        <v>35</v>
      </c>
    </row>
    <row r="3781" spans="1:6" x14ac:dyDescent="0.3">
      <c r="A3781" s="1">
        <v>1.600694E+17</v>
      </c>
      <c r="B3781" t="s">
        <v>3</v>
      </c>
      <c r="C3781" t="s">
        <v>25</v>
      </c>
      <c r="D3781" s="2" t="s">
        <v>35</v>
      </c>
      <c r="E3781" s="2" t="s">
        <v>34</v>
      </c>
    </row>
    <row r="3782" spans="1:6" x14ac:dyDescent="0.3">
      <c r="A3782" s="1">
        <v>1.6008142E+17</v>
      </c>
      <c r="B3782" t="s">
        <v>3</v>
      </c>
      <c r="C3782" t="s">
        <v>25</v>
      </c>
      <c r="D3782" s="2" t="s">
        <v>41</v>
      </c>
      <c r="E3782" s="2" t="s">
        <v>38</v>
      </c>
    </row>
    <row r="3783" spans="1:6" x14ac:dyDescent="0.3">
      <c r="A3783" s="1">
        <v>1.6008948E+17</v>
      </c>
      <c r="B3783" t="s">
        <v>3</v>
      </c>
      <c r="C3783" t="s">
        <v>25</v>
      </c>
      <c r="D3783" s="2" t="s">
        <v>41</v>
      </c>
      <c r="E3783" s="2" t="s">
        <v>38</v>
      </c>
    </row>
    <row r="3784" spans="1:6" x14ac:dyDescent="0.3">
      <c r="A3784" s="1">
        <v>1.6009183999999901E+17</v>
      </c>
      <c r="B3784" t="s">
        <v>3</v>
      </c>
      <c r="C3784" t="s">
        <v>25</v>
      </c>
      <c r="D3784" s="2" t="s">
        <v>38</v>
      </c>
      <c r="E3784" s="2" t="s">
        <v>38</v>
      </c>
    </row>
    <row r="3785" spans="1:6" x14ac:dyDescent="0.3">
      <c r="A3785" s="1">
        <v>1.6010954E+17</v>
      </c>
      <c r="B3785" t="s">
        <v>3</v>
      </c>
      <c r="C3785" t="s">
        <v>25</v>
      </c>
      <c r="D3785" s="2" t="s">
        <v>38</v>
      </c>
      <c r="E3785" s="2" t="s">
        <v>38</v>
      </c>
    </row>
    <row r="3786" spans="1:6" x14ac:dyDescent="0.3">
      <c r="A3786" s="1">
        <v>1.6011186E+17</v>
      </c>
      <c r="B3786" t="s">
        <v>3</v>
      </c>
      <c r="C3786" t="s">
        <v>25</v>
      </c>
      <c r="D3786" s="2" t="s">
        <v>42</v>
      </c>
      <c r="E3786" s="2" t="s">
        <v>38</v>
      </c>
    </row>
    <row r="3787" spans="1:6" x14ac:dyDescent="0.3">
      <c r="A3787" s="1">
        <v>1.601294E+17</v>
      </c>
      <c r="B3787" t="s">
        <v>3</v>
      </c>
      <c r="C3787" t="s">
        <v>25</v>
      </c>
      <c r="D3787" s="2" t="s">
        <v>42</v>
      </c>
      <c r="E3787" s="2" t="s">
        <v>38</v>
      </c>
    </row>
    <row r="3788" spans="1:6" x14ac:dyDescent="0.3">
      <c r="A3788" s="1">
        <v>1.6013187999999901E+17</v>
      </c>
      <c r="B3788" t="s">
        <v>3</v>
      </c>
      <c r="C3788" t="s">
        <v>25</v>
      </c>
      <c r="D3788" s="2" t="s">
        <v>41</v>
      </c>
      <c r="E3788" s="2" t="s">
        <v>35</v>
      </c>
    </row>
    <row r="3789" spans="1:6" x14ac:dyDescent="0.3">
      <c r="A3789" s="1">
        <v>1.6014948E+17</v>
      </c>
      <c r="B3789" t="s">
        <v>3</v>
      </c>
      <c r="C3789" t="s">
        <v>25</v>
      </c>
      <c r="D3789" s="2" t="s">
        <v>41</v>
      </c>
      <c r="E3789" s="2" t="s">
        <v>35</v>
      </c>
    </row>
    <row r="3790" spans="1:6" x14ac:dyDescent="0.3">
      <c r="A3790" s="1">
        <v>1.601896E+17</v>
      </c>
      <c r="B3790" t="s">
        <v>3</v>
      </c>
      <c r="C3790" t="s">
        <v>25</v>
      </c>
      <c r="D3790" s="2" t="s">
        <v>35</v>
      </c>
      <c r="E3790" s="2" t="s">
        <v>35</v>
      </c>
    </row>
    <row r="3791" spans="1:6" x14ac:dyDescent="0.3">
      <c r="A3791" s="1">
        <v>1.6020948E+17</v>
      </c>
      <c r="B3791" t="s">
        <v>3</v>
      </c>
      <c r="C3791" t="s">
        <v>25</v>
      </c>
      <c r="D3791" s="2" t="s">
        <v>34</v>
      </c>
      <c r="E3791" s="2" t="s">
        <v>34</v>
      </c>
    </row>
    <row r="3792" spans="1:6" x14ac:dyDescent="0.3">
      <c r="A3792" s="1">
        <v>1.6050945999999901E+17</v>
      </c>
      <c r="B3792" t="s">
        <v>3</v>
      </c>
      <c r="C3792" t="s">
        <v>25</v>
      </c>
      <c r="D3792" s="2" t="s">
        <v>27</v>
      </c>
      <c r="E3792" s="2" t="s">
        <v>27</v>
      </c>
      <c r="F3792" s="2" t="s">
        <v>26</v>
      </c>
    </row>
    <row r="3793" spans="1:6" x14ac:dyDescent="0.3">
      <c r="A3793" s="1">
        <v>1.605138E+17</v>
      </c>
      <c r="B3793" t="s">
        <v>3</v>
      </c>
      <c r="C3793" t="s">
        <v>25</v>
      </c>
      <c r="D3793" s="2" t="s">
        <v>27</v>
      </c>
      <c r="E3793" s="2" t="s">
        <v>28</v>
      </c>
    </row>
    <row r="3794" spans="1:6" x14ac:dyDescent="0.3">
      <c r="A3794" s="1">
        <v>1.606096E+17</v>
      </c>
      <c r="B3794" t="s">
        <v>3</v>
      </c>
      <c r="C3794" t="s">
        <v>25</v>
      </c>
      <c r="D3794" s="2" t="s">
        <v>27</v>
      </c>
      <c r="E3794" s="2" t="s">
        <v>27</v>
      </c>
      <c r="F3794" s="2" t="s">
        <v>26</v>
      </c>
    </row>
    <row r="3795" spans="1:6" x14ac:dyDescent="0.3">
      <c r="A3795" s="1">
        <v>1.6061188E+17</v>
      </c>
      <c r="B3795" t="s">
        <v>3</v>
      </c>
      <c r="C3795" t="s">
        <v>25</v>
      </c>
      <c r="D3795" s="2" t="s">
        <v>27</v>
      </c>
      <c r="E3795" s="2" t="s">
        <v>29</v>
      </c>
    </row>
    <row r="3796" spans="1:6" x14ac:dyDescent="0.3">
      <c r="A3796" s="1">
        <v>1.607296E+17</v>
      </c>
      <c r="B3796" t="s">
        <v>3</v>
      </c>
      <c r="C3796" t="s">
        <v>25</v>
      </c>
      <c r="D3796" s="2" t="s">
        <v>27</v>
      </c>
      <c r="E3796" s="2" t="s">
        <v>27</v>
      </c>
      <c r="F3796" s="2" t="s">
        <v>26</v>
      </c>
    </row>
    <row r="3797" spans="1:6" x14ac:dyDescent="0.3">
      <c r="A3797" s="1">
        <v>1.6073393999999901E+17</v>
      </c>
      <c r="B3797" t="s">
        <v>3</v>
      </c>
      <c r="C3797" t="s">
        <v>25</v>
      </c>
      <c r="D3797" s="2" t="s">
        <v>27</v>
      </c>
      <c r="E3797" s="2" t="s">
        <v>27</v>
      </c>
    </row>
    <row r="3798" spans="1:6" x14ac:dyDescent="0.3">
      <c r="A3798" s="1">
        <v>1.6084958E+17</v>
      </c>
      <c r="B3798" t="s">
        <v>3</v>
      </c>
      <c r="C3798" t="s">
        <v>25</v>
      </c>
      <c r="D3798" s="2" t="s">
        <v>27</v>
      </c>
      <c r="E3798" s="2" t="s">
        <v>27</v>
      </c>
      <c r="F3798" s="2" t="s">
        <v>26</v>
      </c>
    </row>
    <row r="3799" spans="1:6" x14ac:dyDescent="0.3">
      <c r="A3799" s="1">
        <v>1.6085393999999901E+17</v>
      </c>
      <c r="B3799" t="s">
        <v>3</v>
      </c>
      <c r="C3799" t="s">
        <v>25</v>
      </c>
      <c r="D3799" s="2" t="s">
        <v>27</v>
      </c>
      <c r="E3799" s="2" t="s">
        <v>30</v>
      </c>
    </row>
    <row r="3800" spans="1:6" x14ac:dyDescent="0.3">
      <c r="A3800" s="1">
        <v>1.6094972E+17</v>
      </c>
      <c r="B3800" t="s">
        <v>3</v>
      </c>
      <c r="C3800" t="s">
        <v>25</v>
      </c>
      <c r="D3800" s="2" t="s">
        <v>27</v>
      </c>
      <c r="E3800" s="2" t="s">
        <v>27</v>
      </c>
      <c r="F3800" s="2" t="s">
        <v>26</v>
      </c>
    </row>
    <row r="3801" spans="1:6" x14ac:dyDescent="0.3">
      <c r="A3801" s="1">
        <v>1.6095408E+17</v>
      </c>
      <c r="B3801" t="s">
        <v>3</v>
      </c>
      <c r="C3801" t="s">
        <v>25</v>
      </c>
      <c r="D3801" s="2" t="s">
        <v>27</v>
      </c>
      <c r="E3801" s="2" t="s">
        <v>28</v>
      </c>
    </row>
    <row r="3802" spans="1:6" x14ac:dyDescent="0.3">
      <c r="A3802" s="1">
        <v>1.6106971999999901E+17</v>
      </c>
      <c r="B3802" t="s">
        <v>3</v>
      </c>
      <c r="C3802" t="s">
        <v>25</v>
      </c>
      <c r="D3802" s="2" t="s">
        <v>27</v>
      </c>
      <c r="E3802" s="2" t="s">
        <v>27</v>
      </c>
      <c r="F3802" s="2" t="s">
        <v>26</v>
      </c>
    </row>
    <row r="3803" spans="1:6" x14ac:dyDescent="0.3">
      <c r="A3803" s="1">
        <v>1.6107406E+17</v>
      </c>
      <c r="B3803" t="s">
        <v>3</v>
      </c>
      <c r="C3803" t="s">
        <v>25</v>
      </c>
      <c r="D3803" s="2" t="s">
        <v>27</v>
      </c>
      <c r="E3803" s="2" t="s">
        <v>29</v>
      </c>
    </row>
    <row r="3804" spans="1:6" x14ac:dyDescent="0.3">
      <c r="A3804" s="1">
        <v>1.6118971999999901E+17</v>
      </c>
      <c r="B3804" t="s">
        <v>3</v>
      </c>
      <c r="C3804" t="s">
        <v>25</v>
      </c>
      <c r="D3804" s="2" t="s">
        <v>27</v>
      </c>
      <c r="E3804" s="2" t="s">
        <v>27</v>
      </c>
      <c r="F3804" s="2" t="s">
        <v>26</v>
      </c>
    </row>
    <row r="3805" spans="1:6" x14ac:dyDescent="0.3">
      <c r="A3805" s="1">
        <v>1.61192E+17</v>
      </c>
      <c r="B3805" t="s">
        <v>3</v>
      </c>
      <c r="C3805" t="s">
        <v>25</v>
      </c>
      <c r="D3805" s="2" t="s">
        <v>27</v>
      </c>
      <c r="E3805" s="2" t="s">
        <v>27</v>
      </c>
    </row>
    <row r="3806" spans="1:6" x14ac:dyDescent="0.3">
      <c r="A3806" s="1">
        <v>1.6130971999999901E+17</v>
      </c>
      <c r="B3806" t="s">
        <v>3</v>
      </c>
      <c r="C3806" t="s">
        <v>25</v>
      </c>
      <c r="D3806" s="2" t="s">
        <v>27</v>
      </c>
      <c r="E3806" s="2" t="s">
        <v>27</v>
      </c>
      <c r="F3806" s="2" t="s">
        <v>26</v>
      </c>
    </row>
    <row r="3807" spans="1:6" x14ac:dyDescent="0.3">
      <c r="A3807" s="1">
        <v>1.61312E+17</v>
      </c>
      <c r="B3807" t="s">
        <v>3</v>
      </c>
      <c r="C3807" t="s">
        <v>25</v>
      </c>
      <c r="D3807" s="2" t="s">
        <v>27</v>
      </c>
      <c r="E3807" s="2" t="s">
        <v>30</v>
      </c>
    </row>
    <row r="3808" spans="1:6" x14ac:dyDescent="0.3">
      <c r="A3808" s="1">
        <v>1.6140963999999901E+17</v>
      </c>
      <c r="B3808" t="s">
        <v>3</v>
      </c>
      <c r="C3808" t="s">
        <v>25</v>
      </c>
      <c r="D3808" s="2" t="s">
        <v>27</v>
      </c>
      <c r="E3808" s="2" t="s">
        <v>27</v>
      </c>
      <c r="F3808" s="2" t="s">
        <v>26</v>
      </c>
    </row>
    <row r="3809" spans="1:6" x14ac:dyDescent="0.3">
      <c r="A3809" s="1">
        <v>1.6141192E+17</v>
      </c>
      <c r="B3809" t="s">
        <v>3</v>
      </c>
      <c r="C3809" t="s">
        <v>25</v>
      </c>
      <c r="D3809" s="2" t="s">
        <v>27</v>
      </c>
      <c r="E3809" s="2" t="s">
        <v>28</v>
      </c>
    </row>
    <row r="3810" spans="1:6" x14ac:dyDescent="0.3">
      <c r="A3810" s="1">
        <v>1.6152964E+17</v>
      </c>
      <c r="B3810" t="s">
        <v>3</v>
      </c>
      <c r="C3810" t="s">
        <v>25</v>
      </c>
      <c r="D3810" s="2" t="s">
        <v>27</v>
      </c>
      <c r="E3810" s="2" t="s">
        <v>27</v>
      </c>
      <c r="F3810" s="2" t="s">
        <v>26</v>
      </c>
    </row>
    <row r="3811" spans="1:6" x14ac:dyDescent="0.3">
      <c r="A3811" s="1">
        <v>1.6153398E+17</v>
      </c>
      <c r="B3811" t="s">
        <v>3</v>
      </c>
      <c r="C3811" t="s">
        <v>25</v>
      </c>
      <c r="D3811" s="2" t="s">
        <v>27</v>
      </c>
      <c r="E3811" s="2" t="s">
        <v>29</v>
      </c>
    </row>
    <row r="3812" spans="1:6" x14ac:dyDescent="0.3">
      <c r="A3812" s="1">
        <v>1.6164964E+17</v>
      </c>
      <c r="B3812" t="s">
        <v>3</v>
      </c>
      <c r="C3812" t="s">
        <v>25</v>
      </c>
      <c r="D3812" s="2" t="s">
        <v>27</v>
      </c>
      <c r="E3812" s="2" t="s">
        <v>27</v>
      </c>
      <c r="F3812" s="2" t="s">
        <v>26</v>
      </c>
    </row>
    <row r="3813" spans="1:6" x14ac:dyDescent="0.3">
      <c r="A3813" s="1">
        <v>1.6165397999999901E+17</v>
      </c>
      <c r="B3813" t="s">
        <v>3</v>
      </c>
      <c r="C3813" t="s">
        <v>25</v>
      </c>
      <c r="D3813" s="2" t="s">
        <v>27</v>
      </c>
      <c r="E3813" s="2" t="s">
        <v>27</v>
      </c>
    </row>
    <row r="3814" spans="1:6" x14ac:dyDescent="0.3">
      <c r="A3814" s="1">
        <v>1.6174977999999901E+17</v>
      </c>
      <c r="B3814" t="s">
        <v>3</v>
      </c>
      <c r="C3814" t="s">
        <v>25</v>
      </c>
      <c r="D3814" s="2" t="s">
        <v>27</v>
      </c>
      <c r="E3814" s="2" t="s">
        <v>27</v>
      </c>
      <c r="F3814" s="2" t="s">
        <v>26</v>
      </c>
    </row>
    <row r="3815" spans="1:6" x14ac:dyDescent="0.3">
      <c r="A3815" s="1">
        <v>1.6175412E+17</v>
      </c>
      <c r="B3815" t="s">
        <v>3</v>
      </c>
      <c r="C3815" t="s">
        <v>25</v>
      </c>
      <c r="D3815" s="2" t="s">
        <v>27</v>
      </c>
      <c r="E3815" s="2" t="s">
        <v>30</v>
      </c>
    </row>
    <row r="3816" spans="1:6" x14ac:dyDescent="0.3">
      <c r="A3816" s="1">
        <v>1.6186977999999901E+17</v>
      </c>
      <c r="B3816" t="s">
        <v>3</v>
      </c>
      <c r="C3816" t="s">
        <v>25</v>
      </c>
      <c r="D3816" s="2" t="s">
        <v>27</v>
      </c>
      <c r="E3816" s="2" t="s">
        <v>27</v>
      </c>
      <c r="F3816" s="2" t="s">
        <v>26</v>
      </c>
    </row>
    <row r="3817" spans="1:6" x14ac:dyDescent="0.3">
      <c r="A3817" s="1">
        <v>1.6187412E+17</v>
      </c>
      <c r="B3817" t="s">
        <v>3</v>
      </c>
      <c r="C3817" t="s">
        <v>25</v>
      </c>
      <c r="D3817" s="2" t="s">
        <v>27</v>
      </c>
      <c r="E3817" s="2" t="s">
        <v>28</v>
      </c>
    </row>
    <row r="3818" spans="1:6" x14ac:dyDescent="0.3">
      <c r="A3818" s="1">
        <v>1.6198975999999901E+17</v>
      </c>
      <c r="B3818" t="s">
        <v>3</v>
      </c>
      <c r="C3818" t="s">
        <v>25</v>
      </c>
      <c r="D3818" s="2" t="s">
        <v>27</v>
      </c>
      <c r="E3818" s="2" t="s">
        <v>27</v>
      </c>
      <c r="F3818" s="2" t="s">
        <v>26</v>
      </c>
    </row>
    <row r="3819" spans="1:6" x14ac:dyDescent="0.3">
      <c r="A3819" s="1">
        <v>1.6199204E+17</v>
      </c>
      <c r="B3819" t="s">
        <v>3</v>
      </c>
      <c r="C3819" t="s">
        <v>25</v>
      </c>
      <c r="D3819" s="2" t="s">
        <v>27</v>
      </c>
      <c r="E3819" s="2" t="s">
        <v>29</v>
      </c>
    </row>
    <row r="3820" spans="1:6" x14ac:dyDescent="0.3">
      <c r="A3820" s="1">
        <v>1.6210975999999901E+17</v>
      </c>
      <c r="B3820" t="s">
        <v>3</v>
      </c>
      <c r="C3820" t="s">
        <v>25</v>
      </c>
      <c r="D3820" s="2" t="s">
        <v>27</v>
      </c>
      <c r="E3820" s="2" t="s">
        <v>27</v>
      </c>
      <c r="F3820" s="2" t="s">
        <v>26</v>
      </c>
    </row>
    <row r="3821" spans="1:6" x14ac:dyDescent="0.3">
      <c r="A3821" s="1">
        <v>1.6211204E+17</v>
      </c>
      <c r="B3821" t="s">
        <v>3</v>
      </c>
      <c r="C3821" t="s">
        <v>25</v>
      </c>
      <c r="D3821" s="2" t="s">
        <v>27</v>
      </c>
      <c r="E3821" s="2" t="s">
        <v>27</v>
      </c>
    </row>
    <row r="3822" spans="1:6" x14ac:dyDescent="0.3">
      <c r="A3822" s="1">
        <v>1.622099E+17</v>
      </c>
      <c r="B3822" t="s">
        <v>3</v>
      </c>
      <c r="C3822" t="s">
        <v>25</v>
      </c>
      <c r="D3822" s="2" t="s">
        <v>27</v>
      </c>
      <c r="E3822" s="2" t="s">
        <v>27</v>
      </c>
      <c r="F3822" s="2" t="s">
        <v>26</v>
      </c>
    </row>
    <row r="3823" spans="1:6" x14ac:dyDescent="0.3">
      <c r="A3823" s="1">
        <v>1.6221217999999901E+17</v>
      </c>
      <c r="B3823" t="s">
        <v>3</v>
      </c>
      <c r="C3823" t="s">
        <v>25</v>
      </c>
      <c r="D3823" s="2" t="s">
        <v>27</v>
      </c>
      <c r="E3823" s="2" t="s">
        <v>30</v>
      </c>
    </row>
    <row r="3824" spans="1:6" x14ac:dyDescent="0.3">
      <c r="A3824" s="1">
        <v>1.623299E+17</v>
      </c>
      <c r="B3824" t="s">
        <v>3</v>
      </c>
      <c r="C3824" t="s">
        <v>25</v>
      </c>
      <c r="D3824" s="2" t="s">
        <v>27</v>
      </c>
      <c r="E3824" s="2" t="s">
        <v>27</v>
      </c>
      <c r="F3824" s="2" t="s">
        <v>26</v>
      </c>
    </row>
    <row r="3825" spans="1:6" x14ac:dyDescent="0.3">
      <c r="A3825" s="1">
        <v>1.6233423999999901E+17</v>
      </c>
      <c r="B3825" t="s">
        <v>3</v>
      </c>
      <c r="C3825" t="s">
        <v>25</v>
      </c>
      <c r="D3825" s="2" t="s">
        <v>27</v>
      </c>
      <c r="E3825" s="2" t="s">
        <v>28</v>
      </c>
    </row>
    <row r="3826" spans="1:6" x14ac:dyDescent="0.3">
      <c r="A3826" s="1">
        <v>1.624499E+17</v>
      </c>
      <c r="B3826" t="s">
        <v>3</v>
      </c>
      <c r="C3826" t="s">
        <v>25</v>
      </c>
      <c r="D3826" s="2" t="s">
        <v>27</v>
      </c>
      <c r="E3826" s="2" t="s">
        <v>27</v>
      </c>
      <c r="F3826" s="2" t="s">
        <v>26</v>
      </c>
    </row>
    <row r="3827" spans="1:6" x14ac:dyDescent="0.3">
      <c r="A3827" s="1">
        <v>1.6245423999999901E+17</v>
      </c>
      <c r="B3827" t="s">
        <v>3</v>
      </c>
      <c r="C3827" t="s">
        <v>25</v>
      </c>
      <c r="D3827" s="2" t="s">
        <v>27</v>
      </c>
      <c r="E3827" s="2" t="s">
        <v>29</v>
      </c>
    </row>
    <row r="3828" spans="1:6" x14ac:dyDescent="0.3">
      <c r="A3828" s="1">
        <v>1.6254982E+17</v>
      </c>
      <c r="B3828" t="s">
        <v>3</v>
      </c>
      <c r="C3828" t="s">
        <v>25</v>
      </c>
      <c r="D3828" s="2" t="s">
        <v>27</v>
      </c>
      <c r="E3828" s="2" t="s">
        <v>27</v>
      </c>
      <c r="F3828" s="2" t="s">
        <v>26</v>
      </c>
    </row>
    <row r="3829" spans="1:6" x14ac:dyDescent="0.3">
      <c r="A3829" s="1">
        <v>1.6255415999999901E+17</v>
      </c>
      <c r="B3829" t="s">
        <v>3</v>
      </c>
      <c r="C3829" t="s">
        <v>25</v>
      </c>
      <c r="D3829" s="2" t="s">
        <v>27</v>
      </c>
      <c r="E3829" s="2" t="s">
        <v>27</v>
      </c>
    </row>
    <row r="3830" spans="1:6" x14ac:dyDescent="0.3">
      <c r="A3830" s="1">
        <v>1.6266981999999901E+17</v>
      </c>
      <c r="B3830" t="s">
        <v>3</v>
      </c>
      <c r="C3830" t="s">
        <v>25</v>
      </c>
      <c r="D3830" s="2" t="s">
        <v>27</v>
      </c>
      <c r="E3830" s="2" t="s">
        <v>27</v>
      </c>
      <c r="F3830" s="2" t="s">
        <v>26</v>
      </c>
    </row>
    <row r="3831" spans="1:6" x14ac:dyDescent="0.3">
      <c r="A3831" s="1">
        <v>1.6267416E+17</v>
      </c>
      <c r="B3831" t="s">
        <v>3</v>
      </c>
      <c r="C3831" t="s">
        <v>25</v>
      </c>
      <c r="D3831" s="2" t="s">
        <v>27</v>
      </c>
      <c r="E3831" s="2" t="s">
        <v>30</v>
      </c>
    </row>
    <row r="3832" spans="1:6" x14ac:dyDescent="0.3">
      <c r="A3832" s="1">
        <v>1.6279001999999901E+17</v>
      </c>
      <c r="B3832" t="s">
        <v>3</v>
      </c>
      <c r="C3832" t="s">
        <v>25</v>
      </c>
      <c r="D3832" s="2" t="s">
        <v>27</v>
      </c>
      <c r="E3832" s="2" t="s">
        <v>27</v>
      </c>
      <c r="F3832" s="2" t="s">
        <v>26</v>
      </c>
    </row>
    <row r="3833" spans="1:6" x14ac:dyDescent="0.3">
      <c r="A3833" s="1">
        <v>1.627923E+17</v>
      </c>
      <c r="B3833" t="s">
        <v>3</v>
      </c>
      <c r="C3833" t="s">
        <v>25</v>
      </c>
      <c r="D3833" s="2" t="s">
        <v>27</v>
      </c>
      <c r="E3833" s="2" t="s">
        <v>28</v>
      </c>
    </row>
    <row r="3834" spans="1:6" x14ac:dyDescent="0.3">
      <c r="A3834" s="1">
        <v>1.6290981999999901E+17</v>
      </c>
      <c r="B3834" t="s">
        <v>3</v>
      </c>
      <c r="C3834" t="s">
        <v>25</v>
      </c>
      <c r="D3834" s="2" t="s">
        <v>27</v>
      </c>
      <c r="E3834" s="2" t="s">
        <v>27</v>
      </c>
      <c r="F3834" s="2" t="s">
        <v>26</v>
      </c>
    </row>
    <row r="3835" spans="1:6" x14ac:dyDescent="0.3">
      <c r="A3835" s="1">
        <v>1.629121E+17</v>
      </c>
      <c r="B3835" t="s">
        <v>3</v>
      </c>
      <c r="C3835" t="s">
        <v>25</v>
      </c>
      <c r="D3835" s="2" t="s">
        <v>27</v>
      </c>
      <c r="E3835" s="2" t="s">
        <v>29</v>
      </c>
    </row>
    <row r="3836" spans="1:6" x14ac:dyDescent="0.3">
      <c r="A3836" s="1">
        <v>1.6300996E+17</v>
      </c>
      <c r="B3836" t="s">
        <v>3</v>
      </c>
      <c r="C3836" t="s">
        <v>25</v>
      </c>
      <c r="D3836" s="2" t="s">
        <v>27</v>
      </c>
      <c r="E3836" s="2" t="s">
        <v>27</v>
      </c>
      <c r="F3836" s="2" t="s">
        <v>26</v>
      </c>
    </row>
    <row r="3837" spans="1:6" x14ac:dyDescent="0.3">
      <c r="A3837" s="1">
        <v>1.6301222E+17</v>
      </c>
      <c r="B3837" t="s">
        <v>3</v>
      </c>
      <c r="C3837" t="s">
        <v>25</v>
      </c>
      <c r="D3837" s="2" t="s">
        <v>27</v>
      </c>
      <c r="E3837" s="2" t="s">
        <v>27</v>
      </c>
    </row>
    <row r="3838" spans="1:6" x14ac:dyDescent="0.3">
      <c r="A3838" s="1">
        <v>1.6312994E+17</v>
      </c>
      <c r="B3838" t="s">
        <v>3</v>
      </c>
      <c r="C3838" t="s">
        <v>25</v>
      </c>
      <c r="D3838" s="2" t="s">
        <v>27</v>
      </c>
      <c r="E3838" s="2" t="s">
        <v>27</v>
      </c>
      <c r="F3838" s="2" t="s">
        <v>26</v>
      </c>
    </row>
    <row r="3839" spans="1:6" x14ac:dyDescent="0.3">
      <c r="A3839" s="1">
        <v>1.6313429999999901E+17</v>
      </c>
      <c r="B3839" t="s">
        <v>3</v>
      </c>
      <c r="C3839" t="s">
        <v>25</v>
      </c>
      <c r="D3839" s="2" t="s">
        <v>27</v>
      </c>
      <c r="E3839" s="2" t="s">
        <v>30</v>
      </c>
    </row>
    <row r="3840" spans="1:6" x14ac:dyDescent="0.3">
      <c r="A3840" s="1">
        <v>1.6324994E+17</v>
      </c>
      <c r="B3840" t="s">
        <v>3</v>
      </c>
      <c r="C3840" t="s">
        <v>25</v>
      </c>
      <c r="D3840" s="2" t="s">
        <v>27</v>
      </c>
      <c r="E3840" s="2" t="s">
        <v>27</v>
      </c>
      <c r="F3840" s="2" t="s">
        <v>26</v>
      </c>
    </row>
    <row r="3841" spans="1:6" x14ac:dyDescent="0.3">
      <c r="A3841" s="1">
        <v>1.632543E+17</v>
      </c>
      <c r="B3841" t="s">
        <v>3</v>
      </c>
      <c r="C3841" t="s">
        <v>25</v>
      </c>
      <c r="D3841" s="2" t="s">
        <v>27</v>
      </c>
      <c r="E3841" s="2" t="s">
        <v>28</v>
      </c>
    </row>
    <row r="3842" spans="1:6" x14ac:dyDescent="0.3">
      <c r="A3842" s="1">
        <v>1.6334988E+17</v>
      </c>
      <c r="B3842" t="s">
        <v>3</v>
      </c>
      <c r="C3842" t="s">
        <v>25</v>
      </c>
      <c r="D3842" s="2" t="s">
        <v>27</v>
      </c>
      <c r="E3842" s="2" t="s">
        <v>27</v>
      </c>
      <c r="F3842" s="2" t="s">
        <v>26</v>
      </c>
    </row>
    <row r="3843" spans="1:6" x14ac:dyDescent="0.3">
      <c r="A3843" s="1">
        <v>1.6335421999999901E+17</v>
      </c>
      <c r="B3843" t="s">
        <v>3</v>
      </c>
      <c r="C3843" t="s">
        <v>25</v>
      </c>
      <c r="D3843" s="2" t="s">
        <v>27</v>
      </c>
      <c r="E3843" s="2" t="s">
        <v>29</v>
      </c>
    </row>
    <row r="3844" spans="1:6" x14ac:dyDescent="0.3">
      <c r="A3844" s="1">
        <v>1.6347007999999901E+17</v>
      </c>
      <c r="B3844" t="s">
        <v>3</v>
      </c>
      <c r="C3844" t="s">
        <v>25</v>
      </c>
      <c r="D3844" s="2" t="s">
        <v>27</v>
      </c>
      <c r="E3844" s="2" t="s">
        <v>27</v>
      </c>
      <c r="F3844" s="2" t="s">
        <v>26</v>
      </c>
    </row>
    <row r="3845" spans="1:6" x14ac:dyDescent="0.3">
      <c r="A3845" s="1">
        <v>1.6347442E+17</v>
      </c>
      <c r="B3845" t="s">
        <v>3</v>
      </c>
      <c r="C3845" t="s">
        <v>25</v>
      </c>
      <c r="D3845" s="2" t="s">
        <v>27</v>
      </c>
      <c r="E3845" s="2" t="s">
        <v>27</v>
      </c>
    </row>
    <row r="3846" spans="1:6" x14ac:dyDescent="0.3">
      <c r="A3846" s="1">
        <v>1.6359008E+17</v>
      </c>
      <c r="B3846" t="s">
        <v>3</v>
      </c>
      <c r="C3846" t="s">
        <v>25</v>
      </c>
      <c r="D3846" s="2" t="s">
        <v>27</v>
      </c>
      <c r="E3846" s="2" t="s">
        <v>27</v>
      </c>
      <c r="F3846" s="2" t="s">
        <v>26</v>
      </c>
    </row>
    <row r="3847" spans="1:6" x14ac:dyDescent="0.3">
      <c r="A3847" s="1">
        <v>1.6359236E+17</v>
      </c>
      <c r="B3847" t="s">
        <v>3</v>
      </c>
      <c r="C3847" t="s">
        <v>25</v>
      </c>
      <c r="D3847" s="2" t="s">
        <v>27</v>
      </c>
      <c r="E3847" s="2" t="s">
        <v>30</v>
      </c>
    </row>
    <row r="3848" spans="1:6" x14ac:dyDescent="0.3">
      <c r="A3848" s="1">
        <v>1.6371008E+17</v>
      </c>
      <c r="B3848" t="s">
        <v>3</v>
      </c>
      <c r="C3848" t="s">
        <v>25</v>
      </c>
      <c r="D3848" s="2" t="s">
        <v>27</v>
      </c>
      <c r="E3848" s="2" t="s">
        <v>27</v>
      </c>
      <c r="F3848" s="2" t="s">
        <v>26</v>
      </c>
    </row>
    <row r="3849" spans="1:6" x14ac:dyDescent="0.3">
      <c r="A3849" s="1">
        <v>1.6371234E+17</v>
      </c>
      <c r="B3849" t="s">
        <v>3</v>
      </c>
      <c r="C3849" t="s">
        <v>25</v>
      </c>
      <c r="D3849" s="2" t="s">
        <v>27</v>
      </c>
      <c r="E3849" s="2" t="s">
        <v>28</v>
      </c>
    </row>
    <row r="3850" spans="1:6" x14ac:dyDescent="0.3">
      <c r="A3850" s="1">
        <v>1.6381E+17</v>
      </c>
      <c r="B3850" t="s">
        <v>3</v>
      </c>
      <c r="C3850" t="s">
        <v>25</v>
      </c>
      <c r="D3850" s="2" t="s">
        <v>27</v>
      </c>
      <c r="E3850" s="2" t="s">
        <v>27</v>
      </c>
      <c r="F3850" s="2" t="s">
        <v>26</v>
      </c>
    </row>
    <row r="3851" spans="1:6" x14ac:dyDescent="0.3">
      <c r="A3851" s="1">
        <v>1.6381227999999901E+17</v>
      </c>
      <c r="B3851" t="s">
        <v>3</v>
      </c>
      <c r="C3851" t="s">
        <v>25</v>
      </c>
      <c r="D3851" s="2" t="s">
        <v>27</v>
      </c>
      <c r="E3851" s="2" t="s">
        <v>29</v>
      </c>
    </row>
    <row r="3852" spans="1:6" x14ac:dyDescent="0.3">
      <c r="A3852" s="1">
        <v>1.6393E+17</v>
      </c>
      <c r="B3852" t="s">
        <v>3</v>
      </c>
      <c r="C3852" t="s">
        <v>25</v>
      </c>
      <c r="D3852" s="2" t="s">
        <v>27</v>
      </c>
      <c r="E3852" s="2" t="s">
        <v>27</v>
      </c>
      <c r="F3852" s="2" t="s">
        <v>26</v>
      </c>
    </row>
    <row r="3853" spans="1:6" x14ac:dyDescent="0.3">
      <c r="A3853" s="1">
        <v>1.6393433999999901E+17</v>
      </c>
      <c r="B3853" t="s">
        <v>3</v>
      </c>
      <c r="C3853" t="s">
        <v>25</v>
      </c>
      <c r="D3853" s="2" t="s">
        <v>27</v>
      </c>
      <c r="E3853" s="2" t="s">
        <v>27</v>
      </c>
    </row>
    <row r="3854" spans="1:6" x14ac:dyDescent="0.3">
      <c r="A3854" s="1">
        <v>1.6405E+17</v>
      </c>
      <c r="B3854" t="s">
        <v>3</v>
      </c>
      <c r="C3854" t="s">
        <v>25</v>
      </c>
      <c r="D3854" s="2" t="s">
        <v>27</v>
      </c>
      <c r="E3854" s="2" t="s">
        <v>27</v>
      </c>
      <c r="F3854" s="2" t="s">
        <v>26</v>
      </c>
    </row>
    <row r="3855" spans="1:6" x14ac:dyDescent="0.3">
      <c r="A3855" s="1">
        <v>1.6405433999999901E+17</v>
      </c>
      <c r="B3855" t="s">
        <v>3</v>
      </c>
      <c r="C3855" t="s">
        <v>25</v>
      </c>
      <c r="D3855" s="2" t="s">
        <v>27</v>
      </c>
      <c r="E3855" s="2" t="s">
        <v>30</v>
      </c>
    </row>
    <row r="3856" spans="1:6" x14ac:dyDescent="0.3">
      <c r="A3856" s="1">
        <v>1.6415011999999901E+17</v>
      </c>
      <c r="B3856" t="s">
        <v>3</v>
      </c>
      <c r="C3856" t="s">
        <v>25</v>
      </c>
      <c r="D3856" s="2" t="s">
        <v>27</v>
      </c>
      <c r="E3856" s="2" t="s">
        <v>27</v>
      </c>
      <c r="F3856" s="2" t="s">
        <v>26</v>
      </c>
    </row>
    <row r="3857" spans="1:6" x14ac:dyDescent="0.3">
      <c r="A3857" s="1">
        <v>1.6415448E+17</v>
      </c>
      <c r="B3857" t="s">
        <v>3</v>
      </c>
      <c r="C3857" t="s">
        <v>25</v>
      </c>
      <c r="D3857" s="2" t="s">
        <v>27</v>
      </c>
      <c r="E3857" s="2" t="s">
        <v>28</v>
      </c>
    </row>
    <row r="3858" spans="1:6" x14ac:dyDescent="0.3">
      <c r="A3858" s="1">
        <v>1.6427011999999901E+17</v>
      </c>
      <c r="B3858" t="s">
        <v>3</v>
      </c>
      <c r="C3858" t="s">
        <v>25</v>
      </c>
      <c r="D3858" s="2" t="s">
        <v>27</v>
      </c>
      <c r="E3858" s="2" t="s">
        <v>27</v>
      </c>
      <c r="F3858" s="2" t="s">
        <v>26</v>
      </c>
    </row>
    <row r="3859" spans="1:6" x14ac:dyDescent="0.3">
      <c r="A3859" s="1">
        <v>1.6427448E+17</v>
      </c>
      <c r="B3859" t="s">
        <v>3</v>
      </c>
      <c r="C3859" t="s">
        <v>25</v>
      </c>
      <c r="D3859" s="2" t="s">
        <v>27</v>
      </c>
      <c r="E3859" s="2" t="s">
        <v>29</v>
      </c>
    </row>
    <row r="3860" spans="1:6" x14ac:dyDescent="0.3">
      <c r="A3860" s="1">
        <v>1.6439011999999901E+17</v>
      </c>
      <c r="B3860" t="s">
        <v>3</v>
      </c>
      <c r="C3860" t="s">
        <v>25</v>
      </c>
      <c r="D3860" s="2" t="s">
        <v>27</v>
      </c>
      <c r="E3860" s="2" t="s">
        <v>27</v>
      </c>
      <c r="F3860" s="2" t="s">
        <v>26</v>
      </c>
    </row>
    <row r="3861" spans="1:6" x14ac:dyDescent="0.3">
      <c r="A3861" s="1">
        <v>1.643924E+17</v>
      </c>
      <c r="B3861" t="s">
        <v>3</v>
      </c>
      <c r="C3861" t="s">
        <v>25</v>
      </c>
      <c r="D3861" s="2" t="s">
        <v>27</v>
      </c>
      <c r="E3861" s="2" t="s">
        <v>27</v>
      </c>
    </row>
    <row r="3862" spans="1:6" x14ac:dyDescent="0.3">
      <c r="A3862" s="1">
        <v>1.6451012E+17</v>
      </c>
      <c r="B3862" t="s">
        <v>3</v>
      </c>
      <c r="C3862" t="s">
        <v>25</v>
      </c>
      <c r="D3862" s="2" t="s">
        <v>27</v>
      </c>
      <c r="E3862" s="2" t="s">
        <v>27</v>
      </c>
      <c r="F3862" s="2" t="s">
        <v>26</v>
      </c>
    </row>
    <row r="3863" spans="1:6" x14ac:dyDescent="0.3">
      <c r="A3863" s="1">
        <v>1.645124E+17</v>
      </c>
      <c r="B3863" t="s">
        <v>3</v>
      </c>
      <c r="C3863" t="s">
        <v>25</v>
      </c>
      <c r="D3863" s="2" t="s">
        <v>27</v>
      </c>
      <c r="E3863" s="2" t="s">
        <v>30</v>
      </c>
    </row>
    <row r="3864" spans="1:6" x14ac:dyDescent="0.3">
      <c r="A3864" s="1">
        <v>1.645148E+17</v>
      </c>
      <c r="B3864" t="s">
        <v>3</v>
      </c>
      <c r="C3864" t="s">
        <v>25</v>
      </c>
      <c r="D3864" s="2" t="s">
        <v>27</v>
      </c>
      <c r="E3864" s="2" t="s">
        <v>30</v>
      </c>
    </row>
    <row r="3865" spans="1:6" x14ac:dyDescent="0.3">
      <c r="A3865" s="1">
        <v>1.645302E+17</v>
      </c>
      <c r="B3865" t="s">
        <v>3</v>
      </c>
      <c r="C3865" t="s">
        <v>25</v>
      </c>
      <c r="D3865" s="2" t="s">
        <v>31</v>
      </c>
      <c r="E3865" s="2" t="s">
        <v>32</v>
      </c>
    </row>
    <row r="3866" spans="1:6" x14ac:dyDescent="0.3">
      <c r="A3866" s="1">
        <v>1.6454215999999901E+17</v>
      </c>
      <c r="B3866" t="s">
        <v>3</v>
      </c>
      <c r="C3866" t="s">
        <v>25</v>
      </c>
      <c r="D3866" s="2" t="s">
        <v>33</v>
      </c>
      <c r="E3866" s="2" t="s">
        <v>27</v>
      </c>
    </row>
    <row r="3867" spans="1:6" x14ac:dyDescent="0.3">
      <c r="A3867" s="1">
        <v>1.6455006E+17</v>
      </c>
      <c r="B3867" t="s">
        <v>3</v>
      </c>
      <c r="C3867" t="s">
        <v>25</v>
      </c>
      <c r="D3867" s="2" t="s">
        <v>33</v>
      </c>
      <c r="E3867" s="2" t="s">
        <v>27</v>
      </c>
    </row>
    <row r="3868" spans="1:6" x14ac:dyDescent="0.3">
      <c r="A3868" s="1">
        <v>1.6455237999999901E+17</v>
      </c>
      <c r="B3868" t="s">
        <v>3</v>
      </c>
      <c r="C3868" t="s">
        <v>25</v>
      </c>
      <c r="D3868" s="2" t="s">
        <v>40</v>
      </c>
      <c r="E3868" s="2" t="s">
        <v>41</v>
      </c>
    </row>
    <row r="3869" spans="1:6" x14ac:dyDescent="0.3">
      <c r="A3869" s="1">
        <v>1.6457012E+17</v>
      </c>
      <c r="B3869" t="s">
        <v>3</v>
      </c>
      <c r="C3869" t="s">
        <v>25</v>
      </c>
      <c r="D3869" s="2" t="s">
        <v>40</v>
      </c>
      <c r="E3869" s="2" t="s">
        <v>41</v>
      </c>
    </row>
    <row r="3870" spans="1:6" x14ac:dyDescent="0.3">
      <c r="A3870" s="1">
        <v>1.6457259999999901E+17</v>
      </c>
      <c r="B3870" t="s">
        <v>3</v>
      </c>
      <c r="C3870" t="s">
        <v>25</v>
      </c>
      <c r="D3870" s="2" t="s">
        <v>32</v>
      </c>
      <c r="E3870" s="2" t="s">
        <v>36</v>
      </c>
    </row>
    <row r="3871" spans="1:6" x14ac:dyDescent="0.3">
      <c r="A3871" s="1">
        <v>1.645902E+17</v>
      </c>
      <c r="B3871" t="s">
        <v>3</v>
      </c>
      <c r="C3871" t="s">
        <v>25</v>
      </c>
      <c r="D3871" s="2" t="s">
        <v>32</v>
      </c>
      <c r="E3871" s="2" t="s">
        <v>36</v>
      </c>
    </row>
    <row r="3872" spans="1:6" x14ac:dyDescent="0.3">
      <c r="A3872" s="1">
        <v>1.6459262E+17</v>
      </c>
      <c r="B3872" t="s">
        <v>3</v>
      </c>
      <c r="C3872" t="s">
        <v>25</v>
      </c>
      <c r="D3872" s="2" t="s">
        <v>42</v>
      </c>
      <c r="E3872" s="2" t="s">
        <v>42</v>
      </c>
    </row>
    <row r="3873" spans="1:5" x14ac:dyDescent="0.3">
      <c r="A3873" s="1">
        <v>1.6461026E+17</v>
      </c>
      <c r="B3873" t="s">
        <v>3</v>
      </c>
      <c r="C3873" t="s">
        <v>25</v>
      </c>
      <c r="D3873" s="2" t="s">
        <v>42</v>
      </c>
      <c r="E3873" s="2" t="s">
        <v>42</v>
      </c>
    </row>
    <row r="3874" spans="1:5" x14ac:dyDescent="0.3">
      <c r="A3874" s="1">
        <v>1.6463012E+17</v>
      </c>
      <c r="B3874" t="s">
        <v>3</v>
      </c>
      <c r="C3874" t="s">
        <v>25</v>
      </c>
      <c r="D3874" s="2" t="s">
        <v>34</v>
      </c>
      <c r="E3874" s="2" t="s">
        <v>30</v>
      </c>
    </row>
    <row r="3875" spans="1:5" x14ac:dyDescent="0.3">
      <c r="A3875" s="1">
        <v>1.6467026E+17</v>
      </c>
      <c r="B3875" t="s">
        <v>3</v>
      </c>
      <c r="C3875" t="s">
        <v>25</v>
      </c>
      <c r="D3875" s="2" t="s">
        <v>35</v>
      </c>
      <c r="E3875" s="2" t="s">
        <v>32</v>
      </c>
    </row>
    <row r="3876" spans="1:5" x14ac:dyDescent="0.3">
      <c r="A3876" s="1">
        <v>1.646733E+17</v>
      </c>
      <c r="B3876" t="s">
        <v>3</v>
      </c>
      <c r="C3876" t="s">
        <v>25</v>
      </c>
      <c r="D3876" s="2" t="s">
        <v>39</v>
      </c>
      <c r="E3876" s="2" t="s">
        <v>29</v>
      </c>
    </row>
    <row r="3877" spans="1:5" x14ac:dyDescent="0.3">
      <c r="A3877" s="1">
        <v>1.6469012E+17</v>
      </c>
      <c r="B3877" t="s">
        <v>3</v>
      </c>
      <c r="C3877" t="s">
        <v>25</v>
      </c>
      <c r="D3877" s="2" t="s">
        <v>39</v>
      </c>
      <c r="E3877" s="2" t="s">
        <v>29</v>
      </c>
    </row>
    <row r="3878" spans="1:5" x14ac:dyDescent="0.3">
      <c r="A3878" s="1">
        <v>1.6469249999999901E+17</v>
      </c>
      <c r="B3878" t="s">
        <v>3</v>
      </c>
      <c r="C3878" t="s">
        <v>25</v>
      </c>
      <c r="D3878" s="2" t="s">
        <v>35</v>
      </c>
      <c r="E3878" s="2" t="s">
        <v>28</v>
      </c>
    </row>
    <row r="3879" spans="1:5" x14ac:dyDescent="0.3">
      <c r="A3879" s="1">
        <v>1.6471018E+17</v>
      </c>
      <c r="B3879" t="s">
        <v>3</v>
      </c>
      <c r="C3879" t="s">
        <v>25</v>
      </c>
      <c r="D3879" s="2" t="s">
        <v>35</v>
      </c>
      <c r="E3879" s="2" t="s">
        <v>28</v>
      </c>
    </row>
    <row r="3880" spans="1:5" x14ac:dyDescent="0.3">
      <c r="A3880" s="1">
        <v>1.6471252E+17</v>
      </c>
      <c r="B3880" t="s">
        <v>3</v>
      </c>
      <c r="C3880" t="s">
        <v>25</v>
      </c>
      <c r="D3880" s="2" t="s">
        <v>28</v>
      </c>
      <c r="E3880" s="2" t="s">
        <v>35</v>
      </c>
    </row>
    <row r="3881" spans="1:5" x14ac:dyDescent="0.3">
      <c r="A3881" s="1">
        <v>1.6473025999999901E+17</v>
      </c>
      <c r="B3881" t="s">
        <v>3</v>
      </c>
      <c r="C3881" t="s">
        <v>25</v>
      </c>
      <c r="D3881" s="2" t="s">
        <v>28</v>
      </c>
      <c r="E3881" s="2" t="s">
        <v>35</v>
      </c>
    </row>
    <row r="3882" spans="1:5" x14ac:dyDescent="0.3">
      <c r="A3882" s="1">
        <v>1.6473274E+17</v>
      </c>
      <c r="B3882" t="s">
        <v>3</v>
      </c>
      <c r="C3882" t="s">
        <v>25</v>
      </c>
      <c r="D3882" s="2" t="s">
        <v>38</v>
      </c>
      <c r="E3882" s="2" t="s">
        <v>29</v>
      </c>
    </row>
    <row r="3883" spans="1:5" x14ac:dyDescent="0.3">
      <c r="A3883" s="1">
        <v>1.6475012E+17</v>
      </c>
      <c r="B3883" t="s">
        <v>3</v>
      </c>
      <c r="C3883" t="s">
        <v>25</v>
      </c>
      <c r="D3883" s="2" t="s">
        <v>38</v>
      </c>
      <c r="E3883" s="2" t="s">
        <v>29</v>
      </c>
    </row>
    <row r="3884" spans="1:5" x14ac:dyDescent="0.3">
      <c r="A3884" s="1">
        <v>1.6475296E+17</v>
      </c>
      <c r="B3884" t="s">
        <v>3</v>
      </c>
      <c r="C3884" t="s">
        <v>25</v>
      </c>
      <c r="D3884" s="2" t="s">
        <v>39</v>
      </c>
      <c r="E3884" s="2" t="s">
        <v>41</v>
      </c>
    </row>
    <row r="3885" spans="1:5" x14ac:dyDescent="0.3">
      <c r="A3885" s="1">
        <v>1.6477018E+17</v>
      </c>
      <c r="B3885" t="s">
        <v>3</v>
      </c>
      <c r="C3885" t="s">
        <v>25</v>
      </c>
      <c r="D3885" s="2" t="s">
        <v>39</v>
      </c>
      <c r="E3885" s="2" t="s">
        <v>41</v>
      </c>
    </row>
    <row r="3886" spans="1:5" x14ac:dyDescent="0.3">
      <c r="A3886" s="1">
        <v>1.6477255999999901E+17</v>
      </c>
      <c r="B3886" t="s">
        <v>3</v>
      </c>
      <c r="C3886" t="s">
        <v>25</v>
      </c>
      <c r="D3886" s="2" t="s">
        <v>27</v>
      </c>
      <c r="E3886" s="2" t="s">
        <v>38</v>
      </c>
    </row>
    <row r="3887" spans="1:5" x14ac:dyDescent="0.3">
      <c r="A3887" s="1">
        <v>1.6479025999999901E+17</v>
      </c>
      <c r="B3887" t="s">
        <v>3</v>
      </c>
      <c r="C3887" t="s">
        <v>25</v>
      </c>
      <c r="D3887" s="2" t="s">
        <v>27</v>
      </c>
      <c r="E3887" s="2" t="s">
        <v>38</v>
      </c>
    </row>
    <row r="3888" spans="1:5" x14ac:dyDescent="0.3">
      <c r="A3888" s="1">
        <v>1.6479257999999901E+17</v>
      </c>
      <c r="B3888" t="s">
        <v>3</v>
      </c>
      <c r="C3888" t="s">
        <v>25</v>
      </c>
      <c r="D3888" s="2" t="s">
        <v>27</v>
      </c>
      <c r="E3888" s="2" t="s">
        <v>27</v>
      </c>
    </row>
    <row r="3889" spans="1:6" x14ac:dyDescent="0.3">
      <c r="A3889" s="1">
        <v>1.6483018E+17</v>
      </c>
      <c r="B3889" t="s">
        <v>3</v>
      </c>
      <c r="C3889" t="s">
        <v>25</v>
      </c>
      <c r="D3889" s="2" t="s">
        <v>27</v>
      </c>
      <c r="E3889" s="2" t="s">
        <v>27</v>
      </c>
    </row>
    <row r="3890" spans="1:6" x14ac:dyDescent="0.3">
      <c r="A3890" s="1">
        <v>1.6483915999999901E+17</v>
      </c>
      <c r="B3890" t="s">
        <v>3</v>
      </c>
      <c r="C3890" t="s">
        <v>25</v>
      </c>
      <c r="D3890" s="2" t="s">
        <v>39</v>
      </c>
      <c r="E3890" s="2" t="s">
        <v>27</v>
      </c>
    </row>
    <row r="3891" spans="1:6" x14ac:dyDescent="0.3">
      <c r="A3891" s="1">
        <v>1.6485025999999901E+17</v>
      </c>
      <c r="B3891" t="s">
        <v>3</v>
      </c>
      <c r="C3891" t="s">
        <v>25</v>
      </c>
      <c r="D3891" s="2" t="s">
        <v>39</v>
      </c>
      <c r="E3891" s="2" t="s">
        <v>27</v>
      </c>
    </row>
    <row r="3892" spans="1:6" x14ac:dyDescent="0.3">
      <c r="A3892" s="1">
        <v>1.6485632E+17</v>
      </c>
      <c r="B3892" t="s">
        <v>3</v>
      </c>
      <c r="C3892" t="s">
        <v>25</v>
      </c>
      <c r="D3892" s="2" t="s">
        <v>27</v>
      </c>
      <c r="E3892" s="2" t="s">
        <v>38</v>
      </c>
    </row>
    <row r="3893" spans="1:6" x14ac:dyDescent="0.3">
      <c r="A3893" s="1">
        <v>1.6487011999999901E+17</v>
      </c>
      <c r="B3893" t="s">
        <v>3</v>
      </c>
      <c r="C3893" t="s">
        <v>25</v>
      </c>
      <c r="D3893" s="2" t="s">
        <v>27</v>
      </c>
      <c r="E3893" s="2" t="s">
        <v>38</v>
      </c>
    </row>
    <row r="3894" spans="1:6" x14ac:dyDescent="0.3">
      <c r="A3894" s="1">
        <v>1.6487245999999901E+17</v>
      </c>
      <c r="B3894" t="s">
        <v>3</v>
      </c>
      <c r="C3894" t="s">
        <v>25</v>
      </c>
      <c r="D3894" s="2" t="s">
        <v>27</v>
      </c>
      <c r="E3894" s="2" t="s">
        <v>27</v>
      </c>
    </row>
    <row r="3895" spans="1:6" x14ac:dyDescent="0.3">
      <c r="A3895" s="1">
        <v>1.6489017999999901E+17</v>
      </c>
      <c r="B3895" t="s">
        <v>3</v>
      </c>
      <c r="C3895" t="s">
        <v>25</v>
      </c>
      <c r="D3895" s="2" t="s">
        <v>27</v>
      </c>
      <c r="E3895" s="2" t="s">
        <v>27</v>
      </c>
    </row>
    <row r="3896" spans="1:6" x14ac:dyDescent="0.3">
      <c r="A3896" s="1">
        <v>1.6489268E+17</v>
      </c>
      <c r="B3896" t="s">
        <v>3</v>
      </c>
      <c r="C3896" t="s">
        <v>25</v>
      </c>
      <c r="D3896" s="2" t="s">
        <v>35</v>
      </c>
      <c r="E3896" s="2" t="s">
        <v>33</v>
      </c>
    </row>
    <row r="3897" spans="1:6" x14ac:dyDescent="0.3">
      <c r="A3897" s="1">
        <v>1.6491025999999901E+17</v>
      </c>
      <c r="B3897" t="s">
        <v>3</v>
      </c>
      <c r="C3897" t="s">
        <v>25</v>
      </c>
      <c r="D3897" s="2" t="s">
        <v>35</v>
      </c>
      <c r="E3897" s="2" t="s">
        <v>33</v>
      </c>
    </row>
    <row r="3898" spans="1:6" x14ac:dyDescent="0.3">
      <c r="A3898" s="1">
        <v>1.649127E+17</v>
      </c>
      <c r="B3898" t="s">
        <v>3</v>
      </c>
      <c r="C3898" t="s">
        <v>25</v>
      </c>
      <c r="D3898" s="2" t="s">
        <v>39</v>
      </c>
      <c r="E3898" s="2" t="s">
        <v>33</v>
      </c>
    </row>
    <row r="3899" spans="1:6" x14ac:dyDescent="0.3">
      <c r="A3899" s="1">
        <v>1.6493011999999901E+17</v>
      </c>
      <c r="B3899" t="s">
        <v>3</v>
      </c>
      <c r="C3899" t="s">
        <v>25</v>
      </c>
      <c r="D3899" s="2" t="s">
        <v>39</v>
      </c>
      <c r="E3899" s="2" t="s">
        <v>33</v>
      </c>
    </row>
    <row r="3900" spans="1:6" x14ac:dyDescent="0.3">
      <c r="A3900" s="1">
        <v>1.6523032E+17</v>
      </c>
      <c r="B3900" t="s">
        <v>3</v>
      </c>
      <c r="C3900" t="s">
        <v>25</v>
      </c>
      <c r="D3900" s="2" t="s">
        <v>27</v>
      </c>
      <c r="E3900" s="2" t="s">
        <v>27</v>
      </c>
      <c r="F3900" s="2" t="s">
        <v>26</v>
      </c>
    </row>
    <row r="3901" spans="1:6" x14ac:dyDescent="0.3">
      <c r="A3901" s="1">
        <v>1.6523465999999901E+17</v>
      </c>
      <c r="B3901" t="s">
        <v>3</v>
      </c>
      <c r="C3901" t="s">
        <v>25</v>
      </c>
      <c r="D3901" s="2" t="s">
        <v>27</v>
      </c>
      <c r="E3901" s="2" t="s">
        <v>28</v>
      </c>
    </row>
    <row r="3902" spans="1:6" x14ac:dyDescent="0.3">
      <c r="A3902" s="1">
        <v>1.653503E+17</v>
      </c>
      <c r="B3902" t="s">
        <v>3</v>
      </c>
      <c r="C3902" t="s">
        <v>25</v>
      </c>
      <c r="D3902" s="2" t="s">
        <v>27</v>
      </c>
      <c r="E3902" s="2" t="s">
        <v>27</v>
      </c>
      <c r="F3902" s="2" t="s">
        <v>26</v>
      </c>
    </row>
    <row r="3903" spans="1:6" x14ac:dyDescent="0.3">
      <c r="A3903" s="1">
        <v>1.6535465999999901E+17</v>
      </c>
      <c r="B3903" t="s">
        <v>3</v>
      </c>
      <c r="C3903" t="s">
        <v>25</v>
      </c>
      <c r="D3903" s="2" t="s">
        <v>27</v>
      </c>
      <c r="E3903" s="2" t="s">
        <v>29</v>
      </c>
    </row>
    <row r="3904" spans="1:6" x14ac:dyDescent="0.3">
      <c r="A3904" s="1">
        <v>1.654703E+17</v>
      </c>
      <c r="B3904" t="s">
        <v>3</v>
      </c>
      <c r="C3904" t="s">
        <v>25</v>
      </c>
      <c r="D3904" s="2" t="s">
        <v>27</v>
      </c>
      <c r="E3904" s="2" t="s">
        <v>27</v>
      </c>
      <c r="F3904" s="2" t="s">
        <v>26</v>
      </c>
    </row>
    <row r="3905" spans="1:6" x14ac:dyDescent="0.3">
      <c r="A3905" s="1">
        <v>1.6547463999999901E+17</v>
      </c>
      <c r="B3905" t="s">
        <v>3</v>
      </c>
      <c r="C3905" t="s">
        <v>25</v>
      </c>
      <c r="D3905" s="2" t="s">
        <v>27</v>
      </c>
      <c r="E3905" s="2" t="s">
        <v>27</v>
      </c>
    </row>
    <row r="3906" spans="1:6" x14ac:dyDescent="0.3">
      <c r="A3906" s="1">
        <v>1.6557043999999901E+17</v>
      </c>
      <c r="B3906" t="s">
        <v>3</v>
      </c>
      <c r="C3906" t="s">
        <v>25</v>
      </c>
      <c r="D3906" s="2" t="s">
        <v>27</v>
      </c>
      <c r="E3906" s="2" t="s">
        <v>27</v>
      </c>
      <c r="F3906" s="2" t="s">
        <v>26</v>
      </c>
    </row>
    <row r="3907" spans="1:6" x14ac:dyDescent="0.3">
      <c r="A3907" s="1">
        <v>1.6557478E+17</v>
      </c>
      <c r="B3907" t="s">
        <v>3</v>
      </c>
      <c r="C3907" t="s">
        <v>25</v>
      </c>
      <c r="D3907" s="2" t="s">
        <v>27</v>
      </c>
      <c r="E3907" s="2" t="s">
        <v>30</v>
      </c>
    </row>
    <row r="3908" spans="1:6" x14ac:dyDescent="0.3">
      <c r="A3908" s="1">
        <v>1.6569043999999901E+17</v>
      </c>
      <c r="B3908" t="s">
        <v>3</v>
      </c>
      <c r="C3908" t="s">
        <v>25</v>
      </c>
      <c r="D3908" s="2" t="s">
        <v>27</v>
      </c>
      <c r="E3908" s="2" t="s">
        <v>27</v>
      </c>
      <c r="F3908" s="2" t="s">
        <v>26</v>
      </c>
    </row>
    <row r="3909" spans="1:6" x14ac:dyDescent="0.3">
      <c r="A3909" s="1">
        <v>1.6569272E+17</v>
      </c>
      <c r="B3909" t="s">
        <v>3</v>
      </c>
      <c r="C3909" t="s">
        <v>25</v>
      </c>
      <c r="D3909" s="2" t="s">
        <v>27</v>
      </c>
      <c r="E3909" s="2" t="s">
        <v>28</v>
      </c>
    </row>
    <row r="3910" spans="1:6" x14ac:dyDescent="0.3">
      <c r="A3910" s="1">
        <v>1.6581044E+17</v>
      </c>
      <c r="B3910" t="s">
        <v>3</v>
      </c>
      <c r="C3910" t="s">
        <v>25</v>
      </c>
      <c r="D3910" s="2" t="s">
        <v>27</v>
      </c>
      <c r="E3910" s="2" t="s">
        <v>27</v>
      </c>
      <c r="F3910" s="2" t="s">
        <v>26</v>
      </c>
    </row>
    <row r="3911" spans="1:6" x14ac:dyDescent="0.3">
      <c r="A3911" s="1">
        <v>1.6581272E+17</v>
      </c>
      <c r="B3911" t="s">
        <v>3</v>
      </c>
      <c r="C3911" t="s">
        <v>25</v>
      </c>
      <c r="D3911" s="2" t="s">
        <v>27</v>
      </c>
      <c r="E3911" s="2" t="s">
        <v>29</v>
      </c>
    </row>
    <row r="3912" spans="1:6" x14ac:dyDescent="0.3">
      <c r="A3912" s="1">
        <v>1.6591035999999901E+17</v>
      </c>
      <c r="B3912" t="s">
        <v>3</v>
      </c>
      <c r="C3912" t="s">
        <v>25</v>
      </c>
      <c r="D3912" s="2" t="s">
        <v>27</v>
      </c>
      <c r="E3912" s="2" t="s">
        <v>27</v>
      </c>
      <c r="F3912" s="2" t="s">
        <v>26</v>
      </c>
    </row>
    <row r="3913" spans="1:6" x14ac:dyDescent="0.3">
      <c r="A3913" s="1">
        <v>1.6591264E+17</v>
      </c>
      <c r="B3913" t="s">
        <v>3</v>
      </c>
      <c r="C3913" t="s">
        <v>25</v>
      </c>
      <c r="D3913" s="2" t="s">
        <v>27</v>
      </c>
      <c r="E3913" s="2" t="s">
        <v>27</v>
      </c>
    </row>
    <row r="3914" spans="1:6" x14ac:dyDescent="0.3">
      <c r="A3914" s="1">
        <v>1.6603036E+17</v>
      </c>
      <c r="B3914" t="s">
        <v>3</v>
      </c>
      <c r="C3914" t="s">
        <v>25</v>
      </c>
      <c r="D3914" s="2" t="s">
        <v>27</v>
      </c>
      <c r="E3914" s="2" t="s">
        <v>27</v>
      </c>
      <c r="F3914" s="2" t="s">
        <v>26</v>
      </c>
    </row>
    <row r="3915" spans="1:6" x14ac:dyDescent="0.3">
      <c r="A3915" s="1">
        <v>1.6603469999999901E+17</v>
      </c>
      <c r="B3915" t="s">
        <v>3</v>
      </c>
      <c r="C3915" t="s">
        <v>25</v>
      </c>
      <c r="D3915" s="2" t="s">
        <v>27</v>
      </c>
      <c r="E3915" s="2" t="s">
        <v>30</v>
      </c>
    </row>
    <row r="3916" spans="1:6" x14ac:dyDescent="0.3">
      <c r="A3916" s="1">
        <v>1.6615036E+17</v>
      </c>
      <c r="B3916" t="s">
        <v>3</v>
      </c>
      <c r="C3916" t="s">
        <v>25</v>
      </c>
      <c r="D3916" s="2" t="s">
        <v>27</v>
      </c>
      <c r="E3916" s="2" t="s">
        <v>27</v>
      </c>
      <c r="F3916" s="2" t="s">
        <v>26</v>
      </c>
    </row>
    <row r="3917" spans="1:6" x14ac:dyDescent="0.3">
      <c r="A3917" s="1">
        <v>1.6615469999999901E+17</v>
      </c>
      <c r="B3917" t="s">
        <v>3</v>
      </c>
      <c r="C3917" t="s">
        <v>25</v>
      </c>
      <c r="D3917" s="2" t="s">
        <v>27</v>
      </c>
      <c r="E3917" s="2" t="s">
        <v>28</v>
      </c>
    </row>
    <row r="3918" spans="1:6" x14ac:dyDescent="0.3">
      <c r="A3918" s="1">
        <v>1.6627036E+17</v>
      </c>
      <c r="B3918" t="s">
        <v>3</v>
      </c>
      <c r="C3918" t="s">
        <v>25</v>
      </c>
      <c r="D3918" s="2" t="s">
        <v>27</v>
      </c>
      <c r="E3918" s="2" t="s">
        <v>27</v>
      </c>
      <c r="F3918" s="2" t="s">
        <v>26</v>
      </c>
    </row>
    <row r="3919" spans="1:6" x14ac:dyDescent="0.3">
      <c r="A3919" s="1">
        <v>1.6627469999999901E+17</v>
      </c>
      <c r="B3919" t="s">
        <v>3</v>
      </c>
      <c r="C3919" t="s">
        <v>25</v>
      </c>
      <c r="D3919" s="2" t="s">
        <v>27</v>
      </c>
      <c r="E3919" s="2" t="s">
        <v>29</v>
      </c>
    </row>
    <row r="3920" spans="1:6" x14ac:dyDescent="0.3">
      <c r="A3920" s="1">
        <v>1.6637047999999901E+17</v>
      </c>
      <c r="B3920" t="s">
        <v>3</v>
      </c>
      <c r="C3920" t="s">
        <v>25</v>
      </c>
      <c r="D3920" s="2" t="s">
        <v>27</v>
      </c>
      <c r="E3920" s="2" t="s">
        <v>27</v>
      </c>
      <c r="F3920" s="2" t="s">
        <v>26</v>
      </c>
    </row>
    <row r="3921" spans="1:6" x14ac:dyDescent="0.3">
      <c r="A3921" s="1">
        <v>1.6637484E+17</v>
      </c>
      <c r="B3921" t="s">
        <v>3</v>
      </c>
      <c r="C3921" t="s">
        <v>25</v>
      </c>
      <c r="D3921" s="2" t="s">
        <v>27</v>
      </c>
      <c r="E3921" s="2" t="s">
        <v>27</v>
      </c>
    </row>
    <row r="3922" spans="1:6" x14ac:dyDescent="0.3">
      <c r="A3922" s="1">
        <v>1.6649047999999901E+17</v>
      </c>
      <c r="B3922" t="s">
        <v>3</v>
      </c>
      <c r="C3922" t="s">
        <v>25</v>
      </c>
      <c r="D3922" s="2" t="s">
        <v>27</v>
      </c>
      <c r="E3922" s="2" t="s">
        <v>27</v>
      </c>
      <c r="F3922" s="2" t="s">
        <v>26</v>
      </c>
    </row>
    <row r="3923" spans="1:6" x14ac:dyDescent="0.3">
      <c r="A3923" s="1">
        <v>1.6649276E+17</v>
      </c>
      <c r="B3923" t="s">
        <v>3</v>
      </c>
      <c r="C3923" t="s">
        <v>25</v>
      </c>
      <c r="D3923" s="2" t="s">
        <v>27</v>
      </c>
      <c r="E3923" s="2" t="s">
        <v>30</v>
      </c>
    </row>
    <row r="3924" spans="1:6" x14ac:dyDescent="0.3">
      <c r="A3924" s="1">
        <v>1.6661047999999901E+17</v>
      </c>
      <c r="B3924" t="s">
        <v>3</v>
      </c>
      <c r="C3924" t="s">
        <v>25</v>
      </c>
      <c r="D3924" s="2" t="s">
        <v>27</v>
      </c>
      <c r="E3924" s="2" t="s">
        <v>27</v>
      </c>
      <c r="F3924" s="2" t="s">
        <v>26</v>
      </c>
    </row>
    <row r="3925" spans="1:6" x14ac:dyDescent="0.3">
      <c r="A3925" s="1">
        <v>1.6661276E+17</v>
      </c>
      <c r="B3925" t="s">
        <v>3</v>
      </c>
      <c r="C3925" t="s">
        <v>25</v>
      </c>
      <c r="D3925" s="2" t="s">
        <v>27</v>
      </c>
      <c r="E3925" s="2" t="s">
        <v>28</v>
      </c>
    </row>
    <row r="3926" spans="1:6" x14ac:dyDescent="0.3">
      <c r="A3926" s="1">
        <v>1.6671041999999901E+17</v>
      </c>
      <c r="B3926" t="s">
        <v>3</v>
      </c>
      <c r="C3926" t="s">
        <v>25</v>
      </c>
      <c r="D3926" s="2" t="s">
        <v>27</v>
      </c>
      <c r="E3926" s="2" t="s">
        <v>27</v>
      </c>
      <c r="F3926" s="2" t="s">
        <v>26</v>
      </c>
    </row>
    <row r="3927" spans="1:6" x14ac:dyDescent="0.3">
      <c r="A3927" s="1">
        <v>1.6671268E+17</v>
      </c>
      <c r="B3927" t="s">
        <v>3</v>
      </c>
      <c r="C3927" t="s">
        <v>25</v>
      </c>
      <c r="D3927" s="2" t="s">
        <v>27</v>
      </c>
      <c r="E3927" s="2" t="s">
        <v>29</v>
      </c>
    </row>
    <row r="3928" spans="1:6" x14ac:dyDescent="0.3">
      <c r="A3928" s="1">
        <v>1.6683039999999901E+17</v>
      </c>
      <c r="B3928" t="s">
        <v>3</v>
      </c>
      <c r="C3928" t="s">
        <v>25</v>
      </c>
      <c r="D3928" s="2" t="s">
        <v>27</v>
      </c>
      <c r="E3928" s="2" t="s">
        <v>27</v>
      </c>
      <c r="F3928" s="2" t="s">
        <v>26</v>
      </c>
    </row>
    <row r="3929" spans="1:6" x14ac:dyDescent="0.3">
      <c r="A3929" s="1">
        <v>1.6683475999999901E+17</v>
      </c>
      <c r="B3929" t="s">
        <v>3</v>
      </c>
      <c r="C3929" t="s">
        <v>25</v>
      </c>
      <c r="D3929" s="2" t="s">
        <v>27</v>
      </c>
      <c r="E3929" s="2" t="s">
        <v>27</v>
      </c>
    </row>
    <row r="3930" spans="1:6" x14ac:dyDescent="0.3">
      <c r="A3930" s="1">
        <v>1.6695061999999901E+17</v>
      </c>
      <c r="B3930" t="s">
        <v>3</v>
      </c>
      <c r="C3930" t="s">
        <v>25</v>
      </c>
      <c r="D3930" s="2" t="s">
        <v>27</v>
      </c>
      <c r="E3930" s="2" t="s">
        <v>27</v>
      </c>
      <c r="F3930" s="2" t="s">
        <v>26</v>
      </c>
    </row>
    <row r="3931" spans="1:6" x14ac:dyDescent="0.3">
      <c r="A3931" s="1">
        <v>1.6695496E+17</v>
      </c>
      <c r="B3931" t="s">
        <v>3</v>
      </c>
      <c r="C3931" t="s">
        <v>25</v>
      </c>
      <c r="D3931" s="2" t="s">
        <v>27</v>
      </c>
      <c r="E3931" s="2" t="s">
        <v>30</v>
      </c>
    </row>
    <row r="3932" spans="1:6" x14ac:dyDescent="0.3">
      <c r="A3932" s="1">
        <v>1.6707061999999901E+17</v>
      </c>
      <c r="B3932" t="s">
        <v>3</v>
      </c>
      <c r="C3932" t="s">
        <v>25</v>
      </c>
      <c r="D3932" s="2" t="s">
        <v>27</v>
      </c>
      <c r="E3932" s="2" t="s">
        <v>27</v>
      </c>
      <c r="F3932" s="2" t="s">
        <v>26</v>
      </c>
    </row>
    <row r="3933" spans="1:6" x14ac:dyDescent="0.3">
      <c r="A3933" s="1">
        <v>1.6707496E+17</v>
      </c>
      <c r="B3933" t="s">
        <v>3</v>
      </c>
      <c r="C3933" t="s">
        <v>25</v>
      </c>
      <c r="D3933" s="2" t="s">
        <v>27</v>
      </c>
      <c r="E3933" s="2" t="s">
        <v>28</v>
      </c>
    </row>
    <row r="3934" spans="1:6" x14ac:dyDescent="0.3">
      <c r="A3934" s="1">
        <v>1.6717053999999901E+17</v>
      </c>
      <c r="B3934" t="s">
        <v>3</v>
      </c>
      <c r="C3934" t="s">
        <v>25</v>
      </c>
      <c r="D3934" s="2" t="s">
        <v>27</v>
      </c>
      <c r="E3934" s="2" t="s">
        <v>27</v>
      </c>
      <c r="F3934" s="2" t="s">
        <v>26</v>
      </c>
    </row>
    <row r="3935" spans="1:6" x14ac:dyDescent="0.3">
      <c r="A3935" s="1">
        <v>1.6717488E+17</v>
      </c>
      <c r="B3935" t="s">
        <v>3</v>
      </c>
      <c r="C3935" t="s">
        <v>25</v>
      </c>
      <c r="D3935" s="2" t="s">
        <v>27</v>
      </c>
      <c r="E3935" s="2" t="s">
        <v>29</v>
      </c>
    </row>
    <row r="3936" spans="1:6" x14ac:dyDescent="0.3">
      <c r="A3936" s="1">
        <v>1.6729053999999901E+17</v>
      </c>
      <c r="B3936" t="s">
        <v>3</v>
      </c>
      <c r="C3936" t="s">
        <v>25</v>
      </c>
      <c r="D3936" s="2" t="s">
        <v>27</v>
      </c>
      <c r="E3936" s="2" t="s">
        <v>27</v>
      </c>
      <c r="F3936" s="2" t="s">
        <v>26</v>
      </c>
    </row>
    <row r="3937" spans="1:6" x14ac:dyDescent="0.3">
      <c r="A3937" s="1">
        <v>1.6729282E+17</v>
      </c>
      <c r="B3937" t="s">
        <v>3</v>
      </c>
      <c r="C3937" t="s">
        <v>25</v>
      </c>
      <c r="D3937" s="2" t="s">
        <v>27</v>
      </c>
      <c r="E3937" s="2" t="s">
        <v>27</v>
      </c>
    </row>
    <row r="3938" spans="1:6" x14ac:dyDescent="0.3">
      <c r="A3938" s="1">
        <v>1.6741053999999901E+17</v>
      </c>
      <c r="B3938" t="s">
        <v>3</v>
      </c>
      <c r="C3938" t="s">
        <v>25</v>
      </c>
      <c r="D3938" s="2" t="s">
        <v>27</v>
      </c>
      <c r="E3938" s="2" t="s">
        <v>27</v>
      </c>
      <c r="F3938" s="2" t="s">
        <v>26</v>
      </c>
    </row>
    <row r="3939" spans="1:6" x14ac:dyDescent="0.3">
      <c r="A3939" s="1">
        <v>1.674128E+17</v>
      </c>
      <c r="B3939" t="s">
        <v>3</v>
      </c>
      <c r="C3939" t="s">
        <v>25</v>
      </c>
      <c r="D3939" s="2" t="s">
        <v>27</v>
      </c>
      <c r="E3939" s="2" t="s">
        <v>30</v>
      </c>
    </row>
    <row r="3940" spans="1:6" x14ac:dyDescent="0.3">
      <c r="A3940" s="1">
        <v>1.6751066E+17</v>
      </c>
      <c r="B3940" t="s">
        <v>3</v>
      </c>
      <c r="C3940" t="s">
        <v>25</v>
      </c>
      <c r="D3940" s="2" t="s">
        <v>27</v>
      </c>
      <c r="E3940" s="2" t="s">
        <v>27</v>
      </c>
      <c r="F3940" s="2" t="s">
        <v>26</v>
      </c>
    </row>
    <row r="3941" spans="1:6" x14ac:dyDescent="0.3">
      <c r="A3941" s="1">
        <v>1.6751293999999901E+17</v>
      </c>
      <c r="B3941" t="s">
        <v>3</v>
      </c>
      <c r="C3941" t="s">
        <v>25</v>
      </c>
      <c r="D3941" s="2" t="s">
        <v>27</v>
      </c>
      <c r="E3941" s="2" t="s">
        <v>28</v>
      </c>
    </row>
    <row r="3942" spans="1:6" x14ac:dyDescent="0.3">
      <c r="A3942" s="1">
        <v>1.6763066E+17</v>
      </c>
      <c r="B3942" t="s">
        <v>3</v>
      </c>
      <c r="C3942" t="s">
        <v>25</v>
      </c>
      <c r="D3942" s="2" t="s">
        <v>27</v>
      </c>
      <c r="E3942" s="2" t="s">
        <v>27</v>
      </c>
      <c r="F3942" s="2" t="s">
        <v>26</v>
      </c>
    </row>
    <row r="3943" spans="1:6" x14ac:dyDescent="0.3">
      <c r="A3943" s="1">
        <v>1.6763501999999901E+17</v>
      </c>
      <c r="B3943" t="s">
        <v>3</v>
      </c>
      <c r="C3943" t="s">
        <v>25</v>
      </c>
      <c r="D3943" s="2" t="s">
        <v>27</v>
      </c>
      <c r="E3943" s="2" t="s">
        <v>29</v>
      </c>
    </row>
    <row r="3944" spans="1:6" x14ac:dyDescent="0.3">
      <c r="A3944" s="1">
        <v>1.6775066E+17</v>
      </c>
      <c r="B3944" t="s">
        <v>3</v>
      </c>
      <c r="C3944" t="s">
        <v>25</v>
      </c>
      <c r="D3944" s="2" t="s">
        <v>27</v>
      </c>
      <c r="E3944" s="2" t="s">
        <v>27</v>
      </c>
      <c r="F3944" s="2" t="s">
        <v>26</v>
      </c>
    </row>
    <row r="3945" spans="1:6" x14ac:dyDescent="0.3">
      <c r="A3945" s="1">
        <v>1.6775499999999901E+17</v>
      </c>
      <c r="B3945" t="s">
        <v>3</v>
      </c>
      <c r="C3945" t="s">
        <v>25</v>
      </c>
      <c r="D3945" s="2" t="s">
        <v>27</v>
      </c>
      <c r="E3945" s="2" t="s">
        <v>27</v>
      </c>
    </row>
    <row r="3946" spans="1:6" x14ac:dyDescent="0.3">
      <c r="A3946" s="1">
        <v>1.6787065999999901E+17</v>
      </c>
      <c r="B3946" t="s">
        <v>3</v>
      </c>
      <c r="C3946" t="s">
        <v>25</v>
      </c>
      <c r="D3946" s="2" t="s">
        <v>27</v>
      </c>
      <c r="E3946" s="2" t="s">
        <v>27</v>
      </c>
      <c r="F3946" s="2" t="s">
        <v>26</v>
      </c>
    </row>
    <row r="3947" spans="1:6" x14ac:dyDescent="0.3">
      <c r="A3947" s="1">
        <v>1.67875E+17</v>
      </c>
      <c r="B3947" t="s">
        <v>3</v>
      </c>
      <c r="C3947" t="s">
        <v>25</v>
      </c>
      <c r="D3947" s="2" t="s">
        <v>27</v>
      </c>
      <c r="E3947" s="2" t="s">
        <v>30</v>
      </c>
    </row>
    <row r="3948" spans="1:6" x14ac:dyDescent="0.3">
      <c r="A3948" s="1">
        <v>1.6797058E+17</v>
      </c>
      <c r="B3948" t="s">
        <v>3</v>
      </c>
      <c r="C3948" t="s">
        <v>25</v>
      </c>
      <c r="D3948" s="2" t="s">
        <v>27</v>
      </c>
      <c r="E3948" s="2" t="s">
        <v>27</v>
      </c>
      <c r="F3948" s="2" t="s">
        <v>26</v>
      </c>
    </row>
    <row r="3949" spans="1:6" x14ac:dyDescent="0.3">
      <c r="A3949" s="1">
        <v>1.6797494E+17</v>
      </c>
      <c r="B3949" t="s">
        <v>3</v>
      </c>
      <c r="C3949" t="s">
        <v>25</v>
      </c>
      <c r="D3949" s="2" t="s">
        <v>27</v>
      </c>
      <c r="E3949" s="2" t="s">
        <v>28</v>
      </c>
    </row>
    <row r="3950" spans="1:6" x14ac:dyDescent="0.3">
      <c r="A3950" s="1">
        <v>1.680908E+17</v>
      </c>
      <c r="B3950" t="s">
        <v>3</v>
      </c>
      <c r="C3950" t="s">
        <v>25</v>
      </c>
      <c r="D3950" s="2" t="s">
        <v>27</v>
      </c>
      <c r="E3950" s="2" t="s">
        <v>27</v>
      </c>
      <c r="F3950" s="2" t="s">
        <v>26</v>
      </c>
    </row>
    <row r="3951" spans="1:6" x14ac:dyDescent="0.3">
      <c r="A3951" s="1">
        <v>1.6809306E+17</v>
      </c>
      <c r="B3951" t="s">
        <v>3</v>
      </c>
      <c r="C3951" t="s">
        <v>25</v>
      </c>
      <c r="D3951" s="2" t="s">
        <v>27</v>
      </c>
      <c r="E3951" s="2" t="s">
        <v>29</v>
      </c>
    </row>
    <row r="3952" spans="1:6" x14ac:dyDescent="0.3">
      <c r="A3952" s="1">
        <v>1.6821057999999901E+17</v>
      </c>
      <c r="B3952" t="s">
        <v>3</v>
      </c>
      <c r="C3952" t="s">
        <v>25</v>
      </c>
      <c r="D3952" s="2" t="s">
        <v>27</v>
      </c>
      <c r="E3952" s="2" t="s">
        <v>27</v>
      </c>
      <c r="F3952" s="2" t="s">
        <v>26</v>
      </c>
    </row>
    <row r="3953" spans="1:6" x14ac:dyDescent="0.3">
      <c r="A3953" s="1">
        <v>1.6821286E+17</v>
      </c>
      <c r="B3953" t="s">
        <v>3</v>
      </c>
      <c r="C3953" t="s">
        <v>25</v>
      </c>
      <c r="D3953" s="2" t="s">
        <v>27</v>
      </c>
      <c r="E3953" s="2" t="s">
        <v>27</v>
      </c>
    </row>
    <row r="3954" spans="1:6" x14ac:dyDescent="0.3">
      <c r="A3954" s="1">
        <v>1.6831072E+17</v>
      </c>
      <c r="B3954" t="s">
        <v>3</v>
      </c>
      <c r="C3954" t="s">
        <v>25</v>
      </c>
      <c r="D3954" s="2" t="s">
        <v>27</v>
      </c>
      <c r="E3954" s="2" t="s">
        <v>27</v>
      </c>
      <c r="F3954" s="2" t="s">
        <v>26</v>
      </c>
    </row>
    <row r="3955" spans="1:6" x14ac:dyDescent="0.3">
      <c r="A3955" s="1">
        <v>1.6831299999999901E+17</v>
      </c>
      <c r="B3955" t="s">
        <v>3</v>
      </c>
      <c r="C3955" t="s">
        <v>25</v>
      </c>
      <c r="D3955" s="2" t="s">
        <v>27</v>
      </c>
      <c r="E3955" s="2" t="s">
        <v>30</v>
      </c>
    </row>
    <row r="3956" spans="1:6" x14ac:dyDescent="0.3">
      <c r="A3956" s="1">
        <v>1.6843072E+17</v>
      </c>
      <c r="B3956" t="s">
        <v>3</v>
      </c>
      <c r="C3956" t="s">
        <v>25</v>
      </c>
      <c r="D3956" s="2" t="s">
        <v>27</v>
      </c>
      <c r="E3956" s="2" t="s">
        <v>27</v>
      </c>
      <c r="F3956" s="2" t="s">
        <v>26</v>
      </c>
    </row>
    <row r="3957" spans="1:6" x14ac:dyDescent="0.3">
      <c r="A3957" s="1">
        <v>1.6843505999999901E+17</v>
      </c>
      <c r="B3957" t="s">
        <v>3</v>
      </c>
      <c r="C3957" t="s">
        <v>25</v>
      </c>
      <c r="D3957" s="2" t="s">
        <v>27</v>
      </c>
      <c r="E3957" s="2" t="s">
        <v>28</v>
      </c>
    </row>
    <row r="3958" spans="1:6" x14ac:dyDescent="0.3">
      <c r="A3958" s="1">
        <v>1.6855072E+17</v>
      </c>
      <c r="B3958" t="s">
        <v>3</v>
      </c>
      <c r="C3958" t="s">
        <v>25</v>
      </c>
      <c r="D3958" s="2" t="s">
        <v>27</v>
      </c>
      <c r="E3958" s="2" t="s">
        <v>27</v>
      </c>
      <c r="F3958" s="2" t="s">
        <v>26</v>
      </c>
    </row>
    <row r="3959" spans="1:6" x14ac:dyDescent="0.3">
      <c r="A3959" s="1">
        <v>1.6855505999999901E+17</v>
      </c>
      <c r="B3959" t="s">
        <v>3</v>
      </c>
      <c r="C3959" t="s">
        <v>25</v>
      </c>
      <c r="D3959" s="2" t="s">
        <v>27</v>
      </c>
      <c r="E3959" s="2" t="s">
        <v>29</v>
      </c>
    </row>
    <row r="3960" spans="1:6" x14ac:dyDescent="0.3">
      <c r="A3960" s="1">
        <v>1.686707E+17</v>
      </c>
      <c r="B3960" t="s">
        <v>3</v>
      </c>
      <c r="C3960" t="s">
        <v>25</v>
      </c>
      <c r="D3960" s="2" t="s">
        <v>27</v>
      </c>
      <c r="E3960" s="2" t="s">
        <v>27</v>
      </c>
      <c r="F3960" s="2" t="s">
        <v>26</v>
      </c>
    </row>
    <row r="3961" spans="1:6" x14ac:dyDescent="0.3">
      <c r="A3961" s="1">
        <v>1.6867506E+17</v>
      </c>
      <c r="B3961" t="s">
        <v>3</v>
      </c>
      <c r="C3961" t="s">
        <v>25</v>
      </c>
      <c r="D3961" s="2" t="s">
        <v>27</v>
      </c>
      <c r="E3961" s="2" t="s">
        <v>27</v>
      </c>
    </row>
    <row r="3962" spans="1:6" x14ac:dyDescent="0.3">
      <c r="A3962" s="1">
        <v>1.6877063999999901E+17</v>
      </c>
      <c r="B3962" t="s">
        <v>3</v>
      </c>
      <c r="C3962" t="s">
        <v>25</v>
      </c>
      <c r="D3962" s="2" t="s">
        <v>27</v>
      </c>
      <c r="E3962" s="2" t="s">
        <v>27</v>
      </c>
      <c r="F3962" s="2" t="s">
        <v>26</v>
      </c>
    </row>
    <row r="3963" spans="1:6" x14ac:dyDescent="0.3">
      <c r="A3963" s="1">
        <v>1.6877497999999901E+17</v>
      </c>
      <c r="B3963" t="s">
        <v>3</v>
      </c>
      <c r="C3963" t="s">
        <v>25</v>
      </c>
      <c r="D3963" s="2" t="s">
        <v>27</v>
      </c>
      <c r="E3963" s="2" t="s">
        <v>30</v>
      </c>
    </row>
    <row r="3964" spans="1:6" x14ac:dyDescent="0.3">
      <c r="A3964" s="1">
        <v>1.6889083999999901E+17</v>
      </c>
      <c r="B3964" t="s">
        <v>3</v>
      </c>
      <c r="C3964" t="s">
        <v>25</v>
      </c>
      <c r="D3964" s="2" t="s">
        <v>27</v>
      </c>
      <c r="E3964" s="2" t="s">
        <v>27</v>
      </c>
      <c r="F3964" s="2" t="s">
        <v>26</v>
      </c>
    </row>
    <row r="3965" spans="1:6" x14ac:dyDescent="0.3">
      <c r="A3965" s="1">
        <v>1.6889312E+17</v>
      </c>
      <c r="B3965" t="s">
        <v>3</v>
      </c>
      <c r="C3965" t="s">
        <v>25</v>
      </c>
      <c r="D3965" s="2" t="s">
        <v>27</v>
      </c>
      <c r="E3965" s="2" t="s">
        <v>28</v>
      </c>
    </row>
    <row r="3966" spans="1:6" x14ac:dyDescent="0.3">
      <c r="A3966" s="1">
        <v>1.6901084E+17</v>
      </c>
      <c r="B3966" t="s">
        <v>3</v>
      </c>
      <c r="C3966" t="s">
        <v>25</v>
      </c>
      <c r="D3966" s="2" t="s">
        <v>27</v>
      </c>
      <c r="E3966" s="2" t="s">
        <v>27</v>
      </c>
      <c r="F3966" s="2" t="s">
        <v>26</v>
      </c>
    </row>
    <row r="3967" spans="1:6" x14ac:dyDescent="0.3">
      <c r="A3967" s="1">
        <v>1.6901311999999901E+17</v>
      </c>
      <c r="B3967" t="s">
        <v>3</v>
      </c>
      <c r="C3967" t="s">
        <v>25</v>
      </c>
      <c r="D3967" s="2" t="s">
        <v>27</v>
      </c>
      <c r="E3967" s="2" t="s">
        <v>29</v>
      </c>
    </row>
    <row r="3968" spans="1:6" x14ac:dyDescent="0.3">
      <c r="A3968" s="1">
        <v>1.6911075999999901E+17</v>
      </c>
      <c r="B3968" t="s">
        <v>3</v>
      </c>
      <c r="C3968" t="s">
        <v>25</v>
      </c>
      <c r="D3968" s="2" t="s">
        <v>27</v>
      </c>
      <c r="E3968" s="2" t="s">
        <v>27</v>
      </c>
      <c r="F3968" s="2" t="s">
        <v>26</v>
      </c>
    </row>
    <row r="3969" spans="1:6" x14ac:dyDescent="0.3">
      <c r="A3969" s="1">
        <v>1.6911304E+17</v>
      </c>
      <c r="B3969" t="s">
        <v>3</v>
      </c>
      <c r="C3969" t="s">
        <v>25</v>
      </c>
      <c r="D3969" s="2" t="s">
        <v>27</v>
      </c>
      <c r="E3969" s="2" t="s">
        <v>27</v>
      </c>
    </row>
    <row r="3970" spans="1:6" x14ac:dyDescent="0.3">
      <c r="A3970" s="1">
        <v>1.6923076E+17</v>
      </c>
      <c r="B3970" t="s">
        <v>3</v>
      </c>
      <c r="C3970" t="s">
        <v>25</v>
      </c>
      <c r="D3970" s="2" t="s">
        <v>27</v>
      </c>
      <c r="E3970" s="2" t="s">
        <v>27</v>
      </c>
      <c r="F3970" s="2" t="s">
        <v>26</v>
      </c>
    </row>
    <row r="3971" spans="1:6" x14ac:dyDescent="0.3">
      <c r="A3971" s="1">
        <v>1.6923511999999901E+17</v>
      </c>
      <c r="B3971" t="s">
        <v>3</v>
      </c>
      <c r="C3971" t="s">
        <v>25</v>
      </c>
      <c r="D3971" s="2" t="s">
        <v>27</v>
      </c>
      <c r="E3971" s="2" t="s">
        <v>30</v>
      </c>
    </row>
    <row r="3972" spans="1:6" x14ac:dyDescent="0.3">
      <c r="A3972" s="1">
        <v>1.6935076E+17</v>
      </c>
      <c r="B3972" t="s">
        <v>3</v>
      </c>
      <c r="C3972" t="s">
        <v>25</v>
      </c>
      <c r="D3972" s="2" t="s">
        <v>27</v>
      </c>
      <c r="E3972" s="2" t="s">
        <v>27</v>
      </c>
      <c r="F3972" s="2" t="s">
        <v>26</v>
      </c>
    </row>
    <row r="3973" spans="1:6" x14ac:dyDescent="0.3">
      <c r="A3973" s="1">
        <v>1.6935509999999901E+17</v>
      </c>
      <c r="B3973" t="s">
        <v>3</v>
      </c>
      <c r="C3973" t="s">
        <v>25</v>
      </c>
      <c r="D3973" s="2" t="s">
        <v>27</v>
      </c>
      <c r="E3973" s="2" t="s">
        <v>28</v>
      </c>
    </row>
    <row r="3974" spans="1:6" x14ac:dyDescent="0.3">
      <c r="A3974" s="1">
        <v>1.6947076E+17</v>
      </c>
      <c r="B3974" t="s">
        <v>3</v>
      </c>
      <c r="C3974" t="s">
        <v>25</v>
      </c>
      <c r="D3974" s="2" t="s">
        <v>27</v>
      </c>
      <c r="E3974" s="2" t="s">
        <v>27</v>
      </c>
      <c r="F3974" s="2" t="s">
        <v>26</v>
      </c>
    </row>
    <row r="3975" spans="1:6" x14ac:dyDescent="0.3">
      <c r="A3975" s="1">
        <v>1.6947509999999901E+17</v>
      </c>
      <c r="B3975" t="s">
        <v>3</v>
      </c>
      <c r="C3975" t="s">
        <v>25</v>
      </c>
      <c r="D3975" s="2" t="s">
        <v>27</v>
      </c>
      <c r="E3975" s="2" t="s">
        <v>29</v>
      </c>
    </row>
    <row r="3976" spans="1:6" x14ac:dyDescent="0.3">
      <c r="A3976" s="1">
        <v>1.6957089999999901E+17</v>
      </c>
      <c r="B3976" t="s">
        <v>3</v>
      </c>
      <c r="C3976" t="s">
        <v>25</v>
      </c>
      <c r="D3976" s="2" t="s">
        <v>27</v>
      </c>
      <c r="E3976" s="2" t="s">
        <v>27</v>
      </c>
      <c r="F3976" s="2" t="s">
        <v>26</v>
      </c>
    </row>
    <row r="3977" spans="1:6" x14ac:dyDescent="0.3">
      <c r="A3977" s="1">
        <v>1.6957524E+17</v>
      </c>
      <c r="B3977" t="s">
        <v>3</v>
      </c>
      <c r="C3977" t="s">
        <v>25</v>
      </c>
      <c r="D3977" s="2" t="s">
        <v>27</v>
      </c>
      <c r="E3977" s="2" t="s">
        <v>27</v>
      </c>
    </row>
    <row r="3978" spans="1:6" x14ac:dyDescent="0.3">
      <c r="A3978" s="1">
        <v>1.6969089999999901E+17</v>
      </c>
      <c r="B3978" t="s">
        <v>3</v>
      </c>
      <c r="C3978" t="s">
        <v>25</v>
      </c>
      <c r="D3978" s="2" t="s">
        <v>27</v>
      </c>
      <c r="E3978" s="2" t="s">
        <v>27</v>
      </c>
      <c r="F3978" s="2" t="s">
        <v>26</v>
      </c>
    </row>
    <row r="3979" spans="1:6" x14ac:dyDescent="0.3">
      <c r="A3979" s="1">
        <v>1.6969316E+17</v>
      </c>
      <c r="B3979" t="s">
        <v>3</v>
      </c>
      <c r="C3979" t="s">
        <v>25</v>
      </c>
      <c r="D3979" s="2" t="s">
        <v>27</v>
      </c>
      <c r="E3979" s="2" t="s">
        <v>30</v>
      </c>
    </row>
    <row r="3980" spans="1:6" x14ac:dyDescent="0.3">
      <c r="A3980" s="1">
        <v>1.6969542E+17</v>
      </c>
      <c r="B3980" t="s">
        <v>3</v>
      </c>
      <c r="C3980" t="s">
        <v>25</v>
      </c>
      <c r="D3980" s="2" t="s">
        <v>27</v>
      </c>
      <c r="E3980" s="2" t="s">
        <v>30</v>
      </c>
    </row>
    <row r="3981" spans="1:6" x14ac:dyDescent="0.3">
      <c r="A3981" s="1">
        <v>1.6971075999999901E+17</v>
      </c>
      <c r="B3981" t="s">
        <v>3</v>
      </c>
      <c r="C3981" t="s">
        <v>25</v>
      </c>
      <c r="D3981" s="2" t="s">
        <v>31</v>
      </c>
      <c r="E3981" s="2" t="s">
        <v>32</v>
      </c>
    </row>
    <row r="3982" spans="1:6" x14ac:dyDescent="0.3">
      <c r="A3982" s="1">
        <v>1.697228E+17</v>
      </c>
      <c r="B3982" t="s">
        <v>3</v>
      </c>
      <c r="C3982" t="s">
        <v>25</v>
      </c>
      <c r="D3982" s="2" t="s">
        <v>33</v>
      </c>
      <c r="E3982" s="2" t="s">
        <v>27</v>
      </c>
    </row>
    <row r="3983" spans="1:6" x14ac:dyDescent="0.3">
      <c r="A3983" s="1">
        <v>1.6973081999999901E+17</v>
      </c>
      <c r="B3983" t="s">
        <v>3</v>
      </c>
      <c r="C3983" t="s">
        <v>25</v>
      </c>
      <c r="D3983" s="2" t="s">
        <v>33</v>
      </c>
      <c r="E3983" s="2" t="s">
        <v>27</v>
      </c>
    </row>
    <row r="3984" spans="1:6" x14ac:dyDescent="0.3">
      <c r="A3984" s="1">
        <v>1.697332E+17</v>
      </c>
      <c r="B3984" t="s">
        <v>3</v>
      </c>
      <c r="C3984" t="s">
        <v>25</v>
      </c>
      <c r="D3984" s="2" t="s">
        <v>41</v>
      </c>
      <c r="E3984" s="2" t="s">
        <v>38</v>
      </c>
    </row>
    <row r="3985" spans="1:5" x14ac:dyDescent="0.3">
      <c r="A3985" s="1">
        <v>1.697509E+17</v>
      </c>
      <c r="B3985" t="s">
        <v>3</v>
      </c>
      <c r="C3985" t="s">
        <v>25</v>
      </c>
      <c r="D3985" s="2" t="s">
        <v>41</v>
      </c>
      <c r="E3985" s="2" t="s">
        <v>38</v>
      </c>
    </row>
    <row r="3986" spans="1:5" x14ac:dyDescent="0.3">
      <c r="A3986" s="1">
        <v>1.6975324E+17</v>
      </c>
      <c r="B3986" t="s">
        <v>3</v>
      </c>
      <c r="C3986" t="s">
        <v>25</v>
      </c>
      <c r="D3986" s="2" t="s">
        <v>28</v>
      </c>
      <c r="E3986" s="2" t="s">
        <v>29</v>
      </c>
    </row>
    <row r="3987" spans="1:5" x14ac:dyDescent="0.3">
      <c r="A3987" s="1">
        <v>1.6979081999999901E+17</v>
      </c>
      <c r="B3987" t="s">
        <v>3</v>
      </c>
      <c r="C3987" t="s">
        <v>25</v>
      </c>
      <c r="D3987" s="2" t="s">
        <v>28</v>
      </c>
      <c r="E3987" s="2" t="s">
        <v>29</v>
      </c>
    </row>
    <row r="3988" spans="1:5" x14ac:dyDescent="0.3">
      <c r="A3988" s="1">
        <v>1.6979326E+17</v>
      </c>
      <c r="B3988" t="s">
        <v>3</v>
      </c>
      <c r="C3988" t="s">
        <v>25</v>
      </c>
      <c r="D3988" s="2" t="s">
        <v>27</v>
      </c>
      <c r="E3988" s="2" t="s">
        <v>36</v>
      </c>
    </row>
    <row r="3989" spans="1:5" x14ac:dyDescent="0.3">
      <c r="A3989" s="1">
        <v>1.698109E+17</v>
      </c>
      <c r="B3989" t="s">
        <v>3</v>
      </c>
      <c r="C3989" t="s">
        <v>25</v>
      </c>
      <c r="D3989" s="2" t="s">
        <v>27</v>
      </c>
      <c r="E3989" s="2" t="s">
        <v>36</v>
      </c>
    </row>
    <row r="3990" spans="1:5" x14ac:dyDescent="0.3">
      <c r="A3990" s="1">
        <v>1.6983075999999901E+17</v>
      </c>
      <c r="B3990" t="s">
        <v>3</v>
      </c>
      <c r="C3990" t="s">
        <v>25</v>
      </c>
      <c r="D3990" s="2" t="s">
        <v>34</v>
      </c>
      <c r="E3990" s="2" t="s">
        <v>30</v>
      </c>
    </row>
    <row r="3991" spans="1:5" x14ac:dyDescent="0.3">
      <c r="A3991" s="1">
        <v>1.6985081999999901E+17</v>
      </c>
      <c r="B3991" t="s">
        <v>3</v>
      </c>
      <c r="C3991" t="s">
        <v>25</v>
      </c>
      <c r="D3991" s="2" t="s">
        <v>35</v>
      </c>
      <c r="E3991" s="2" t="s">
        <v>32</v>
      </c>
    </row>
    <row r="3992" spans="1:5" x14ac:dyDescent="0.3">
      <c r="A3992" s="1">
        <v>1.6986946E+17</v>
      </c>
      <c r="B3992" t="s">
        <v>3</v>
      </c>
      <c r="C3992" t="s">
        <v>25</v>
      </c>
      <c r="D3992" s="2" t="s">
        <v>41</v>
      </c>
      <c r="E3992" s="2" t="s">
        <v>28</v>
      </c>
    </row>
    <row r="3993" spans="1:5" x14ac:dyDescent="0.3">
      <c r="A3993" s="1">
        <v>1.6989096E+17</v>
      </c>
      <c r="B3993" t="s">
        <v>3</v>
      </c>
      <c r="C3993" t="s">
        <v>25</v>
      </c>
      <c r="D3993" s="2" t="s">
        <v>41</v>
      </c>
      <c r="E3993" s="2" t="s">
        <v>28</v>
      </c>
    </row>
    <row r="3994" spans="1:5" x14ac:dyDescent="0.3">
      <c r="A3994" s="1">
        <v>1.6989336E+17</v>
      </c>
      <c r="B3994" t="s">
        <v>3</v>
      </c>
      <c r="C3994" t="s">
        <v>25</v>
      </c>
      <c r="D3994" s="2" t="s">
        <v>31</v>
      </c>
      <c r="E3994" s="2" t="s">
        <v>41</v>
      </c>
    </row>
    <row r="3995" spans="1:5" x14ac:dyDescent="0.3">
      <c r="A3995" s="1">
        <v>1.6991082E+17</v>
      </c>
      <c r="B3995" t="s">
        <v>3</v>
      </c>
      <c r="C3995" t="s">
        <v>25</v>
      </c>
      <c r="D3995" s="2" t="s">
        <v>31</v>
      </c>
      <c r="E3995" s="2" t="s">
        <v>41</v>
      </c>
    </row>
    <row r="3996" spans="1:5" x14ac:dyDescent="0.3">
      <c r="A3996" s="1">
        <v>1.6991318E+17</v>
      </c>
      <c r="B3996" t="s">
        <v>3</v>
      </c>
      <c r="C3996" t="s">
        <v>25</v>
      </c>
      <c r="D3996" s="2" t="s">
        <v>33</v>
      </c>
      <c r="E3996" s="2" t="s">
        <v>29</v>
      </c>
    </row>
    <row r="3997" spans="1:5" x14ac:dyDescent="0.3">
      <c r="A3997" s="1">
        <v>1.6995076E+17</v>
      </c>
      <c r="B3997" t="s">
        <v>3</v>
      </c>
      <c r="C3997" t="s">
        <v>25</v>
      </c>
      <c r="D3997" s="2" t="s">
        <v>33</v>
      </c>
      <c r="E3997" s="2" t="s">
        <v>29</v>
      </c>
    </row>
    <row r="3998" spans="1:5" x14ac:dyDescent="0.3">
      <c r="A3998" s="1">
        <v>1.699532E+17</v>
      </c>
      <c r="B3998" t="s">
        <v>3</v>
      </c>
      <c r="C3998" t="s">
        <v>25</v>
      </c>
      <c r="D3998" s="2" t="s">
        <v>30</v>
      </c>
      <c r="E3998" s="2" t="s">
        <v>35</v>
      </c>
    </row>
    <row r="3999" spans="1:5" x14ac:dyDescent="0.3">
      <c r="A3999" s="1">
        <v>1.6997082E+17</v>
      </c>
      <c r="B3999" t="s">
        <v>3</v>
      </c>
      <c r="C3999" t="s">
        <v>25</v>
      </c>
      <c r="D3999" s="2" t="s">
        <v>30</v>
      </c>
      <c r="E3999" s="2" t="s">
        <v>35</v>
      </c>
    </row>
    <row r="4000" spans="1:5" x14ac:dyDescent="0.3">
      <c r="A4000" s="1">
        <v>1.6999088E+17</v>
      </c>
      <c r="B4000" t="s">
        <v>3</v>
      </c>
      <c r="C4000" t="s">
        <v>25</v>
      </c>
      <c r="D4000" s="2" t="s">
        <v>30</v>
      </c>
      <c r="E4000" s="2" t="s">
        <v>27</v>
      </c>
    </row>
    <row r="4001" spans="1:5" x14ac:dyDescent="0.3">
      <c r="A4001" s="1">
        <v>1.7001096E+17</v>
      </c>
      <c r="B4001" t="s">
        <v>3</v>
      </c>
      <c r="C4001" t="s">
        <v>25</v>
      </c>
      <c r="D4001" s="2" t="s">
        <v>32</v>
      </c>
      <c r="E4001" s="2" t="s">
        <v>31</v>
      </c>
    </row>
    <row r="4002" spans="1:5" x14ac:dyDescent="0.3">
      <c r="A4002" s="1">
        <v>1.7002305999999901E+17</v>
      </c>
      <c r="B4002" t="s">
        <v>3</v>
      </c>
      <c r="C4002" t="s">
        <v>25</v>
      </c>
      <c r="D4002" s="2" t="s">
        <v>34</v>
      </c>
      <c r="E4002" s="2" t="s">
        <v>29</v>
      </c>
    </row>
    <row r="4003" spans="1:5" x14ac:dyDescent="0.3">
      <c r="A4003" s="1">
        <v>1.7003082E+17</v>
      </c>
      <c r="B4003" t="s">
        <v>3</v>
      </c>
      <c r="C4003" t="s">
        <v>25</v>
      </c>
      <c r="D4003" s="2" t="s">
        <v>34</v>
      </c>
      <c r="E4003" s="2" t="s">
        <v>29</v>
      </c>
    </row>
    <row r="4004" spans="1:5" x14ac:dyDescent="0.3">
      <c r="A4004" s="1">
        <v>1.7003327999999901E+17</v>
      </c>
      <c r="B4004" t="s">
        <v>3</v>
      </c>
      <c r="C4004" t="s">
        <v>25</v>
      </c>
      <c r="D4004" s="2" t="s">
        <v>31</v>
      </c>
      <c r="E4004" s="2" t="s">
        <v>37</v>
      </c>
    </row>
    <row r="4005" spans="1:5" x14ac:dyDescent="0.3">
      <c r="A4005" s="1">
        <v>1.7005088E+17</v>
      </c>
      <c r="B4005" t="s">
        <v>3</v>
      </c>
      <c r="C4005" t="s">
        <v>25</v>
      </c>
      <c r="D4005" s="2" t="s">
        <v>31</v>
      </c>
      <c r="E4005" s="2" t="s">
        <v>37</v>
      </c>
    </row>
    <row r="4006" spans="1:5" x14ac:dyDescent="0.3">
      <c r="A4006" s="1">
        <v>1.700533E+17</v>
      </c>
      <c r="B4006" t="s">
        <v>3</v>
      </c>
      <c r="C4006" t="s">
        <v>25</v>
      </c>
      <c r="D4006" s="2" t="s">
        <v>35</v>
      </c>
      <c r="E4006" s="2" t="s">
        <v>36</v>
      </c>
    </row>
    <row r="4007" spans="1:5" x14ac:dyDescent="0.3">
      <c r="A4007" s="1">
        <v>1.7007074E+17</v>
      </c>
      <c r="B4007" t="s">
        <v>3</v>
      </c>
      <c r="C4007" t="s">
        <v>25</v>
      </c>
      <c r="D4007" s="2" t="s">
        <v>35</v>
      </c>
      <c r="E4007" s="2" t="s">
        <v>36</v>
      </c>
    </row>
    <row r="4008" spans="1:5" x14ac:dyDescent="0.3">
      <c r="A4008" s="1">
        <v>1.700731E+17</v>
      </c>
      <c r="B4008" t="s">
        <v>3</v>
      </c>
      <c r="C4008" t="s">
        <v>25</v>
      </c>
      <c r="D4008" s="2" t="s">
        <v>28</v>
      </c>
      <c r="E4008" s="2" t="s">
        <v>31</v>
      </c>
    </row>
    <row r="4009" spans="1:5" x14ac:dyDescent="0.3">
      <c r="A4009" s="1">
        <v>1.7011088E+17</v>
      </c>
      <c r="B4009" t="s">
        <v>3</v>
      </c>
      <c r="C4009" t="s">
        <v>25</v>
      </c>
      <c r="D4009" s="2" t="s">
        <v>28</v>
      </c>
      <c r="E4009" s="2" t="s">
        <v>31</v>
      </c>
    </row>
    <row r="4010" spans="1:5" x14ac:dyDescent="0.3">
      <c r="A4010" s="1">
        <v>1.7013095999999901E+17</v>
      </c>
      <c r="B4010" t="s">
        <v>3</v>
      </c>
      <c r="C4010" t="s">
        <v>25</v>
      </c>
      <c r="D4010" s="2" t="s">
        <v>27</v>
      </c>
      <c r="E4010" s="2" t="s">
        <v>29</v>
      </c>
    </row>
    <row r="4011" spans="1:5" x14ac:dyDescent="0.3">
      <c r="A4011" s="1">
        <v>1.7015082E+17</v>
      </c>
      <c r="B4011" t="s">
        <v>3</v>
      </c>
      <c r="C4011" t="s">
        <v>25</v>
      </c>
      <c r="D4011" s="2" t="s">
        <v>31</v>
      </c>
      <c r="E4011" s="2" t="s">
        <v>37</v>
      </c>
    </row>
    <row r="4012" spans="1:5" x14ac:dyDescent="0.3">
      <c r="A4012" s="1">
        <v>1.7016277999999901E+17</v>
      </c>
      <c r="B4012" t="s">
        <v>3</v>
      </c>
      <c r="C4012" t="s">
        <v>25</v>
      </c>
      <c r="D4012" s="2" t="s">
        <v>41</v>
      </c>
      <c r="E4012" s="2" t="s">
        <v>34</v>
      </c>
    </row>
    <row r="4013" spans="1:5" x14ac:dyDescent="0.3">
      <c r="A4013" s="1">
        <v>1.7017088E+17</v>
      </c>
      <c r="B4013" t="s">
        <v>3</v>
      </c>
      <c r="C4013" t="s">
        <v>25</v>
      </c>
      <c r="D4013" s="2" t="s">
        <v>41</v>
      </c>
      <c r="E4013" s="2" t="s">
        <v>34</v>
      </c>
    </row>
    <row r="4014" spans="1:5" x14ac:dyDescent="0.3">
      <c r="A4014" s="1">
        <v>1.701732E+17</v>
      </c>
      <c r="B4014" t="s">
        <v>3</v>
      </c>
      <c r="C4014" t="s">
        <v>25</v>
      </c>
      <c r="D4014" s="2" t="s">
        <v>35</v>
      </c>
      <c r="E4014" s="2" t="s">
        <v>33</v>
      </c>
    </row>
    <row r="4015" spans="1:5" x14ac:dyDescent="0.3">
      <c r="A4015" s="1">
        <v>1.7019095999999901E+17</v>
      </c>
      <c r="B4015" t="s">
        <v>3</v>
      </c>
      <c r="C4015" t="s">
        <v>25</v>
      </c>
      <c r="D4015" s="2" t="s">
        <v>35</v>
      </c>
      <c r="E4015" s="2" t="s">
        <v>33</v>
      </c>
    </row>
    <row r="4016" spans="1:5" x14ac:dyDescent="0.3">
      <c r="A4016" s="1">
        <v>1.7019342E+17</v>
      </c>
      <c r="B4016" t="s">
        <v>3</v>
      </c>
      <c r="C4016" t="s">
        <v>25</v>
      </c>
      <c r="D4016" s="2" t="s">
        <v>29</v>
      </c>
      <c r="E4016" s="2" t="s">
        <v>32</v>
      </c>
    </row>
    <row r="4017" spans="1:6" x14ac:dyDescent="0.3">
      <c r="A4017" s="1">
        <v>1.7021082E+17</v>
      </c>
      <c r="B4017" t="s">
        <v>3</v>
      </c>
      <c r="C4017" t="s">
        <v>25</v>
      </c>
      <c r="D4017" s="2" t="s">
        <v>29</v>
      </c>
      <c r="E4017" s="2" t="s">
        <v>32</v>
      </c>
    </row>
    <row r="4018" spans="1:6" x14ac:dyDescent="0.3">
      <c r="A4018" s="1">
        <v>1.7021324E+17</v>
      </c>
      <c r="B4018" t="s">
        <v>3</v>
      </c>
      <c r="C4018" t="s">
        <v>25</v>
      </c>
      <c r="D4018" s="2" t="s">
        <v>37</v>
      </c>
      <c r="E4018" s="2" t="s">
        <v>27</v>
      </c>
    </row>
    <row r="4019" spans="1:6" x14ac:dyDescent="0.3">
      <c r="A4019" s="1">
        <v>1.7023088E+17</v>
      </c>
      <c r="B4019" t="s">
        <v>3</v>
      </c>
      <c r="C4019" t="s">
        <v>25</v>
      </c>
      <c r="D4019" s="2" t="s">
        <v>37</v>
      </c>
      <c r="E4019" s="2" t="s">
        <v>27</v>
      </c>
    </row>
    <row r="4020" spans="1:6" x14ac:dyDescent="0.3">
      <c r="A4020" s="1">
        <v>1.7027081999999901E+17</v>
      </c>
      <c r="B4020" t="s">
        <v>3</v>
      </c>
      <c r="C4020" t="s">
        <v>25</v>
      </c>
      <c r="D4020" s="2" t="s">
        <v>34</v>
      </c>
      <c r="E4020" s="2" t="s">
        <v>35</v>
      </c>
    </row>
    <row r="4021" spans="1:6" x14ac:dyDescent="0.3">
      <c r="A4021" s="1">
        <v>1.7029087999999901E+17</v>
      </c>
      <c r="B4021" t="s">
        <v>3</v>
      </c>
      <c r="C4021" t="s">
        <v>25</v>
      </c>
      <c r="D4021" s="2" t="s">
        <v>35</v>
      </c>
      <c r="E4021" s="2" t="s">
        <v>34</v>
      </c>
    </row>
    <row r="4022" spans="1:6" x14ac:dyDescent="0.3">
      <c r="A4022" s="1">
        <v>1.7030985999999901E+17</v>
      </c>
      <c r="B4022" t="s">
        <v>3</v>
      </c>
      <c r="C4022" t="s">
        <v>25</v>
      </c>
      <c r="D4022" s="2" t="s">
        <v>41</v>
      </c>
      <c r="E4022" s="2" t="s">
        <v>38</v>
      </c>
    </row>
    <row r="4023" spans="1:6" x14ac:dyDescent="0.3">
      <c r="A4023" s="1">
        <v>1.703308E+17</v>
      </c>
      <c r="B4023" t="s">
        <v>3</v>
      </c>
      <c r="C4023" t="s">
        <v>25</v>
      </c>
      <c r="D4023" s="2" t="s">
        <v>41</v>
      </c>
      <c r="E4023" s="2" t="s">
        <v>38</v>
      </c>
    </row>
    <row r="4024" spans="1:6" x14ac:dyDescent="0.3">
      <c r="A4024" s="1">
        <v>1.7033313999999901E+17</v>
      </c>
      <c r="B4024" t="s">
        <v>3</v>
      </c>
      <c r="C4024" t="s">
        <v>25</v>
      </c>
      <c r="D4024" s="2" t="s">
        <v>30</v>
      </c>
      <c r="E4024" s="2" t="s">
        <v>31</v>
      </c>
    </row>
    <row r="4025" spans="1:6" x14ac:dyDescent="0.3">
      <c r="A4025" s="1">
        <v>1.7035087999999901E+17</v>
      </c>
      <c r="B4025" t="s">
        <v>3</v>
      </c>
      <c r="C4025" t="s">
        <v>25</v>
      </c>
      <c r="D4025" s="2" t="s">
        <v>30</v>
      </c>
      <c r="E4025" s="2" t="s">
        <v>31</v>
      </c>
    </row>
    <row r="4026" spans="1:6" x14ac:dyDescent="0.3">
      <c r="A4026" s="1">
        <v>1.7035336E+17</v>
      </c>
      <c r="B4026" t="s">
        <v>3</v>
      </c>
      <c r="C4026" t="s">
        <v>25</v>
      </c>
      <c r="D4026" s="2" t="s">
        <v>31</v>
      </c>
      <c r="E4026" s="2" t="s">
        <v>33</v>
      </c>
    </row>
    <row r="4027" spans="1:6" x14ac:dyDescent="0.3">
      <c r="A4027" s="1">
        <v>1.7037093999999901E+17</v>
      </c>
      <c r="B4027" t="s">
        <v>3</v>
      </c>
      <c r="C4027" t="s">
        <v>25</v>
      </c>
      <c r="D4027" s="2" t="s">
        <v>31</v>
      </c>
      <c r="E4027" s="2" t="s">
        <v>33</v>
      </c>
    </row>
    <row r="4028" spans="1:6" x14ac:dyDescent="0.3">
      <c r="A4028" s="1">
        <v>1.7037337999999901E+17</v>
      </c>
      <c r="B4028" t="s">
        <v>3</v>
      </c>
      <c r="C4028" t="s">
        <v>25</v>
      </c>
      <c r="D4028" s="2" t="s">
        <v>39</v>
      </c>
      <c r="E4028" s="2" t="s">
        <v>35</v>
      </c>
    </row>
    <row r="4029" spans="1:6" x14ac:dyDescent="0.3">
      <c r="A4029" s="1">
        <v>1.7039101999999901E+17</v>
      </c>
      <c r="B4029" t="s">
        <v>3</v>
      </c>
      <c r="C4029" t="s">
        <v>25</v>
      </c>
      <c r="D4029" s="2" t="s">
        <v>39</v>
      </c>
      <c r="E4029" s="2" t="s">
        <v>35</v>
      </c>
    </row>
    <row r="4030" spans="1:6" x14ac:dyDescent="0.3">
      <c r="A4030" s="1">
        <v>1.7043093999999901E+17</v>
      </c>
      <c r="B4030" t="s">
        <v>3</v>
      </c>
      <c r="C4030" t="s">
        <v>25</v>
      </c>
      <c r="D4030" s="2" t="s">
        <v>35</v>
      </c>
      <c r="E4030" s="2" t="s">
        <v>35</v>
      </c>
    </row>
    <row r="4031" spans="1:6" x14ac:dyDescent="0.3">
      <c r="A4031" s="1">
        <v>1.7045079999999901E+17</v>
      </c>
      <c r="B4031" t="s">
        <v>3</v>
      </c>
      <c r="C4031" t="s">
        <v>25</v>
      </c>
      <c r="D4031" s="2" t="s">
        <v>34</v>
      </c>
      <c r="E4031" s="2" t="s">
        <v>34</v>
      </c>
    </row>
    <row r="4032" spans="1:6" x14ac:dyDescent="0.3">
      <c r="A4032" s="1">
        <v>1.70751E+17</v>
      </c>
      <c r="B4032" t="s">
        <v>3</v>
      </c>
      <c r="C4032" t="s">
        <v>25</v>
      </c>
      <c r="D4032" s="2" t="s">
        <v>27</v>
      </c>
      <c r="E4032" s="2" t="s">
        <v>27</v>
      </c>
      <c r="F4032" s="2" t="s">
        <v>26</v>
      </c>
    </row>
    <row r="4033" spans="1:6" x14ac:dyDescent="0.3">
      <c r="A4033" s="1">
        <v>1.7075533999999901E+17</v>
      </c>
      <c r="B4033" t="s">
        <v>3</v>
      </c>
      <c r="C4033" t="s">
        <v>25</v>
      </c>
      <c r="D4033" s="2" t="s">
        <v>27</v>
      </c>
      <c r="E4033" s="2" t="s">
        <v>28</v>
      </c>
    </row>
    <row r="4034" spans="1:6" x14ac:dyDescent="0.3">
      <c r="A4034" s="1">
        <v>1.7085094E+17</v>
      </c>
      <c r="B4034" t="s">
        <v>3</v>
      </c>
      <c r="C4034" t="s">
        <v>25</v>
      </c>
      <c r="D4034" s="2" t="s">
        <v>27</v>
      </c>
      <c r="E4034" s="2" t="s">
        <v>27</v>
      </c>
      <c r="F4034" s="2" t="s">
        <v>26</v>
      </c>
    </row>
    <row r="4035" spans="1:6" x14ac:dyDescent="0.3">
      <c r="A4035" s="1">
        <v>1.7085527999999901E+17</v>
      </c>
      <c r="B4035" t="s">
        <v>3</v>
      </c>
      <c r="C4035" t="s">
        <v>25</v>
      </c>
      <c r="D4035" s="2" t="s">
        <v>27</v>
      </c>
      <c r="E4035" s="2" t="s">
        <v>29</v>
      </c>
    </row>
    <row r="4036" spans="1:6" x14ac:dyDescent="0.3">
      <c r="A4036" s="1">
        <v>1.7097092E+17</v>
      </c>
      <c r="B4036" t="s">
        <v>3</v>
      </c>
      <c r="C4036" t="s">
        <v>25</v>
      </c>
      <c r="D4036" s="2" t="s">
        <v>27</v>
      </c>
      <c r="E4036" s="2" t="s">
        <v>27</v>
      </c>
      <c r="F4036" s="2" t="s">
        <v>26</v>
      </c>
    </row>
    <row r="4037" spans="1:6" x14ac:dyDescent="0.3">
      <c r="A4037" s="1">
        <v>1.7097527999999901E+17</v>
      </c>
      <c r="B4037" t="s">
        <v>3</v>
      </c>
      <c r="C4037" t="s">
        <v>25</v>
      </c>
      <c r="D4037" s="2" t="s">
        <v>27</v>
      </c>
      <c r="E4037" s="2" t="s">
        <v>27</v>
      </c>
    </row>
    <row r="4038" spans="1:6" x14ac:dyDescent="0.3">
      <c r="A4038" s="1">
        <v>1.7109113999999901E+17</v>
      </c>
      <c r="B4038" t="s">
        <v>3</v>
      </c>
      <c r="C4038" t="s">
        <v>25</v>
      </c>
      <c r="D4038" s="2" t="s">
        <v>27</v>
      </c>
      <c r="E4038" s="2" t="s">
        <v>27</v>
      </c>
      <c r="F4038" s="2" t="s">
        <v>26</v>
      </c>
    </row>
    <row r="4039" spans="1:6" x14ac:dyDescent="0.3">
      <c r="A4039" s="1">
        <v>1.710934E+17</v>
      </c>
      <c r="B4039" t="s">
        <v>3</v>
      </c>
      <c r="C4039" t="s">
        <v>25</v>
      </c>
      <c r="D4039" s="2" t="s">
        <v>27</v>
      </c>
      <c r="E4039" s="2" t="s">
        <v>30</v>
      </c>
    </row>
    <row r="4040" spans="1:6" x14ac:dyDescent="0.3">
      <c r="A4040" s="1">
        <v>1.7119105999999901E+17</v>
      </c>
      <c r="B4040" t="s">
        <v>3</v>
      </c>
      <c r="C4040" t="s">
        <v>25</v>
      </c>
      <c r="D4040" s="2" t="s">
        <v>27</v>
      </c>
      <c r="E4040" s="2" t="s">
        <v>27</v>
      </c>
      <c r="F4040" s="2" t="s">
        <v>26</v>
      </c>
    </row>
    <row r="4041" spans="1:6" x14ac:dyDescent="0.3">
      <c r="A4041" s="1">
        <v>1.7119334E+17</v>
      </c>
      <c r="B4041" t="s">
        <v>3</v>
      </c>
      <c r="C4041" t="s">
        <v>25</v>
      </c>
      <c r="D4041" s="2" t="s">
        <v>27</v>
      </c>
      <c r="E4041" s="2" t="s">
        <v>28</v>
      </c>
    </row>
    <row r="4042" spans="1:6" x14ac:dyDescent="0.3">
      <c r="A4042" s="1">
        <v>1.7131105999999901E+17</v>
      </c>
      <c r="B4042" t="s">
        <v>3</v>
      </c>
      <c r="C4042" t="s">
        <v>25</v>
      </c>
      <c r="D4042" s="2" t="s">
        <v>27</v>
      </c>
      <c r="E4042" s="2" t="s">
        <v>27</v>
      </c>
      <c r="F4042" s="2" t="s">
        <v>26</v>
      </c>
    </row>
    <row r="4043" spans="1:6" x14ac:dyDescent="0.3">
      <c r="A4043" s="1">
        <v>1.7131334E+17</v>
      </c>
      <c r="B4043" t="s">
        <v>3</v>
      </c>
      <c r="C4043" t="s">
        <v>25</v>
      </c>
      <c r="D4043" s="2" t="s">
        <v>27</v>
      </c>
      <c r="E4043" s="2" t="s">
        <v>29</v>
      </c>
    </row>
    <row r="4044" spans="1:6" x14ac:dyDescent="0.3">
      <c r="A4044" s="1">
        <v>1.7143106E+17</v>
      </c>
      <c r="B4044" t="s">
        <v>3</v>
      </c>
      <c r="C4044" t="s">
        <v>25</v>
      </c>
      <c r="D4044" s="2" t="s">
        <v>27</v>
      </c>
      <c r="E4044" s="2" t="s">
        <v>27</v>
      </c>
      <c r="F4044" s="2" t="s">
        <v>26</v>
      </c>
    </row>
    <row r="4045" spans="1:6" x14ac:dyDescent="0.3">
      <c r="A4045" s="1">
        <v>1.7143539999999901E+17</v>
      </c>
      <c r="B4045" t="s">
        <v>3</v>
      </c>
      <c r="C4045" t="s">
        <v>25</v>
      </c>
      <c r="D4045" s="2" t="s">
        <v>27</v>
      </c>
      <c r="E4045" s="2" t="s">
        <v>27</v>
      </c>
    </row>
    <row r="4046" spans="1:6" x14ac:dyDescent="0.3">
      <c r="A4046" s="1">
        <v>1.7155106E+17</v>
      </c>
      <c r="B4046" t="s">
        <v>3</v>
      </c>
      <c r="C4046" t="s">
        <v>25</v>
      </c>
      <c r="D4046" s="2" t="s">
        <v>27</v>
      </c>
      <c r="E4046" s="2" t="s">
        <v>27</v>
      </c>
      <c r="F4046" s="2" t="s">
        <v>26</v>
      </c>
    </row>
    <row r="4047" spans="1:6" x14ac:dyDescent="0.3">
      <c r="A4047" s="1">
        <v>1.7155539999999901E+17</v>
      </c>
      <c r="B4047" t="s">
        <v>3</v>
      </c>
      <c r="C4047" t="s">
        <v>25</v>
      </c>
      <c r="D4047" s="2" t="s">
        <v>27</v>
      </c>
      <c r="E4047" s="2" t="s">
        <v>30</v>
      </c>
    </row>
    <row r="4048" spans="1:6" x14ac:dyDescent="0.3">
      <c r="A4048" s="1">
        <v>1.7165098E+17</v>
      </c>
      <c r="B4048" t="s">
        <v>3</v>
      </c>
      <c r="C4048" t="s">
        <v>25</v>
      </c>
      <c r="D4048" s="2" t="s">
        <v>27</v>
      </c>
      <c r="E4048" s="2" t="s">
        <v>27</v>
      </c>
      <c r="F4048" s="2" t="s">
        <v>26</v>
      </c>
    </row>
    <row r="4049" spans="1:6" x14ac:dyDescent="0.3">
      <c r="A4049" s="1">
        <v>1.7165531999999901E+17</v>
      </c>
      <c r="B4049" t="s">
        <v>3</v>
      </c>
      <c r="C4049" t="s">
        <v>25</v>
      </c>
      <c r="D4049" s="2" t="s">
        <v>27</v>
      </c>
      <c r="E4049" s="2" t="s">
        <v>28</v>
      </c>
    </row>
    <row r="4050" spans="1:6" x14ac:dyDescent="0.3">
      <c r="A4050" s="1">
        <v>1.7177117999999901E+17</v>
      </c>
      <c r="B4050" t="s">
        <v>3</v>
      </c>
      <c r="C4050" t="s">
        <v>25</v>
      </c>
      <c r="D4050" s="2" t="s">
        <v>27</v>
      </c>
      <c r="E4050" s="2" t="s">
        <v>27</v>
      </c>
      <c r="F4050" s="2" t="s">
        <v>26</v>
      </c>
    </row>
    <row r="4051" spans="1:6" x14ac:dyDescent="0.3">
      <c r="A4051" s="1">
        <v>1.7177554E+17</v>
      </c>
      <c r="B4051" t="s">
        <v>3</v>
      </c>
      <c r="C4051" t="s">
        <v>25</v>
      </c>
      <c r="D4051" s="2" t="s">
        <v>27</v>
      </c>
      <c r="E4051" s="2" t="s">
        <v>29</v>
      </c>
    </row>
    <row r="4052" spans="1:6" x14ac:dyDescent="0.3">
      <c r="A4052" s="1">
        <v>1.7189117999999901E+17</v>
      </c>
      <c r="B4052" t="s">
        <v>3</v>
      </c>
      <c r="C4052" t="s">
        <v>25</v>
      </c>
      <c r="D4052" s="2" t="s">
        <v>27</v>
      </c>
      <c r="E4052" s="2" t="s">
        <v>27</v>
      </c>
      <c r="F4052" s="2" t="s">
        <v>26</v>
      </c>
    </row>
    <row r="4053" spans="1:6" x14ac:dyDescent="0.3">
      <c r="A4053" s="1">
        <v>1.7189346E+17</v>
      </c>
      <c r="B4053" t="s">
        <v>3</v>
      </c>
      <c r="C4053" t="s">
        <v>25</v>
      </c>
      <c r="D4053" s="2" t="s">
        <v>27</v>
      </c>
      <c r="E4053" s="2" t="s">
        <v>27</v>
      </c>
    </row>
    <row r="4054" spans="1:6" x14ac:dyDescent="0.3">
      <c r="A4054" s="1">
        <v>1.7199111999999901E+17</v>
      </c>
      <c r="B4054" t="s">
        <v>3</v>
      </c>
      <c r="C4054" t="s">
        <v>25</v>
      </c>
      <c r="D4054" s="2" t="s">
        <v>27</v>
      </c>
      <c r="E4054" s="2" t="s">
        <v>27</v>
      </c>
      <c r="F4054" s="2" t="s">
        <v>26</v>
      </c>
    </row>
    <row r="4055" spans="1:6" x14ac:dyDescent="0.3">
      <c r="A4055" s="1">
        <v>1.7199338E+17</v>
      </c>
      <c r="B4055" t="s">
        <v>3</v>
      </c>
      <c r="C4055" t="s">
        <v>25</v>
      </c>
      <c r="D4055" s="2" t="s">
        <v>27</v>
      </c>
      <c r="E4055" s="2" t="s">
        <v>30</v>
      </c>
    </row>
    <row r="4056" spans="1:6" x14ac:dyDescent="0.3">
      <c r="A4056" s="1">
        <v>1.7211109999999901E+17</v>
      </c>
      <c r="B4056" t="s">
        <v>3</v>
      </c>
      <c r="C4056" t="s">
        <v>25</v>
      </c>
      <c r="D4056" s="2" t="s">
        <v>27</v>
      </c>
      <c r="E4056" s="2" t="s">
        <v>27</v>
      </c>
      <c r="F4056" s="2" t="s">
        <v>26</v>
      </c>
    </row>
    <row r="4057" spans="1:6" x14ac:dyDescent="0.3">
      <c r="A4057" s="1">
        <v>1.7211338E+17</v>
      </c>
      <c r="B4057" t="s">
        <v>3</v>
      </c>
      <c r="C4057" t="s">
        <v>25</v>
      </c>
      <c r="D4057" s="2" t="s">
        <v>27</v>
      </c>
      <c r="E4057" s="2" t="s">
        <v>28</v>
      </c>
    </row>
    <row r="4058" spans="1:6" x14ac:dyDescent="0.3">
      <c r="A4058" s="1">
        <v>1.7223109999999901E+17</v>
      </c>
      <c r="B4058" t="s">
        <v>3</v>
      </c>
      <c r="C4058" t="s">
        <v>25</v>
      </c>
      <c r="D4058" s="2" t="s">
        <v>27</v>
      </c>
      <c r="E4058" s="2" t="s">
        <v>27</v>
      </c>
      <c r="F4058" s="2" t="s">
        <v>26</v>
      </c>
    </row>
    <row r="4059" spans="1:6" x14ac:dyDescent="0.3">
      <c r="A4059" s="1">
        <v>1.7223545999999901E+17</v>
      </c>
      <c r="B4059" t="s">
        <v>3</v>
      </c>
      <c r="C4059" t="s">
        <v>25</v>
      </c>
      <c r="D4059" s="2" t="s">
        <v>27</v>
      </c>
      <c r="E4059" s="2" t="s">
        <v>29</v>
      </c>
    </row>
    <row r="4060" spans="1:6" x14ac:dyDescent="0.3">
      <c r="A4060" s="1">
        <v>1.723511E+17</v>
      </c>
      <c r="B4060" t="s">
        <v>3</v>
      </c>
      <c r="C4060" t="s">
        <v>25</v>
      </c>
      <c r="D4060" s="2" t="s">
        <v>27</v>
      </c>
      <c r="E4060" s="2" t="s">
        <v>27</v>
      </c>
      <c r="F4060" s="2" t="s">
        <v>26</v>
      </c>
    </row>
    <row r="4061" spans="1:6" x14ac:dyDescent="0.3">
      <c r="A4061" s="1">
        <v>1.7235543999999901E+17</v>
      </c>
      <c r="B4061" t="s">
        <v>3</v>
      </c>
      <c r="C4061" t="s">
        <v>25</v>
      </c>
      <c r="D4061" s="2" t="s">
        <v>27</v>
      </c>
      <c r="E4061" s="2" t="s">
        <v>27</v>
      </c>
    </row>
    <row r="4062" spans="1:6" x14ac:dyDescent="0.3">
      <c r="A4062" s="1">
        <v>1.7245124E+17</v>
      </c>
      <c r="B4062" t="s">
        <v>3</v>
      </c>
      <c r="C4062" t="s">
        <v>25</v>
      </c>
      <c r="D4062" s="2" t="s">
        <v>27</v>
      </c>
      <c r="E4062" s="2" t="s">
        <v>27</v>
      </c>
      <c r="F4062" s="2" t="s">
        <v>26</v>
      </c>
    </row>
    <row r="4063" spans="1:6" x14ac:dyDescent="0.3">
      <c r="A4063" s="1">
        <v>1.7245557999999901E+17</v>
      </c>
      <c r="B4063" t="s">
        <v>3</v>
      </c>
      <c r="C4063" t="s">
        <v>25</v>
      </c>
      <c r="D4063" s="2" t="s">
        <v>27</v>
      </c>
      <c r="E4063" s="2" t="s">
        <v>30</v>
      </c>
    </row>
    <row r="4064" spans="1:6" x14ac:dyDescent="0.3">
      <c r="A4064" s="1">
        <v>1.7257123999999901E+17</v>
      </c>
      <c r="B4064" t="s">
        <v>3</v>
      </c>
      <c r="C4064" t="s">
        <v>25</v>
      </c>
      <c r="D4064" s="2" t="s">
        <v>27</v>
      </c>
      <c r="E4064" s="2" t="s">
        <v>27</v>
      </c>
      <c r="F4064" s="2" t="s">
        <v>26</v>
      </c>
    </row>
    <row r="4065" spans="1:6" x14ac:dyDescent="0.3">
      <c r="A4065" s="1">
        <v>1.7257558E+17</v>
      </c>
      <c r="B4065" t="s">
        <v>3</v>
      </c>
      <c r="C4065" t="s">
        <v>25</v>
      </c>
      <c r="D4065" s="2" t="s">
        <v>27</v>
      </c>
      <c r="E4065" s="2" t="s">
        <v>28</v>
      </c>
    </row>
    <row r="4066" spans="1:6" x14ac:dyDescent="0.3">
      <c r="A4066" s="1">
        <v>1.7269123999999901E+17</v>
      </c>
      <c r="B4066" t="s">
        <v>3</v>
      </c>
      <c r="C4066" t="s">
        <v>25</v>
      </c>
      <c r="D4066" s="2" t="s">
        <v>27</v>
      </c>
      <c r="E4066" s="2" t="s">
        <v>27</v>
      </c>
      <c r="F4066" s="2" t="s">
        <v>26</v>
      </c>
    </row>
    <row r="4067" spans="1:6" x14ac:dyDescent="0.3">
      <c r="A4067" s="1">
        <v>1.726935E+17</v>
      </c>
      <c r="B4067" t="s">
        <v>3</v>
      </c>
      <c r="C4067" t="s">
        <v>25</v>
      </c>
      <c r="D4067" s="2" t="s">
        <v>27</v>
      </c>
      <c r="E4067" s="2" t="s">
        <v>29</v>
      </c>
    </row>
    <row r="4068" spans="1:6" x14ac:dyDescent="0.3">
      <c r="A4068" s="1">
        <v>1.7279115999999901E+17</v>
      </c>
      <c r="B4068" t="s">
        <v>3</v>
      </c>
      <c r="C4068" t="s">
        <v>25</v>
      </c>
      <c r="D4068" s="2" t="s">
        <v>27</v>
      </c>
      <c r="E4068" s="2" t="s">
        <v>27</v>
      </c>
      <c r="F4068" s="2" t="s">
        <v>26</v>
      </c>
    </row>
    <row r="4069" spans="1:6" x14ac:dyDescent="0.3">
      <c r="A4069" s="1">
        <v>1.7279344E+17</v>
      </c>
      <c r="B4069" t="s">
        <v>3</v>
      </c>
      <c r="C4069" t="s">
        <v>25</v>
      </c>
      <c r="D4069" s="2" t="s">
        <v>27</v>
      </c>
      <c r="E4069" s="2" t="s">
        <v>27</v>
      </c>
    </row>
    <row r="4070" spans="1:6" x14ac:dyDescent="0.3">
      <c r="A4070" s="1">
        <v>1.7291115999999901E+17</v>
      </c>
      <c r="B4070" t="s">
        <v>3</v>
      </c>
      <c r="C4070" t="s">
        <v>25</v>
      </c>
      <c r="D4070" s="2" t="s">
        <v>27</v>
      </c>
      <c r="E4070" s="2" t="s">
        <v>27</v>
      </c>
      <c r="F4070" s="2" t="s">
        <v>26</v>
      </c>
    </row>
    <row r="4071" spans="1:6" x14ac:dyDescent="0.3">
      <c r="A4071" s="1">
        <v>1.7291344E+17</v>
      </c>
      <c r="B4071" t="s">
        <v>3</v>
      </c>
      <c r="C4071" t="s">
        <v>25</v>
      </c>
      <c r="D4071" s="2" t="s">
        <v>27</v>
      </c>
      <c r="E4071" s="2" t="s">
        <v>30</v>
      </c>
    </row>
    <row r="4072" spans="1:6" x14ac:dyDescent="0.3">
      <c r="A4072" s="1">
        <v>1.7303116E+17</v>
      </c>
      <c r="B4072" t="s">
        <v>3</v>
      </c>
      <c r="C4072" t="s">
        <v>25</v>
      </c>
      <c r="D4072" s="2" t="s">
        <v>27</v>
      </c>
      <c r="E4072" s="2" t="s">
        <v>27</v>
      </c>
      <c r="F4072" s="2" t="s">
        <v>26</v>
      </c>
    </row>
    <row r="4073" spans="1:6" x14ac:dyDescent="0.3">
      <c r="A4073" s="1">
        <v>1.730355E+17</v>
      </c>
      <c r="B4073" t="s">
        <v>3</v>
      </c>
      <c r="C4073" t="s">
        <v>25</v>
      </c>
      <c r="D4073" s="2" t="s">
        <v>27</v>
      </c>
      <c r="E4073" s="2" t="s">
        <v>28</v>
      </c>
    </row>
    <row r="4074" spans="1:6" x14ac:dyDescent="0.3">
      <c r="A4074" s="1">
        <v>1.7315116E+17</v>
      </c>
      <c r="B4074" t="s">
        <v>3</v>
      </c>
      <c r="C4074" t="s">
        <v>25</v>
      </c>
      <c r="D4074" s="2" t="s">
        <v>27</v>
      </c>
      <c r="E4074" s="2" t="s">
        <v>27</v>
      </c>
      <c r="F4074" s="2" t="s">
        <v>26</v>
      </c>
    </row>
    <row r="4075" spans="1:6" x14ac:dyDescent="0.3">
      <c r="A4075" s="1">
        <v>1.7315549999999901E+17</v>
      </c>
      <c r="B4075" t="s">
        <v>3</v>
      </c>
      <c r="C4075" t="s">
        <v>25</v>
      </c>
      <c r="D4075" s="2" t="s">
        <v>27</v>
      </c>
      <c r="E4075" s="2" t="s">
        <v>29</v>
      </c>
    </row>
    <row r="4076" spans="1:6" x14ac:dyDescent="0.3">
      <c r="A4076" s="1">
        <v>1.7325108E+17</v>
      </c>
      <c r="B4076" t="s">
        <v>3</v>
      </c>
      <c r="C4076" t="s">
        <v>25</v>
      </c>
      <c r="D4076" s="2" t="s">
        <v>27</v>
      </c>
      <c r="E4076" s="2" t="s">
        <v>27</v>
      </c>
      <c r="F4076" s="2" t="s">
        <v>26</v>
      </c>
    </row>
    <row r="4077" spans="1:6" x14ac:dyDescent="0.3">
      <c r="A4077" s="1">
        <v>1.7325541999999901E+17</v>
      </c>
      <c r="B4077" t="s">
        <v>3</v>
      </c>
      <c r="C4077" t="s">
        <v>25</v>
      </c>
      <c r="D4077" s="2" t="s">
        <v>27</v>
      </c>
      <c r="E4077" s="2" t="s">
        <v>27</v>
      </c>
    </row>
    <row r="4078" spans="1:6" x14ac:dyDescent="0.3">
      <c r="A4078" s="1">
        <v>1.7337128E+17</v>
      </c>
      <c r="B4078" t="s">
        <v>3</v>
      </c>
      <c r="C4078" t="s">
        <v>25</v>
      </c>
      <c r="D4078" s="2" t="s">
        <v>27</v>
      </c>
      <c r="E4078" s="2" t="s">
        <v>27</v>
      </c>
      <c r="F4078" s="2" t="s">
        <v>26</v>
      </c>
    </row>
    <row r="4079" spans="1:6" x14ac:dyDescent="0.3">
      <c r="A4079" s="1">
        <v>1.7337561999999901E+17</v>
      </c>
      <c r="B4079" t="s">
        <v>3</v>
      </c>
      <c r="C4079" t="s">
        <v>25</v>
      </c>
      <c r="D4079" s="2" t="s">
        <v>27</v>
      </c>
      <c r="E4079" s="2" t="s">
        <v>30</v>
      </c>
    </row>
    <row r="4080" spans="1:6" x14ac:dyDescent="0.3">
      <c r="A4080" s="1">
        <v>1.7349127999999901E+17</v>
      </c>
      <c r="B4080" t="s">
        <v>3</v>
      </c>
      <c r="C4080" t="s">
        <v>25</v>
      </c>
      <c r="D4080" s="2" t="s">
        <v>27</v>
      </c>
      <c r="E4080" s="2" t="s">
        <v>27</v>
      </c>
      <c r="F4080" s="2" t="s">
        <v>26</v>
      </c>
    </row>
    <row r="4081" spans="1:6" x14ac:dyDescent="0.3">
      <c r="A4081" s="1">
        <v>1.7349356E+17</v>
      </c>
      <c r="B4081" t="s">
        <v>3</v>
      </c>
      <c r="C4081" t="s">
        <v>25</v>
      </c>
      <c r="D4081" s="2" t="s">
        <v>27</v>
      </c>
      <c r="E4081" s="2" t="s">
        <v>28</v>
      </c>
    </row>
    <row r="4082" spans="1:6" x14ac:dyDescent="0.3">
      <c r="A4082" s="1">
        <v>1.7359121999999901E+17</v>
      </c>
      <c r="B4082" t="s">
        <v>3</v>
      </c>
      <c r="C4082" t="s">
        <v>25</v>
      </c>
      <c r="D4082" s="2" t="s">
        <v>27</v>
      </c>
      <c r="E4082" s="2" t="s">
        <v>27</v>
      </c>
      <c r="F4082" s="2" t="s">
        <v>26</v>
      </c>
    </row>
    <row r="4083" spans="1:6" x14ac:dyDescent="0.3">
      <c r="A4083" s="1">
        <v>1.7359348E+17</v>
      </c>
      <c r="B4083" t="s">
        <v>3</v>
      </c>
      <c r="C4083" t="s">
        <v>25</v>
      </c>
      <c r="D4083" s="2" t="s">
        <v>27</v>
      </c>
      <c r="E4083" s="2" t="s">
        <v>29</v>
      </c>
    </row>
    <row r="4084" spans="1:6" x14ac:dyDescent="0.3">
      <c r="A4084" s="1">
        <v>1.7371119999999901E+17</v>
      </c>
      <c r="B4084" t="s">
        <v>3</v>
      </c>
      <c r="C4084" t="s">
        <v>25</v>
      </c>
      <c r="D4084" s="2" t="s">
        <v>27</v>
      </c>
      <c r="E4084" s="2" t="s">
        <v>27</v>
      </c>
      <c r="F4084" s="2" t="s">
        <v>26</v>
      </c>
    </row>
    <row r="4085" spans="1:6" x14ac:dyDescent="0.3">
      <c r="A4085" s="1">
        <v>1.7371348E+17</v>
      </c>
      <c r="B4085" t="s">
        <v>3</v>
      </c>
      <c r="C4085" t="s">
        <v>25</v>
      </c>
      <c r="D4085" s="2" t="s">
        <v>27</v>
      </c>
      <c r="E4085" s="2" t="s">
        <v>27</v>
      </c>
    </row>
    <row r="4086" spans="1:6" x14ac:dyDescent="0.3">
      <c r="A4086" s="1">
        <v>1.7383119999999901E+17</v>
      </c>
      <c r="B4086" t="s">
        <v>3</v>
      </c>
      <c r="C4086" t="s">
        <v>25</v>
      </c>
      <c r="D4086" s="2" t="s">
        <v>27</v>
      </c>
      <c r="E4086" s="2" t="s">
        <v>27</v>
      </c>
      <c r="F4086" s="2" t="s">
        <v>26</v>
      </c>
    </row>
    <row r="4087" spans="1:6" x14ac:dyDescent="0.3">
      <c r="A4087" s="1">
        <v>1.7383554E+17</v>
      </c>
      <c r="B4087" t="s">
        <v>3</v>
      </c>
      <c r="C4087" t="s">
        <v>25</v>
      </c>
      <c r="D4087" s="2" t="s">
        <v>27</v>
      </c>
      <c r="E4087" s="2" t="s">
        <v>30</v>
      </c>
    </row>
    <row r="4088" spans="1:6" x14ac:dyDescent="0.3">
      <c r="A4088" s="1">
        <v>1.739512E+17</v>
      </c>
      <c r="B4088" t="s">
        <v>3</v>
      </c>
      <c r="C4088" t="s">
        <v>25</v>
      </c>
      <c r="D4088" s="2" t="s">
        <v>27</v>
      </c>
      <c r="E4088" s="2" t="s">
        <v>27</v>
      </c>
      <c r="F4088" s="2" t="s">
        <v>26</v>
      </c>
    </row>
    <row r="4089" spans="1:6" x14ac:dyDescent="0.3">
      <c r="A4089" s="1">
        <v>1.7395554E+17</v>
      </c>
      <c r="B4089" t="s">
        <v>3</v>
      </c>
      <c r="C4089" t="s">
        <v>25</v>
      </c>
      <c r="D4089" s="2" t="s">
        <v>27</v>
      </c>
      <c r="E4089" s="2" t="s">
        <v>28</v>
      </c>
    </row>
    <row r="4090" spans="1:6" x14ac:dyDescent="0.3">
      <c r="A4090" s="1">
        <v>1.7405114E+17</v>
      </c>
      <c r="B4090" t="s">
        <v>3</v>
      </c>
      <c r="C4090" t="s">
        <v>25</v>
      </c>
      <c r="D4090" s="2" t="s">
        <v>27</v>
      </c>
      <c r="E4090" s="2" t="s">
        <v>27</v>
      </c>
      <c r="F4090" s="2" t="s">
        <v>26</v>
      </c>
    </row>
    <row r="4091" spans="1:6" x14ac:dyDescent="0.3">
      <c r="A4091" s="1">
        <v>1.7405547999999901E+17</v>
      </c>
      <c r="B4091" t="s">
        <v>3</v>
      </c>
      <c r="C4091" t="s">
        <v>25</v>
      </c>
      <c r="D4091" s="2" t="s">
        <v>27</v>
      </c>
      <c r="E4091" s="2" t="s">
        <v>29</v>
      </c>
    </row>
    <row r="4092" spans="1:6" x14ac:dyDescent="0.3">
      <c r="A4092" s="1">
        <v>1.7417112E+17</v>
      </c>
      <c r="B4092" t="s">
        <v>3</v>
      </c>
      <c r="C4092" t="s">
        <v>25</v>
      </c>
      <c r="D4092" s="2" t="s">
        <v>27</v>
      </c>
      <c r="E4092" s="2" t="s">
        <v>27</v>
      </c>
      <c r="F4092" s="2" t="s">
        <v>26</v>
      </c>
    </row>
    <row r="4093" spans="1:6" x14ac:dyDescent="0.3">
      <c r="A4093" s="1">
        <v>1.7417547999999901E+17</v>
      </c>
      <c r="B4093" t="s">
        <v>3</v>
      </c>
      <c r="C4093" t="s">
        <v>25</v>
      </c>
      <c r="D4093" s="2" t="s">
        <v>27</v>
      </c>
      <c r="E4093" s="2" t="s">
        <v>27</v>
      </c>
    </row>
    <row r="4094" spans="1:6" x14ac:dyDescent="0.3">
      <c r="A4094" s="1">
        <v>1.7429133999999901E+17</v>
      </c>
      <c r="B4094" t="s">
        <v>3</v>
      </c>
      <c r="C4094" t="s">
        <v>25</v>
      </c>
      <c r="D4094" s="2" t="s">
        <v>27</v>
      </c>
      <c r="E4094" s="2" t="s">
        <v>27</v>
      </c>
      <c r="F4094" s="2" t="s">
        <v>26</v>
      </c>
    </row>
    <row r="4095" spans="1:6" x14ac:dyDescent="0.3">
      <c r="A4095" s="1">
        <v>1.7429359999999901E+17</v>
      </c>
      <c r="B4095" t="s">
        <v>3</v>
      </c>
      <c r="C4095" t="s">
        <v>25</v>
      </c>
      <c r="D4095" s="2" t="s">
        <v>27</v>
      </c>
      <c r="E4095" s="2" t="s">
        <v>30</v>
      </c>
    </row>
    <row r="4096" spans="1:6" x14ac:dyDescent="0.3">
      <c r="A4096" s="1">
        <v>1.7439125999999901E+17</v>
      </c>
      <c r="B4096" t="s">
        <v>3</v>
      </c>
      <c r="C4096" t="s">
        <v>25</v>
      </c>
      <c r="D4096" s="2" t="s">
        <v>27</v>
      </c>
      <c r="E4096" s="2" t="s">
        <v>27</v>
      </c>
      <c r="F4096" s="2" t="s">
        <v>26</v>
      </c>
    </row>
    <row r="4097" spans="1:6" x14ac:dyDescent="0.3">
      <c r="A4097" s="1">
        <v>1.7439354E+17</v>
      </c>
      <c r="B4097" t="s">
        <v>3</v>
      </c>
      <c r="C4097" t="s">
        <v>25</v>
      </c>
      <c r="D4097" s="2" t="s">
        <v>27</v>
      </c>
      <c r="E4097" s="2" t="s">
        <v>28</v>
      </c>
    </row>
    <row r="4098" spans="1:6" x14ac:dyDescent="0.3">
      <c r="A4098" s="1">
        <v>1.7451125999999901E+17</v>
      </c>
      <c r="B4098" t="s">
        <v>3</v>
      </c>
      <c r="C4098" t="s">
        <v>25</v>
      </c>
      <c r="D4098" s="2" t="s">
        <v>27</v>
      </c>
      <c r="E4098" s="2" t="s">
        <v>27</v>
      </c>
      <c r="F4098" s="2" t="s">
        <v>26</v>
      </c>
    </row>
    <row r="4099" spans="1:6" x14ac:dyDescent="0.3">
      <c r="A4099" s="1">
        <v>1.7451354E+17</v>
      </c>
      <c r="B4099" t="s">
        <v>3</v>
      </c>
      <c r="C4099" t="s">
        <v>25</v>
      </c>
      <c r="D4099" s="2" t="s">
        <v>27</v>
      </c>
      <c r="E4099" s="2" t="s">
        <v>29</v>
      </c>
    </row>
    <row r="4100" spans="1:6" x14ac:dyDescent="0.3">
      <c r="A4100" s="1">
        <v>1.7463125999999901E+17</v>
      </c>
      <c r="B4100" t="s">
        <v>3</v>
      </c>
      <c r="C4100" t="s">
        <v>25</v>
      </c>
      <c r="D4100" s="2" t="s">
        <v>27</v>
      </c>
      <c r="E4100" s="2" t="s">
        <v>27</v>
      </c>
      <c r="F4100" s="2" t="s">
        <v>26</v>
      </c>
    </row>
    <row r="4101" spans="1:6" x14ac:dyDescent="0.3">
      <c r="A4101" s="1">
        <v>1.746356E+17</v>
      </c>
      <c r="B4101" t="s">
        <v>3</v>
      </c>
      <c r="C4101" t="s">
        <v>25</v>
      </c>
      <c r="D4101" s="2" t="s">
        <v>27</v>
      </c>
      <c r="E4101" s="2" t="s">
        <v>27</v>
      </c>
    </row>
    <row r="4102" spans="1:6" x14ac:dyDescent="0.3">
      <c r="A4102" s="1">
        <v>1.7475126E+17</v>
      </c>
      <c r="B4102" t="s">
        <v>3</v>
      </c>
      <c r="C4102" t="s">
        <v>25</v>
      </c>
      <c r="D4102" s="2" t="s">
        <v>27</v>
      </c>
      <c r="E4102" s="2" t="s">
        <v>27</v>
      </c>
      <c r="F4102" s="2" t="s">
        <v>26</v>
      </c>
    </row>
    <row r="4103" spans="1:6" x14ac:dyDescent="0.3">
      <c r="A4103" s="1">
        <v>1.7475559999999901E+17</v>
      </c>
      <c r="B4103" t="s">
        <v>3</v>
      </c>
      <c r="C4103" t="s">
        <v>25</v>
      </c>
      <c r="D4103" s="2" t="s">
        <v>27</v>
      </c>
      <c r="E4103" s="2" t="s">
        <v>30</v>
      </c>
    </row>
    <row r="4104" spans="1:6" x14ac:dyDescent="0.3">
      <c r="A4104" s="1">
        <v>1.7485117999999901E+17</v>
      </c>
      <c r="B4104" t="s">
        <v>3</v>
      </c>
      <c r="C4104" t="s">
        <v>25</v>
      </c>
      <c r="D4104" s="2" t="s">
        <v>27</v>
      </c>
      <c r="E4104" s="2" t="s">
        <v>27</v>
      </c>
      <c r="F4104" s="2" t="s">
        <v>26</v>
      </c>
    </row>
    <row r="4105" spans="1:6" x14ac:dyDescent="0.3">
      <c r="A4105" s="1">
        <v>1.7485552E+17</v>
      </c>
      <c r="B4105" t="s">
        <v>3</v>
      </c>
      <c r="C4105" t="s">
        <v>25</v>
      </c>
      <c r="D4105" s="2" t="s">
        <v>27</v>
      </c>
      <c r="E4105" s="2" t="s">
        <v>28</v>
      </c>
    </row>
    <row r="4106" spans="1:6" x14ac:dyDescent="0.3">
      <c r="A4106" s="1">
        <v>1.7497118E+17</v>
      </c>
      <c r="B4106" t="s">
        <v>3</v>
      </c>
      <c r="C4106" t="s">
        <v>25</v>
      </c>
      <c r="D4106" s="2" t="s">
        <v>27</v>
      </c>
      <c r="E4106" s="2" t="s">
        <v>27</v>
      </c>
      <c r="F4106" s="2" t="s">
        <v>26</v>
      </c>
    </row>
    <row r="4107" spans="1:6" x14ac:dyDescent="0.3">
      <c r="A4107" s="1">
        <v>1.7497551999999901E+17</v>
      </c>
      <c r="B4107" t="s">
        <v>3</v>
      </c>
      <c r="C4107" t="s">
        <v>25</v>
      </c>
      <c r="D4107" s="2" t="s">
        <v>27</v>
      </c>
      <c r="E4107" s="2" t="s">
        <v>29</v>
      </c>
    </row>
    <row r="4108" spans="1:6" x14ac:dyDescent="0.3">
      <c r="A4108" s="1">
        <v>1.7509137999999901E+17</v>
      </c>
      <c r="B4108" t="s">
        <v>3</v>
      </c>
      <c r="C4108" t="s">
        <v>25</v>
      </c>
      <c r="D4108" s="2" t="s">
        <v>27</v>
      </c>
      <c r="E4108" s="2" t="s">
        <v>27</v>
      </c>
      <c r="F4108" s="2" t="s">
        <v>26</v>
      </c>
    </row>
    <row r="4109" spans="1:6" x14ac:dyDescent="0.3">
      <c r="A4109" s="1">
        <v>1.7509366E+17</v>
      </c>
      <c r="B4109" t="s">
        <v>3</v>
      </c>
      <c r="C4109" t="s">
        <v>25</v>
      </c>
      <c r="D4109" s="2" t="s">
        <v>27</v>
      </c>
      <c r="E4109" s="2" t="s">
        <v>27</v>
      </c>
    </row>
    <row r="4110" spans="1:6" x14ac:dyDescent="0.3">
      <c r="A4110" s="1">
        <v>1.751913E+17</v>
      </c>
      <c r="B4110" t="s">
        <v>3</v>
      </c>
      <c r="C4110" t="s">
        <v>25</v>
      </c>
      <c r="D4110" s="2" t="s">
        <v>27</v>
      </c>
      <c r="E4110" s="2" t="s">
        <v>27</v>
      </c>
      <c r="F4110" s="2" t="s">
        <v>26</v>
      </c>
    </row>
    <row r="4111" spans="1:6" x14ac:dyDescent="0.3">
      <c r="A4111" s="1">
        <v>1.7519357999999901E+17</v>
      </c>
      <c r="B4111" t="s">
        <v>3</v>
      </c>
      <c r="C4111" t="s">
        <v>25</v>
      </c>
      <c r="D4111" s="2" t="s">
        <v>27</v>
      </c>
      <c r="E4111" s="2" t="s">
        <v>30</v>
      </c>
    </row>
    <row r="4112" spans="1:6" x14ac:dyDescent="0.3">
      <c r="A4112" s="1">
        <v>1.7519599999999901E+17</v>
      </c>
      <c r="B4112" t="s">
        <v>3</v>
      </c>
      <c r="C4112" t="s">
        <v>25</v>
      </c>
      <c r="D4112" s="2" t="s">
        <v>27</v>
      </c>
      <c r="E4112" s="2" t="s">
        <v>30</v>
      </c>
    </row>
    <row r="4113" spans="1:5" x14ac:dyDescent="0.3">
      <c r="A4113" s="1">
        <v>1.7523124E+17</v>
      </c>
      <c r="B4113" t="s">
        <v>3</v>
      </c>
      <c r="C4113" t="s">
        <v>25</v>
      </c>
      <c r="D4113" s="2" t="s">
        <v>31</v>
      </c>
      <c r="E4113" s="2" t="s">
        <v>32</v>
      </c>
    </row>
    <row r="4114" spans="1:5" x14ac:dyDescent="0.3">
      <c r="A4114" s="1">
        <v>1.7524317999999901E+17</v>
      </c>
      <c r="B4114" t="s">
        <v>3</v>
      </c>
      <c r="C4114" t="s">
        <v>25</v>
      </c>
      <c r="D4114" s="2" t="s">
        <v>33</v>
      </c>
      <c r="E4114" s="2" t="s">
        <v>27</v>
      </c>
    </row>
    <row r="4115" spans="1:5" x14ac:dyDescent="0.3">
      <c r="A4115" s="1">
        <v>1.752511E+17</v>
      </c>
      <c r="B4115" t="s">
        <v>3</v>
      </c>
      <c r="C4115" t="s">
        <v>25</v>
      </c>
      <c r="D4115" s="2" t="s">
        <v>33</v>
      </c>
      <c r="E4115" s="2" t="s">
        <v>27</v>
      </c>
    </row>
    <row r="4116" spans="1:5" x14ac:dyDescent="0.3">
      <c r="A4116" s="1">
        <v>1.752536E+17</v>
      </c>
      <c r="B4116" t="s">
        <v>3</v>
      </c>
      <c r="C4116" t="s">
        <v>25</v>
      </c>
      <c r="D4116" s="2" t="s">
        <v>36</v>
      </c>
      <c r="E4116" s="2" t="s">
        <v>40</v>
      </c>
    </row>
    <row r="4117" spans="1:5" x14ac:dyDescent="0.3">
      <c r="A4117" s="1">
        <v>1.7527117999999901E+17</v>
      </c>
      <c r="B4117" t="s">
        <v>3</v>
      </c>
      <c r="C4117" t="s">
        <v>25</v>
      </c>
      <c r="D4117" s="2" t="s">
        <v>36</v>
      </c>
      <c r="E4117" s="2" t="s">
        <v>40</v>
      </c>
    </row>
    <row r="4118" spans="1:5" x14ac:dyDescent="0.3">
      <c r="A4118" s="1">
        <v>1.7527361999999901E+17</v>
      </c>
      <c r="B4118" t="s">
        <v>3</v>
      </c>
      <c r="C4118" t="s">
        <v>25</v>
      </c>
      <c r="D4118" s="2" t="s">
        <v>39</v>
      </c>
      <c r="E4118" s="2" t="s">
        <v>30</v>
      </c>
    </row>
    <row r="4119" spans="1:5" x14ac:dyDescent="0.3">
      <c r="A4119" s="1">
        <v>1.7529123999999901E+17</v>
      </c>
      <c r="B4119" t="s">
        <v>3</v>
      </c>
      <c r="C4119" t="s">
        <v>25</v>
      </c>
      <c r="D4119" s="2" t="s">
        <v>39</v>
      </c>
      <c r="E4119" s="2" t="s">
        <v>30</v>
      </c>
    </row>
    <row r="4120" spans="1:5" x14ac:dyDescent="0.3">
      <c r="A4120" s="1">
        <v>1.7529362E+17</v>
      </c>
      <c r="B4120" t="s">
        <v>3</v>
      </c>
      <c r="C4120" t="s">
        <v>25</v>
      </c>
      <c r="D4120" s="2" t="s">
        <v>32</v>
      </c>
      <c r="E4120" s="2" t="s">
        <v>28</v>
      </c>
    </row>
    <row r="4121" spans="1:5" x14ac:dyDescent="0.3">
      <c r="A4121" s="1">
        <v>1.753111E+17</v>
      </c>
      <c r="B4121" t="s">
        <v>3</v>
      </c>
      <c r="C4121" t="s">
        <v>25</v>
      </c>
      <c r="D4121" s="2" t="s">
        <v>32</v>
      </c>
      <c r="E4121" s="2" t="s">
        <v>28</v>
      </c>
    </row>
    <row r="4122" spans="1:5" x14ac:dyDescent="0.3">
      <c r="A4122" s="1">
        <v>1.7531317999999901E+17</v>
      </c>
      <c r="B4122" t="s">
        <v>3</v>
      </c>
      <c r="C4122" t="s">
        <v>25</v>
      </c>
      <c r="D4122" s="2" t="s">
        <v>34</v>
      </c>
      <c r="E4122" s="2" t="s">
        <v>30</v>
      </c>
    </row>
    <row r="4123" spans="1:5" x14ac:dyDescent="0.3">
      <c r="A4123" s="1">
        <v>1.7533117999999901E+17</v>
      </c>
      <c r="B4123" t="s">
        <v>3</v>
      </c>
      <c r="C4123" t="s">
        <v>25</v>
      </c>
      <c r="D4123" s="2" t="s">
        <v>35</v>
      </c>
      <c r="E4123" s="2" t="s">
        <v>32</v>
      </c>
    </row>
    <row r="4124" spans="1:5" x14ac:dyDescent="0.3">
      <c r="A4124" s="1">
        <v>1.7534082E+17</v>
      </c>
      <c r="B4124" t="s">
        <v>3</v>
      </c>
      <c r="C4124" t="s">
        <v>25</v>
      </c>
      <c r="D4124" s="2" t="s">
        <v>39</v>
      </c>
      <c r="E4124" s="2" t="s">
        <v>29</v>
      </c>
    </row>
    <row r="4125" spans="1:5" x14ac:dyDescent="0.3">
      <c r="A4125" s="1">
        <v>1.7535123999999901E+17</v>
      </c>
      <c r="B4125" t="s">
        <v>3</v>
      </c>
      <c r="C4125" t="s">
        <v>25</v>
      </c>
      <c r="D4125" s="2" t="s">
        <v>39</v>
      </c>
      <c r="E4125" s="2" t="s">
        <v>29</v>
      </c>
    </row>
    <row r="4126" spans="1:5" x14ac:dyDescent="0.3">
      <c r="A4126" s="1">
        <v>1.7535367999999901E+17</v>
      </c>
      <c r="B4126" t="s">
        <v>3</v>
      </c>
      <c r="C4126" t="s">
        <v>25</v>
      </c>
      <c r="D4126" s="2" t="s">
        <v>35</v>
      </c>
      <c r="E4126" s="2" t="s">
        <v>28</v>
      </c>
    </row>
    <row r="4127" spans="1:5" x14ac:dyDescent="0.3">
      <c r="A4127" s="1">
        <v>1.7539116E+17</v>
      </c>
      <c r="B4127" t="s">
        <v>3</v>
      </c>
      <c r="C4127" t="s">
        <v>25</v>
      </c>
      <c r="D4127" s="2" t="s">
        <v>35</v>
      </c>
      <c r="E4127" s="2" t="s">
        <v>28</v>
      </c>
    </row>
    <row r="4128" spans="1:5" x14ac:dyDescent="0.3">
      <c r="A4128" s="1">
        <v>1.7539351999999901E+17</v>
      </c>
      <c r="B4128" t="s">
        <v>3</v>
      </c>
      <c r="C4128" t="s">
        <v>25</v>
      </c>
      <c r="D4128" s="2" t="s">
        <v>28</v>
      </c>
      <c r="E4128" s="2" t="s">
        <v>35</v>
      </c>
    </row>
    <row r="4129" spans="1:5" x14ac:dyDescent="0.3">
      <c r="A4129" s="1">
        <v>1.7541123999999901E+17</v>
      </c>
      <c r="B4129" t="s">
        <v>3</v>
      </c>
      <c r="C4129" t="s">
        <v>25</v>
      </c>
      <c r="D4129" s="2" t="s">
        <v>28</v>
      </c>
      <c r="E4129" s="2" t="s">
        <v>35</v>
      </c>
    </row>
    <row r="4130" spans="1:5" x14ac:dyDescent="0.3">
      <c r="A4130" s="1">
        <v>1.7541373999999901E+17</v>
      </c>
      <c r="B4130" t="s">
        <v>3</v>
      </c>
      <c r="C4130" t="s">
        <v>25</v>
      </c>
      <c r="D4130" s="2" t="s">
        <v>38</v>
      </c>
      <c r="E4130" s="2" t="s">
        <v>29</v>
      </c>
    </row>
    <row r="4131" spans="1:5" x14ac:dyDescent="0.3">
      <c r="A4131" s="1">
        <v>1.7543109999999901E+17</v>
      </c>
      <c r="B4131" t="s">
        <v>3</v>
      </c>
      <c r="C4131" t="s">
        <v>25</v>
      </c>
      <c r="D4131" s="2" t="s">
        <v>38</v>
      </c>
      <c r="E4131" s="2" t="s">
        <v>29</v>
      </c>
    </row>
    <row r="4132" spans="1:5" x14ac:dyDescent="0.3">
      <c r="A4132" s="1">
        <v>1.7543396E+17</v>
      </c>
      <c r="B4132" t="s">
        <v>3</v>
      </c>
      <c r="C4132" t="s">
        <v>25</v>
      </c>
      <c r="D4132" s="2" t="s">
        <v>39</v>
      </c>
      <c r="E4132" s="2" t="s">
        <v>41</v>
      </c>
    </row>
    <row r="4133" spans="1:5" x14ac:dyDescent="0.3">
      <c r="A4133" s="1">
        <v>1.7545115999999901E+17</v>
      </c>
      <c r="B4133" t="s">
        <v>3</v>
      </c>
      <c r="C4133" t="s">
        <v>25</v>
      </c>
      <c r="D4133" s="2" t="s">
        <v>39</v>
      </c>
      <c r="E4133" s="2" t="s">
        <v>41</v>
      </c>
    </row>
    <row r="4134" spans="1:5" x14ac:dyDescent="0.3">
      <c r="A4134" s="1">
        <v>1.7545356E+17</v>
      </c>
      <c r="B4134" t="s">
        <v>3</v>
      </c>
      <c r="C4134" t="s">
        <v>25</v>
      </c>
      <c r="D4134" s="2" t="s">
        <v>27</v>
      </c>
      <c r="E4134" s="2" t="s">
        <v>35</v>
      </c>
    </row>
    <row r="4135" spans="1:5" x14ac:dyDescent="0.3">
      <c r="A4135" s="1">
        <v>1.7547123999999901E+17</v>
      </c>
      <c r="B4135" t="s">
        <v>3</v>
      </c>
      <c r="C4135" t="s">
        <v>25</v>
      </c>
      <c r="D4135" s="2" t="s">
        <v>27</v>
      </c>
      <c r="E4135" s="2" t="s">
        <v>35</v>
      </c>
    </row>
    <row r="4136" spans="1:5" x14ac:dyDescent="0.3">
      <c r="A4136" s="1">
        <v>1.7547357999999901E+17</v>
      </c>
      <c r="B4136" t="s">
        <v>3</v>
      </c>
      <c r="C4136" t="s">
        <v>25</v>
      </c>
      <c r="D4136" s="2" t="s">
        <v>27</v>
      </c>
      <c r="E4136" s="2" t="s">
        <v>38</v>
      </c>
    </row>
    <row r="4137" spans="1:5" x14ac:dyDescent="0.3">
      <c r="A4137" s="1">
        <v>1.7549129999999901E+17</v>
      </c>
      <c r="B4137" t="s">
        <v>3</v>
      </c>
      <c r="C4137" t="s">
        <v>25</v>
      </c>
      <c r="D4137" s="2" t="s">
        <v>27</v>
      </c>
      <c r="E4137" s="2" t="s">
        <v>38</v>
      </c>
    </row>
    <row r="4138" spans="1:5" x14ac:dyDescent="0.3">
      <c r="A4138" s="1">
        <v>1.7549359999999901E+17</v>
      </c>
      <c r="B4138" t="s">
        <v>3</v>
      </c>
      <c r="C4138" t="s">
        <v>25</v>
      </c>
      <c r="D4138" s="2" t="s">
        <v>42</v>
      </c>
      <c r="E4138" s="2" t="s">
        <v>28</v>
      </c>
    </row>
    <row r="4139" spans="1:5" x14ac:dyDescent="0.3">
      <c r="A4139" s="1">
        <v>1.7551117999999901E+17</v>
      </c>
      <c r="B4139" t="s">
        <v>3</v>
      </c>
      <c r="C4139" t="s">
        <v>25</v>
      </c>
      <c r="D4139" s="2" t="s">
        <v>42</v>
      </c>
      <c r="E4139" s="2" t="s">
        <v>28</v>
      </c>
    </row>
    <row r="4140" spans="1:5" x14ac:dyDescent="0.3">
      <c r="A4140" s="1">
        <v>1.755173E+17</v>
      </c>
      <c r="B4140" t="s">
        <v>3</v>
      </c>
      <c r="C4140" t="s">
        <v>25</v>
      </c>
      <c r="D4140" s="2" t="s">
        <v>27</v>
      </c>
      <c r="E4140" s="2" t="s">
        <v>35</v>
      </c>
    </row>
    <row r="4141" spans="1:5" x14ac:dyDescent="0.3">
      <c r="A4141" s="1">
        <v>1.7555109999999901E+17</v>
      </c>
      <c r="B4141" t="s">
        <v>3</v>
      </c>
      <c r="C4141" t="s">
        <v>25</v>
      </c>
      <c r="D4141" s="2" t="s">
        <v>27</v>
      </c>
      <c r="E4141" s="2" t="s">
        <v>35</v>
      </c>
    </row>
    <row r="4142" spans="1:5" x14ac:dyDescent="0.3">
      <c r="A4142" s="1">
        <v>1.7555346E+17</v>
      </c>
      <c r="B4142" t="s">
        <v>3</v>
      </c>
      <c r="C4142" t="s">
        <v>25</v>
      </c>
      <c r="D4142" s="2" t="s">
        <v>27</v>
      </c>
      <c r="E4142" s="2" t="s">
        <v>38</v>
      </c>
    </row>
    <row r="4143" spans="1:5" x14ac:dyDescent="0.3">
      <c r="A4143" s="1">
        <v>1.7557115999999901E+17</v>
      </c>
      <c r="B4143" t="s">
        <v>3</v>
      </c>
      <c r="C4143" t="s">
        <v>25</v>
      </c>
      <c r="D4143" s="2" t="s">
        <v>27</v>
      </c>
      <c r="E4143" s="2" t="s">
        <v>38</v>
      </c>
    </row>
    <row r="4144" spans="1:5" x14ac:dyDescent="0.3">
      <c r="A4144" s="1">
        <v>1.7557347999999901E+17</v>
      </c>
      <c r="B4144" t="s">
        <v>3</v>
      </c>
      <c r="C4144" t="s">
        <v>25</v>
      </c>
      <c r="D4144" s="2" t="s">
        <v>30</v>
      </c>
      <c r="E4144" s="2" t="s">
        <v>32</v>
      </c>
    </row>
    <row r="4145" spans="1:6" x14ac:dyDescent="0.3">
      <c r="A4145" s="1">
        <v>1.7559123999999901E+17</v>
      </c>
      <c r="B4145" t="s">
        <v>3</v>
      </c>
      <c r="C4145" t="s">
        <v>25</v>
      </c>
      <c r="D4145" s="2" t="s">
        <v>30</v>
      </c>
      <c r="E4145" s="2" t="s">
        <v>32</v>
      </c>
    </row>
    <row r="4146" spans="1:6" x14ac:dyDescent="0.3">
      <c r="A4146" s="1">
        <v>1.755937E+17</v>
      </c>
      <c r="B4146" t="s">
        <v>3</v>
      </c>
      <c r="C4146" t="s">
        <v>25</v>
      </c>
      <c r="D4146" s="2" t="s">
        <v>39</v>
      </c>
      <c r="E4146" s="2" t="s">
        <v>35</v>
      </c>
    </row>
    <row r="4147" spans="1:6" x14ac:dyDescent="0.3">
      <c r="A4147" s="1">
        <v>1.7561109999999901E+17</v>
      </c>
      <c r="B4147" t="s">
        <v>3</v>
      </c>
      <c r="C4147" t="s">
        <v>25</v>
      </c>
      <c r="D4147" s="2" t="s">
        <v>39</v>
      </c>
      <c r="E4147" s="2" t="s">
        <v>35</v>
      </c>
    </row>
    <row r="4148" spans="1:6" x14ac:dyDescent="0.3">
      <c r="A4148" s="1">
        <v>1.759113E+17</v>
      </c>
      <c r="B4148" t="s">
        <v>3</v>
      </c>
      <c r="C4148" t="s">
        <v>25</v>
      </c>
      <c r="D4148" s="2" t="s">
        <v>27</v>
      </c>
      <c r="E4148" s="2" t="s">
        <v>27</v>
      </c>
      <c r="F4148" s="2" t="s">
        <v>26</v>
      </c>
    </row>
    <row r="4149" spans="1:6" x14ac:dyDescent="0.3">
      <c r="A4149" s="1">
        <v>1.7591355999999901E+17</v>
      </c>
      <c r="B4149" t="s">
        <v>3</v>
      </c>
      <c r="C4149" t="s">
        <v>25</v>
      </c>
      <c r="D4149" s="2" t="s">
        <v>27</v>
      </c>
      <c r="E4149" s="2" t="s">
        <v>28</v>
      </c>
    </row>
    <row r="4150" spans="1:6" x14ac:dyDescent="0.3">
      <c r="A4150" s="1">
        <v>1.7603128E+17</v>
      </c>
      <c r="B4150" t="s">
        <v>3</v>
      </c>
      <c r="C4150" t="s">
        <v>25</v>
      </c>
      <c r="D4150" s="2" t="s">
        <v>27</v>
      </c>
      <c r="E4150" s="2" t="s">
        <v>27</v>
      </c>
      <c r="F4150" s="2" t="s">
        <v>26</v>
      </c>
    </row>
    <row r="4151" spans="1:6" x14ac:dyDescent="0.3">
      <c r="A4151" s="1">
        <v>1.7603564E+17</v>
      </c>
      <c r="B4151" t="s">
        <v>3</v>
      </c>
      <c r="C4151" t="s">
        <v>25</v>
      </c>
      <c r="D4151" s="2" t="s">
        <v>27</v>
      </c>
      <c r="E4151" s="2" t="s">
        <v>29</v>
      </c>
    </row>
    <row r="4152" spans="1:6" x14ac:dyDescent="0.3">
      <c r="A4152" s="1">
        <v>1.7613122E+17</v>
      </c>
      <c r="B4152" t="s">
        <v>3</v>
      </c>
      <c r="C4152" t="s">
        <v>25</v>
      </c>
      <c r="D4152" s="2" t="s">
        <v>27</v>
      </c>
      <c r="E4152" s="2" t="s">
        <v>27</v>
      </c>
      <c r="F4152" s="2" t="s">
        <v>26</v>
      </c>
    </row>
    <row r="4153" spans="1:6" x14ac:dyDescent="0.3">
      <c r="A4153" s="1">
        <v>1.7613555999999901E+17</v>
      </c>
      <c r="B4153" t="s">
        <v>3</v>
      </c>
      <c r="C4153" t="s">
        <v>25</v>
      </c>
      <c r="D4153" s="2" t="s">
        <v>27</v>
      </c>
      <c r="E4153" s="2" t="s">
        <v>27</v>
      </c>
    </row>
    <row r="4154" spans="1:6" x14ac:dyDescent="0.3">
      <c r="A4154" s="1">
        <v>1.7625121999999901E+17</v>
      </c>
      <c r="B4154" t="s">
        <v>3</v>
      </c>
      <c r="C4154" t="s">
        <v>25</v>
      </c>
      <c r="D4154" s="2" t="s">
        <v>27</v>
      </c>
      <c r="E4154" s="2" t="s">
        <v>27</v>
      </c>
      <c r="F4154" s="2" t="s">
        <v>26</v>
      </c>
    </row>
    <row r="4155" spans="1:6" x14ac:dyDescent="0.3">
      <c r="A4155" s="1">
        <v>1.7625556E+17</v>
      </c>
      <c r="B4155" t="s">
        <v>3</v>
      </c>
      <c r="C4155" t="s">
        <v>25</v>
      </c>
      <c r="D4155" s="2" t="s">
        <v>27</v>
      </c>
      <c r="E4155" s="2" t="s">
        <v>30</v>
      </c>
    </row>
    <row r="4156" spans="1:6" x14ac:dyDescent="0.3">
      <c r="A4156" s="1">
        <v>1.7637121999999901E+17</v>
      </c>
      <c r="B4156" t="s">
        <v>3</v>
      </c>
      <c r="C4156" t="s">
        <v>25</v>
      </c>
      <c r="D4156" s="2" t="s">
        <v>27</v>
      </c>
      <c r="E4156" s="2" t="s">
        <v>27</v>
      </c>
      <c r="F4156" s="2" t="s">
        <v>26</v>
      </c>
    </row>
    <row r="4157" spans="1:6" x14ac:dyDescent="0.3">
      <c r="A4157" s="1">
        <v>1.7637556E+17</v>
      </c>
      <c r="B4157" t="s">
        <v>3</v>
      </c>
      <c r="C4157" t="s">
        <v>25</v>
      </c>
      <c r="D4157" s="2" t="s">
        <v>27</v>
      </c>
      <c r="E4157" s="2" t="s">
        <v>28</v>
      </c>
    </row>
    <row r="4158" spans="1:6" x14ac:dyDescent="0.3">
      <c r="A4158" s="1">
        <v>1.7647133999999901E+17</v>
      </c>
      <c r="B4158" t="s">
        <v>3</v>
      </c>
      <c r="C4158" t="s">
        <v>25</v>
      </c>
      <c r="D4158" s="2" t="s">
        <v>27</v>
      </c>
      <c r="E4158" s="2" t="s">
        <v>27</v>
      </c>
      <c r="F4158" s="2" t="s">
        <v>26</v>
      </c>
    </row>
    <row r="4159" spans="1:6" x14ac:dyDescent="0.3">
      <c r="A4159" s="1">
        <v>1.7647569999999901E+17</v>
      </c>
      <c r="B4159" t="s">
        <v>3</v>
      </c>
      <c r="C4159" t="s">
        <v>25</v>
      </c>
      <c r="D4159" s="2" t="s">
        <v>27</v>
      </c>
      <c r="E4159" s="2" t="s">
        <v>29</v>
      </c>
    </row>
    <row r="4160" spans="1:6" x14ac:dyDescent="0.3">
      <c r="A4160" s="1">
        <v>1.7659134E+17</v>
      </c>
      <c r="B4160" t="s">
        <v>3</v>
      </c>
      <c r="C4160" t="s">
        <v>25</v>
      </c>
      <c r="D4160" s="2" t="s">
        <v>27</v>
      </c>
      <c r="E4160" s="2" t="s">
        <v>27</v>
      </c>
      <c r="F4160" s="2" t="s">
        <v>26</v>
      </c>
    </row>
    <row r="4161" spans="1:6" x14ac:dyDescent="0.3">
      <c r="A4161" s="1">
        <v>1.7659361999999901E+17</v>
      </c>
      <c r="B4161" t="s">
        <v>3</v>
      </c>
      <c r="C4161" t="s">
        <v>25</v>
      </c>
      <c r="D4161" s="2" t="s">
        <v>27</v>
      </c>
      <c r="E4161" s="2" t="s">
        <v>27</v>
      </c>
    </row>
    <row r="4162" spans="1:6" x14ac:dyDescent="0.3">
      <c r="A4162" s="1">
        <v>1.7671134E+17</v>
      </c>
      <c r="B4162" t="s">
        <v>3</v>
      </c>
      <c r="C4162" t="s">
        <v>25</v>
      </c>
      <c r="D4162" s="2" t="s">
        <v>27</v>
      </c>
      <c r="E4162" s="2" t="s">
        <v>27</v>
      </c>
      <c r="F4162" s="2" t="s">
        <v>26</v>
      </c>
    </row>
    <row r="4163" spans="1:6" x14ac:dyDescent="0.3">
      <c r="A4163" s="1">
        <v>1.7671361999999901E+17</v>
      </c>
      <c r="B4163" t="s">
        <v>3</v>
      </c>
      <c r="C4163" t="s">
        <v>25</v>
      </c>
      <c r="D4163" s="2" t="s">
        <v>27</v>
      </c>
      <c r="E4163" s="2" t="s">
        <v>30</v>
      </c>
    </row>
    <row r="4164" spans="1:6" x14ac:dyDescent="0.3">
      <c r="A4164" s="1">
        <v>1.7683134E+17</v>
      </c>
      <c r="B4164" t="s">
        <v>3</v>
      </c>
      <c r="C4164" t="s">
        <v>25</v>
      </c>
      <c r="D4164" s="2" t="s">
        <v>27</v>
      </c>
      <c r="E4164" s="2" t="s">
        <v>27</v>
      </c>
      <c r="F4164" s="2" t="s">
        <v>26</v>
      </c>
    </row>
    <row r="4165" spans="1:6" x14ac:dyDescent="0.3">
      <c r="A4165" s="1">
        <v>1.7683567999999901E+17</v>
      </c>
      <c r="B4165" t="s">
        <v>3</v>
      </c>
      <c r="C4165" t="s">
        <v>25</v>
      </c>
      <c r="D4165" s="2" t="s">
        <v>27</v>
      </c>
      <c r="E4165" s="2" t="s">
        <v>28</v>
      </c>
    </row>
    <row r="4166" spans="1:6" x14ac:dyDescent="0.3">
      <c r="A4166" s="1">
        <v>1.7693126E+17</v>
      </c>
      <c r="B4166" t="s">
        <v>3</v>
      </c>
      <c r="C4166" t="s">
        <v>25</v>
      </c>
      <c r="D4166" s="2" t="s">
        <v>27</v>
      </c>
      <c r="E4166" s="2" t="s">
        <v>27</v>
      </c>
      <c r="F4166" s="2" t="s">
        <v>26</v>
      </c>
    </row>
    <row r="4167" spans="1:6" x14ac:dyDescent="0.3">
      <c r="A4167" s="1">
        <v>1.7693562E+17</v>
      </c>
      <c r="B4167" t="s">
        <v>3</v>
      </c>
      <c r="C4167" t="s">
        <v>25</v>
      </c>
      <c r="D4167" s="2" t="s">
        <v>27</v>
      </c>
      <c r="E4167" s="2" t="s">
        <v>29</v>
      </c>
    </row>
    <row r="4168" spans="1:6" x14ac:dyDescent="0.3">
      <c r="A4168" s="1">
        <v>1.7705126E+17</v>
      </c>
      <c r="B4168" t="s">
        <v>3</v>
      </c>
      <c r="C4168" t="s">
        <v>25</v>
      </c>
      <c r="D4168" s="2" t="s">
        <v>27</v>
      </c>
      <c r="E4168" s="2" t="s">
        <v>27</v>
      </c>
      <c r="F4168" s="2" t="s">
        <v>26</v>
      </c>
    </row>
    <row r="4169" spans="1:6" x14ac:dyDescent="0.3">
      <c r="A4169" s="1">
        <v>1.7705559999999901E+17</v>
      </c>
      <c r="B4169" t="s">
        <v>3</v>
      </c>
      <c r="C4169" t="s">
        <v>25</v>
      </c>
      <c r="D4169" s="2" t="s">
        <v>27</v>
      </c>
      <c r="E4169" s="2" t="s">
        <v>27</v>
      </c>
    </row>
    <row r="4170" spans="1:6" x14ac:dyDescent="0.3">
      <c r="A4170" s="1">
        <v>1.7717125999999901E+17</v>
      </c>
      <c r="B4170" t="s">
        <v>3</v>
      </c>
      <c r="C4170" t="s">
        <v>25</v>
      </c>
      <c r="D4170" s="2" t="s">
        <v>27</v>
      </c>
      <c r="E4170" s="2" t="s">
        <v>27</v>
      </c>
      <c r="F4170" s="2" t="s">
        <v>26</v>
      </c>
    </row>
    <row r="4171" spans="1:6" x14ac:dyDescent="0.3">
      <c r="A4171" s="1">
        <v>1.771756E+17</v>
      </c>
      <c r="B4171" t="s">
        <v>3</v>
      </c>
      <c r="C4171" t="s">
        <v>25</v>
      </c>
      <c r="D4171" s="2" t="s">
        <v>27</v>
      </c>
      <c r="E4171" s="2" t="s">
        <v>30</v>
      </c>
    </row>
    <row r="4172" spans="1:6" x14ac:dyDescent="0.3">
      <c r="A4172" s="1">
        <v>1.7727117999999901E+17</v>
      </c>
      <c r="B4172" t="s">
        <v>3</v>
      </c>
      <c r="C4172" t="s">
        <v>25</v>
      </c>
      <c r="D4172" s="2" t="s">
        <v>27</v>
      </c>
      <c r="E4172" s="2" t="s">
        <v>27</v>
      </c>
      <c r="F4172" s="2" t="s">
        <v>26</v>
      </c>
    </row>
    <row r="4173" spans="1:6" x14ac:dyDescent="0.3">
      <c r="A4173" s="1">
        <v>1.7727554E+17</v>
      </c>
      <c r="B4173" t="s">
        <v>3</v>
      </c>
      <c r="C4173" t="s">
        <v>25</v>
      </c>
      <c r="D4173" s="2" t="s">
        <v>27</v>
      </c>
      <c r="E4173" s="2" t="s">
        <v>28</v>
      </c>
    </row>
    <row r="4174" spans="1:6" x14ac:dyDescent="0.3">
      <c r="A4174" s="1">
        <v>1.773914E+17</v>
      </c>
      <c r="B4174" t="s">
        <v>3</v>
      </c>
      <c r="C4174" t="s">
        <v>25</v>
      </c>
      <c r="D4174" s="2" t="s">
        <v>27</v>
      </c>
      <c r="E4174" s="2" t="s">
        <v>27</v>
      </c>
      <c r="F4174" s="2" t="s">
        <v>26</v>
      </c>
    </row>
    <row r="4175" spans="1:6" x14ac:dyDescent="0.3">
      <c r="A4175" s="1">
        <v>1.7739366E+17</v>
      </c>
      <c r="B4175" t="s">
        <v>3</v>
      </c>
      <c r="C4175" t="s">
        <v>25</v>
      </c>
      <c r="D4175" s="2" t="s">
        <v>27</v>
      </c>
      <c r="E4175" s="2" t="s">
        <v>29</v>
      </c>
    </row>
    <row r="4176" spans="1:6" x14ac:dyDescent="0.3">
      <c r="A4176" s="1">
        <v>1.7751117999999901E+17</v>
      </c>
      <c r="B4176" t="s">
        <v>3</v>
      </c>
      <c r="C4176" t="s">
        <v>25</v>
      </c>
      <c r="D4176" s="2" t="s">
        <v>27</v>
      </c>
      <c r="E4176" s="2" t="s">
        <v>27</v>
      </c>
      <c r="F4176" s="2" t="s">
        <v>26</v>
      </c>
    </row>
    <row r="4177" spans="1:6" x14ac:dyDescent="0.3">
      <c r="A4177" s="1">
        <v>1.7751346E+17</v>
      </c>
      <c r="B4177" t="s">
        <v>3</v>
      </c>
      <c r="C4177" t="s">
        <v>25</v>
      </c>
      <c r="D4177" s="2" t="s">
        <v>27</v>
      </c>
      <c r="E4177" s="2" t="s">
        <v>27</v>
      </c>
    </row>
    <row r="4178" spans="1:6" x14ac:dyDescent="0.3">
      <c r="A4178" s="1">
        <v>1.7763118E+17</v>
      </c>
      <c r="B4178" t="s">
        <v>3</v>
      </c>
      <c r="C4178" t="s">
        <v>25</v>
      </c>
      <c r="D4178" s="2" t="s">
        <v>27</v>
      </c>
      <c r="E4178" s="2" t="s">
        <v>27</v>
      </c>
      <c r="F4178" s="2" t="s">
        <v>26</v>
      </c>
    </row>
    <row r="4179" spans="1:6" x14ac:dyDescent="0.3">
      <c r="A4179" s="1">
        <v>1.7763552E+17</v>
      </c>
      <c r="B4179" t="s">
        <v>3</v>
      </c>
      <c r="C4179" t="s">
        <v>25</v>
      </c>
      <c r="D4179" s="2" t="s">
        <v>27</v>
      </c>
      <c r="E4179" s="2" t="s">
        <v>30</v>
      </c>
    </row>
    <row r="4180" spans="1:6" x14ac:dyDescent="0.3">
      <c r="A4180" s="1">
        <v>1.7773132E+17</v>
      </c>
      <c r="B4180" t="s">
        <v>3</v>
      </c>
      <c r="C4180" t="s">
        <v>25</v>
      </c>
      <c r="D4180" s="2" t="s">
        <v>27</v>
      </c>
      <c r="E4180" s="2" t="s">
        <v>27</v>
      </c>
      <c r="F4180" s="2" t="s">
        <v>26</v>
      </c>
    </row>
    <row r="4181" spans="1:6" x14ac:dyDescent="0.3">
      <c r="A4181" s="1">
        <v>1.7773565999999901E+17</v>
      </c>
      <c r="B4181" t="s">
        <v>3</v>
      </c>
      <c r="C4181" t="s">
        <v>25</v>
      </c>
      <c r="D4181" s="2" t="s">
        <v>27</v>
      </c>
      <c r="E4181" s="2" t="s">
        <v>28</v>
      </c>
    </row>
    <row r="4182" spans="1:6" x14ac:dyDescent="0.3">
      <c r="A4182" s="1">
        <v>1.7785131999999901E+17</v>
      </c>
      <c r="B4182" t="s">
        <v>3</v>
      </c>
      <c r="C4182" t="s">
        <v>25</v>
      </c>
      <c r="D4182" s="2" t="s">
        <v>27</v>
      </c>
      <c r="E4182" s="2" t="s">
        <v>27</v>
      </c>
      <c r="F4182" s="2" t="s">
        <v>26</v>
      </c>
    </row>
    <row r="4183" spans="1:6" x14ac:dyDescent="0.3">
      <c r="A4183" s="1">
        <v>1.7785566E+17</v>
      </c>
      <c r="B4183" t="s">
        <v>3</v>
      </c>
      <c r="C4183" t="s">
        <v>25</v>
      </c>
      <c r="D4183" s="2" t="s">
        <v>27</v>
      </c>
      <c r="E4183" s="2" t="s">
        <v>29</v>
      </c>
    </row>
    <row r="4184" spans="1:6" x14ac:dyDescent="0.3">
      <c r="A4184" s="1">
        <v>1.7797131999999901E+17</v>
      </c>
      <c r="B4184" t="s">
        <v>3</v>
      </c>
      <c r="C4184" t="s">
        <v>25</v>
      </c>
      <c r="D4184" s="2" t="s">
        <v>27</v>
      </c>
      <c r="E4184" s="2" t="s">
        <v>27</v>
      </c>
      <c r="F4184" s="2" t="s">
        <v>26</v>
      </c>
    </row>
    <row r="4185" spans="1:6" x14ac:dyDescent="0.3">
      <c r="A4185" s="1">
        <v>1.7797566E+17</v>
      </c>
      <c r="B4185" t="s">
        <v>3</v>
      </c>
      <c r="C4185" t="s">
        <v>25</v>
      </c>
      <c r="D4185" s="2" t="s">
        <v>27</v>
      </c>
      <c r="E4185" s="2" t="s">
        <v>27</v>
      </c>
    </row>
    <row r="4186" spans="1:6" x14ac:dyDescent="0.3">
      <c r="A4186" s="1">
        <v>1.7807123999999901E+17</v>
      </c>
      <c r="B4186" t="s">
        <v>3</v>
      </c>
      <c r="C4186" t="s">
        <v>25</v>
      </c>
      <c r="D4186" s="2" t="s">
        <v>27</v>
      </c>
      <c r="E4186" s="2" t="s">
        <v>27</v>
      </c>
      <c r="F4186" s="2" t="s">
        <v>26</v>
      </c>
    </row>
    <row r="4187" spans="1:6" x14ac:dyDescent="0.3">
      <c r="A4187" s="1">
        <v>1.7807558E+17</v>
      </c>
      <c r="B4187" t="s">
        <v>3</v>
      </c>
      <c r="C4187" t="s">
        <v>25</v>
      </c>
      <c r="D4187" s="2" t="s">
        <v>27</v>
      </c>
      <c r="E4187" s="2" t="s">
        <v>30</v>
      </c>
    </row>
    <row r="4188" spans="1:6" x14ac:dyDescent="0.3">
      <c r="A4188" s="1">
        <v>1.7819144E+17</v>
      </c>
      <c r="B4188" t="s">
        <v>3</v>
      </c>
      <c r="C4188" t="s">
        <v>25</v>
      </c>
      <c r="D4188" s="2" t="s">
        <v>27</v>
      </c>
      <c r="E4188" s="2" t="s">
        <v>27</v>
      </c>
      <c r="F4188" s="2" t="s">
        <v>26</v>
      </c>
    </row>
    <row r="4189" spans="1:6" x14ac:dyDescent="0.3">
      <c r="A4189" s="1">
        <v>1.7819372E+17</v>
      </c>
      <c r="B4189" t="s">
        <v>3</v>
      </c>
      <c r="C4189" t="s">
        <v>25</v>
      </c>
      <c r="D4189" s="2" t="s">
        <v>27</v>
      </c>
      <c r="E4189" s="2" t="s">
        <v>28</v>
      </c>
    </row>
    <row r="4190" spans="1:6" x14ac:dyDescent="0.3">
      <c r="A4190" s="1">
        <v>1.7831123999999901E+17</v>
      </c>
      <c r="B4190" t="s">
        <v>3</v>
      </c>
      <c r="C4190" t="s">
        <v>25</v>
      </c>
      <c r="D4190" s="2" t="s">
        <v>27</v>
      </c>
      <c r="E4190" s="2" t="s">
        <v>27</v>
      </c>
      <c r="F4190" s="2" t="s">
        <v>26</v>
      </c>
    </row>
    <row r="4191" spans="1:6" x14ac:dyDescent="0.3">
      <c r="A4191" s="1">
        <v>1.783135E+17</v>
      </c>
      <c r="B4191" t="s">
        <v>3</v>
      </c>
      <c r="C4191" t="s">
        <v>25</v>
      </c>
      <c r="D4191" s="2" t="s">
        <v>27</v>
      </c>
      <c r="E4191" s="2" t="s">
        <v>29</v>
      </c>
    </row>
    <row r="4192" spans="1:6" x14ac:dyDescent="0.3">
      <c r="A4192" s="1">
        <v>1.7843124E+17</v>
      </c>
      <c r="B4192" t="s">
        <v>3</v>
      </c>
      <c r="C4192" t="s">
        <v>25</v>
      </c>
      <c r="D4192" s="2" t="s">
        <v>27</v>
      </c>
      <c r="E4192" s="2" t="s">
        <v>27</v>
      </c>
      <c r="F4192" s="2" t="s">
        <v>26</v>
      </c>
    </row>
    <row r="4193" spans="1:6" x14ac:dyDescent="0.3">
      <c r="A4193" s="1">
        <v>1.7843557999999901E+17</v>
      </c>
      <c r="B4193" t="s">
        <v>3</v>
      </c>
      <c r="C4193" t="s">
        <v>25</v>
      </c>
      <c r="D4193" s="2" t="s">
        <v>27</v>
      </c>
      <c r="E4193" s="2" t="s">
        <v>27</v>
      </c>
    </row>
    <row r="4194" spans="1:6" x14ac:dyDescent="0.3">
      <c r="A4194" s="1">
        <v>1.7853136E+17</v>
      </c>
      <c r="B4194" t="s">
        <v>3</v>
      </c>
      <c r="C4194" t="s">
        <v>25</v>
      </c>
      <c r="D4194" s="2" t="s">
        <v>27</v>
      </c>
      <c r="E4194" s="2" t="s">
        <v>27</v>
      </c>
      <c r="F4194" s="2" t="s">
        <v>26</v>
      </c>
    </row>
    <row r="4195" spans="1:6" x14ac:dyDescent="0.3">
      <c r="A4195" s="1">
        <v>1.7853571999999901E+17</v>
      </c>
      <c r="B4195" t="s">
        <v>3</v>
      </c>
      <c r="C4195" t="s">
        <v>25</v>
      </c>
      <c r="D4195" s="2" t="s">
        <v>27</v>
      </c>
      <c r="E4195" s="2" t="s">
        <v>30</v>
      </c>
    </row>
    <row r="4196" spans="1:6" x14ac:dyDescent="0.3">
      <c r="A4196" s="1">
        <v>1.7865136E+17</v>
      </c>
      <c r="B4196" t="s">
        <v>3</v>
      </c>
      <c r="C4196" t="s">
        <v>25</v>
      </c>
      <c r="D4196" s="2" t="s">
        <v>27</v>
      </c>
      <c r="E4196" s="2" t="s">
        <v>27</v>
      </c>
      <c r="F4196" s="2" t="s">
        <v>26</v>
      </c>
    </row>
    <row r="4197" spans="1:6" x14ac:dyDescent="0.3">
      <c r="A4197" s="1">
        <v>1.7865569999999901E+17</v>
      </c>
      <c r="B4197" t="s">
        <v>3</v>
      </c>
      <c r="C4197" t="s">
        <v>25</v>
      </c>
      <c r="D4197" s="2" t="s">
        <v>27</v>
      </c>
      <c r="E4197" s="2" t="s">
        <v>28</v>
      </c>
    </row>
    <row r="4198" spans="1:6" x14ac:dyDescent="0.3">
      <c r="A4198" s="1">
        <v>1.7877135999999901E+17</v>
      </c>
      <c r="B4198" t="s">
        <v>3</v>
      </c>
      <c r="C4198" t="s">
        <v>25</v>
      </c>
      <c r="D4198" s="2" t="s">
        <v>27</v>
      </c>
      <c r="E4198" s="2" t="s">
        <v>27</v>
      </c>
      <c r="F4198" s="2" t="s">
        <v>26</v>
      </c>
    </row>
    <row r="4199" spans="1:6" x14ac:dyDescent="0.3">
      <c r="A4199" s="1">
        <v>1.787757E+17</v>
      </c>
      <c r="B4199" t="s">
        <v>3</v>
      </c>
      <c r="C4199" t="s">
        <v>25</v>
      </c>
      <c r="D4199" s="2" t="s">
        <v>27</v>
      </c>
      <c r="E4199" s="2" t="s">
        <v>29</v>
      </c>
    </row>
    <row r="4200" spans="1:6" x14ac:dyDescent="0.3">
      <c r="A4200" s="1">
        <v>1.7887128E+17</v>
      </c>
      <c r="B4200" t="s">
        <v>3</v>
      </c>
      <c r="C4200" t="s">
        <v>25</v>
      </c>
      <c r="D4200" s="2" t="s">
        <v>27</v>
      </c>
      <c r="E4200" s="2" t="s">
        <v>27</v>
      </c>
      <c r="F4200" s="2" t="s">
        <v>26</v>
      </c>
    </row>
    <row r="4201" spans="1:6" x14ac:dyDescent="0.3">
      <c r="A4201" s="1">
        <v>1.7887564E+17</v>
      </c>
      <c r="B4201" t="s">
        <v>3</v>
      </c>
      <c r="C4201" t="s">
        <v>25</v>
      </c>
      <c r="D4201" s="2" t="s">
        <v>27</v>
      </c>
      <c r="E4201" s="2" t="s">
        <v>27</v>
      </c>
    </row>
    <row r="4202" spans="1:6" x14ac:dyDescent="0.3">
      <c r="A4202" s="1">
        <v>1.7899127999999901E+17</v>
      </c>
      <c r="B4202" t="s">
        <v>3</v>
      </c>
      <c r="C4202" t="s">
        <v>25</v>
      </c>
      <c r="D4202" s="2" t="s">
        <v>27</v>
      </c>
      <c r="E4202" s="2" t="s">
        <v>27</v>
      </c>
      <c r="F4202" s="2" t="s">
        <v>26</v>
      </c>
    </row>
    <row r="4203" spans="1:6" x14ac:dyDescent="0.3">
      <c r="A4203" s="1">
        <v>1.7899356E+17</v>
      </c>
      <c r="B4203" t="s">
        <v>3</v>
      </c>
      <c r="C4203" t="s">
        <v>25</v>
      </c>
      <c r="D4203" s="2" t="s">
        <v>27</v>
      </c>
      <c r="E4203" s="2" t="s">
        <v>30</v>
      </c>
    </row>
    <row r="4204" spans="1:6" x14ac:dyDescent="0.3">
      <c r="A4204" s="1">
        <v>1.7911127999999901E+17</v>
      </c>
      <c r="B4204" t="s">
        <v>3</v>
      </c>
      <c r="C4204" t="s">
        <v>25</v>
      </c>
      <c r="D4204" s="2" t="s">
        <v>27</v>
      </c>
      <c r="E4204" s="2" t="s">
        <v>27</v>
      </c>
      <c r="F4204" s="2" t="s">
        <v>26</v>
      </c>
    </row>
    <row r="4205" spans="1:6" x14ac:dyDescent="0.3">
      <c r="A4205" s="1">
        <v>1.7911356E+17</v>
      </c>
      <c r="B4205" t="s">
        <v>3</v>
      </c>
      <c r="C4205" t="s">
        <v>25</v>
      </c>
      <c r="D4205" s="2" t="s">
        <v>27</v>
      </c>
      <c r="E4205" s="2" t="s">
        <v>28</v>
      </c>
    </row>
    <row r="4206" spans="1:6" x14ac:dyDescent="0.3">
      <c r="A4206" s="1">
        <v>1.7923127999999901E+17</v>
      </c>
      <c r="B4206" t="s">
        <v>3</v>
      </c>
      <c r="C4206" t="s">
        <v>25</v>
      </c>
      <c r="D4206" s="2" t="s">
        <v>27</v>
      </c>
      <c r="E4206" s="2" t="s">
        <v>27</v>
      </c>
      <c r="F4206" s="2" t="s">
        <v>26</v>
      </c>
    </row>
    <row r="4207" spans="1:6" x14ac:dyDescent="0.3">
      <c r="A4207" s="1">
        <v>1.7923562E+17</v>
      </c>
      <c r="B4207" t="s">
        <v>3</v>
      </c>
      <c r="C4207" t="s">
        <v>25</v>
      </c>
      <c r="D4207" s="2" t="s">
        <v>27</v>
      </c>
      <c r="E4207" s="2" t="s">
        <v>29</v>
      </c>
    </row>
    <row r="4208" spans="1:6" x14ac:dyDescent="0.3">
      <c r="A4208" s="1">
        <v>1.7933119999999901E+17</v>
      </c>
      <c r="B4208" t="s">
        <v>3</v>
      </c>
      <c r="C4208" t="s">
        <v>25</v>
      </c>
      <c r="D4208" s="2" t="s">
        <v>27</v>
      </c>
      <c r="E4208" s="2" t="s">
        <v>27</v>
      </c>
      <c r="F4208" s="2" t="s">
        <v>26</v>
      </c>
    </row>
    <row r="4209" spans="1:6" x14ac:dyDescent="0.3">
      <c r="A4209" s="1">
        <v>1.7933555999999901E+17</v>
      </c>
      <c r="B4209" t="s">
        <v>3</v>
      </c>
      <c r="C4209" t="s">
        <v>25</v>
      </c>
      <c r="D4209" s="2" t="s">
        <v>27</v>
      </c>
      <c r="E4209" s="2" t="s">
        <v>27</v>
      </c>
    </row>
    <row r="4210" spans="1:6" x14ac:dyDescent="0.3">
      <c r="A4210" s="1">
        <v>1.794512E+17</v>
      </c>
      <c r="B4210" t="s">
        <v>3</v>
      </c>
      <c r="C4210" t="s">
        <v>25</v>
      </c>
      <c r="D4210" s="2" t="s">
        <v>27</v>
      </c>
      <c r="E4210" s="2" t="s">
        <v>27</v>
      </c>
      <c r="F4210" s="2" t="s">
        <v>26</v>
      </c>
    </row>
    <row r="4211" spans="1:6" x14ac:dyDescent="0.3">
      <c r="A4211" s="1">
        <v>1.7945555999999901E+17</v>
      </c>
      <c r="B4211" t="s">
        <v>3</v>
      </c>
      <c r="C4211" t="s">
        <v>25</v>
      </c>
      <c r="D4211" s="2" t="s">
        <v>27</v>
      </c>
      <c r="E4211" s="2" t="s">
        <v>30</v>
      </c>
    </row>
    <row r="4212" spans="1:6" x14ac:dyDescent="0.3">
      <c r="A4212" s="1">
        <v>1.795712E+17</v>
      </c>
      <c r="B4212" t="s">
        <v>3</v>
      </c>
      <c r="C4212" t="s">
        <v>25</v>
      </c>
      <c r="D4212" s="2" t="s">
        <v>27</v>
      </c>
      <c r="E4212" s="2" t="s">
        <v>27</v>
      </c>
      <c r="F4212" s="2" t="s">
        <v>26</v>
      </c>
    </row>
    <row r="4213" spans="1:6" x14ac:dyDescent="0.3">
      <c r="A4213" s="1">
        <v>1.7957553999999901E+17</v>
      </c>
      <c r="B4213" t="s">
        <v>3</v>
      </c>
      <c r="C4213" t="s">
        <v>25</v>
      </c>
      <c r="D4213" s="2" t="s">
        <v>27</v>
      </c>
      <c r="E4213" s="2" t="s">
        <v>28</v>
      </c>
    </row>
    <row r="4214" spans="1:6" x14ac:dyDescent="0.3">
      <c r="A4214" s="1">
        <v>1.7967133999999901E+17</v>
      </c>
      <c r="B4214" t="s">
        <v>3</v>
      </c>
      <c r="C4214" t="s">
        <v>25</v>
      </c>
      <c r="D4214" s="2" t="s">
        <v>27</v>
      </c>
      <c r="E4214" s="2" t="s">
        <v>27</v>
      </c>
      <c r="F4214" s="2" t="s">
        <v>26</v>
      </c>
    </row>
    <row r="4215" spans="1:6" x14ac:dyDescent="0.3">
      <c r="A4215" s="1">
        <v>1.7967568E+17</v>
      </c>
      <c r="B4215" t="s">
        <v>3</v>
      </c>
      <c r="C4215" t="s">
        <v>25</v>
      </c>
      <c r="D4215" s="2" t="s">
        <v>27</v>
      </c>
      <c r="E4215" s="2" t="s">
        <v>29</v>
      </c>
    </row>
    <row r="4216" spans="1:6" x14ac:dyDescent="0.3">
      <c r="A4216" s="1">
        <v>1.7979133999999901E+17</v>
      </c>
      <c r="B4216" t="s">
        <v>3</v>
      </c>
      <c r="C4216" t="s">
        <v>25</v>
      </c>
      <c r="D4216" s="2" t="s">
        <v>27</v>
      </c>
      <c r="E4216" s="2" t="s">
        <v>27</v>
      </c>
      <c r="F4216" s="2" t="s">
        <v>26</v>
      </c>
    </row>
    <row r="4217" spans="1:6" x14ac:dyDescent="0.3">
      <c r="A4217" s="1">
        <v>1.7979362E+17</v>
      </c>
      <c r="B4217" t="s">
        <v>3</v>
      </c>
      <c r="C4217" t="s">
        <v>25</v>
      </c>
      <c r="D4217" s="2" t="s">
        <v>27</v>
      </c>
      <c r="E4217" s="2" t="s">
        <v>27</v>
      </c>
    </row>
    <row r="4218" spans="1:6" x14ac:dyDescent="0.3">
      <c r="A4218" s="1">
        <v>1.7991133999999901E+17</v>
      </c>
      <c r="B4218" t="s">
        <v>3</v>
      </c>
      <c r="C4218" t="s">
        <v>25</v>
      </c>
      <c r="D4218" s="2" t="s">
        <v>27</v>
      </c>
      <c r="E4218" s="2" t="s">
        <v>27</v>
      </c>
      <c r="F4218" s="2" t="s">
        <v>26</v>
      </c>
    </row>
    <row r="4219" spans="1:6" x14ac:dyDescent="0.3">
      <c r="A4219" s="1">
        <v>1.799136E+17</v>
      </c>
      <c r="B4219" t="s">
        <v>3</v>
      </c>
      <c r="C4219" t="s">
        <v>25</v>
      </c>
      <c r="D4219" s="2" t="s">
        <v>27</v>
      </c>
      <c r="E4219" s="2" t="s">
        <v>30</v>
      </c>
    </row>
    <row r="4220" spans="1:6" x14ac:dyDescent="0.3">
      <c r="A4220" s="1">
        <v>1.7991597999999901E+17</v>
      </c>
      <c r="B4220" t="s">
        <v>3</v>
      </c>
      <c r="C4220" t="s">
        <v>25</v>
      </c>
      <c r="D4220" s="2" t="s">
        <v>27</v>
      </c>
      <c r="E4220" s="2" t="s">
        <v>30</v>
      </c>
    </row>
    <row r="4221" spans="1:6" x14ac:dyDescent="0.3">
      <c r="A4221" s="1">
        <v>1.7993119999999901E+17</v>
      </c>
      <c r="B4221" t="s">
        <v>3</v>
      </c>
      <c r="C4221" t="s">
        <v>25</v>
      </c>
      <c r="D4221" s="2" t="s">
        <v>31</v>
      </c>
      <c r="E4221" s="2" t="s">
        <v>32</v>
      </c>
    </row>
    <row r="4222" spans="1:6" x14ac:dyDescent="0.3">
      <c r="A4222" s="1">
        <v>1.7994336E+17</v>
      </c>
      <c r="B4222" t="s">
        <v>3</v>
      </c>
      <c r="C4222" t="s">
        <v>25</v>
      </c>
      <c r="D4222" s="2" t="s">
        <v>33</v>
      </c>
      <c r="E4222" s="2" t="s">
        <v>27</v>
      </c>
    </row>
    <row r="4223" spans="1:6" x14ac:dyDescent="0.3">
      <c r="A4223" s="1">
        <v>1.7995125999999901E+17</v>
      </c>
      <c r="B4223" t="s">
        <v>3</v>
      </c>
      <c r="C4223" t="s">
        <v>25</v>
      </c>
      <c r="D4223" s="2" t="s">
        <v>33</v>
      </c>
      <c r="E4223" s="2" t="s">
        <v>27</v>
      </c>
    </row>
    <row r="4224" spans="1:6" x14ac:dyDescent="0.3">
      <c r="A4224" s="1">
        <v>1.7995357999999901E+17</v>
      </c>
      <c r="B4224" t="s">
        <v>3</v>
      </c>
      <c r="C4224" t="s">
        <v>25</v>
      </c>
      <c r="D4224" s="2" t="s">
        <v>28</v>
      </c>
      <c r="E4224" s="2" t="s">
        <v>27</v>
      </c>
    </row>
    <row r="4225" spans="1:5" x14ac:dyDescent="0.3">
      <c r="A4225" s="1">
        <v>1.7997133999999901E+17</v>
      </c>
      <c r="B4225" t="s">
        <v>3</v>
      </c>
      <c r="C4225" t="s">
        <v>25</v>
      </c>
      <c r="D4225" s="2" t="s">
        <v>28</v>
      </c>
      <c r="E4225" s="2" t="s">
        <v>27</v>
      </c>
    </row>
    <row r="4226" spans="1:5" x14ac:dyDescent="0.3">
      <c r="A4226" s="1">
        <v>1.799738E+17</v>
      </c>
      <c r="B4226" t="s">
        <v>3</v>
      </c>
      <c r="C4226" t="s">
        <v>25</v>
      </c>
      <c r="D4226" s="2" t="s">
        <v>32</v>
      </c>
      <c r="E4226" s="2" t="s">
        <v>27</v>
      </c>
    </row>
    <row r="4227" spans="1:5" x14ac:dyDescent="0.3">
      <c r="A4227" s="1">
        <v>1.7999139999999901E+17</v>
      </c>
      <c r="B4227" t="s">
        <v>3</v>
      </c>
      <c r="C4227" t="s">
        <v>25</v>
      </c>
      <c r="D4227" s="2" t="s">
        <v>32</v>
      </c>
      <c r="E4227" s="2" t="s">
        <v>27</v>
      </c>
    </row>
    <row r="4228" spans="1:5" x14ac:dyDescent="0.3">
      <c r="A4228" s="1">
        <v>1.7999381999999901E+17</v>
      </c>
      <c r="B4228" t="s">
        <v>3</v>
      </c>
      <c r="C4228" t="s">
        <v>25</v>
      </c>
      <c r="D4228" s="2" t="s">
        <v>39</v>
      </c>
      <c r="E4228" s="2" t="s">
        <v>40</v>
      </c>
    </row>
    <row r="4229" spans="1:5" x14ac:dyDescent="0.3">
      <c r="A4229" s="1">
        <v>1.8003134E+17</v>
      </c>
      <c r="B4229" t="s">
        <v>3</v>
      </c>
      <c r="C4229" t="s">
        <v>25</v>
      </c>
      <c r="D4229" s="2" t="s">
        <v>39</v>
      </c>
      <c r="E4229" s="2" t="s">
        <v>40</v>
      </c>
    </row>
    <row r="4230" spans="1:5" x14ac:dyDescent="0.3">
      <c r="A4230" s="1">
        <v>1.8005119999999901E+17</v>
      </c>
      <c r="B4230" t="s">
        <v>3</v>
      </c>
      <c r="C4230" t="s">
        <v>25</v>
      </c>
      <c r="D4230" s="2" t="s">
        <v>34</v>
      </c>
      <c r="E4230" s="2" t="s">
        <v>30</v>
      </c>
    </row>
    <row r="4231" spans="1:5" x14ac:dyDescent="0.3">
      <c r="A4231" s="1">
        <v>1.8007125999999901E+17</v>
      </c>
      <c r="B4231" t="s">
        <v>3</v>
      </c>
      <c r="C4231" t="s">
        <v>25</v>
      </c>
      <c r="D4231" s="2" t="s">
        <v>35</v>
      </c>
      <c r="E4231" s="2" t="s">
        <v>32</v>
      </c>
    </row>
    <row r="4232" spans="1:5" x14ac:dyDescent="0.3">
      <c r="A4232" s="1">
        <v>1.8008328E+17</v>
      </c>
      <c r="B4232" t="s">
        <v>3</v>
      </c>
      <c r="C4232" t="s">
        <v>25</v>
      </c>
      <c r="D4232" s="2" t="s">
        <v>41</v>
      </c>
      <c r="E4232" s="2" t="s">
        <v>28</v>
      </c>
    </row>
    <row r="4233" spans="1:5" x14ac:dyDescent="0.3">
      <c r="A4233" s="1">
        <v>1.8009134E+17</v>
      </c>
      <c r="B4233" t="s">
        <v>3</v>
      </c>
      <c r="C4233" t="s">
        <v>25</v>
      </c>
      <c r="D4233" s="2" t="s">
        <v>41</v>
      </c>
      <c r="E4233" s="2" t="s">
        <v>28</v>
      </c>
    </row>
    <row r="4234" spans="1:5" x14ac:dyDescent="0.3">
      <c r="A4234" s="1">
        <v>1.800937E+17</v>
      </c>
      <c r="B4234" t="s">
        <v>3</v>
      </c>
      <c r="C4234" t="s">
        <v>25</v>
      </c>
      <c r="D4234" s="2" t="s">
        <v>42</v>
      </c>
      <c r="E4234" s="2" t="s">
        <v>37</v>
      </c>
    </row>
    <row r="4235" spans="1:5" x14ac:dyDescent="0.3">
      <c r="A4235" s="1">
        <v>1.8011119999999901E+17</v>
      </c>
      <c r="B4235" t="s">
        <v>3</v>
      </c>
      <c r="C4235" t="s">
        <v>25</v>
      </c>
      <c r="D4235" s="2" t="s">
        <v>42</v>
      </c>
      <c r="E4235" s="2" t="s">
        <v>37</v>
      </c>
    </row>
    <row r="4236" spans="1:5" x14ac:dyDescent="0.3">
      <c r="A4236" s="1">
        <v>1.8011349999999901E+17</v>
      </c>
      <c r="B4236" t="s">
        <v>3</v>
      </c>
      <c r="C4236" t="s">
        <v>25</v>
      </c>
      <c r="D4236" s="2" t="s">
        <v>42</v>
      </c>
      <c r="E4236" s="2" t="s">
        <v>39</v>
      </c>
    </row>
    <row r="4237" spans="1:5" x14ac:dyDescent="0.3">
      <c r="A4237" s="1">
        <v>1.8013125999999901E+17</v>
      </c>
      <c r="B4237" t="s">
        <v>3</v>
      </c>
      <c r="C4237" t="s">
        <v>25</v>
      </c>
      <c r="D4237" s="2" t="s">
        <v>42</v>
      </c>
      <c r="E4237" s="2" t="s">
        <v>39</v>
      </c>
    </row>
    <row r="4238" spans="1:5" x14ac:dyDescent="0.3">
      <c r="A4238" s="1">
        <v>1.8013373999999901E+17</v>
      </c>
      <c r="B4238" t="s">
        <v>3</v>
      </c>
      <c r="C4238" t="s">
        <v>25</v>
      </c>
      <c r="D4238" s="2" t="s">
        <v>36</v>
      </c>
      <c r="E4238" s="2" t="s">
        <v>31</v>
      </c>
    </row>
    <row r="4239" spans="1:5" x14ac:dyDescent="0.3">
      <c r="A4239" s="1">
        <v>1.8015131999999901E+17</v>
      </c>
      <c r="B4239" t="s">
        <v>3</v>
      </c>
      <c r="C4239" t="s">
        <v>25</v>
      </c>
      <c r="D4239" s="2" t="s">
        <v>36</v>
      </c>
      <c r="E4239" s="2" t="s">
        <v>31</v>
      </c>
    </row>
    <row r="4240" spans="1:5" x14ac:dyDescent="0.3">
      <c r="A4240" s="1">
        <v>1.8019126E+17</v>
      </c>
      <c r="B4240" t="s">
        <v>3</v>
      </c>
      <c r="C4240" t="s">
        <v>25</v>
      </c>
      <c r="D4240" s="2" t="s">
        <v>30</v>
      </c>
      <c r="E4240" s="2" t="s">
        <v>27</v>
      </c>
    </row>
    <row r="4241" spans="1:5" x14ac:dyDescent="0.3">
      <c r="A4241" s="1">
        <v>1.8021132E+17</v>
      </c>
      <c r="B4241" t="s">
        <v>3</v>
      </c>
      <c r="C4241" t="s">
        <v>25</v>
      </c>
      <c r="D4241" s="2" t="s">
        <v>32</v>
      </c>
      <c r="E4241" s="2" t="s">
        <v>31</v>
      </c>
    </row>
    <row r="4242" spans="1:5" x14ac:dyDescent="0.3">
      <c r="A4242" s="1">
        <v>1.8022339999999901E+17</v>
      </c>
      <c r="B4242" t="s">
        <v>3</v>
      </c>
      <c r="C4242" t="s">
        <v>25</v>
      </c>
      <c r="D4242" s="2" t="s">
        <v>34</v>
      </c>
      <c r="E4242" s="2" t="s">
        <v>29</v>
      </c>
    </row>
    <row r="4243" spans="1:5" x14ac:dyDescent="0.3">
      <c r="A4243" s="1">
        <v>1.8023117999999901E+17</v>
      </c>
      <c r="B4243" t="s">
        <v>3</v>
      </c>
      <c r="C4243" t="s">
        <v>25</v>
      </c>
      <c r="D4243" s="2" t="s">
        <v>34</v>
      </c>
      <c r="E4243" s="2" t="s">
        <v>29</v>
      </c>
    </row>
    <row r="4244" spans="1:5" x14ac:dyDescent="0.3">
      <c r="A4244" s="1">
        <v>1.8023359999999901E+17</v>
      </c>
      <c r="B4244" t="s">
        <v>3</v>
      </c>
      <c r="C4244" t="s">
        <v>25</v>
      </c>
      <c r="D4244" s="2" t="s">
        <v>38</v>
      </c>
      <c r="E4244" s="2" t="s">
        <v>40</v>
      </c>
    </row>
    <row r="4245" spans="1:5" x14ac:dyDescent="0.3">
      <c r="A4245" s="1">
        <v>1.8025126E+17</v>
      </c>
      <c r="B4245" t="s">
        <v>3</v>
      </c>
      <c r="C4245" t="s">
        <v>25</v>
      </c>
      <c r="D4245" s="2" t="s">
        <v>38</v>
      </c>
      <c r="E4245" s="2" t="s">
        <v>40</v>
      </c>
    </row>
    <row r="4246" spans="1:5" x14ac:dyDescent="0.3">
      <c r="A4246" s="1">
        <v>1.8025362E+17</v>
      </c>
      <c r="B4246" t="s">
        <v>3</v>
      </c>
      <c r="C4246" t="s">
        <v>25</v>
      </c>
      <c r="D4246" s="2" t="s">
        <v>33</v>
      </c>
      <c r="E4246" s="2" t="s">
        <v>38</v>
      </c>
    </row>
    <row r="4247" spans="1:5" x14ac:dyDescent="0.3">
      <c r="A4247" s="1">
        <v>1.8027132E+17</v>
      </c>
      <c r="B4247" t="s">
        <v>3</v>
      </c>
      <c r="C4247" t="s">
        <v>25</v>
      </c>
      <c r="D4247" s="2" t="s">
        <v>33</v>
      </c>
      <c r="E4247" s="2" t="s">
        <v>38</v>
      </c>
    </row>
    <row r="4248" spans="1:5" x14ac:dyDescent="0.3">
      <c r="A4248" s="1">
        <v>1.8027364E+17</v>
      </c>
      <c r="B4248" t="s">
        <v>3</v>
      </c>
      <c r="C4248" t="s">
        <v>25</v>
      </c>
      <c r="D4248" s="2" t="s">
        <v>35</v>
      </c>
      <c r="E4248" s="2" t="s">
        <v>39</v>
      </c>
    </row>
    <row r="4249" spans="1:5" x14ac:dyDescent="0.3">
      <c r="A4249" s="1">
        <v>1.802914E+17</v>
      </c>
      <c r="B4249" t="s">
        <v>3</v>
      </c>
      <c r="C4249" t="s">
        <v>25</v>
      </c>
      <c r="D4249" s="2" t="s">
        <v>35</v>
      </c>
      <c r="E4249" s="2" t="s">
        <v>39</v>
      </c>
    </row>
    <row r="4250" spans="1:5" x14ac:dyDescent="0.3">
      <c r="A4250" s="1">
        <v>1.8031126E+17</v>
      </c>
      <c r="B4250" t="s">
        <v>3</v>
      </c>
      <c r="C4250" t="s">
        <v>25</v>
      </c>
      <c r="D4250" s="2" t="s">
        <v>27</v>
      </c>
      <c r="E4250" s="2" t="s">
        <v>29</v>
      </c>
    </row>
    <row r="4251" spans="1:5" x14ac:dyDescent="0.3">
      <c r="A4251" s="1">
        <v>1.8035117999999901E+17</v>
      </c>
      <c r="B4251" t="s">
        <v>3</v>
      </c>
      <c r="C4251" t="s">
        <v>25</v>
      </c>
      <c r="D4251" s="2" t="s">
        <v>31</v>
      </c>
      <c r="E4251" s="2" t="s">
        <v>37</v>
      </c>
    </row>
    <row r="4252" spans="1:5" x14ac:dyDescent="0.3">
      <c r="A4252" s="1">
        <v>1.8036985999999901E+17</v>
      </c>
      <c r="B4252" t="s">
        <v>3</v>
      </c>
      <c r="C4252" t="s">
        <v>25</v>
      </c>
      <c r="D4252" s="2" t="s">
        <v>41</v>
      </c>
      <c r="E4252" s="2" t="s">
        <v>34</v>
      </c>
    </row>
    <row r="4253" spans="1:5" x14ac:dyDescent="0.3">
      <c r="A4253" s="1">
        <v>1.8039132E+17</v>
      </c>
      <c r="B4253" t="s">
        <v>3</v>
      </c>
      <c r="C4253" t="s">
        <v>25</v>
      </c>
      <c r="D4253" s="2" t="s">
        <v>41</v>
      </c>
      <c r="E4253" s="2" t="s">
        <v>34</v>
      </c>
    </row>
    <row r="4254" spans="1:5" x14ac:dyDescent="0.3">
      <c r="A4254" s="1">
        <v>1.8039374E+17</v>
      </c>
      <c r="B4254" t="s">
        <v>3</v>
      </c>
      <c r="C4254" t="s">
        <v>25</v>
      </c>
      <c r="D4254" s="2" t="s">
        <v>32</v>
      </c>
      <c r="E4254" s="2" t="s">
        <v>36</v>
      </c>
    </row>
    <row r="4255" spans="1:5" x14ac:dyDescent="0.3">
      <c r="A4255" s="1">
        <v>1.8041118E+17</v>
      </c>
      <c r="B4255" t="s">
        <v>3</v>
      </c>
      <c r="C4255" t="s">
        <v>25</v>
      </c>
      <c r="D4255" s="2" t="s">
        <v>32</v>
      </c>
      <c r="E4255" s="2" t="s">
        <v>36</v>
      </c>
    </row>
    <row r="4256" spans="1:5" x14ac:dyDescent="0.3">
      <c r="A4256" s="1">
        <v>1.8041355999999901E+17</v>
      </c>
      <c r="B4256" t="s">
        <v>3</v>
      </c>
      <c r="C4256" t="s">
        <v>25</v>
      </c>
      <c r="D4256" s="2" t="s">
        <v>32</v>
      </c>
      <c r="E4256" s="2" t="s">
        <v>38</v>
      </c>
    </row>
    <row r="4257" spans="1:6" x14ac:dyDescent="0.3">
      <c r="A4257" s="1">
        <v>1.8043126E+17</v>
      </c>
      <c r="B4257" t="s">
        <v>3</v>
      </c>
      <c r="C4257" t="s">
        <v>25</v>
      </c>
      <c r="D4257" s="2" t="s">
        <v>32</v>
      </c>
      <c r="E4257" s="2" t="s">
        <v>38</v>
      </c>
    </row>
    <row r="4258" spans="1:6" x14ac:dyDescent="0.3">
      <c r="A4258" s="1">
        <v>1.8043358E+17</v>
      </c>
      <c r="B4258" t="s">
        <v>3</v>
      </c>
      <c r="C4258" t="s">
        <v>25</v>
      </c>
      <c r="D4258" s="2" t="s">
        <v>31</v>
      </c>
      <c r="E4258" s="2" t="s">
        <v>28</v>
      </c>
    </row>
    <row r="4259" spans="1:6" x14ac:dyDescent="0.3">
      <c r="A4259" s="1">
        <v>1.8045132E+17</v>
      </c>
      <c r="B4259" t="s">
        <v>3</v>
      </c>
      <c r="C4259" t="s">
        <v>25</v>
      </c>
      <c r="D4259" s="2" t="s">
        <v>31</v>
      </c>
      <c r="E4259" s="2" t="s">
        <v>28</v>
      </c>
    </row>
    <row r="4260" spans="1:6" x14ac:dyDescent="0.3">
      <c r="A4260" s="1">
        <v>1.8047118E+17</v>
      </c>
      <c r="B4260" t="s">
        <v>3</v>
      </c>
      <c r="C4260" t="s">
        <v>25</v>
      </c>
      <c r="D4260" s="2" t="s">
        <v>34</v>
      </c>
      <c r="E4260" s="2" t="s">
        <v>35</v>
      </c>
    </row>
    <row r="4261" spans="1:6" x14ac:dyDescent="0.3">
      <c r="A4261" s="1">
        <v>1.8051132E+17</v>
      </c>
      <c r="B4261" t="s">
        <v>3</v>
      </c>
      <c r="C4261" t="s">
        <v>25</v>
      </c>
      <c r="D4261" s="2" t="s">
        <v>35</v>
      </c>
      <c r="E4261" s="2" t="s">
        <v>34</v>
      </c>
    </row>
    <row r="4262" spans="1:6" x14ac:dyDescent="0.3">
      <c r="A4262" s="1">
        <v>1.8052346E+17</v>
      </c>
      <c r="B4262" t="s">
        <v>3</v>
      </c>
      <c r="C4262" t="s">
        <v>25</v>
      </c>
      <c r="D4262" s="2" t="s">
        <v>41</v>
      </c>
      <c r="E4262" s="2" t="s">
        <v>38</v>
      </c>
    </row>
    <row r="4263" spans="1:6" x14ac:dyDescent="0.3">
      <c r="A4263" s="1">
        <v>1.8053118E+17</v>
      </c>
      <c r="B4263" t="s">
        <v>3</v>
      </c>
      <c r="C4263" t="s">
        <v>25</v>
      </c>
      <c r="D4263" s="2" t="s">
        <v>41</v>
      </c>
      <c r="E4263" s="2" t="s">
        <v>38</v>
      </c>
    </row>
    <row r="4264" spans="1:6" x14ac:dyDescent="0.3">
      <c r="A4264" s="1">
        <v>1.8053365999999901E+17</v>
      </c>
      <c r="B4264" t="s">
        <v>3</v>
      </c>
      <c r="C4264" t="s">
        <v>25</v>
      </c>
      <c r="D4264" s="2" t="s">
        <v>37</v>
      </c>
      <c r="E4264" s="2" t="s">
        <v>36</v>
      </c>
    </row>
    <row r="4265" spans="1:6" x14ac:dyDescent="0.3">
      <c r="A4265" s="1">
        <v>1.8055126E+17</v>
      </c>
      <c r="B4265" t="s">
        <v>3</v>
      </c>
      <c r="C4265" t="s">
        <v>25</v>
      </c>
      <c r="D4265" s="2" t="s">
        <v>37</v>
      </c>
      <c r="E4265" s="2" t="s">
        <v>36</v>
      </c>
    </row>
    <row r="4266" spans="1:6" x14ac:dyDescent="0.3">
      <c r="A4266" s="1">
        <v>1.8055368E+17</v>
      </c>
      <c r="B4266" t="s">
        <v>3</v>
      </c>
      <c r="C4266" t="s">
        <v>25</v>
      </c>
      <c r="D4266" s="2" t="s">
        <v>32</v>
      </c>
      <c r="E4266" s="2" t="s">
        <v>27</v>
      </c>
    </row>
    <row r="4267" spans="1:6" x14ac:dyDescent="0.3">
      <c r="A4267" s="1">
        <v>1.8057131999999901E+17</v>
      </c>
      <c r="B4267" t="s">
        <v>3</v>
      </c>
      <c r="C4267" t="s">
        <v>25</v>
      </c>
      <c r="D4267" s="2" t="s">
        <v>32</v>
      </c>
      <c r="E4267" s="2" t="s">
        <v>27</v>
      </c>
    </row>
    <row r="4268" spans="1:6" x14ac:dyDescent="0.3">
      <c r="A4268" s="1">
        <v>1.805737E+17</v>
      </c>
      <c r="B4268" t="s">
        <v>3</v>
      </c>
      <c r="C4268" t="s">
        <v>25</v>
      </c>
      <c r="D4268" s="2" t="s">
        <v>34</v>
      </c>
      <c r="E4268" s="2" t="s">
        <v>37</v>
      </c>
    </row>
    <row r="4269" spans="1:6" x14ac:dyDescent="0.3">
      <c r="A4269" s="1">
        <v>1.8059137999999901E+17</v>
      </c>
      <c r="B4269" t="s">
        <v>3</v>
      </c>
      <c r="C4269" t="s">
        <v>25</v>
      </c>
      <c r="D4269" s="2" t="s">
        <v>34</v>
      </c>
      <c r="E4269" s="2" t="s">
        <v>37</v>
      </c>
    </row>
    <row r="4270" spans="1:6" x14ac:dyDescent="0.3">
      <c r="A4270" s="1">
        <v>1.8061124E+17</v>
      </c>
      <c r="B4270" t="s">
        <v>3</v>
      </c>
      <c r="C4270" t="s">
        <v>25</v>
      </c>
      <c r="D4270" s="2" t="s">
        <v>35</v>
      </c>
      <c r="E4270" s="2" t="s">
        <v>35</v>
      </c>
    </row>
    <row r="4271" spans="1:6" x14ac:dyDescent="0.3">
      <c r="A4271" s="1">
        <v>1.8063131999999901E+17</v>
      </c>
      <c r="B4271" t="s">
        <v>3</v>
      </c>
      <c r="C4271" t="s">
        <v>25</v>
      </c>
      <c r="D4271" s="2" t="s">
        <v>34</v>
      </c>
      <c r="E4271" s="2" t="s">
        <v>34</v>
      </c>
    </row>
    <row r="4272" spans="1:6" x14ac:dyDescent="0.3">
      <c r="A4272" s="1">
        <v>1.8093129999999901E+17</v>
      </c>
      <c r="B4272" t="s">
        <v>3</v>
      </c>
      <c r="C4272" t="s">
        <v>25</v>
      </c>
      <c r="D4272" s="2" t="s">
        <v>27</v>
      </c>
      <c r="E4272" s="2" t="s">
        <v>27</v>
      </c>
      <c r="F4272" s="2" t="s">
        <v>26</v>
      </c>
    </row>
    <row r="4273" spans="1:6" x14ac:dyDescent="0.3">
      <c r="A4273" s="1">
        <v>1.8093566E+17</v>
      </c>
      <c r="B4273" t="s">
        <v>3</v>
      </c>
      <c r="C4273" t="s">
        <v>25</v>
      </c>
      <c r="D4273" s="2" t="s">
        <v>27</v>
      </c>
      <c r="E4273" s="2" t="s">
        <v>28</v>
      </c>
    </row>
    <row r="4274" spans="1:6" x14ac:dyDescent="0.3">
      <c r="A4274" s="1">
        <v>1.8105129999999901E+17</v>
      </c>
      <c r="B4274" t="s">
        <v>3</v>
      </c>
      <c r="C4274" t="s">
        <v>25</v>
      </c>
      <c r="D4274" s="2" t="s">
        <v>27</v>
      </c>
      <c r="E4274" s="2" t="s">
        <v>27</v>
      </c>
      <c r="F4274" s="2" t="s">
        <v>26</v>
      </c>
    </row>
    <row r="4275" spans="1:6" x14ac:dyDescent="0.3">
      <c r="A4275" s="1">
        <v>1.8105564E+17</v>
      </c>
      <c r="B4275" t="s">
        <v>3</v>
      </c>
      <c r="C4275" t="s">
        <v>25</v>
      </c>
      <c r="D4275" s="2" t="s">
        <v>27</v>
      </c>
      <c r="E4275" s="2" t="s">
        <v>29</v>
      </c>
    </row>
    <row r="4276" spans="1:6" x14ac:dyDescent="0.3">
      <c r="A4276" s="1">
        <v>1.811713E+17</v>
      </c>
      <c r="B4276" t="s">
        <v>3</v>
      </c>
      <c r="C4276" t="s">
        <v>25</v>
      </c>
      <c r="D4276" s="2" t="s">
        <v>27</v>
      </c>
      <c r="E4276" s="2" t="s">
        <v>27</v>
      </c>
      <c r="F4276" s="2" t="s">
        <v>26</v>
      </c>
    </row>
    <row r="4277" spans="1:6" x14ac:dyDescent="0.3">
      <c r="A4277" s="1">
        <v>1.8117563999999901E+17</v>
      </c>
      <c r="B4277" t="s">
        <v>3</v>
      </c>
      <c r="C4277" t="s">
        <v>25</v>
      </c>
      <c r="D4277" s="2" t="s">
        <v>27</v>
      </c>
      <c r="E4277" s="2" t="s">
        <v>27</v>
      </c>
    </row>
    <row r="4278" spans="1:6" x14ac:dyDescent="0.3">
      <c r="A4278" s="1">
        <v>1.8127124E+17</v>
      </c>
      <c r="B4278" t="s">
        <v>3</v>
      </c>
      <c r="C4278" t="s">
        <v>25</v>
      </c>
      <c r="D4278" s="2" t="s">
        <v>27</v>
      </c>
      <c r="E4278" s="2" t="s">
        <v>27</v>
      </c>
      <c r="F4278" s="2" t="s">
        <v>26</v>
      </c>
    </row>
    <row r="4279" spans="1:6" x14ac:dyDescent="0.3">
      <c r="A4279" s="1">
        <v>1.8127557999999901E+17</v>
      </c>
      <c r="B4279" t="s">
        <v>3</v>
      </c>
      <c r="C4279" t="s">
        <v>25</v>
      </c>
      <c r="D4279" s="2" t="s">
        <v>27</v>
      </c>
      <c r="E4279" s="2" t="s">
        <v>30</v>
      </c>
    </row>
    <row r="4280" spans="1:6" x14ac:dyDescent="0.3">
      <c r="A4280" s="1">
        <v>1.8139122E+17</v>
      </c>
      <c r="B4280" t="s">
        <v>3</v>
      </c>
      <c r="C4280" t="s">
        <v>25</v>
      </c>
      <c r="D4280" s="2" t="s">
        <v>27</v>
      </c>
      <c r="E4280" s="2" t="s">
        <v>27</v>
      </c>
      <c r="F4280" s="2" t="s">
        <v>26</v>
      </c>
    </row>
    <row r="4281" spans="1:6" x14ac:dyDescent="0.3">
      <c r="A4281" s="1">
        <v>1.8139349999999901E+17</v>
      </c>
      <c r="B4281" t="s">
        <v>3</v>
      </c>
      <c r="C4281" t="s">
        <v>25</v>
      </c>
      <c r="D4281" s="2" t="s">
        <v>27</v>
      </c>
      <c r="E4281" s="2" t="s">
        <v>28</v>
      </c>
    </row>
    <row r="4282" spans="1:6" x14ac:dyDescent="0.3">
      <c r="A4282" s="1">
        <v>1.8151122E+17</v>
      </c>
      <c r="B4282" t="s">
        <v>3</v>
      </c>
      <c r="C4282" t="s">
        <v>25</v>
      </c>
      <c r="D4282" s="2" t="s">
        <v>27</v>
      </c>
      <c r="E4282" s="2" t="s">
        <v>27</v>
      </c>
      <c r="F4282" s="2" t="s">
        <v>26</v>
      </c>
    </row>
    <row r="4283" spans="1:6" x14ac:dyDescent="0.3">
      <c r="A4283" s="1">
        <v>1.8151349999999901E+17</v>
      </c>
      <c r="B4283" t="s">
        <v>3</v>
      </c>
      <c r="C4283" t="s">
        <v>25</v>
      </c>
      <c r="D4283" s="2" t="s">
        <v>27</v>
      </c>
      <c r="E4283" s="2" t="s">
        <v>29</v>
      </c>
    </row>
    <row r="4284" spans="1:6" x14ac:dyDescent="0.3">
      <c r="A4284" s="1">
        <v>1.8163122E+17</v>
      </c>
      <c r="B4284" t="s">
        <v>3</v>
      </c>
      <c r="C4284" t="s">
        <v>25</v>
      </c>
      <c r="D4284" s="2" t="s">
        <v>27</v>
      </c>
      <c r="E4284" s="2" t="s">
        <v>27</v>
      </c>
      <c r="F4284" s="2" t="s">
        <v>26</v>
      </c>
    </row>
    <row r="4285" spans="1:6" x14ac:dyDescent="0.3">
      <c r="A4285" s="1">
        <v>1.8163555999999901E+17</v>
      </c>
      <c r="B4285" t="s">
        <v>3</v>
      </c>
      <c r="C4285" t="s">
        <v>25</v>
      </c>
      <c r="D4285" s="2" t="s">
        <v>27</v>
      </c>
      <c r="E4285" s="2" t="s">
        <v>27</v>
      </c>
    </row>
    <row r="4286" spans="1:6" x14ac:dyDescent="0.3">
      <c r="A4286" s="1">
        <v>1.8173114E+17</v>
      </c>
      <c r="B4286" t="s">
        <v>3</v>
      </c>
      <c r="C4286" t="s">
        <v>25</v>
      </c>
      <c r="D4286" s="2" t="s">
        <v>27</v>
      </c>
      <c r="E4286" s="2" t="s">
        <v>27</v>
      </c>
      <c r="F4286" s="2" t="s">
        <v>26</v>
      </c>
    </row>
    <row r="4287" spans="1:6" x14ac:dyDescent="0.3">
      <c r="A4287" s="1">
        <v>1.817355E+17</v>
      </c>
      <c r="B4287" t="s">
        <v>3</v>
      </c>
      <c r="C4287" t="s">
        <v>25</v>
      </c>
      <c r="D4287" s="2" t="s">
        <v>27</v>
      </c>
      <c r="E4287" s="2" t="s">
        <v>30</v>
      </c>
    </row>
    <row r="4288" spans="1:6" x14ac:dyDescent="0.3">
      <c r="A4288" s="1">
        <v>1.8185113999999901E+17</v>
      </c>
      <c r="B4288" t="s">
        <v>3</v>
      </c>
      <c r="C4288" t="s">
        <v>25</v>
      </c>
      <c r="D4288" s="2" t="s">
        <v>27</v>
      </c>
      <c r="E4288" s="2" t="s">
        <v>27</v>
      </c>
      <c r="F4288" s="2" t="s">
        <v>26</v>
      </c>
    </row>
    <row r="4289" spans="1:6" x14ac:dyDescent="0.3">
      <c r="A4289" s="1">
        <v>1.818555E+17</v>
      </c>
      <c r="B4289" t="s">
        <v>3</v>
      </c>
      <c r="C4289" t="s">
        <v>25</v>
      </c>
      <c r="D4289" s="2" t="s">
        <v>27</v>
      </c>
      <c r="E4289" s="2" t="s">
        <v>28</v>
      </c>
    </row>
    <row r="4290" spans="1:6" x14ac:dyDescent="0.3">
      <c r="A4290" s="1">
        <v>1.8197113999999901E+17</v>
      </c>
      <c r="B4290" t="s">
        <v>3</v>
      </c>
      <c r="C4290" t="s">
        <v>25</v>
      </c>
      <c r="D4290" s="2" t="s">
        <v>27</v>
      </c>
      <c r="E4290" s="2" t="s">
        <v>27</v>
      </c>
      <c r="F4290" s="2" t="s">
        <v>26</v>
      </c>
    </row>
    <row r="4291" spans="1:6" x14ac:dyDescent="0.3">
      <c r="A4291" s="1">
        <v>1.8197548E+17</v>
      </c>
      <c r="B4291" t="s">
        <v>3</v>
      </c>
      <c r="C4291" t="s">
        <v>25</v>
      </c>
      <c r="D4291" s="2" t="s">
        <v>27</v>
      </c>
      <c r="E4291" s="2" t="s">
        <v>29</v>
      </c>
    </row>
    <row r="4292" spans="1:6" x14ac:dyDescent="0.3">
      <c r="A4292" s="1">
        <v>1.8207128E+17</v>
      </c>
      <c r="B4292" t="s">
        <v>3</v>
      </c>
      <c r="C4292" t="s">
        <v>25</v>
      </c>
      <c r="D4292" s="2" t="s">
        <v>27</v>
      </c>
      <c r="E4292" s="2" t="s">
        <v>27</v>
      </c>
      <c r="F4292" s="2" t="s">
        <v>26</v>
      </c>
    </row>
    <row r="4293" spans="1:6" x14ac:dyDescent="0.3">
      <c r="A4293" s="1">
        <v>1.8207561999999901E+17</v>
      </c>
      <c r="B4293" t="s">
        <v>3</v>
      </c>
      <c r="C4293" t="s">
        <v>25</v>
      </c>
      <c r="D4293" s="2" t="s">
        <v>27</v>
      </c>
      <c r="E4293" s="2" t="s">
        <v>27</v>
      </c>
    </row>
    <row r="4294" spans="1:6" x14ac:dyDescent="0.3">
      <c r="A4294" s="1">
        <v>1.8219128E+17</v>
      </c>
      <c r="B4294" t="s">
        <v>3</v>
      </c>
      <c r="C4294" t="s">
        <v>25</v>
      </c>
      <c r="D4294" s="2" t="s">
        <v>27</v>
      </c>
      <c r="E4294" s="2" t="s">
        <v>27</v>
      </c>
      <c r="F4294" s="2" t="s">
        <v>26</v>
      </c>
    </row>
    <row r="4295" spans="1:6" x14ac:dyDescent="0.3">
      <c r="A4295" s="1">
        <v>1.8219355999999901E+17</v>
      </c>
      <c r="B4295" t="s">
        <v>3</v>
      </c>
      <c r="C4295" t="s">
        <v>25</v>
      </c>
      <c r="D4295" s="2" t="s">
        <v>27</v>
      </c>
      <c r="E4295" s="2" t="s">
        <v>30</v>
      </c>
    </row>
    <row r="4296" spans="1:6" x14ac:dyDescent="0.3">
      <c r="A4296" s="1">
        <v>1.8231128E+17</v>
      </c>
      <c r="B4296" t="s">
        <v>3</v>
      </c>
      <c r="C4296" t="s">
        <v>25</v>
      </c>
      <c r="D4296" s="2" t="s">
        <v>27</v>
      </c>
      <c r="E4296" s="2" t="s">
        <v>27</v>
      </c>
      <c r="F4296" s="2" t="s">
        <v>26</v>
      </c>
    </row>
    <row r="4297" spans="1:6" x14ac:dyDescent="0.3">
      <c r="A4297" s="1">
        <v>1.8231353999999901E+17</v>
      </c>
      <c r="B4297" t="s">
        <v>3</v>
      </c>
      <c r="C4297" t="s">
        <v>25</v>
      </c>
      <c r="D4297" s="2" t="s">
        <v>27</v>
      </c>
      <c r="E4297" s="2" t="s">
        <v>28</v>
      </c>
    </row>
    <row r="4298" spans="1:6" x14ac:dyDescent="0.3">
      <c r="A4298" s="1">
        <v>1.8243127999999901E+17</v>
      </c>
      <c r="B4298" t="s">
        <v>3</v>
      </c>
      <c r="C4298" t="s">
        <v>25</v>
      </c>
      <c r="D4298" s="2" t="s">
        <v>27</v>
      </c>
      <c r="E4298" s="2" t="s">
        <v>27</v>
      </c>
      <c r="F4298" s="2" t="s">
        <v>26</v>
      </c>
    </row>
    <row r="4299" spans="1:6" x14ac:dyDescent="0.3">
      <c r="A4299" s="1">
        <v>1.8243562E+17</v>
      </c>
      <c r="B4299" t="s">
        <v>3</v>
      </c>
      <c r="C4299" t="s">
        <v>25</v>
      </c>
      <c r="D4299" s="2" t="s">
        <v>27</v>
      </c>
      <c r="E4299" s="2" t="s">
        <v>29</v>
      </c>
    </row>
    <row r="4300" spans="1:6" x14ac:dyDescent="0.3">
      <c r="A4300" s="1">
        <v>1.825312E+17</v>
      </c>
      <c r="B4300" t="s">
        <v>3</v>
      </c>
      <c r="C4300" t="s">
        <v>25</v>
      </c>
      <c r="D4300" s="2" t="s">
        <v>27</v>
      </c>
      <c r="E4300" s="2" t="s">
        <v>27</v>
      </c>
      <c r="F4300" s="2" t="s">
        <v>26</v>
      </c>
    </row>
    <row r="4301" spans="1:6" x14ac:dyDescent="0.3">
      <c r="A4301" s="1">
        <v>1.8253553999999901E+17</v>
      </c>
      <c r="B4301" t="s">
        <v>3</v>
      </c>
      <c r="C4301" t="s">
        <v>25</v>
      </c>
      <c r="D4301" s="2" t="s">
        <v>27</v>
      </c>
      <c r="E4301" s="2" t="s">
        <v>27</v>
      </c>
    </row>
    <row r="4302" spans="1:6" x14ac:dyDescent="0.3">
      <c r="A4302" s="1">
        <v>1.8265119999999901E+17</v>
      </c>
      <c r="B4302" t="s">
        <v>3</v>
      </c>
      <c r="C4302" t="s">
        <v>25</v>
      </c>
      <c r="D4302" s="2" t="s">
        <v>27</v>
      </c>
      <c r="E4302" s="2" t="s">
        <v>27</v>
      </c>
      <c r="F4302" s="2" t="s">
        <v>26</v>
      </c>
    </row>
    <row r="4303" spans="1:6" x14ac:dyDescent="0.3">
      <c r="A4303" s="1">
        <v>1.8265554E+17</v>
      </c>
      <c r="B4303" t="s">
        <v>3</v>
      </c>
      <c r="C4303" t="s">
        <v>25</v>
      </c>
      <c r="D4303" s="2" t="s">
        <v>27</v>
      </c>
      <c r="E4303" s="2" t="s">
        <v>30</v>
      </c>
    </row>
    <row r="4304" spans="1:6" x14ac:dyDescent="0.3">
      <c r="A4304" s="1">
        <v>1.8277119999999901E+17</v>
      </c>
      <c r="B4304" t="s">
        <v>3</v>
      </c>
      <c r="C4304" t="s">
        <v>25</v>
      </c>
      <c r="D4304" s="2" t="s">
        <v>27</v>
      </c>
      <c r="E4304" s="2" t="s">
        <v>27</v>
      </c>
      <c r="F4304" s="2" t="s">
        <v>26</v>
      </c>
    </row>
    <row r="4305" spans="1:6" x14ac:dyDescent="0.3">
      <c r="A4305" s="1">
        <v>1.8277554E+17</v>
      </c>
      <c r="B4305" t="s">
        <v>3</v>
      </c>
      <c r="C4305" t="s">
        <v>25</v>
      </c>
      <c r="D4305" s="2" t="s">
        <v>27</v>
      </c>
      <c r="E4305" s="2" t="s">
        <v>28</v>
      </c>
    </row>
    <row r="4306" spans="1:6" x14ac:dyDescent="0.3">
      <c r="A4306" s="1">
        <v>1.8287111999999901E+17</v>
      </c>
      <c r="B4306" t="s">
        <v>3</v>
      </c>
      <c r="C4306" t="s">
        <v>25</v>
      </c>
      <c r="D4306" s="2" t="s">
        <v>27</v>
      </c>
      <c r="E4306" s="2" t="s">
        <v>27</v>
      </c>
      <c r="F4306" s="2" t="s">
        <v>26</v>
      </c>
    </row>
    <row r="4307" spans="1:6" x14ac:dyDescent="0.3">
      <c r="A4307" s="1">
        <v>1.8287546E+17</v>
      </c>
      <c r="B4307" t="s">
        <v>3</v>
      </c>
      <c r="C4307" t="s">
        <v>25</v>
      </c>
      <c r="D4307" s="2" t="s">
        <v>27</v>
      </c>
      <c r="E4307" s="2" t="s">
        <v>29</v>
      </c>
    </row>
    <row r="4308" spans="1:6" x14ac:dyDescent="0.3">
      <c r="A4308" s="1">
        <v>1.8299132E+17</v>
      </c>
      <c r="B4308" t="s">
        <v>3</v>
      </c>
      <c r="C4308" t="s">
        <v>25</v>
      </c>
      <c r="D4308" s="2" t="s">
        <v>27</v>
      </c>
      <c r="E4308" s="2" t="s">
        <v>27</v>
      </c>
      <c r="F4308" s="2" t="s">
        <v>26</v>
      </c>
    </row>
    <row r="4309" spans="1:6" x14ac:dyDescent="0.3">
      <c r="A4309" s="1">
        <v>1.8299359999999901E+17</v>
      </c>
      <c r="B4309" t="s">
        <v>3</v>
      </c>
      <c r="C4309" t="s">
        <v>25</v>
      </c>
      <c r="D4309" s="2" t="s">
        <v>27</v>
      </c>
      <c r="E4309" s="2" t="s">
        <v>27</v>
      </c>
    </row>
    <row r="4310" spans="1:6" x14ac:dyDescent="0.3">
      <c r="A4310" s="1">
        <v>1.8311112E+17</v>
      </c>
      <c r="B4310" t="s">
        <v>3</v>
      </c>
      <c r="C4310" t="s">
        <v>25</v>
      </c>
      <c r="D4310" s="2" t="s">
        <v>27</v>
      </c>
      <c r="E4310" s="2" t="s">
        <v>27</v>
      </c>
      <c r="F4310" s="2" t="s">
        <v>26</v>
      </c>
    </row>
    <row r="4311" spans="1:6" x14ac:dyDescent="0.3">
      <c r="A4311" s="1">
        <v>1.831134E+17</v>
      </c>
      <c r="B4311" t="s">
        <v>3</v>
      </c>
      <c r="C4311" t="s">
        <v>25</v>
      </c>
      <c r="D4311" s="2" t="s">
        <v>27</v>
      </c>
      <c r="E4311" s="2" t="s">
        <v>30</v>
      </c>
    </row>
    <row r="4312" spans="1:6" x14ac:dyDescent="0.3">
      <c r="A4312" s="1">
        <v>1.8323112E+17</v>
      </c>
      <c r="B4312" t="s">
        <v>3</v>
      </c>
      <c r="C4312" t="s">
        <v>25</v>
      </c>
      <c r="D4312" s="2" t="s">
        <v>27</v>
      </c>
      <c r="E4312" s="2" t="s">
        <v>27</v>
      </c>
      <c r="F4312" s="2" t="s">
        <v>26</v>
      </c>
    </row>
    <row r="4313" spans="1:6" x14ac:dyDescent="0.3">
      <c r="A4313" s="1">
        <v>1.8323545999999901E+17</v>
      </c>
      <c r="B4313" t="s">
        <v>3</v>
      </c>
      <c r="C4313" t="s">
        <v>25</v>
      </c>
      <c r="D4313" s="2" t="s">
        <v>27</v>
      </c>
      <c r="E4313" s="2" t="s">
        <v>28</v>
      </c>
    </row>
    <row r="4314" spans="1:6" x14ac:dyDescent="0.3">
      <c r="A4314" s="1">
        <v>1.8333124E+17</v>
      </c>
      <c r="B4314" t="s">
        <v>3</v>
      </c>
      <c r="C4314" t="s">
        <v>25</v>
      </c>
      <c r="D4314" s="2" t="s">
        <v>27</v>
      </c>
      <c r="E4314" s="2" t="s">
        <v>27</v>
      </c>
      <c r="F4314" s="2" t="s">
        <v>26</v>
      </c>
    </row>
    <row r="4315" spans="1:6" x14ac:dyDescent="0.3">
      <c r="A4315" s="1">
        <v>1.8333559999999901E+17</v>
      </c>
      <c r="B4315" t="s">
        <v>3</v>
      </c>
      <c r="C4315" t="s">
        <v>25</v>
      </c>
      <c r="D4315" s="2" t="s">
        <v>27</v>
      </c>
      <c r="E4315" s="2" t="s">
        <v>29</v>
      </c>
    </row>
    <row r="4316" spans="1:6" x14ac:dyDescent="0.3">
      <c r="A4316" s="1">
        <v>1.8345124E+17</v>
      </c>
      <c r="B4316" t="s">
        <v>3</v>
      </c>
      <c r="C4316" t="s">
        <v>25</v>
      </c>
      <c r="D4316" s="2" t="s">
        <v>27</v>
      </c>
      <c r="E4316" s="2" t="s">
        <v>27</v>
      </c>
      <c r="F4316" s="2" t="s">
        <v>26</v>
      </c>
    </row>
    <row r="4317" spans="1:6" x14ac:dyDescent="0.3">
      <c r="A4317" s="1">
        <v>1.834556E+17</v>
      </c>
      <c r="B4317" t="s">
        <v>3</v>
      </c>
      <c r="C4317" t="s">
        <v>25</v>
      </c>
      <c r="D4317" s="2" t="s">
        <v>27</v>
      </c>
      <c r="E4317" s="2" t="s">
        <v>27</v>
      </c>
    </row>
    <row r="4318" spans="1:6" x14ac:dyDescent="0.3">
      <c r="A4318" s="1">
        <v>1.8357123999999901E+17</v>
      </c>
      <c r="B4318" t="s">
        <v>3</v>
      </c>
      <c r="C4318" t="s">
        <v>25</v>
      </c>
      <c r="D4318" s="2" t="s">
        <v>27</v>
      </c>
      <c r="E4318" s="2" t="s">
        <v>27</v>
      </c>
      <c r="F4318" s="2" t="s">
        <v>26</v>
      </c>
    </row>
    <row r="4319" spans="1:6" x14ac:dyDescent="0.3">
      <c r="A4319" s="1">
        <v>1.8357558E+17</v>
      </c>
      <c r="B4319" t="s">
        <v>3</v>
      </c>
      <c r="C4319" t="s">
        <v>25</v>
      </c>
      <c r="D4319" s="2" t="s">
        <v>27</v>
      </c>
      <c r="E4319" s="2" t="s">
        <v>30</v>
      </c>
    </row>
    <row r="4320" spans="1:6" x14ac:dyDescent="0.3">
      <c r="A4320" s="1">
        <v>1.8367117999999901E+17</v>
      </c>
      <c r="B4320" t="s">
        <v>3</v>
      </c>
      <c r="C4320" t="s">
        <v>25</v>
      </c>
      <c r="D4320" s="2" t="s">
        <v>27</v>
      </c>
      <c r="E4320" s="2" t="s">
        <v>27</v>
      </c>
      <c r="F4320" s="2" t="s">
        <v>26</v>
      </c>
    </row>
    <row r="4321" spans="1:6" x14ac:dyDescent="0.3">
      <c r="A4321" s="1">
        <v>1.8367552E+17</v>
      </c>
      <c r="B4321" t="s">
        <v>3</v>
      </c>
      <c r="C4321" t="s">
        <v>25</v>
      </c>
      <c r="D4321" s="2" t="s">
        <v>27</v>
      </c>
      <c r="E4321" s="2" t="s">
        <v>28</v>
      </c>
    </row>
    <row r="4322" spans="1:6" x14ac:dyDescent="0.3">
      <c r="A4322" s="1">
        <v>1.8379115999999901E+17</v>
      </c>
      <c r="B4322" t="s">
        <v>3</v>
      </c>
      <c r="C4322" t="s">
        <v>25</v>
      </c>
      <c r="D4322" s="2" t="s">
        <v>27</v>
      </c>
      <c r="E4322" s="2" t="s">
        <v>27</v>
      </c>
      <c r="F4322" s="2" t="s">
        <v>26</v>
      </c>
    </row>
    <row r="4323" spans="1:6" x14ac:dyDescent="0.3">
      <c r="A4323" s="1">
        <v>1.8379344E+17</v>
      </c>
      <c r="B4323" t="s">
        <v>3</v>
      </c>
      <c r="C4323" t="s">
        <v>25</v>
      </c>
      <c r="D4323" s="2" t="s">
        <v>27</v>
      </c>
      <c r="E4323" s="2" t="s">
        <v>29</v>
      </c>
    </row>
    <row r="4324" spans="1:6" x14ac:dyDescent="0.3">
      <c r="A4324" s="1">
        <v>1.8391115999999901E+17</v>
      </c>
      <c r="B4324" t="s">
        <v>3</v>
      </c>
      <c r="C4324" t="s">
        <v>25</v>
      </c>
      <c r="D4324" s="2" t="s">
        <v>27</v>
      </c>
      <c r="E4324" s="2" t="s">
        <v>27</v>
      </c>
      <c r="F4324" s="2" t="s">
        <v>26</v>
      </c>
    </row>
    <row r="4325" spans="1:6" x14ac:dyDescent="0.3">
      <c r="A4325" s="1">
        <v>1.8391344E+17</v>
      </c>
      <c r="B4325" t="s">
        <v>3</v>
      </c>
      <c r="C4325" t="s">
        <v>25</v>
      </c>
      <c r="D4325" s="2" t="s">
        <v>27</v>
      </c>
      <c r="E4325" s="2" t="s">
        <v>27</v>
      </c>
    </row>
    <row r="4326" spans="1:6" x14ac:dyDescent="0.3">
      <c r="A4326" s="1">
        <v>1.8403116E+17</v>
      </c>
      <c r="B4326" t="s">
        <v>3</v>
      </c>
      <c r="C4326" t="s">
        <v>25</v>
      </c>
      <c r="D4326" s="2" t="s">
        <v>27</v>
      </c>
      <c r="E4326" s="2" t="s">
        <v>27</v>
      </c>
      <c r="F4326" s="2" t="s">
        <v>26</v>
      </c>
    </row>
    <row r="4327" spans="1:6" x14ac:dyDescent="0.3">
      <c r="A4327" s="1">
        <v>1.840355E+17</v>
      </c>
      <c r="B4327" t="s">
        <v>3</v>
      </c>
      <c r="C4327" t="s">
        <v>25</v>
      </c>
      <c r="D4327" s="2" t="s">
        <v>27</v>
      </c>
      <c r="E4327" s="2" t="s">
        <v>30</v>
      </c>
    </row>
    <row r="4328" spans="1:6" x14ac:dyDescent="0.3">
      <c r="A4328" s="1">
        <v>1.841311E+17</v>
      </c>
      <c r="B4328" t="s">
        <v>3</v>
      </c>
      <c r="C4328" t="s">
        <v>25</v>
      </c>
      <c r="D4328" s="2" t="s">
        <v>27</v>
      </c>
      <c r="E4328" s="2" t="s">
        <v>27</v>
      </c>
      <c r="F4328" s="2" t="s">
        <v>26</v>
      </c>
    </row>
    <row r="4329" spans="1:6" x14ac:dyDescent="0.3">
      <c r="A4329" s="1">
        <v>1.8413543999999901E+17</v>
      </c>
      <c r="B4329" t="s">
        <v>3</v>
      </c>
      <c r="C4329" t="s">
        <v>25</v>
      </c>
      <c r="D4329" s="2" t="s">
        <v>27</v>
      </c>
      <c r="E4329" s="2" t="s">
        <v>28</v>
      </c>
    </row>
    <row r="4330" spans="1:6" x14ac:dyDescent="0.3">
      <c r="A4330" s="1">
        <v>1.8425108E+17</v>
      </c>
      <c r="B4330" t="s">
        <v>3</v>
      </c>
      <c r="C4330" t="s">
        <v>25</v>
      </c>
      <c r="D4330" s="2" t="s">
        <v>27</v>
      </c>
      <c r="E4330" s="2" t="s">
        <v>27</v>
      </c>
      <c r="F4330" s="2" t="s">
        <v>26</v>
      </c>
    </row>
    <row r="4331" spans="1:6" x14ac:dyDescent="0.3">
      <c r="A4331" s="1">
        <v>1.8425543999999901E+17</v>
      </c>
      <c r="B4331" t="s">
        <v>3</v>
      </c>
      <c r="C4331" t="s">
        <v>25</v>
      </c>
      <c r="D4331" s="2" t="s">
        <v>27</v>
      </c>
      <c r="E4331" s="2" t="s">
        <v>29</v>
      </c>
    </row>
    <row r="4332" spans="1:6" x14ac:dyDescent="0.3">
      <c r="A4332" s="1">
        <v>1.8437108E+17</v>
      </c>
      <c r="B4332" t="s">
        <v>3</v>
      </c>
      <c r="C4332" t="s">
        <v>25</v>
      </c>
      <c r="D4332" s="2" t="s">
        <v>27</v>
      </c>
      <c r="E4332" s="2" t="s">
        <v>27</v>
      </c>
      <c r="F4332" s="2" t="s">
        <v>26</v>
      </c>
    </row>
    <row r="4333" spans="1:6" x14ac:dyDescent="0.3">
      <c r="A4333" s="1">
        <v>1.8437543999999901E+17</v>
      </c>
      <c r="B4333" t="s">
        <v>3</v>
      </c>
      <c r="C4333" t="s">
        <v>25</v>
      </c>
      <c r="D4333" s="2" t="s">
        <v>27</v>
      </c>
      <c r="E4333" s="2" t="s">
        <v>27</v>
      </c>
    </row>
    <row r="4334" spans="1:6" x14ac:dyDescent="0.3">
      <c r="A4334" s="1">
        <v>1.8447121999999901E+17</v>
      </c>
      <c r="B4334" t="s">
        <v>3</v>
      </c>
      <c r="C4334" t="s">
        <v>25</v>
      </c>
      <c r="D4334" s="2" t="s">
        <v>27</v>
      </c>
      <c r="E4334" s="2" t="s">
        <v>27</v>
      </c>
      <c r="F4334" s="2" t="s">
        <v>26</v>
      </c>
    </row>
    <row r="4335" spans="1:6" x14ac:dyDescent="0.3">
      <c r="A4335" s="1">
        <v>1.8447556E+17</v>
      </c>
      <c r="B4335" t="s">
        <v>3</v>
      </c>
      <c r="C4335" t="s">
        <v>25</v>
      </c>
      <c r="D4335" s="2" t="s">
        <v>27</v>
      </c>
      <c r="E4335" s="2" t="s">
        <v>30</v>
      </c>
    </row>
    <row r="4336" spans="1:6" x14ac:dyDescent="0.3">
      <c r="A4336" s="1">
        <v>1.8459121999999901E+17</v>
      </c>
      <c r="B4336" t="s">
        <v>3</v>
      </c>
      <c r="C4336" t="s">
        <v>25</v>
      </c>
      <c r="D4336" s="2" t="s">
        <v>27</v>
      </c>
      <c r="E4336" s="2" t="s">
        <v>27</v>
      </c>
      <c r="F4336" s="2" t="s">
        <v>26</v>
      </c>
    </row>
    <row r="4337" spans="1:6" x14ac:dyDescent="0.3">
      <c r="A4337" s="1">
        <v>1.845935E+17</v>
      </c>
      <c r="B4337" t="s">
        <v>3</v>
      </c>
      <c r="C4337" t="s">
        <v>25</v>
      </c>
      <c r="D4337" s="2" t="s">
        <v>27</v>
      </c>
      <c r="E4337" s="2" t="s">
        <v>28</v>
      </c>
    </row>
    <row r="4338" spans="1:6" x14ac:dyDescent="0.3">
      <c r="A4338" s="1">
        <v>1.8471121999999901E+17</v>
      </c>
      <c r="B4338" t="s">
        <v>3</v>
      </c>
      <c r="C4338" t="s">
        <v>25</v>
      </c>
      <c r="D4338" s="2" t="s">
        <v>27</v>
      </c>
      <c r="E4338" s="2" t="s">
        <v>27</v>
      </c>
      <c r="F4338" s="2" t="s">
        <v>26</v>
      </c>
    </row>
    <row r="4339" spans="1:6" x14ac:dyDescent="0.3">
      <c r="A4339" s="1">
        <v>1.847135E+17</v>
      </c>
      <c r="B4339" t="s">
        <v>3</v>
      </c>
      <c r="C4339" t="s">
        <v>25</v>
      </c>
      <c r="D4339" s="2" t="s">
        <v>27</v>
      </c>
      <c r="E4339" s="2" t="s">
        <v>29</v>
      </c>
    </row>
    <row r="4340" spans="1:6" x14ac:dyDescent="0.3">
      <c r="A4340" s="1">
        <v>1.8483122E+17</v>
      </c>
      <c r="B4340" t="s">
        <v>3</v>
      </c>
      <c r="C4340" t="s">
        <v>25</v>
      </c>
      <c r="D4340" s="2" t="s">
        <v>27</v>
      </c>
      <c r="E4340" s="2" t="s">
        <v>27</v>
      </c>
      <c r="F4340" s="2" t="s">
        <v>26</v>
      </c>
    </row>
    <row r="4341" spans="1:6" x14ac:dyDescent="0.3">
      <c r="A4341" s="1">
        <v>1.8483555999999901E+17</v>
      </c>
      <c r="B4341" t="s">
        <v>3</v>
      </c>
      <c r="C4341" t="s">
        <v>25</v>
      </c>
      <c r="D4341" s="2" t="s">
        <v>27</v>
      </c>
      <c r="E4341" s="2" t="s">
        <v>27</v>
      </c>
    </row>
    <row r="4342" spans="1:6" x14ac:dyDescent="0.3">
      <c r="A4342" s="1">
        <v>1.8493113999999901E+17</v>
      </c>
      <c r="B4342" t="s">
        <v>3</v>
      </c>
      <c r="C4342" t="s">
        <v>25</v>
      </c>
      <c r="D4342" s="2" t="s">
        <v>27</v>
      </c>
      <c r="E4342" s="2" t="s">
        <v>27</v>
      </c>
      <c r="F4342" s="2" t="s">
        <v>26</v>
      </c>
    </row>
    <row r="4343" spans="1:6" x14ac:dyDescent="0.3">
      <c r="A4343" s="1">
        <v>1.8493548E+17</v>
      </c>
      <c r="B4343" t="s">
        <v>3</v>
      </c>
      <c r="C4343" t="s">
        <v>25</v>
      </c>
      <c r="D4343" s="2" t="s">
        <v>27</v>
      </c>
      <c r="E4343" s="2" t="s">
        <v>30</v>
      </c>
    </row>
    <row r="4344" spans="1:6" x14ac:dyDescent="0.3">
      <c r="A4344" s="1">
        <v>1.8493783999999901E+17</v>
      </c>
      <c r="B4344" t="s">
        <v>3</v>
      </c>
      <c r="C4344" t="s">
        <v>25</v>
      </c>
      <c r="D4344" s="2" t="s">
        <v>27</v>
      </c>
      <c r="E4344" s="2" t="s">
        <v>30</v>
      </c>
    </row>
    <row r="4345" spans="1:6" x14ac:dyDescent="0.3">
      <c r="A4345" s="1">
        <v>1.8495122E+17</v>
      </c>
      <c r="B4345" t="s">
        <v>3</v>
      </c>
      <c r="C4345" t="s">
        <v>25</v>
      </c>
      <c r="D4345" s="2" t="s">
        <v>31</v>
      </c>
      <c r="E4345" s="2" t="s">
        <v>32</v>
      </c>
    </row>
    <row r="4346" spans="1:6" x14ac:dyDescent="0.3">
      <c r="A4346" s="1">
        <v>1.8496317999999901E+17</v>
      </c>
      <c r="B4346" t="s">
        <v>3</v>
      </c>
      <c r="C4346" t="s">
        <v>25</v>
      </c>
      <c r="D4346" s="2" t="s">
        <v>33</v>
      </c>
      <c r="E4346" s="2" t="s">
        <v>27</v>
      </c>
    </row>
    <row r="4347" spans="1:6" x14ac:dyDescent="0.3">
      <c r="A4347" s="1">
        <v>1.8499114E+17</v>
      </c>
      <c r="B4347" t="s">
        <v>3</v>
      </c>
      <c r="C4347" t="s">
        <v>25</v>
      </c>
      <c r="D4347" s="2" t="s">
        <v>33</v>
      </c>
      <c r="E4347" s="2" t="s">
        <v>27</v>
      </c>
    </row>
    <row r="4348" spans="1:6" x14ac:dyDescent="0.3">
      <c r="A4348" s="1">
        <v>1.8499361999999901E+17</v>
      </c>
      <c r="B4348" t="s">
        <v>3</v>
      </c>
      <c r="C4348" t="s">
        <v>25</v>
      </c>
      <c r="D4348" s="2" t="s">
        <v>37</v>
      </c>
      <c r="E4348" s="2" t="s">
        <v>33</v>
      </c>
    </row>
    <row r="4349" spans="1:6" x14ac:dyDescent="0.3">
      <c r="A4349" s="1">
        <v>1.8501122E+17</v>
      </c>
      <c r="B4349" t="s">
        <v>3</v>
      </c>
      <c r="C4349" t="s">
        <v>25</v>
      </c>
      <c r="D4349" s="2" t="s">
        <v>37</v>
      </c>
      <c r="E4349" s="2" t="s">
        <v>33</v>
      </c>
    </row>
    <row r="4350" spans="1:6" x14ac:dyDescent="0.3">
      <c r="A4350" s="1">
        <v>1.8501364E+17</v>
      </c>
      <c r="B4350" t="s">
        <v>3</v>
      </c>
      <c r="C4350" t="s">
        <v>25</v>
      </c>
      <c r="D4350" s="2" t="s">
        <v>39</v>
      </c>
      <c r="E4350" s="2" t="s">
        <v>33</v>
      </c>
    </row>
    <row r="4351" spans="1:6" x14ac:dyDescent="0.3">
      <c r="A4351" s="1">
        <v>1.8503108E+17</v>
      </c>
      <c r="B4351" t="s">
        <v>3</v>
      </c>
      <c r="C4351" t="s">
        <v>25</v>
      </c>
      <c r="D4351" s="2" t="s">
        <v>39</v>
      </c>
      <c r="E4351" s="2" t="s">
        <v>33</v>
      </c>
    </row>
    <row r="4352" spans="1:6" x14ac:dyDescent="0.3">
      <c r="A4352" s="1">
        <v>1.8503344E+17</v>
      </c>
      <c r="B4352" t="s">
        <v>3</v>
      </c>
      <c r="C4352" t="s">
        <v>25</v>
      </c>
      <c r="D4352" s="2" t="s">
        <v>32</v>
      </c>
      <c r="E4352" s="2" t="s">
        <v>42</v>
      </c>
    </row>
    <row r="4353" spans="1:5" x14ac:dyDescent="0.3">
      <c r="A4353" s="1">
        <v>1.8505114E+17</v>
      </c>
      <c r="B4353" t="s">
        <v>3</v>
      </c>
      <c r="C4353" t="s">
        <v>25</v>
      </c>
      <c r="D4353" s="2" t="s">
        <v>32</v>
      </c>
      <c r="E4353" s="2" t="s">
        <v>42</v>
      </c>
    </row>
    <row r="4354" spans="1:5" x14ac:dyDescent="0.3">
      <c r="A4354" s="1">
        <v>1.850712E+17</v>
      </c>
      <c r="B4354" t="s">
        <v>3</v>
      </c>
      <c r="C4354" t="s">
        <v>25</v>
      </c>
      <c r="D4354" s="2" t="s">
        <v>34</v>
      </c>
      <c r="E4354" s="2" t="s">
        <v>30</v>
      </c>
    </row>
    <row r="4355" spans="1:5" x14ac:dyDescent="0.3">
      <c r="A4355" s="1">
        <v>1.8509128E+17</v>
      </c>
      <c r="B4355" t="s">
        <v>3</v>
      </c>
      <c r="C4355" t="s">
        <v>25</v>
      </c>
      <c r="D4355" s="2" t="s">
        <v>35</v>
      </c>
      <c r="E4355" s="2" t="s">
        <v>32</v>
      </c>
    </row>
    <row r="4356" spans="1:5" x14ac:dyDescent="0.3">
      <c r="A4356" s="1">
        <v>1.8510329999999901E+17</v>
      </c>
      <c r="B4356" t="s">
        <v>3</v>
      </c>
      <c r="C4356" t="s">
        <v>25</v>
      </c>
      <c r="D4356" s="2" t="s">
        <v>37</v>
      </c>
      <c r="E4356" s="2" t="s">
        <v>33</v>
      </c>
    </row>
    <row r="4357" spans="1:5" x14ac:dyDescent="0.3">
      <c r="A4357" s="1">
        <v>1.8511114E+17</v>
      </c>
      <c r="B4357" t="s">
        <v>3</v>
      </c>
      <c r="C4357" t="s">
        <v>25</v>
      </c>
      <c r="D4357" s="2" t="s">
        <v>37</v>
      </c>
      <c r="E4357" s="2" t="s">
        <v>33</v>
      </c>
    </row>
    <row r="4358" spans="1:5" x14ac:dyDescent="0.3">
      <c r="A4358" s="1">
        <v>1.8511351999999901E+17</v>
      </c>
      <c r="B4358" t="s">
        <v>3</v>
      </c>
      <c r="C4358" t="s">
        <v>25</v>
      </c>
      <c r="D4358" s="2" t="s">
        <v>31</v>
      </c>
      <c r="E4358" s="2" t="s">
        <v>30</v>
      </c>
    </row>
    <row r="4359" spans="1:5" x14ac:dyDescent="0.3">
      <c r="A4359" s="1">
        <v>1.8515106E+17</v>
      </c>
      <c r="B4359" t="s">
        <v>3</v>
      </c>
      <c r="C4359" t="s">
        <v>25</v>
      </c>
      <c r="D4359" s="2" t="s">
        <v>31</v>
      </c>
      <c r="E4359" s="2" t="s">
        <v>30</v>
      </c>
    </row>
    <row r="4360" spans="1:5" x14ac:dyDescent="0.3">
      <c r="A4360" s="1">
        <v>1.8515355999999901E+17</v>
      </c>
      <c r="B4360" t="s">
        <v>3</v>
      </c>
      <c r="C4360" t="s">
        <v>25</v>
      </c>
      <c r="D4360" s="2" t="s">
        <v>42</v>
      </c>
      <c r="E4360" s="2" t="s">
        <v>29</v>
      </c>
    </row>
    <row r="4361" spans="1:5" x14ac:dyDescent="0.3">
      <c r="A4361" s="1">
        <v>1.8517114E+17</v>
      </c>
      <c r="B4361" t="s">
        <v>3</v>
      </c>
      <c r="C4361" t="s">
        <v>25</v>
      </c>
      <c r="D4361" s="2" t="s">
        <v>42</v>
      </c>
      <c r="E4361" s="2" t="s">
        <v>29</v>
      </c>
    </row>
    <row r="4362" spans="1:5" x14ac:dyDescent="0.3">
      <c r="A4362" s="1">
        <v>1.8517357999999901E+17</v>
      </c>
      <c r="B4362" t="s">
        <v>3</v>
      </c>
      <c r="C4362" t="s">
        <v>25</v>
      </c>
      <c r="D4362" s="2" t="s">
        <v>34</v>
      </c>
      <c r="E4362" s="2" t="s">
        <v>39</v>
      </c>
    </row>
    <row r="4363" spans="1:5" x14ac:dyDescent="0.3">
      <c r="A4363" s="1">
        <v>1.851912E+17</v>
      </c>
      <c r="B4363" t="s">
        <v>3</v>
      </c>
      <c r="C4363" t="s">
        <v>25</v>
      </c>
      <c r="D4363" s="2" t="s">
        <v>34</v>
      </c>
      <c r="E4363" s="2" t="s">
        <v>39</v>
      </c>
    </row>
    <row r="4364" spans="1:5" x14ac:dyDescent="0.3">
      <c r="A4364" s="1">
        <v>1.8521127999999901E+17</v>
      </c>
      <c r="B4364" t="s">
        <v>3</v>
      </c>
      <c r="C4364" t="s">
        <v>25</v>
      </c>
      <c r="D4364" s="2" t="s">
        <v>27</v>
      </c>
      <c r="E4364" s="2" t="s">
        <v>27</v>
      </c>
    </row>
    <row r="4365" spans="1:5" x14ac:dyDescent="0.3">
      <c r="A4365" s="1">
        <v>1.8523114E+17</v>
      </c>
      <c r="B4365" t="s">
        <v>3</v>
      </c>
      <c r="C4365" t="s">
        <v>25</v>
      </c>
      <c r="D4365" s="2" t="s">
        <v>31</v>
      </c>
      <c r="E4365" s="2" t="s">
        <v>31</v>
      </c>
    </row>
    <row r="4366" spans="1:5" x14ac:dyDescent="0.3">
      <c r="A4366" s="1">
        <v>1.8524322E+17</v>
      </c>
      <c r="B4366" t="s">
        <v>3</v>
      </c>
      <c r="C4366" t="s">
        <v>25</v>
      </c>
      <c r="D4366" s="2" t="s">
        <v>36</v>
      </c>
      <c r="E4366" s="2" t="s">
        <v>32</v>
      </c>
    </row>
    <row r="4367" spans="1:5" x14ac:dyDescent="0.3">
      <c r="A4367" s="1">
        <v>1.852512E+17</v>
      </c>
      <c r="B4367" t="s">
        <v>3</v>
      </c>
      <c r="C4367" t="s">
        <v>25</v>
      </c>
      <c r="D4367" s="2" t="s">
        <v>36</v>
      </c>
      <c r="E4367" s="2" t="s">
        <v>32</v>
      </c>
    </row>
    <row r="4368" spans="1:5" x14ac:dyDescent="0.3">
      <c r="A4368" s="1">
        <v>1.8525363999999901E+17</v>
      </c>
      <c r="B4368" t="s">
        <v>3</v>
      </c>
      <c r="C4368" t="s">
        <v>25</v>
      </c>
      <c r="D4368" s="2" t="s">
        <v>30</v>
      </c>
      <c r="E4368" s="2" t="s">
        <v>35</v>
      </c>
    </row>
    <row r="4369" spans="1:6" x14ac:dyDescent="0.3">
      <c r="A4369" s="1">
        <v>1.8527106E+17</v>
      </c>
      <c r="B4369" t="s">
        <v>3</v>
      </c>
      <c r="C4369" t="s">
        <v>25</v>
      </c>
      <c r="D4369" s="2" t="s">
        <v>30</v>
      </c>
      <c r="E4369" s="2" t="s">
        <v>35</v>
      </c>
    </row>
    <row r="4370" spans="1:6" x14ac:dyDescent="0.3">
      <c r="A4370" s="1">
        <v>1.8527346E+17</v>
      </c>
      <c r="B4370" t="s">
        <v>3</v>
      </c>
      <c r="C4370" t="s">
        <v>25</v>
      </c>
      <c r="D4370" s="2" t="s">
        <v>27</v>
      </c>
      <c r="E4370" s="2" t="s">
        <v>27</v>
      </c>
    </row>
    <row r="4371" spans="1:6" x14ac:dyDescent="0.3">
      <c r="A4371" s="1">
        <v>1.853112E+17</v>
      </c>
      <c r="B4371" t="s">
        <v>3</v>
      </c>
      <c r="C4371" t="s">
        <v>25</v>
      </c>
      <c r="D4371" s="2" t="s">
        <v>27</v>
      </c>
      <c r="E4371" s="2" t="s">
        <v>27</v>
      </c>
    </row>
    <row r="4372" spans="1:6" x14ac:dyDescent="0.3">
      <c r="A4372" s="1">
        <v>1.8532043999999901E+17</v>
      </c>
      <c r="B4372" t="s">
        <v>3</v>
      </c>
      <c r="C4372" t="s">
        <v>25</v>
      </c>
      <c r="D4372" s="2" t="s">
        <v>31</v>
      </c>
      <c r="E4372" s="2" t="s">
        <v>38</v>
      </c>
    </row>
    <row r="4373" spans="1:6" x14ac:dyDescent="0.3">
      <c r="A4373" s="1">
        <v>1.8533106E+17</v>
      </c>
      <c r="B4373" t="s">
        <v>3</v>
      </c>
      <c r="C4373" t="s">
        <v>25</v>
      </c>
      <c r="D4373" s="2" t="s">
        <v>31</v>
      </c>
      <c r="E4373" s="2" t="s">
        <v>38</v>
      </c>
    </row>
    <row r="4374" spans="1:6" x14ac:dyDescent="0.3">
      <c r="A4374" s="1">
        <v>1.8533313999999901E+17</v>
      </c>
      <c r="B4374" t="s">
        <v>3</v>
      </c>
      <c r="C4374" t="s">
        <v>25</v>
      </c>
      <c r="D4374" s="2" t="s">
        <v>41</v>
      </c>
      <c r="E4374" s="2" t="s">
        <v>37</v>
      </c>
    </row>
    <row r="4375" spans="1:6" x14ac:dyDescent="0.3">
      <c r="A4375" s="1">
        <v>1.8535113999999901E+17</v>
      </c>
      <c r="B4375" t="s">
        <v>3</v>
      </c>
      <c r="C4375" t="s">
        <v>25</v>
      </c>
      <c r="D4375" s="2" t="s">
        <v>39</v>
      </c>
      <c r="E4375" s="2" t="s">
        <v>29</v>
      </c>
    </row>
    <row r="4376" spans="1:6" x14ac:dyDescent="0.3">
      <c r="A4376" s="1">
        <v>1.8565111999999901E+17</v>
      </c>
      <c r="B4376" t="s">
        <v>3</v>
      </c>
      <c r="C4376" t="s">
        <v>25</v>
      </c>
      <c r="D4376" s="2" t="s">
        <v>27</v>
      </c>
      <c r="E4376" s="2" t="s">
        <v>27</v>
      </c>
      <c r="F4376" s="2" t="s">
        <v>26</v>
      </c>
    </row>
    <row r="4377" spans="1:6" x14ac:dyDescent="0.3">
      <c r="A4377" s="1">
        <v>1.8565546E+17</v>
      </c>
      <c r="B4377" t="s">
        <v>3</v>
      </c>
      <c r="C4377" t="s">
        <v>25</v>
      </c>
      <c r="D4377" s="2" t="s">
        <v>27</v>
      </c>
      <c r="E4377" s="2" t="s">
        <v>28</v>
      </c>
    </row>
    <row r="4378" spans="1:6" x14ac:dyDescent="0.3">
      <c r="A4378" s="1">
        <v>1.8575126E+17</v>
      </c>
      <c r="B4378" t="s">
        <v>3</v>
      </c>
      <c r="C4378" t="s">
        <v>25</v>
      </c>
      <c r="D4378" s="2" t="s">
        <v>27</v>
      </c>
      <c r="E4378" s="2" t="s">
        <v>27</v>
      </c>
      <c r="F4378" s="2" t="s">
        <v>26</v>
      </c>
    </row>
    <row r="4379" spans="1:6" x14ac:dyDescent="0.3">
      <c r="A4379" s="1">
        <v>1.8575559999999901E+17</v>
      </c>
      <c r="B4379" t="s">
        <v>3</v>
      </c>
      <c r="C4379" t="s">
        <v>25</v>
      </c>
      <c r="D4379" s="2" t="s">
        <v>27</v>
      </c>
      <c r="E4379" s="2" t="s">
        <v>29</v>
      </c>
    </row>
    <row r="4380" spans="1:6" x14ac:dyDescent="0.3">
      <c r="A4380" s="1">
        <v>1.8587126E+17</v>
      </c>
      <c r="B4380" t="s">
        <v>3</v>
      </c>
      <c r="C4380" t="s">
        <v>25</v>
      </c>
      <c r="D4380" s="2" t="s">
        <v>27</v>
      </c>
      <c r="E4380" s="2" t="s">
        <v>27</v>
      </c>
      <c r="F4380" s="2" t="s">
        <v>26</v>
      </c>
    </row>
    <row r="4381" spans="1:6" x14ac:dyDescent="0.3">
      <c r="A4381" s="1">
        <v>1.8587559999999901E+17</v>
      </c>
      <c r="B4381" t="s">
        <v>3</v>
      </c>
      <c r="C4381" t="s">
        <v>25</v>
      </c>
      <c r="D4381" s="2" t="s">
        <v>27</v>
      </c>
      <c r="E4381" s="2" t="s">
        <v>27</v>
      </c>
    </row>
    <row r="4382" spans="1:6" x14ac:dyDescent="0.3">
      <c r="A4382" s="1">
        <v>1.8599126E+17</v>
      </c>
      <c r="B4382" t="s">
        <v>3</v>
      </c>
      <c r="C4382" t="s">
        <v>25</v>
      </c>
      <c r="D4382" s="2" t="s">
        <v>27</v>
      </c>
      <c r="E4382" s="2" t="s">
        <v>27</v>
      </c>
      <c r="F4382" s="2" t="s">
        <v>26</v>
      </c>
    </row>
    <row r="4383" spans="1:6" x14ac:dyDescent="0.3">
      <c r="A4383" s="1">
        <v>1.8599351999999901E+17</v>
      </c>
      <c r="B4383" t="s">
        <v>3</v>
      </c>
      <c r="C4383" t="s">
        <v>25</v>
      </c>
      <c r="D4383" s="2" t="s">
        <v>27</v>
      </c>
      <c r="E4383" s="2" t="s">
        <v>30</v>
      </c>
    </row>
    <row r="4384" spans="1:6" x14ac:dyDescent="0.3">
      <c r="A4384" s="1">
        <v>1.8611125999999901E+17</v>
      </c>
      <c r="B4384" t="s">
        <v>3</v>
      </c>
      <c r="C4384" t="s">
        <v>25</v>
      </c>
      <c r="D4384" s="2" t="s">
        <v>27</v>
      </c>
      <c r="E4384" s="2" t="s">
        <v>27</v>
      </c>
      <c r="F4384" s="2" t="s">
        <v>26</v>
      </c>
    </row>
    <row r="4385" spans="1:6" x14ac:dyDescent="0.3">
      <c r="A4385" s="1">
        <v>1.8611351999999901E+17</v>
      </c>
      <c r="B4385" t="s">
        <v>3</v>
      </c>
      <c r="C4385" t="s">
        <v>25</v>
      </c>
      <c r="D4385" s="2" t="s">
        <v>27</v>
      </c>
      <c r="E4385" s="2" t="s">
        <v>28</v>
      </c>
    </row>
    <row r="4386" spans="1:6" x14ac:dyDescent="0.3">
      <c r="A4386" s="1">
        <v>1.8621118E+17</v>
      </c>
      <c r="B4386" t="s">
        <v>3</v>
      </c>
      <c r="C4386" t="s">
        <v>25</v>
      </c>
      <c r="D4386" s="2" t="s">
        <v>27</v>
      </c>
      <c r="E4386" s="2" t="s">
        <v>27</v>
      </c>
      <c r="F4386" s="2" t="s">
        <v>26</v>
      </c>
    </row>
    <row r="4387" spans="1:6" x14ac:dyDescent="0.3">
      <c r="A4387" s="1">
        <v>1.8621345999999901E+17</v>
      </c>
      <c r="B4387" t="s">
        <v>3</v>
      </c>
      <c r="C4387" t="s">
        <v>25</v>
      </c>
      <c r="D4387" s="2" t="s">
        <v>27</v>
      </c>
      <c r="E4387" s="2" t="s">
        <v>29</v>
      </c>
    </row>
    <row r="4388" spans="1:6" x14ac:dyDescent="0.3">
      <c r="A4388" s="1">
        <v>1.8633117999999901E+17</v>
      </c>
      <c r="B4388" t="s">
        <v>3</v>
      </c>
      <c r="C4388" t="s">
        <v>25</v>
      </c>
      <c r="D4388" s="2" t="s">
        <v>27</v>
      </c>
      <c r="E4388" s="2" t="s">
        <v>27</v>
      </c>
      <c r="F4388" s="2" t="s">
        <v>26</v>
      </c>
    </row>
    <row r="4389" spans="1:6" x14ac:dyDescent="0.3">
      <c r="A4389" s="1">
        <v>1.8633552E+17</v>
      </c>
      <c r="B4389" t="s">
        <v>3</v>
      </c>
      <c r="C4389" t="s">
        <v>25</v>
      </c>
      <c r="D4389" s="2" t="s">
        <v>27</v>
      </c>
      <c r="E4389" s="2" t="s">
        <v>27</v>
      </c>
    </row>
    <row r="4390" spans="1:6" x14ac:dyDescent="0.3">
      <c r="A4390" s="1">
        <v>1.8645117999999901E+17</v>
      </c>
      <c r="B4390" t="s">
        <v>3</v>
      </c>
      <c r="C4390" t="s">
        <v>25</v>
      </c>
      <c r="D4390" s="2" t="s">
        <v>27</v>
      </c>
      <c r="E4390" s="2" t="s">
        <v>27</v>
      </c>
      <c r="F4390" s="2" t="s">
        <v>26</v>
      </c>
    </row>
    <row r="4391" spans="1:6" x14ac:dyDescent="0.3">
      <c r="A4391" s="1">
        <v>1.8645552E+17</v>
      </c>
      <c r="B4391" t="s">
        <v>3</v>
      </c>
      <c r="C4391" t="s">
        <v>25</v>
      </c>
      <c r="D4391" s="2" t="s">
        <v>27</v>
      </c>
      <c r="E4391" s="2" t="s">
        <v>30</v>
      </c>
    </row>
    <row r="4392" spans="1:6" x14ac:dyDescent="0.3">
      <c r="A4392" s="1">
        <v>1.8655109999999901E+17</v>
      </c>
      <c r="B4392" t="s">
        <v>3</v>
      </c>
      <c r="C4392" t="s">
        <v>25</v>
      </c>
      <c r="D4392" s="2" t="s">
        <v>27</v>
      </c>
      <c r="E4392" s="2" t="s">
        <v>27</v>
      </c>
      <c r="F4392" s="2" t="s">
        <v>26</v>
      </c>
    </row>
    <row r="4393" spans="1:6" x14ac:dyDescent="0.3">
      <c r="A4393" s="1">
        <v>1.8655544E+17</v>
      </c>
      <c r="B4393" t="s">
        <v>3</v>
      </c>
      <c r="C4393" t="s">
        <v>25</v>
      </c>
      <c r="D4393" s="2" t="s">
        <v>27</v>
      </c>
      <c r="E4393" s="2" t="s">
        <v>28</v>
      </c>
    </row>
    <row r="4394" spans="1:6" x14ac:dyDescent="0.3">
      <c r="A4394" s="1">
        <v>1.8667109999999901E+17</v>
      </c>
      <c r="B4394" t="s">
        <v>3</v>
      </c>
      <c r="C4394" t="s">
        <v>25</v>
      </c>
      <c r="D4394" s="2" t="s">
        <v>27</v>
      </c>
      <c r="E4394" s="2" t="s">
        <v>27</v>
      </c>
      <c r="F4394" s="2" t="s">
        <v>26</v>
      </c>
    </row>
    <row r="4395" spans="1:6" x14ac:dyDescent="0.3">
      <c r="A4395" s="1">
        <v>1.8667544E+17</v>
      </c>
      <c r="B4395" t="s">
        <v>3</v>
      </c>
      <c r="C4395" t="s">
        <v>25</v>
      </c>
      <c r="D4395" s="2" t="s">
        <v>27</v>
      </c>
      <c r="E4395" s="2" t="s">
        <v>29</v>
      </c>
    </row>
    <row r="4396" spans="1:6" x14ac:dyDescent="0.3">
      <c r="A4396" s="1">
        <v>1.867913E+17</v>
      </c>
      <c r="B4396" t="s">
        <v>3</v>
      </c>
      <c r="C4396" t="s">
        <v>25</v>
      </c>
      <c r="D4396" s="2" t="s">
        <v>27</v>
      </c>
      <c r="E4396" s="2" t="s">
        <v>27</v>
      </c>
      <c r="F4396" s="2" t="s">
        <v>26</v>
      </c>
    </row>
    <row r="4397" spans="1:6" x14ac:dyDescent="0.3">
      <c r="A4397" s="1">
        <v>1.8679357999999901E+17</v>
      </c>
      <c r="B4397" t="s">
        <v>3</v>
      </c>
      <c r="C4397" t="s">
        <v>25</v>
      </c>
      <c r="D4397" s="2" t="s">
        <v>27</v>
      </c>
      <c r="E4397" s="2" t="s">
        <v>27</v>
      </c>
    </row>
    <row r="4398" spans="1:6" x14ac:dyDescent="0.3">
      <c r="A4398" s="1">
        <v>1.869111E+17</v>
      </c>
      <c r="B4398" t="s">
        <v>3</v>
      </c>
      <c r="C4398" t="s">
        <v>25</v>
      </c>
      <c r="D4398" s="2" t="s">
        <v>27</v>
      </c>
      <c r="E4398" s="2" t="s">
        <v>27</v>
      </c>
      <c r="F4398" s="2" t="s">
        <v>26</v>
      </c>
    </row>
    <row r="4399" spans="1:6" x14ac:dyDescent="0.3">
      <c r="A4399" s="1">
        <v>1.8691336E+17</v>
      </c>
      <c r="B4399" t="s">
        <v>3</v>
      </c>
      <c r="C4399" t="s">
        <v>25</v>
      </c>
      <c r="D4399" s="2" t="s">
        <v>27</v>
      </c>
      <c r="E4399" s="2" t="s">
        <v>30</v>
      </c>
    </row>
    <row r="4400" spans="1:6" x14ac:dyDescent="0.3">
      <c r="A4400" s="1">
        <v>1.8701122E+17</v>
      </c>
      <c r="B4400" t="s">
        <v>3</v>
      </c>
      <c r="C4400" t="s">
        <v>25</v>
      </c>
      <c r="D4400" s="2" t="s">
        <v>27</v>
      </c>
      <c r="E4400" s="2" t="s">
        <v>27</v>
      </c>
      <c r="F4400" s="2" t="s">
        <v>26</v>
      </c>
    </row>
    <row r="4401" spans="1:6" x14ac:dyDescent="0.3">
      <c r="A4401" s="1">
        <v>1.8701349999999901E+17</v>
      </c>
      <c r="B4401" t="s">
        <v>3</v>
      </c>
      <c r="C4401" t="s">
        <v>25</v>
      </c>
      <c r="D4401" s="2" t="s">
        <v>27</v>
      </c>
      <c r="E4401" s="2" t="s">
        <v>28</v>
      </c>
    </row>
    <row r="4402" spans="1:6" x14ac:dyDescent="0.3">
      <c r="A4402" s="1">
        <v>1.8713122E+17</v>
      </c>
      <c r="B4402" t="s">
        <v>3</v>
      </c>
      <c r="C4402" t="s">
        <v>25</v>
      </c>
      <c r="D4402" s="2" t="s">
        <v>27</v>
      </c>
      <c r="E4402" s="2" t="s">
        <v>27</v>
      </c>
      <c r="F4402" s="2" t="s">
        <v>26</v>
      </c>
    </row>
    <row r="4403" spans="1:6" x14ac:dyDescent="0.3">
      <c r="A4403" s="1">
        <v>1.8713558E+17</v>
      </c>
      <c r="B4403" t="s">
        <v>3</v>
      </c>
      <c r="C4403" t="s">
        <v>25</v>
      </c>
      <c r="D4403" s="2" t="s">
        <v>27</v>
      </c>
      <c r="E4403" s="2" t="s">
        <v>29</v>
      </c>
    </row>
    <row r="4404" spans="1:6" x14ac:dyDescent="0.3">
      <c r="A4404" s="1">
        <v>1.8725121999999901E+17</v>
      </c>
      <c r="B4404" t="s">
        <v>3</v>
      </c>
      <c r="C4404" t="s">
        <v>25</v>
      </c>
      <c r="D4404" s="2" t="s">
        <v>27</v>
      </c>
      <c r="E4404" s="2" t="s">
        <v>27</v>
      </c>
      <c r="F4404" s="2" t="s">
        <v>26</v>
      </c>
    </row>
    <row r="4405" spans="1:6" x14ac:dyDescent="0.3">
      <c r="A4405" s="1">
        <v>1.8725556E+17</v>
      </c>
      <c r="B4405" t="s">
        <v>3</v>
      </c>
      <c r="C4405" t="s">
        <v>25</v>
      </c>
      <c r="D4405" s="2" t="s">
        <v>27</v>
      </c>
      <c r="E4405" s="2" t="s">
        <v>27</v>
      </c>
    </row>
    <row r="4406" spans="1:6" x14ac:dyDescent="0.3">
      <c r="A4406" s="1">
        <v>1.8735115999999901E+17</v>
      </c>
      <c r="B4406" t="s">
        <v>3</v>
      </c>
      <c r="C4406" t="s">
        <v>25</v>
      </c>
      <c r="D4406" s="2" t="s">
        <v>27</v>
      </c>
      <c r="E4406" s="2" t="s">
        <v>27</v>
      </c>
      <c r="F4406" s="2" t="s">
        <v>26</v>
      </c>
    </row>
    <row r="4407" spans="1:6" x14ac:dyDescent="0.3">
      <c r="A4407" s="1">
        <v>1.873555E+17</v>
      </c>
      <c r="B4407" t="s">
        <v>3</v>
      </c>
      <c r="C4407" t="s">
        <v>25</v>
      </c>
      <c r="D4407" s="2" t="s">
        <v>27</v>
      </c>
      <c r="E4407" s="2" t="s">
        <v>30</v>
      </c>
    </row>
    <row r="4408" spans="1:6" x14ac:dyDescent="0.3">
      <c r="A4408" s="1">
        <v>1.8747113999999901E+17</v>
      </c>
      <c r="B4408" t="s">
        <v>3</v>
      </c>
      <c r="C4408" t="s">
        <v>25</v>
      </c>
      <c r="D4408" s="2" t="s">
        <v>27</v>
      </c>
      <c r="E4408" s="2" t="s">
        <v>27</v>
      </c>
      <c r="F4408" s="2" t="s">
        <v>26</v>
      </c>
    </row>
    <row r="4409" spans="1:6" x14ac:dyDescent="0.3">
      <c r="A4409" s="1">
        <v>1.874755E+17</v>
      </c>
      <c r="B4409" t="s">
        <v>3</v>
      </c>
      <c r="C4409" t="s">
        <v>25</v>
      </c>
      <c r="D4409" s="2" t="s">
        <v>27</v>
      </c>
      <c r="E4409" s="2" t="s">
        <v>28</v>
      </c>
    </row>
    <row r="4410" spans="1:6" x14ac:dyDescent="0.3">
      <c r="A4410" s="1">
        <v>1.8759113999999901E+17</v>
      </c>
      <c r="B4410" t="s">
        <v>3</v>
      </c>
      <c r="C4410" t="s">
        <v>25</v>
      </c>
      <c r="D4410" s="2" t="s">
        <v>27</v>
      </c>
      <c r="E4410" s="2" t="s">
        <v>27</v>
      </c>
      <c r="F4410" s="2" t="s">
        <v>26</v>
      </c>
    </row>
    <row r="4411" spans="1:6" x14ac:dyDescent="0.3">
      <c r="A4411" s="1">
        <v>1.8759342E+17</v>
      </c>
      <c r="B4411" t="s">
        <v>3</v>
      </c>
      <c r="C4411" t="s">
        <v>25</v>
      </c>
      <c r="D4411" s="2" t="s">
        <v>27</v>
      </c>
      <c r="E4411" s="2" t="s">
        <v>29</v>
      </c>
    </row>
    <row r="4412" spans="1:6" x14ac:dyDescent="0.3">
      <c r="A4412" s="1">
        <v>1.8771114E+17</v>
      </c>
      <c r="B4412" t="s">
        <v>3</v>
      </c>
      <c r="C4412" t="s">
        <v>25</v>
      </c>
      <c r="D4412" s="2" t="s">
        <v>27</v>
      </c>
      <c r="E4412" s="2" t="s">
        <v>27</v>
      </c>
      <c r="F4412" s="2" t="s">
        <v>26</v>
      </c>
    </row>
    <row r="4413" spans="1:6" x14ac:dyDescent="0.3">
      <c r="A4413" s="1">
        <v>1.8771342E+17</v>
      </c>
      <c r="B4413" t="s">
        <v>3</v>
      </c>
      <c r="C4413" t="s">
        <v>25</v>
      </c>
      <c r="D4413" s="2" t="s">
        <v>27</v>
      </c>
      <c r="E4413" s="2" t="s">
        <v>27</v>
      </c>
    </row>
    <row r="4414" spans="1:6" x14ac:dyDescent="0.3">
      <c r="A4414" s="1">
        <v>1.8781128E+17</v>
      </c>
      <c r="B4414" t="s">
        <v>3</v>
      </c>
      <c r="C4414" t="s">
        <v>25</v>
      </c>
      <c r="D4414" s="2" t="s">
        <v>27</v>
      </c>
      <c r="E4414" s="2" t="s">
        <v>27</v>
      </c>
      <c r="F4414" s="2" t="s">
        <v>26</v>
      </c>
    </row>
    <row r="4415" spans="1:6" x14ac:dyDescent="0.3">
      <c r="A4415" s="1">
        <v>1.8781355999999901E+17</v>
      </c>
      <c r="B4415" t="s">
        <v>3</v>
      </c>
      <c r="C4415" t="s">
        <v>25</v>
      </c>
      <c r="D4415" s="2" t="s">
        <v>27</v>
      </c>
      <c r="E4415" s="2" t="s">
        <v>30</v>
      </c>
    </row>
    <row r="4416" spans="1:6" x14ac:dyDescent="0.3">
      <c r="A4416" s="1">
        <v>1.8793127999999901E+17</v>
      </c>
      <c r="B4416" t="s">
        <v>3</v>
      </c>
      <c r="C4416" t="s">
        <v>25</v>
      </c>
      <c r="D4416" s="2" t="s">
        <v>27</v>
      </c>
      <c r="E4416" s="2" t="s">
        <v>27</v>
      </c>
      <c r="F4416" s="2" t="s">
        <v>26</v>
      </c>
    </row>
    <row r="4417" spans="1:6" x14ac:dyDescent="0.3">
      <c r="A4417" s="1">
        <v>1.8793562E+17</v>
      </c>
      <c r="B4417" t="s">
        <v>3</v>
      </c>
      <c r="C4417" t="s">
        <v>25</v>
      </c>
      <c r="D4417" s="2" t="s">
        <v>27</v>
      </c>
      <c r="E4417" s="2" t="s">
        <v>28</v>
      </c>
    </row>
    <row r="4418" spans="1:6" x14ac:dyDescent="0.3">
      <c r="A4418" s="1">
        <v>1.8805127999999901E+17</v>
      </c>
      <c r="B4418" t="s">
        <v>3</v>
      </c>
      <c r="C4418" t="s">
        <v>25</v>
      </c>
      <c r="D4418" s="2" t="s">
        <v>27</v>
      </c>
      <c r="E4418" s="2" t="s">
        <v>27</v>
      </c>
      <c r="F4418" s="2" t="s">
        <v>26</v>
      </c>
    </row>
    <row r="4419" spans="1:6" x14ac:dyDescent="0.3">
      <c r="A4419" s="1">
        <v>1.8805562E+17</v>
      </c>
      <c r="B4419" t="s">
        <v>3</v>
      </c>
      <c r="C4419" t="s">
        <v>25</v>
      </c>
      <c r="D4419" s="2" t="s">
        <v>27</v>
      </c>
      <c r="E4419" s="2" t="s">
        <v>29</v>
      </c>
    </row>
    <row r="4420" spans="1:6" x14ac:dyDescent="0.3">
      <c r="A4420" s="1">
        <v>1.8815119999999901E+17</v>
      </c>
      <c r="B4420" t="s">
        <v>3</v>
      </c>
      <c r="C4420" t="s">
        <v>25</v>
      </c>
      <c r="D4420" s="2" t="s">
        <v>27</v>
      </c>
      <c r="E4420" s="2" t="s">
        <v>27</v>
      </c>
      <c r="F4420" s="2" t="s">
        <v>26</v>
      </c>
    </row>
    <row r="4421" spans="1:6" x14ac:dyDescent="0.3">
      <c r="A4421" s="1">
        <v>1.8815554E+17</v>
      </c>
      <c r="B4421" t="s">
        <v>3</v>
      </c>
      <c r="C4421" t="s">
        <v>25</v>
      </c>
      <c r="D4421" s="2" t="s">
        <v>27</v>
      </c>
      <c r="E4421" s="2" t="s">
        <v>27</v>
      </c>
    </row>
    <row r="4422" spans="1:6" x14ac:dyDescent="0.3">
      <c r="A4422" s="1">
        <v>1.8827119999999901E+17</v>
      </c>
      <c r="B4422" t="s">
        <v>3</v>
      </c>
      <c r="C4422" t="s">
        <v>25</v>
      </c>
      <c r="D4422" s="2" t="s">
        <v>27</v>
      </c>
      <c r="E4422" s="2" t="s">
        <v>27</v>
      </c>
      <c r="F4422" s="2" t="s">
        <v>26</v>
      </c>
    </row>
    <row r="4423" spans="1:6" x14ac:dyDescent="0.3">
      <c r="A4423" s="1">
        <v>1.8827554E+17</v>
      </c>
      <c r="B4423" t="s">
        <v>3</v>
      </c>
      <c r="C4423" t="s">
        <v>25</v>
      </c>
      <c r="D4423" s="2" t="s">
        <v>27</v>
      </c>
      <c r="E4423" s="2" t="s">
        <v>30</v>
      </c>
    </row>
    <row r="4424" spans="1:6" x14ac:dyDescent="0.3">
      <c r="A4424" s="1">
        <v>1.8839119999999901E+17</v>
      </c>
      <c r="B4424" t="s">
        <v>3</v>
      </c>
      <c r="C4424" t="s">
        <v>25</v>
      </c>
      <c r="D4424" s="2" t="s">
        <v>27</v>
      </c>
      <c r="E4424" s="2" t="s">
        <v>27</v>
      </c>
      <c r="F4424" s="2" t="s">
        <v>26</v>
      </c>
    </row>
    <row r="4425" spans="1:6" x14ac:dyDescent="0.3">
      <c r="A4425" s="1">
        <v>1.8839348E+17</v>
      </c>
      <c r="B4425" t="s">
        <v>3</v>
      </c>
      <c r="C4425" t="s">
        <v>25</v>
      </c>
      <c r="D4425" s="2" t="s">
        <v>27</v>
      </c>
      <c r="E4425" s="2" t="s">
        <v>28</v>
      </c>
    </row>
    <row r="4426" spans="1:6" x14ac:dyDescent="0.3">
      <c r="A4426" s="1">
        <v>1.885112E+17</v>
      </c>
      <c r="B4426" t="s">
        <v>3</v>
      </c>
      <c r="C4426" t="s">
        <v>25</v>
      </c>
      <c r="D4426" s="2" t="s">
        <v>27</v>
      </c>
      <c r="E4426" s="2" t="s">
        <v>27</v>
      </c>
      <c r="F4426" s="2" t="s">
        <v>26</v>
      </c>
    </row>
    <row r="4427" spans="1:6" x14ac:dyDescent="0.3">
      <c r="A4427" s="1">
        <v>1.8851346E+17</v>
      </c>
      <c r="B4427" t="s">
        <v>3</v>
      </c>
      <c r="C4427" t="s">
        <v>25</v>
      </c>
      <c r="D4427" s="2" t="s">
        <v>27</v>
      </c>
      <c r="E4427" s="2" t="s">
        <v>29</v>
      </c>
    </row>
    <row r="4428" spans="1:6" x14ac:dyDescent="0.3">
      <c r="A4428" s="1">
        <v>1.8861112E+17</v>
      </c>
      <c r="B4428" t="s">
        <v>3</v>
      </c>
      <c r="C4428" t="s">
        <v>25</v>
      </c>
      <c r="D4428" s="2" t="s">
        <v>27</v>
      </c>
      <c r="E4428" s="2" t="s">
        <v>27</v>
      </c>
      <c r="F4428" s="2" t="s">
        <v>26</v>
      </c>
    </row>
    <row r="4429" spans="1:6" x14ac:dyDescent="0.3">
      <c r="A4429" s="1">
        <v>1.886134E+17</v>
      </c>
      <c r="B4429" t="s">
        <v>3</v>
      </c>
      <c r="C4429" t="s">
        <v>25</v>
      </c>
      <c r="D4429" s="2" t="s">
        <v>27</v>
      </c>
      <c r="E4429" s="2" t="s">
        <v>27</v>
      </c>
    </row>
    <row r="4430" spans="1:6" x14ac:dyDescent="0.3">
      <c r="A4430" s="1">
        <v>1.8873112E+17</v>
      </c>
      <c r="B4430" t="s">
        <v>3</v>
      </c>
      <c r="C4430" t="s">
        <v>25</v>
      </c>
      <c r="D4430" s="2" t="s">
        <v>27</v>
      </c>
      <c r="E4430" s="2" t="s">
        <v>27</v>
      </c>
      <c r="F4430" s="2" t="s">
        <v>26</v>
      </c>
    </row>
    <row r="4431" spans="1:6" x14ac:dyDescent="0.3">
      <c r="A4431" s="1">
        <v>1.8873545999999901E+17</v>
      </c>
      <c r="B4431" t="s">
        <v>3</v>
      </c>
      <c r="C4431" t="s">
        <v>25</v>
      </c>
      <c r="D4431" s="2" t="s">
        <v>27</v>
      </c>
      <c r="E4431" s="2" t="s">
        <v>30</v>
      </c>
    </row>
    <row r="4432" spans="1:6" x14ac:dyDescent="0.3">
      <c r="A4432" s="1">
        <v>1.8885112E+17</v>
      </c>
      <c r="B4432" t="s">
        <v>3</v>
      </c>
      <c r="C4432" t="s">
        <v>25</v>
      </c>
      <c r="D4432" s="2" t="s">
        <v>27</v>
      </c>
      <c r="E4432" s="2" t="s">
        <v>27</v>
      </c>
      <c r="F4432" s="2" t="s">
        <v>26</v>
      </c>
    </row>
    <row r="4433" spans="1:6" x14ac:dyDescent="0.3">
      <c r="A4433" s="1">
        <v>1.8885545999999901E+17</v>
      </c>
      <c r="B4433" t="s">
        <v>3</v>
      </c>
      <c r="C4433" t="s">
        <v>25</v>
      </c>
      <c r="D4433" s="2" t="s">
        <v>27</v>
      </c>
      <c r="E4433" s="2" t="s">
        <v>28</v>
      </c>
    </row>
    <row r="4434" spans="1:6" x14ac:dyDescent="0.3">
      <c r="A4434" s="1">
        <v>1.8895124E+17</v>
      </c>
      <c r="B4434" t="s">
        <v>3</v>
      </c>
      <c r="C4434" t="s">
        <v>25</v>
      </c>
      <c r="D4434" s="2" t="s">
        <v>27</v>
      </c>
      <c r="E4434" s="2" t="s">
        <v>27</v>
      </c>
      <c r="F4434" s="2" t="s">
        <v>26</v>
      </c>
    </row>
    <row r="4435" spans="1:6" x14ac:dyDescent="0.3">
      <c r="A4435" s="1">
        <v>1.889556E+17</v>
      </c>
      <c r="B4435" t="s">
        <v>3</v>
      </c>
      <c r="C4435" t="s">
        <v>25</v>
      </c>
      <c r="D4435" s="2" t="s">
        <v>27</v>
      </c>
      <c r="E4435" s="2" t="s">
        <v>29</v>
      </c>
    </row>
    <row r="4436" spans="1:6" x14ac:dyDescent="0.3">
      <c r="A4436" s="1">
        <v>1.8907123999999901E+17</v>
      </c>
      <c r="B4436" t="s">
        <v>3</v>
      </c>
      <c r="C4436" t="s">
        <v>25</v>
      </c>
      <c r="D4436" s="2" t="s">
        <v>27</v>
      </c>
      <c r="E4436" s="2" t="s">
        <v>27</v>
      </c>
      <c r="F4436" s="2" t="s">
        <v>26</v>
      </c>
    </row>
    <row r="4437" spans="1:6" x14ac:dyDescent="0.3">
      <c r="A4437" s="1">
        <v>1.890756E+17</v>
      </c>
      <c r="B4437" t="s">
        <v>3</v>
      </c>
      <c r="C4437" t="s">
        <v>25</v>
      </c>
      <c r="D4437" s="2" t="s">
        <v>27</v>
      </c>
      <c r="E4437" s="2" t="s">
        <v>27</v>
      </c>
    </row>
    <row r="4438" spans="1:6" x14ac:dyDescent="0.3">
      <c r="A4438" s="1">
        <v>1.8919123999999901E+17</v>
      </c>
      <c r="B4438" t="s">
        <v>3</v>
      </c>
      <c r="C4438" t="s">
        <v>25</v>
      </c>
      <c r="D4438" s="2" t="s">
        <v>27</v>
      </c>
      <c r="E4438" s="2" t="s">
        <v>27</v>
      </c>
      <c r="F4438" s="2" t="s">
        <v>26</v>
      </c>
    </row>
    <row r="4439" spans="1:6" x14ac:dyDescent="0.3">
      <c r="A4439" s="1">
        <v>1.8919352E+17</v>
      </c>
      <c r="B4439" t="s">
        <v>3</v>
      </c>
      <c r="C4439" t="s">
        <v>25</v>
      </c>
      <c r="D4439" s="2" t="s">
        <v>27</v>
      </c>
      <c r="E4439" s="2" t="s">
        <v>30</v>
      </c>
    </row>
    <row r="4440" spans="1:6" x14ac:dyDescent="0.3">
      <c r="A4440" s="1">
        <v>1.8931123999999901E+17</v>
      </c>
      <c r="B4440" t="s">
        <v>3</v>
      </c>
      <c r="C4440" t="s">
        <v>25</v>
      </c>
      <c r="D4440" s="2" t="s">
        <v>27</v>
      </c>
      <c r="E4440" s="2" t="s">
        <v>27</v>
      </c>
      <c r="F4440" s="2" t="s">
        <v>26</v>
      </c>
    </row>
    <row r="4441" spans="1:6" x14ac:dyDescent="0.3">
      <c r="A4441" s="1">
        <v>1.8931352E+17</v>
      </c>
      <c r="B4441" t="s">
        <v>3</v>
      </c>
      <c r="C4441" t="s">
        <v>25</v>
      </c>
      <c r="D4441" s="2" t="s">
        <v>27</v>
      </c>
      <c r="E4441" s="2" t="s">
        <v>28</v>
      </c>
    </row>
    <row r="4442" spans="1:6" x14ac:dyDescent="0.3">
      <c r="A4442" s="1">
        <v>1.8941115999999901E+17</v>
      </c>
      <c r="B4442" t="s">
        <v>3</v>
      </c>
      <c r="C4442" t="s">
        <v>25</v>
      </c>
      <c r="D4442" s="2" t="s">
        <v>27</v>
      </c>
      <c r="E4442" s="2" t="s">
        <v>27</v>
      </c>
      <c r="F4442" s="2" t="s">
        <v>26</v>
      </c>
    </row>
    <row r="4443" spans="1:6" x14ac:dyDescent="0.3">
      <c r="A4443" s="1">
        <v>1.8941344E+17</v>
      </c>
      <c r="B4443" t="s">
        <v>3</v>
      </c>
      <c r="C4443" t="s">
        <v>25</v>
      </c>
      <c r="D4443" s="2" t="s">
        <v>27</v>
      </c>
      <c r="E4443" s="2" t="s">
        <v>29</v>
      </c>
    </row>
    <row r="4444" spans="1:6" x14ac:dyDescent="0.3">
      <c r="A4444" s="1">
        <v>1.8953116E+17</v>
      </c>
      <c r="B4444" t="s">
        <v>3</v>
      </c>
      <c r="C4444" t="s">
        <v>25</v>
      </c>
      <c r="D4444" s="2" t="s">
        <v>27</v>
      </c>
      <c r="E4444" s="2" t="s">
        <v>27</v>
      </c>
      <c r="F4444" s="2" t="s">
        <v>26</v>
      </c>
    </row>
    <row r="4445" spans="1:6" x14ac:dyDescent="0.3">
      <c r="A4445" s="1">
        <v>1.8953551999999901E+17</v>
      </c>
      <c r="B4445" t="s">
        <v>3</v>
      </c>
      <c r="C4445" t="s">
        <v>25</v>
      </c>
      <c r="D4445" s="2" t="s">
        <v>27</v>
      </c>
      <c r="E4445" s="2" t="s">
        <v>27</v>
      </c>
    </row>
    <row r="4446" spans="1:6" x14ac:dyDescent="0.3">
      <c r="A4446" s="1">
        <v>1.8965116E+17</v>
      </c>
      <c r="B4446" t="s">
        <v>3</v>
      </c>
      <c r="C4446" t="s">
        <v>25</v>
      </c>
      <c r="D4446" s="2" t="s">
        <v>27</v>
      </c>
      <c r="E4446" s="2" t="s">
        <v>27</v>
      </c>
      <c r="F4446" s="2" t="s">
        <v>26</v>
      </c>
    </row>
    <row r="4447" spans="1:6" x14ac:dyDescent="0.3">
      <c r="A4447" s="1">
        <v>1.8965549999999901E+17</v>
      </c>
      <c r="B4447" t="s">
        <v>3</v>
      </c>
      <c r="C4447" t="s">
        <v>25</v>
      </c>
      <c r="D4447" s="2" t="s">
        <v>27</v>
      </c>
      <c r="E4447" s="2" t="s">
        <v>30</v>
      </c>
    </row>
    <row r="4448" spans="1:6" x14ac:dyDescent="0.3">
      <c r="A4448" s="1">
        <v>1.8975129999999901E+17</v>
      </c>
      <c r="B4448" t="s">
        <v>3</v>
      </c>
      <c r="C4448" t="s">
        <v>25</v>
      </c>
      <c r="D4448" s="2" t="s">
        <v>27</v>
      </c>
      <c r="E4448" s="2" t="s">
        <v>27</v>
      </c>
      <c r="F4448" s="2" t="s">
        <v>26</v>
      </c>
    </row>
    <row r="4449" spans="1:6" x14ac:dyDescent="0.3">
      <c r="A4449" s="1">
        <v>1.8975564E+17</v>
      </c>
      <c r="B4449" t="s">
        <v>3</v>
      </c>
      <c r="C4449" t="s">
        <v>25</v>
      </c>
      <c r="D4449" s="2" t="s">
        <v>27</v>
      </c>
      <c r="E4449" s="2" t="s">
        <v>28</v>
      </c>
    </row>
    <row r="4450" spans="1:6" x14ac:dyDescent="0.3">
      <c r="A4450" s="1">
        <v>1.8987129999999901E+17</v>
      </c>
      <c r="B4450" t="s">
        <v>3</v>
      </c>
      <c r="C4450" t="s">
        <v>25</v>
      </c>
      <c r="D4450" s="2" t="s">
        <v>27</v>
      </c>
      <c r="E4450" s="2" t="s">
        <v>27</v>
      </c>
      <c r="F4450" s="2" t="s">
        <v>26</v>
      </c>
    </row>
    <row r="4451" spans="1:6" x14ac:dyDescent="0.3">
      <c r="A4451" s="1">
        <v>1.8987564E+17</v>
      </c>
      <c r="B4451" t="s">
        <v>3</v>
      </c>
      <c r="C4451" t="s">
        <v>25</v>
      </c>
      <c r="D4451" s="2" t="s">
        <v>27</v>
      </c>
      <c r="E4451" s="2" t="s">
        <v>29</v>
      </c>
    </row>
    <row r="4452" spans="1:6" x14ac:dyDescent="0.3">
      <c r="A4452" s="1">
        <v>1.8999129999999901E+17</v>
      </c>
      <c r="B4452" t="s">
        <v>3</v>
      </c>
      <c r="C4452" t="s">
        <v>25</v>
      </c>
      <c r="D4452" s="2" t="s">
        <v>27</v>
      </c>
      <c r="E4452" s="2" t="s">
        <v>27</v>
      </c>
      <c r="F4452" s="2" t="s">
        <v>26</v>
      </c>
    </row>
    <row r="4453" spans="1:6" x14ac:dyDescent="0.3">
      <c r="A4453" s="1">
        <v>1.8999356E+17</v>
      </c>
      <c r="B4453" t="s">
        <v>3</v>
      </c>
      <c r="C4453" t="s">
        <v>25</v>
      </c>
      <c r="D4453" s="2" t="s">
        <v>27</v>
      </c>
      <c r="E4453" s="2" t="s">
        <v>27</v>
      </c>
    </row>
    <row r="4454" spans="1:6" x14ac:dyDescent="0.3">
      <c r="A4454" s="1">
        <v>1.901113E+17</v>
      </c>
      <c r="B4454" t="s">
        <v>3</v>
      </c>
      <c r="C4454" t="s">
        <v>25</v>
      </c>
      <c r="D4454" s="2" t="s">
        <v>27</v>
      </c>
      <c r="E4454" s="2" t="s">
        <v>27</v>
      </c>
      <c r="F4454" s="2" t="s">
        <v>26</v>
      </c>
    </row>
    <row r="4455" spans="1:6" x14ac:dyDescent="0.3">
      <c r="A4455" s="1">
        <v>1.9011356E+17</v>
      </c>
      <c r="B4455" t="s">
        <v>3</v>
      </c>
      <c r="C4455" t="s">
        <v>25</v>
      </c>
      <c r="D4455" s="2" t="s">
        <v>27</v>
      </c>
      <c r="E4455" s="2" t="s">
        <v>30</v>
      </c>
    </row>
    <row r="4456" spans="1:6" x14ac:dyDescent="0.3">
      <c r="A4456" s="1">
        <v>1.9011585999999901E+17</v>
      </c>
      <c r="B4456" t="s">
        <v>3</v>
      </c>
      <c r="C4456" t="s">
        <v>25</v>
      </c>
      <c r="D4456" s="2" t="s">
        <v>27</v>
      </c>
      <c r="E4456" s="2" t="s">
        <v>30</v>
      </c>
    </row>
    <row r="4457" spans="1:6" x14ac:dyDescent="0.3">
      <c r="A4457" s="1">
        <v>1.9013115999999901E+17</v>
      </c>
      <c r="B4457" t="s">
        <v>3</v>
      </c>
      <c r="C4457" t="s">
        <v>25</v>
      </c>
      <c r="D4457" s="2" t="s">
        <v>31</v>
      </c>
      <c r="E4457" s="2" t="s">
        <v>32</v>
      </c>
    </row>
    <row r="4458" spans="1:6" x14ac:dyDescent="0.3">
      <c r="A4458" s="1">
        <v>1.9014302E+17</v>
      </c>
      <c r="B4458" t="s">
        <v>3</v>
      </c>
      <c r="C4458" t="s">
        <v>25</v>
      </c>
      <c r="D4458" s="2" t="s">
        <v>33</v>
      </c>
      <c r="E4458" s="2" t="s">
        <v>27</v>
      </c>
    </row>
    <row r="4459" spans="1:6" x14ac:dyDescent="0.3">
      <c r="A4459" s="1">
        <v>1.9015121999999901E+17</v>
      </c>
      <c r="B4459" t="s">
        <v>3</v>
      </c>
      <c r="C4459" t="s">
        <v>25</v>
      </c>
      <c r="D4459" s="2" t="s">
        <v>33</v>
      </c>
      <c r="E4459" s="2" t="s">
        <v>27</v>
      </c>
    </row>
    <row r="4460" spans="1:6" x14ac:dyDescent="0.3">
      <c r="A4460" s="1">
        <v>1.9015363999999901E+17</v>
      </c>
      <c r="B4460" t="s">
        <v>3</v>
      </c>
      <c r="C4460" t="s">
        <v>25</v>
      </c>
      <c r="D4460" s="2" t="s">
        <v>33</v>
      </c>
      <c r="E4460" s="2" t="s">
        <v>39</v>
      </c>
    </row>
    <row r="4461" spans="1:6" x14ac:dyDescent="0.3">
      <c r="A4461" s="1">
        <v>1.901713E+17</v>
      </c>
      <c r="B4461" t="s">
        <v>3</v>
      </c>
      <c r="C4461" t="s">
        <v>25</v>
      </c>
      <c r="D4461" s="2" t="s">
        <v>33</v>
      </c>
      <c r="E4461" s="2" t="s">
        <v>39</v>
      </c>
    </row>
    <row r="4462" spans="1:6" x14ac:dyDescent="0.3">
      <c r="A4462" s="1">
        <v>1.9017366E+17</v>
      </c>
      <c r="B4462" t="s">
        <v>3</v>
      </c>
      <c r="C4462" t="s">
        <v>25</v>
      </c>
      <c r="D4462" s="2" t="s">
        <v>29</v>
      </c>
      <c r="E4462" s="2" t="s">
        <v>29</v>
      </c>
    </row>
    <row r="4463" spans="1:6" x14ac:dyDescent="0.3">
      <c r="A4463" s="1">
        <v>1.9019136E+17</v>
      </c>
      <c r="B4463" t="s">
        <v>3</v>
      </c>
      <c r="C4463" t="s">
        <v>25</v>
      </c>
      <c r="D4463" s="2" t="s">
        <v>29</v>
      </c>
      <c r="E4463" s="2" t="s">
        <v>29</v>
      </c>
    </row>
    <row r="4464" spans="1:6" x14ac:dyDescent="0.3">
      <c r="A4464" s="1">
        <v>1.9019368E+17</v>
      </c>
      <c r="B4464" t="s">
        <v>3</v>
      </c>
      <c r="C4464" t="s">
        <v>25</v>
      </c>
      <c r="D4464" s="2" t="s">
        <v>42</v>
      </c>
      <c r="E4464" s="2" t="s">
        <v>40</v>
      </c>
    </row>
    <row r="4465" spans="1:5" x14ac:dyDescent="0.3">
      <c r="A4465" s="1">
        <v>1.9021121999999901E+17</v>
      </c>
      <c r="B4465" t="s">
        <v>3</v>
      </c>
      <c r="C4465" t="s">
        <v>25</v>
      </c>
      <c r="D4465" s="2" t="s">
        <v>42</v>
      </c>
      <c r="E4465" s="2" t="s">
        <v>40</v>
      </c>
    </row>
    <row r="4466" spans="1:5" x14ac:dyDescent="0.3">
      <c r="A4466" s="1">
        <v>1.902313E+17</v>
      </c>
      <c r="B4466" t="s">
        <v>3</v>
      </c>
      <c r="C4466" t="s">
        <v>25</v>
      </c>
      <c r="D4466" s="2" t="s">
        <v>34</v>
      </c>
      <c r="E4466" s="2" t="s">
        <v>30</v>
      </c>
    </row>
    <row r="4467" spans="1:5" x14ac:dyDescent="0.3">
      <c r="A4467" s="1">
        <v>1.9027122E+17</v>
      </c>
      <c r="B4467" t="s">
        <v>3</v>
      </c>
      <c r="C4467" t="s">
        <v>25</v>
      </c>
      <c r="D4467" s="2" t="s">
        <v>35</v>
      </c>
      <c r="E4467" s="2" t="s">
        <v>32</v>
      </c>
    </row>
    <row r="4468" spans="1:5" x14ac:dyDescent="0.3">
      <c r="A4468" s="1">
        <v>1.9028314E+17</v>
      </c>
      <c r="B4468" t="s">
        <v>3</v>
      </c>
      <c r="C4468" t="s">
        <v>25</v>
      </c>
      <c r="D4468" s="2" t="s">
        <v>41</v>
      </c>
      <c r="E4468" s="2" t="s">
        <v>28</v>
      </c>
    </row>
    <row r="4469" spans="1:5" x14ac:dyDescent="0.3">
      <c r="A4469" s="1">
        <v>1.9029128E+17</v>
      </c>
      <c r="B4469" t="s">
        <v>3</v>
      </c>
      <c r="C4469" t="s">
        <v>25</v>
      </c>
      <c r="D4469" s="2" t="s">
        <v>41</v>
      </c>
      <c r="E4469" s="2" t="s">
        <v>28</v>
      </c>
    </row>
    <row r="4470" spans="1:5" x14ac:dyDescent="0.3">
      <c r="A4470" s="1">
        <v>1.9029375999999901E+17</v>
      </c>
      <c r="B4470" t="s">
        <v>3</v>
      </c>
      <c r="C4470" t="s">
        <v>25</v>
      </c>
      <c r="D4470" s="2" t="s">
        <v>27</v>
      </c>
      <c r="E4470" s="2" t="s">
        <v>29</v>
      </c>
    </row>
    <row r="4471" spans="1:5" x14ac:dyDescent="0.3">
      <c r="A4471" s="1">
        <v>1.9031116E+17</v>
      </c>
      <c r="B4471" t="s">
        <v>3</v>
      </c>
      <c r="C4471" t="s">
        <v>25</v>
      </c>
      <c r="D4471" s="2" t="s">
        <v>27</v>
      </c>
      <c r="E4471" s="2" t="s">
        <v>29</v>
      </c>
    </row>
    <row r="4472" spans="1:5" x14ac:dyDescent="0.3">
      <c r="A4472" s="1">
        <v>1.9032051999999901E+17</v>
      </c>
      <c r="B4472" t="s">
        <v>3</v>
      </c>
      <c r="C4472" t="s">
        <v>25</v>
      </c>
      <c r="D4472" s="2" t="s">
        <v>40</v>
      </c>
      <c r="E4472" s="2" t="s">
        <v>32</v>
      </c>
    </row>
    <row r="4473" spans="1:5" x14ac:dyDescent="0.3">
      <c r="A4473" s="1">
        <v>1.9033122E+17</v>
      </c>
      <c r="B4473" t="s">
        <v>3</v>
      </c>
      <c r="C4473" t="s">
        <v>25</v>
      </c>
      <c r="D4473" s="2" t="s">
        <v>40</v>
      </c>
      <c r="E4473" s="2" t="s">
        <v>32</v>
      </c>
    </row>
    <row r="4474" spans="1:5" x14ac:dyDescent="0.3">
      <c r="A4474" s="1">
        <v>1.9033359999999901E+17</v>
      </c>
      <c r="B4474" t="s">
        <v>3</v>
      </c>
      <c r="C4474" t="s">
        <v>25</v>
      </c>
      <c r="D4474" s="2" t="s">
        <v>38</v>
      </c>
      <c r="E4474" s="2" t="s">
        <v>32</v>
      </c>
    </row>
    <row r="4475" spans="1:5" x14ac:dyDescent="0.3">
      <c r="A4475" s="1">
        <v>1.9035128E+17</v>
      </c>
      <c r="B4475" t="s">
        <v>3</v>
      </c>
      <c r="C4475" t="s">
        <v>25</v>
      </c>
      <c r="D4475" s="2" t="s">
        <v>38</v>
      </c>
      <c r="E4475" s="2" t="s">
        <v>32</v>
      </c>
    </row>
    <row r="4476" spans="1:5" x14ac:dyDescent="0.3">
      <c r="A4476" s="1">
        <v>1.9037136E+17</v>
      </c>
      <c r="B4476" t="s">
        <v>3</v>
      </c>
      <c r="C4476" t="s">
        <v>25</v>
      </c>
      <c r="D4476" s="2" t="s">
        <v>30</v>
      </c>
      <c r="E4476" s="2" t="s">
        <v>27</v>
      </c>
    </row>
    <row r="4477" spans="1:5" x14ac:dyDescent="0.3">
      <c r="A4477" s="1">
        <v>1.9039122E+17</v>
      </c>
      <c r="B4477" t="s">
        <v>3</v>
      </c>
      <c r="C4477" t="s">
        <v>25</v>
      </c>
      <c r="D4477" s="2" t="s">
        <v>32</v>
      </c>
      <c r="E4477" s="2" t="s">
        <v>31</v>
      </c>
    </row>
    <row r="4478" spans="1:5" x14ac:dyDescent="0.3">
      <c r="A4478" s="1">
        <v>1.9040324E+17</v>
      </c>
      <c r="B4478" t="s">
        <v>3</v>
      </c>
      <c r="C4478" t="s">
        <v>25</v>
      </c>
      <c r="D4478" s="2" t="s">
        <v>34</v>
      </c>
      <c r="E4478" s="2" t="s">
        <v>29</v>
      </c>
    </row>
    <row r="4479" spans="1:5" x14ac:dyDescent="0.3">
      <c r="A4479" s="1">
        <v>1.9043136E+17</v>
      </c>
      <c r="B4479" t="s">
        <v>3</v>
      </c>
      <c r="C4479" t="s">
        <v>25</v>
      </c>
      <c r="D4479" s="2" t="s">
        <v>34</v>
      </c>
      <c r="E4479" s="2" t="s">
        <v>29</v>
      </c>
    </row>
    <row r="4480" spans="1:5" x14ac:dyDescent="0.3">
      <c r="A4480" s="1">
        <v>1.9043368E+17</v>
      </c>
      <c r="B4480" t="s">
        <v>3</v>
      </c>
      <c r="C4480" t="s">
        <v>25</v>
      </c>
      <c r="D4480" s="2" t="s">
        <v>29</v>
      </c>
      <c r="E4480" s="2" t="s">
        <v>35</v>
      </c>
    </row>
    <row r="4481" spans="1:5" x14ac:dyDescent="0.3">
      <c r="A4481" s="1">
        <v>1.9045122E+17</v>
      </c>
      <c r="B4481" t="s">
        <v>3</v>
      </c>
      <c r="C4481" t="s">
        <v>25</v>
      </c>
      <c r="D4481" s="2" t="s">
        <v>29</v>
      </c>
      <c r="E4481" s="2" t="s">
        <v>35</v>
      </c>
    </row>
    <row r="4482" spans="1:5" x14ac:dyDescent="0.3">
      <c r="A4482" s="1">
        <v>1.9045369999999901E+17</v>
      </c>
      <c r="B4482" t="s">
        <v>3</v>
      </c>
      <c r="C4482" t="s">
        <v>25</v>
      </c>
      <c r="D4482" s="2" t="s">
        <v>32</v>
      </c>
      <c r="E4482" s="2" t="s">
        <v>37</v>
      </c>
    </row>
    <row r="4483" spans="1:5" x14ac:dyDescent="0.3">
      <c r="A4483" s="1">
        <v>1.9047128E+17</v>
      </c>
      <c r="B4483" t="s">
        <v>3</v>
      </c>
      <c r="C4483" t="s">
        <v>25</v>
      </c>
      <c r="D4483" s="2" t="s">
        <v>32</v>
      </c>
      <c r="E4483" s="2" t="s">
        <v>37</v>
      </c>
    </row>
    <row r="4484" spans="1:5" x14ac:dyDescent="0.3">
      <c r="A4484" s="1">
        <v>1.9047371999999901E+17</v>
      </c>
      <c r="B4484" t="s">
        <v>3</v>
      </c>
      <c r="C4484" t="s">
        <v>25</v>
      </c>
      <c r="D4484" s="2" t="s">
        <v>35</v>
      </c>
      <c r="E4484" s="2" t="s">
        <v>28</v>
      </c>
    </row>
    <row r="4485" spans="1:5" x14ac:dyDescent="0.3">
      <c r="A4485" s="1">
        <v>1.9049135999999901E+17</v>
      </c>
      <c r="B4485" t="s">
        <v>3</v>
      </c>
      <c r="C4485" t="s">
        <v>25</v>
      </c>
      <c r="D4485" s="2" t="s">
        <v>35</v>
      </c>
      <c r="E4485" s="2" t="s">
        <v>28</v>
      </c>
    </row>
    <row r="4486" spans="1:5" x14ac:dyDescent="0.3">
      <c r="A4486" s="1">
        <v>1.9051122E+17</v>
      </c>
      <c r="B4486" t="s">
        <v>3</v>
      </c>
      <c r="C4486" t="s">
        <v>25</v>
      </c>
      <c r="D4486" s="2" t="s">
        <v>27</v>
      </c>
      <c r="E4486" s="2" t="s">
        <v>29</v>
      </c>
    </row>
    <row r="4487" spans="1:5" x14ac:dyDescent="0.3">
      <c r="A4487" s="1">
        <v>1.9053128E+17</v>
      </c>
      <c r="B4487" t="s">
        <v>3</v>
      </c>
      <c r="C4487" t="s">
        <v>25</v>
      </c>
      <c r="D4487" s="2" t="s">
        <v>31</v>
      </c>
      <c r="E4487" s="2" t="s">
        <v>37</v>
      </c>
    </row>
    <row r="4488" spans="1:5" x14ac:dyDescent="0.3">
      <c r="A4488" s="1">
        <v>1.9054336E+17</v>
      </c>
      <c r="B4488" t="s">
        <v>3</v>
      </c>
      <c r="C4488" t="s">
        <v>25</v>
      </c>
      <c r="D4488" s="2" t="s">
        <v>41</v>
      </c>
      <c r="E4488" s="2" t="s">
        <v>34</v>
      </c>
    </row>
    <row r="4489" spans="1:5" x14ac:dyDescent="0.3">
      <c r="A4489" s="1">
        <v>1.9055135999999901E+17</v>
      </c>
      <c r="B4489" t="s">
        <v>3</v>
      </c>
      <c r="C4489" t="s">
        <v>25</v>
      </c>
      <c r="D4489" s="2" t="s">
        <v>41</v>
      </c>
      <c r="E4489" s="2" t="s">
        <v>34</v>
      </c>
    </row>
    <row r="4490" spans="1:5" x14ac:dyDescent="0.3">
      <c r="A4490" s="1">
        <v>1.9055377999999901E+17</v>
      </c>
      <c r="B4490" t="s">
        <v>3</v>
      </c>
      <c r="C4490" t="s">
        <v>25</v>
      </c>
      <c r="D4490" s="2" t="s">
        <v>40</v>
      </c>
      <c r="E4490" s="2" t="s">
        <v>29</v>
      </c>
    </row>
    <row r="4491" spans="1:5" x14ac:dyDescent="0.3">
      <c r="A4491" s="1">
        <v>1.9059128E+17</v>
      </c>
      <c r="B4491" t="s">
        <v>3</v>
      </c>
      <c r="C4491" t="s">
        <v>25</v>
      </c>
      <c r="D4491" s="2" t="s">
        <v>40</v>
      </c>
      <c r="E4491" s="2" t="s">
        <v>29</v>
      </c>
    </row>
    <row r="4492" spans="1:5" x14ac:dyDescent="0.3">
      <c r="A4492" s="1">
        <v>1.9059361999999901E+17</v>
      </c>
      <c r="B4492" t="s">
        <v>3</v>
      </c>
      <c r="C4492" t="s">
        <v>25</v>
      </c>
      <c r="D4492" s="2" t="s">
        <v>41</v>
      </c>
      <c r="E4492" s="2" t="s">
        <v>39</v>
      </c>
    </row>
    <row r="4493" spans="1:5" x14ac:dyDescent="0.3">
      <c r="A4493" s="1">
        <v>1.9061135999999901E+17</v>
      </c>
      <c r="B4493" t="s">
        <v>3</v>
      </c>
      <c r="C4493" t="s">
        <v>25</v>
      </c>
      <c r="D4493" s="2" t="s">
        <v>41</v>
      </c>
      <c r="E4493" s="2" t="s">
        <v>39</v>
      </c>
    </row>
    <row r="4494" spans="1:5" x14ac:dyDescent="0.3">
      <c r="A4494" s="1">
        <v>1.9061384E+17</v>
      </c>
      <c r="B4494" t="s">
        <v>3</v>
      </c>
      <c r="C4494" t="s">
        <v>25</v>
      </c>
      <c r="D4494" s="2" t="s">
        <v>36</v>
      </c>
      <c r="E4494" s="2" t="s">
        <v>40</v>
      </c>
    </row>
    <row r="4495" spans="1:5" x14ac:dyDescent="0.3">
      <c r="A4495" s="1">
        <v>1.9063122E+17</v>
      </c>
      <c r="B4495" t="s">
        <v>3</v>
      </c>
      <c r="C4495" t="s">
        <v>25</v>
      </c>
      <c r="D4495" s="2" t="s">
        <v>36</v>
      </c>
      <c r="E4495" s="2" t="s">
        <v>40</v>
      </c>
    </row>
    <row r="4496" spans="1:5" x14ac:dyDescent="0.3">
      <c r="A4496" s="1">
        <v>1.9065128E+17</v>
      </c>
      <c r="B4496" t="s">
        <v>3</v>
      </c>
      <c r="C4496" t="s">
        <v>25</v>
      </c>
      <c r="D4496" s="2" t="s">
        <v>34</v>
      </c>
      <c r="E4496" s="2" t="s">
        <v>35</v>
      </c>
    </row>
    <row r="4497" spans="1:6" x14ac:dyDescent="0.3">
      <c r="A4497" s="1">
        <v>1.9067133999999901E+17</v>
      </c>
      <c r="B4497" t="s">
        <v>3</v>
      </c>
      <c r="C4497" t="s">
        <v>25</v>
      </c>
      <c r="D4497" s="2" t="s">
        <v>35</v>
      </c>
      <c r="E4497" s="2" t="s">
        <v>34</v>
      </c>
    </row>
    <row r="4498" spans="1:6" x14ac:dyDescent="0.3">
      <c r="A4498" s="1">
        <v>1.906835E+17</v>
      </c>
      <c r="B4498" t="s">
        <v>3</v>
      </c>
      <c r="C4498" t="s">
        <v>25</v>
      </c>
      <c r="D4498" s="2" t="s">
        <v>41</v>
      </c>
      <c r="E4498" s="2" t="s">
        <v>38</v>
      </c>
    </row>
    <row r="4499" spans="1:6" x14ac:dyDescent="0.3">
      <c r="A4499" s="1">
        <v>1.9069141999999901E+17</v>
      </c>
      <c r="B4499" t="s">
        <v>3</v>
      </c>
      <c r="C4499" t="s">
        <v>25</v>
      </c>
      <c r="D4499" s="2" t="s">
        <v>41</v>
      </c>
      <c r="E4499" s="2" t="s">
        <v>38</v>
      </c>
    </row>
    <row r="4500" spans="1:6" x14ac:dyDescent="0.3">
      <c r="A4500" s="1">
        <v>1.906939E+17</v>
      </c>
      <c r="B4500" t="s">
        <v>3</v>
      </c>
      <c r="C4500" t="s">
        <v>25</v>
      </c>
      <c r="D4500" s="2" t="s">
        <v>42</v>
      </c>
      <c r="E4500" s="2" t="s">
        <v>41</v>
      </c>
    </row>
    <row r="4501" spans="1:6" x14ac:dyDescent="0.3">
      <c r="A4501" s="1">
        <v>1.9071127999999901E+17</v>
      </c>
      <c r="B4501" t="s">
        <v>3</v>
      </c>
      <c r="C4501" t="s">
        <v>25</v>
      </c>
      <c r="D4501" s="2" t="s">
        <v>42</v>
      </c>
      <c r="E4501" s="2" t="s">
        <v>41</v>
      </c>
    </row>
    <row r="4502" spans="1:6" x14ac:dyDescent="0.3">
      <c r="A4502" s="1">
        <v>1.9071371999999901E+17</v>
      </c>
      <c r="B4502" t="s">
        <v>3</v>
      </c>
      <c r="C4502" t="s">
        <v>25</v>
      </c>
      <c r="D4502" s="2" t="s">
        <v>32</v>
      </c>
      <c r="E4502" s="2" t="s">
        <v>41</v>
      </c>
    </row>
    <row r="4503" spans="1:6" x14ac:dyDescent="0.3">
      <c r="A4503" s="1">
        <v>1.907512E+17</v>
      </c>
      <c r="B4503" t="s">
        <v>3</v>
      </c>
      <c r="C4503" t="s">
        <v>25</v>
      </c>
      <c r="D4503" s="2" t="s">
        <v>32</v>
      </c>
      <c r="E4503" s="2" t="s">
        <v>41</v>
      </c>
    </row>
    <row r="4504" spans="1:6" x14ac:dyDescent="0.3">
      <c r="A4504" s="1">
        <v>1.9075355999999901E+17</v>
      </c>
      <c r="B4504" t="s">
        <v>3</v>
      </c>
      <c r="C4504" t="s">
        <v>25</v>
      </c>
      <c r="D4504" s="2" t="s">
        <v>36</v>
      </c>
      <c r="E4504" s="2" t="s">
        <v>31</v>
      </c>
    </row>
    <row r="4505" spans="1:6" x14ac:dyDescent="0.3">
      <c r="A4505" s="1">
        <v>1.9077127999999901E+17</v>
      </c>
      <c r="B4505" t="s">
        <v>3</v>
      </c>
      <c r="C4505" t="s">
        <v>25</v>
      </c>
      <c r="D4505" s="2" t="s">
        <v>36</v>
      </c>
      <c r="E4505" s="2" t="s">
        <v>31</v>
      </c>
    </row>
    <row r="4506" spans="1:6" x14ac:dyDescent="0.3">
      <c r="A4506" s="1">
        <v>1.9079133999999901E+17</v>
      </c>
      <c r="B4506" t="s">
        <v>3</v>
      </c>
      <c r="C4506" t="s">
        <v>25</v>
      </c>
      <c r="D4506" s="2" t="s">
        <v>35</v>
      </c>
      <c r="E4506" s="2" t="s">
        <v>35</v>
      </c>
    </row>
    <row r="4507" spans="1:6" x14ac:dyDescent="0.3">
      <c r="A4507" s="1">
        <v>1.908112E+17</v>
      </c>
      <c r="B4507" t="s">
        <v>3</v>
      </c>
      <c r="C4507" t="s">
        <v>25</v>
      </c>
      <c r="D4507" s="2" t="s">
        <v>34</v>
      </c>
      <c r="E4507" s="2" t="s">
        <v>34</v>
      </c>
    </row>
    <row r="4508" spans="1:6" x14ac:dyDescent="0.3">
      <c r="A4508" s="1">
        <v>1.911114E+17</v>
      </c>
      <c r="B4508" t="s">
        <v>3</v>
      </c>
      <c r="C4508" t="s">
        <v>25</v>
      </c>
      <c r="D4508" s="2" t="s">
        <v>27</v>
      </c>
      <c r="E4508" s="2" t="s">
        <v>27</v>
      </c>
      <c r="F4508" s="2" t="s">
        <v>26</v>
      </c>
    </row>
    <row r="4509" spans="1:6" x14ac:dyDescent="0.3">
      <c r="A4509" s="1">
        <v>1.9111367999999901E+17</v>
      </c>
      <c r="B4509" t="s">
        <v>3</v>
      </c>
      <c r="C4509" t="s">
        <v>25</v>
      </c>
      <c r="D4509" s="2" t="s">
        <v>27</v>
      </c>
      <c r="E4509" s="2" t="s">
        <v>28</v>
      </c>
    </row>
    <row r="4510" spans="1:6" x14ac:dyDescent="0.3">
      <c r="A4510" s="1">
        <v>1.912314E+17</v>
      </c>
      <c r="B4510" t="s">
        <v>3</v>
      </c>
      <c r="C4510" t="s">
        <v>25</v>
      </c>
      <c r="D4510" s="2" t="s">
        <v>27</v>
      </c>
      <c r="E4510" s="2" t="s">
        <v>27</v>
      </c>
      <c r="F4510" s="2" t="s">
        <v>26</v>
      </c>
    </row>
    <row r="4511" spans="1:6" x14ac:dyDescent="0.3">
      <c r="A4511" s="1">
        <v>1.9123573999999901E+17</v>
      </c>
      <c r="B4511" t="s">
        <v>3</v>
      </c>
      <c r="C4511" t="s">
        <v>25</v>
      </c>
      <c r="D4511" s="2" t="s">
        <v>27</v>
      </c>
      <c r="E4511" s="2" t="s">
        <v>29</v>
      </c>
    </row>
    <row r="4512" spans="1:6" x14ac:dyDescent="0.3">
      <c r="A4512" s="1">
        <v>1.9133132E+17</v>
      </c>
      <c r="B4512" t="s">
        <v>3</v>
      </c>
      <c r="C4512" t="s">
        <v>25</v>
      </c>
      <c r="D4512" s="2" t="s">
        <v>27</v>
      </c>
      <c r="E4512" s="2" t="s">
        <v>27</v>
      </c>
      <c r="F4512" s="2" t="s">
        <v>26</v>
      </c>
    </row>
    <row r="4513" spans="1:6" x14ac:dyDescent="0.3">
      <c r="A4513" s="1">
        <v>1.9133567999999901E+17</v>
      </c>
      <c r="B4513" t="s">
        <v>3</v>
      </c>
      <c r="C4513" t="s">
        <v>25</v>
      </c>
      <c r="D4513" s="2" t="s">
        <v>27</v>
      </c>
      <c r="E4513" s="2" t="s">
        <v>27</v>
      </c>
    </row>
    <row r="4514" spans="1:6" x14ac:dyDescent="0.3">
      <c r="A4514" s="1">
        <v>1.9145132E+17</v>
      </c>
      <c r="B4514" t="s">
        <v>3</v>
      </c>
      <c r="C4514" t="s">
        <v>25</v>
      </c>
      <c r="D4514" s="2" t="s">
        <v>27</v>
      </c>
      <c r="E4514" s="2" t="s">
        <v>27</v>
      </c>
      <c r="F4514" s="2" t="s">
        <v>26</v>
      </c>
    </row>
    <row r="4515" spans="1:6" x14ac:dyDescent="0.3">
      <c r="A4515" s="1">
        <v>1.9145568E+17</v>
      </c>
      <c r="B4515" t="s">
        <v>3</v>
      </c>
      <c r="C4515" t="s">
        <v>25</v>
      </c>
      <c r="D4515" s="2" t="s">
        <v>27</v>
      </c>
      <c r="E4515" s="2" t="s">
        <v>30</v>
      </c>
    </row>
    <row r="4516" spans="1:6" x14ac:dyDescent="0.3">
      <c r="A4516" s="1">
        <v>1.9157131999999901E+17</v>
      </c>
      <c r="B4516" t="s">
        <v>3</v>
      </c>
      <c r="C4516" t="s">
        <v>25</v>
      </c>
      <c r="D4516" s="2" t="s">
        <v>27</v>
      </c>
      <c r="E4516" s="2" t="s">
        <v>27</v>
      </c>
      <c r="F4516" s="2" t="s">
        <v>26</v>
      </c>
    </row>
    <row r="4517" spans="1:6" x14ac:dyDescent="0.3">
      <c r="A4517" s="1">
        <v>1.9157565999999901E+17</v>
      </c>
      <c r="B4517" t="s">
        <v>3</v>
      </c>
      <c r="C4517" t="s">
        <v>25</v>
      </c>
      <c r="D4517" s="2" t="s">
        <v>27</v>
      </c>
      <c r="E4517" s="2" t="s">
        <v>28</v>
      </c>
    </row>
    <row r="4518" spans="1:6" x14ac:dyDescent="0.3">
      <c r="A4518" s="1">
        <v>1.9167145999999901E+17</v>
      </c>
      <c r="B4518" t="s">
        <v>3</v>
      </c>
      <c r="C4518" t="s">
        <v>25</v>
      </c>
      <c r="D4518" s="2" t="s">
        <v>27</v>
      </c>
      <c r="E4518" s="2" t="s">
        <v>27</v>
      </c>
      <c r="F4518" s="2" t="s">
        <v>26</v>
      </c>
    </row>
    <row r="4519" spans="1:6" x14ac:dyDescent="0.3">
      <c r="A4519" s="1">
        <v>1.916758E+17</v>
      </c>
      <c r="B4519" t="s">
        <v>3</v>
      </c>
      <c r="C4519" t="s">
        <v>25</v>
      </c>
      <c r="D4519" s="2" t="s">
        <v>27</v>
      </c>
      <c r="E4519" s="2" t="s">
        <v>29</v>
      </c>
    </row>
    <row r="4520" spans="1:6" x14ac:dyDescent="0.3">
      <c r="A4520" s="1">
        <v>1.9179146E+17</v>
      </c>
      <c r="B4520" t="s">
        <v>3</v>
      </c>
      <c r="C4520" t="s">
        <v>25</v>
      </c>
      <c r="D4520" s="2" t="s">
        <v>27</v>
      </c>
      <c r="E4520" s="2" t="s">
        <v>27</v>
      </c>
      <c r="F4520" s="2" t="s">
        <v>26</v>
      </c>
    </row>
    <row r="4521" spans="1:6" x14ac:dyDescent="0.3">
      <c r="A4521" s="1">
        <v>1.9179374E+17</v>
      </c>
      <c r="B4521" t="s">
        <v>3</v>
      </c>
      <c r="C4521" t="s">
        <v>25</v>
      </c>
      <c r="D4521" s="2" t="s">
        <v>27</v>
      </c>
      <c r="E4521" s="2" t="s">
        <v>27</v>
      </c>
    </row>
    <row r="4522" spans="1:6" x14ac:dyDescent="0.3">
      <c r="A4522" s="1">
        <v>1.9191146E+17</v>
      </c>
      <c r="B4522" t="s">
        <v>3</v>
      </c>
      <c r="C4522" t="s">
        <v>25</v>
      </c>
      <c r="D4522" s="2" t="s">
        <v>27</v>
      </c>
      <c r="E4522" s="2" t="s">
        <v>27</v>
      </c>
      <c r="F4522" s="2" t="s">
        <v>26</v>
      </c>
    </row>
    <row r="4523" spans="1:6" x14ac:dyDescent="0.3">
      <c r="A4523" s="1">
        <v>1.9191372E+17</v>
      </c>
      <c r="B4523" t="s">
        <v>3</v>
      </c>
      <c r="C4523" t="s">
        <v>25</v>
      </c>
      <c r="D4523" s="2" t="s">
        <v>27</v>
      </c>
      <c r="E4523" s="2" t="s">
        <v>30</v>
      </c>
    </row>
    <row r="4524" spans="1:6" x14ac:dyDescent="0.3">
      <c r="A4524" s="1">
        <v>1.9203146E+17</v>
      </c>
      <c r="B4524" t="s">
        <v>3</v>
      </c>
      <c r="C4524" t="s">
        <v>25</v>
      </c>
      <c r="D4524" s="2" t="s">
        <v>27</v>
      </c>
      <c r="E4524" s="2" t="s">
        <v>27</v>
      </c>
      <c r="F4524" s="2" t="s">
        <v>26</v>
      </c>
    </row>
    <row r="4525" spans="1:6" x14ac:dyDescent="0.3">
      <c r="A4525" s="1">
        <v>1.9203579999999901E+17</v>
      </c>
      <c r="B4525" t="s">
        <v>3</v>
      </c>
      <c r="C4525" t="s">
        <v>25</v>
      </c>
      <c r="D4525" s="2" t="s">
        <v>27</v>
      </c>
      <c r="E4525" s="2" t="s">
        <v>28</v>
      </c>
    </row>
    <row r="4526" spans="1:6" x14ac:dyDescent="0.3">
      <c r="A4526" s="1">
        <v>1.9213138E+17</v>
      </c>
      <c r="B4526" t="s">
        <v>3</v>
      </c>
      <c r="C4526" t="s">
        <v>25</v>
      </c>
      <c r="D4526" s="2" t="s">
        <v>27</v>
      </c>
      <c r="E4526" s="2" t="s">
        <v>27</v>
      </c>
      <c r="F4526" s="2" t="s">
        <v>26</v>
      </c>
    </row>
    <row r="4527" spans="1:6" x14ac:dyDescent="0.3">
      <c r="A4527" s="1">
        <v>1.9213571999999901E+17</v>
      </c>
      <c r="B4527" t="s">
        <v>3</v>
      </c>
      <c r="C4527" t="s">
        <v>25</v>
      </c>
      <c r="D4527" s="2" t="s">
        <v>27</v>
      </c>
      <c r="E4527" s="2" t="s">
        <v>29</v>
      </c>
    </row>
    <row r="4528" spans="1:6" x14ac:dyDescent="0.3">
      <c r="A4528" s="1">
        <v>1.9225157999999901E+17</v>
      </c>
      <c r="B4528" t="s">
        <v>3</v>
      </c>
      <c r="C4528" t="s">
        <v>25</v>
      </c>
      <c r="D4528" s="2" t="s">
        <v>27</v>
      </c>
      <c r="E4528" s="2" t="s">
        <v>27</v>
      </c>
      <c r="F4528" s="2" t="s">
        <v>26</v>
      </c>
    </row>
    <row r="4529" spans="1:6" x14ac:dyDescent="0.3">
      <c r="A4529" s="1">
        <v>1.9225592E+17</v>
      </c>
      <c r="B4529" t="s">
        <v>3</v>
      </c>
      <c r="C4529" t="s">
        <v>25</v>
      </c>
      <c r="D4529" s="2" t="s">
        <v>27</v>
      </c>
      <c r="E4529" s="2" t="s">
        <v>27</v>
      </c>
    </row>
    <row r="4530" spans="1:6" x14ac:dyDescent="0.3">
      <c r="A4530" s="1">
        <v>1.9237157999999901E+17</v>
      </c>
      <c r="B4530" t="s">
        <v>3</v>
      </c>
      <c r="C4530" t="s">
        <v>25</v>
      </c>
      <c r="D4530" s="2" t="s">
        <v>27</v>
      </c>
      <c r="E4530" s="2" t="s">
        <v>27</v>
      </c>
      <c r="F4530" s="2" t="s">
        <v>26</v>
      </c>
    </row>
    <row r="4531" spans="1:6" x14ac:dyDescent="0.3">
      <c r="A4531" s="1">
        <v>1.9237592E+17</v>
      </c>
      <c r="B4531" t="s">
        <v>3</v>
      </c>
      <c r="C4531" t="s">
        <v>25</v>
      </c>
      <c r="D4531" s="2" t="s">
        <v>27</v>
      </c>
      <c r="E4531" s="2" t="s">
        <v>30</v>
      </c>
    </row>
    <row r="4532" spans="1:6" x14ac:dyDescent="0.3">
      <c r="A4532" s="1">
        <v>1.9247149999999901E+17</v>
      </c>
      <c r="B4532" t="s">
        <v>3</v>
      </c>
      <c r="C4532" t="s">
        <v>25</v>
      </c>
      <c r="D4532" s="2" t="s">
        <v>27</v>
      </c>
      <c r="E4532" s="2" t="s">
        <v>27</v>
      </c>
      <c r="F4532" s="2" t="s">
        <v>26</v>
      </c>
    </row>
    <row r="4533" spans="1:6" x14ac:dyDescent="0.3">
      <c r="A4533" s="1">
        <v>1.9247586E+17</v>
      </c>
      <c r="B4533" t="s">
        <v>3</v>
      </c>
      <c r="C4533" t="s">
        <v>25</v>
      </c>
      <c r="D4533" s="2" t="s">
        <v>27</v>
      </c>
      <c r="E4533" s="2" t="s">
        <v>28</v>
      </c>
    </row>
    <row r="4534" spans="1:6" x14ac:dyDescent="0.3">
      <c r="A4534" s="1">
        <v>1.9259149999999901E+17</v>
      </c>
      <c r="B4534" t="s">
        <v>3</v>
      </c>
      <c r="C4534" t="s">
        <v>25</v>
      </c>
      <c r="D4534" s="2" t="s">
        <v>27</v>
      </c>
      <c r="E4534" s="2" t="s">
        <v>27</v>
      </c>
      <c r="F4534" s="2" t="s">
        <v>26</v>
      </c>
    </row>
    <row r="4535" spans="1:6" x14ac:dyDescent="0.3">
      <c r="A4535" s="1">
        <v>1.9259378E+17</v>
      </c>
      <c r="B4535" t="s">
        <v>3</v>
      </c>
      <c r="C4535" t="s">
        <v>25</v>
      </c>
      <c r="D4535" s="2" t="s">
        <v>27</v>
      </c>
      <c r="E4535" s="2" t="s">
        <v>29</v>
      </c>
    </row>
    <row r="4536" spans="1:6" x14ac:dyDescent="0.3">
      <c r="A4536" s="1">
        <v>1.927115E+17</v>
      </c>
      <c r="B4536" t="s">
        <v>3</v>
      </c>
      <c r="C4536" t="s">
        <v>25</v>
      </c>
      <c r="D4536" s="2" t="s">
        <v>27</v>
      </c>
      <c r="E4536" s="2" t="s">
        <v>27</v>
      </c>
      <c r="F4536" s="2" t="s">
        <v>26</v>
      </c>
    </row>
    <row r="4537" spans="1:6" x14ac:dyDescent="0.3">
      <c r="A4537" s="1">
        <v>1.9271378E+17</v>
      </c>
      <c r="B4537" t="s">
        <v>3</v>
      </c>
      <c r="C4537" t="s">
        <v>25</v>
      </c>
      <c r="D4537" s="2" t="s">
        <v>27</v>
      </c>
      <c r="E4537" s="2" t="s">
        <v>27</v>
      </c>
    </row>
    <row r="4538" spans="1:6" x14ac:dyDescent="0.3">
      <c r="A4538" s="1">
        <v>1.928315E+17</v>
      </c>
      <c r="B4538" t="s">
        <v>3</v>
      </c>
      <c r="C4538" t="s">
        <v>25</v>
      </c>
      <c r="D4538" s="2" t="s">
        <v>27</v>
      </c>
      <c r="E4538" s="2" t="s">
        <v>27</v>
      </c>
      <c r="F4538" s="2" t="s">
        <v>26</v>
      </c>
    </row>
    <row r="4539" spans="1:6" x14ac:dyDescent="0.3">
      <c r="A4539" s="1">
        <v>1.9283583999999901E+17</v>
      </c>
      <c r="B4539" t="s">
        <v>3</v>
      </c>
      <c r="C4539" t="s">
        <v>25</v>
      </c>
      <c r="D4539" s="2" t="s">
        <v>27</v>
      </c>
      <c r="E4539" s="2" t="s">
        <v>30</v>
      </c>
    </row>
    <row r="4540" spans="1:6" x14ac:dyDescent="0.3">
      <c r="A4540" s="1">
        <v>1.9293163999999901E+17</v>
      </c>
      <c r="B4540" t="s">
        <v>3</v>
      </c>
      <c r="C4540" t="s">
        <v>25</v>
      </c>
      <c r="D4540" s="2" t="s">
        <v>27</v>
      </c>
      <c r="E4540" s="2" t="s">
        <v>27</v>
      </c>
      <c r="F4540" s="2" t="s">
        <v>26</v>
      </c>
    </row>
    <row r="4541" spans="1:6" x14ac:dyDescent="0.3">
      <c r="A4541" s="1">
        <v>1.9293598E+17</v>
      </c>
      <c r="B4541" t="s">
        <v>3</v>
      </c>
      <c r="C4541" t="s">
        <v>25</v>
      </c>
      <c r="D4541" s="2" t="s">
        <v>27</v>
      </c>
      <c r="E4541" s="2" t="s">
        <v>28</v>
      </c>
    </row>
    <row r="4542" spans="1:6" x14ac:dyDescent="0.3">
      <c r="A4542" s="1">
        <v>1.9305163999999901E+17</v>
      </c>
      <c r="B4542" t="s">
        <v>3</v>
      </c>
      <c r="C4542" t="s">
        <v>25</v>
      </c>
      <c r="D4542" s="2" t="s">
        <v>27</v>
      </c>
      <c r="E4542" s="2" t="s">
        <v>27</v>
      </c>
      <c r="F4542" s="2" t="s">
        <v>26</v>
      </c>
    </row>
    <row r="4543" spans="1:6" x14ac:dyDescent="0.3">
      <c r="A4543" s="1">
        <v>1.9305598E+17</v>
      </c>
      <c r="B4543" t="s">
        <v>3</v>
      </c>
      <c r="C4543" t="s">
        <v>25</v>
      </c>
      <c r="D4543" s="2" t="s">
        <v>27</v>
      </c>
      <c r="E4543" s="2" t="s">
        <v>29</v>
      </c>
    </row>
    <row r="4544" spans="1:6" x14ac:dyDescent="0.3">
      <c r="A4544" s="1">
        <v>1.9317161999999901E+17</v>
      </c>
      <c r="B4544" t="s">
        <v>3</v>
      </c>
      <c r="C4544" t="s">
        <v>25</v>
      </c>
      <c r="D4544" s="2" t="s">
        <v>27</v>
      </c>
      <c r="E4544" s="2" t="s">
        <v>27</v>
      </c>
      <c r="F4544" s="2" t="s">
        <v>26</v>
      </c>
    </row>
    <row r="4545" spans="1:6" x14ac:dyDescent="0.3">
      <c r="A4545" s="1">
        <v>1.9317598E+17</v>
      </c>
      <c r="B4545" t="s">
        <v>3</v>
      </c>
      <c r="C4545" t="s">
        <v>25</v>
      </c>
      <c r="D4545" s="2" t="s">
        <v>27</v>
      </c>
      <c r="E4545" s="2" t="s">
        <v>27</v>
      </c>
    </row>
    <row r="4546" spans="1:6" x14ac:dyDescent="0.3">
      <c r="A4546" s="1">
        <v>1.9327155999999901E+17</v>
      </c>
      <c r="B4546" t="s">
        <v>3</v>
      </c>
      <c r="C4546" t="s">
        <v>25</v>
      </c>
      <c r="D4546" s="2" t="s">
        <v>27</v>
      </c>
      <c r="E4546" s="2" t="s">
        <v>27</v>
      </c>
      <c r="F4546" s="2" t="s">
        <v>26</v>
      </c>
    </row>
    <row r="4547" spans="1:6" x14ac:dyDescent="0.3">
      <c r="A4547" s="1">
        <v>1.932759E+17</v>
      </c>
      <c r="B4547" t="s">
        <v>3</v>
      </c>
      <c r="C4547" t="s">
        <v>25</v>
      </c>
      <c r="D4547" s="2" t="s">
        <v>27</v>
      </c>
      <c r="E4547" s="2" t="s">
        <v>30</v>
      </c>
    </row>
    <row r="4548" spans="1:6" x14ac:dyDescent="0.3">
      <c r="A4548" s="1">
        <v>1.9339176E+17</v>
      </c>
      <c r="B4548" t="s">
        <v>3</v>
      </c>
      <c r="C4548" t="s">
        <v>25</v>
      </c>
      <c r="D4548" s="2" t="s">
        <v>27</v>
      </c>
      <c r="E4548" s="2" t="s">
        <v>27</v>
      </c>
      <c r="F4548" s="2" t="s">
        <v>26</v>
      </c>
    </row>
    <row r="4549" spans="1:6" x14ac:dyDescent="0.3">
      <c r="A4549" s="1">
        <v>1.9339403999999901E+17</v>
      </c>
      <c r="B4549" t="s">
        <v>3</v>
      </c>
      <c r="C4549" t="s">
        <v>25</v>
      </c>
      <c r="D4549" s="2" t="s">
        <v>27</v>
      </c>
      <c r="E4549" s="2" t="s">
        <v>28</v>
      </c>
    </row>
    <row r="4550" spans="1:6" x14ac:dyDescent="0.3">
      <c r="A4550" s="1">
        <v>1.9351156E+17</v>
      </c>
      <c r="B4550" t="s">
        <v>3</v>
      </c>
      <c r="C4550" t="s">
        <v>25</v>
      </c>
      <c r="D4550" s="2" t="s">
        <v>27</v>
      </c>
      <c r="E4550" s="2" t="s">
        <v>27</v>
      </c>
      <c r="F4550" s="2" t="s">
        <v>26</v>
      </c>
    </row>
    <row r="4551" spans="1:6" x14ac:dyDescent="0.3">
      <c r="A4551" s="1">
        <v>1.9351382E+17</v>
      </c>
      <c r="B4551" t="s">
        <v>3</v>
      </c>
      <c r="C4551" t="s">
        <v>25</v>
      </c>
      <c r="D4551" s="2" t="s">
        <v>27</v>
      </c>
      <c r="E4551" s="2" t="s">
        <v>29</v>
      </c>
    </row>
    <row r="4552" spans="1:6" x14ac:dyDescent="0.3">
      <c r="A4552" s="1">
        <v>1.9363176E+17</v>
      </c>
      <c r="B4552" t="s">
        <v>3</v>
      </c>
      <c r="C4552" t="s">
        <v>25</v>
      </c>
      <c r="D4552" s="2" t="s">
        <v>27</v>
      </c>
      <c r="E4552" s="2" t="s">
        <v>27</v>
      </c>
      <c r="F4552" s="2" t="s">
        <v>26</v>
      </c>
    </row>
    <row r="4553" spans="1:6" x14ac:dyDescent="0.3">
      <c r="A4553" s="1">
        <v>1.9363609999999901E+17</v>
      </c>
      <c r="B4553" t="s">
        <v>3</v>
      </c>
      <c r="C4553" t="s">
        <v>25</v>
      </c>
      <c r="D4553" s="2" t="s">
        <v>27</v>
      </c>
      <c r="E4553" s="2" t="s">
        <v>27</v>
      </c>
    </row>
    <row r="4554" spans="1:6" x14ac:dyDescent="0.3">
      <c r="A4554" s="1">
        <v>1.9373168E+17</v>
      </c>
      <c r="B4554" t="s">
        <v>3</v>
      </c>
      <c r="C4554" t="s">
        <v>25</v>
      </c>
      <c r="D4554" s="2" t="s">
        <v>27</v>
      </c>
      <c r="E4554" s="2" t="s">
        <v>27</v>
      </c>
      <c r="F4554" s="2" t="s">
        <v>26</v>
      </c>
    </row>
    <row r="4555" spans="1:6" x14ac:dyDescent="0.3">
      <c r="A4555" s="1">
        <v>1.9373604E+17</v>
      </c>
      <c r="B4555" t="s">
        <v>3</v>
      </c>
      <c r="C4555" t="s">
        <v>25</v>
      </c>
      <c r="D4555" s="2" t="s">
        <v>27</v>
      </c>
      <c r="E4555" s="2" t="s">
        <v>30</v>
      </c>
    </row>
    <row r="4556" spans="1:6" x14ac:dyDescent="0.3">
      <c r="A4556" s="1">
        <v>1.9385167999999901E+17</v>
      </c>
      <c r="B4556" t="s">
        <v>3</v>
      </c>
      <c r="C4556" t="s">
        <v>25</v>
      </c>
      <c r="D4556" s="2" t="s">
        <v>27</v>
      </c>
      <c r="E4556" s="2" t="s">
        <v>27</v>
      </c>
      <c r="F4556" s="2" t="s">
        <v>26</v>
      </c>
    </row>
    <row r="4557" spans="1:6" x14ac:dyDescent="0.3">
      <c r="A4557" s="1">
        <v>1.9385602E+17</v>
      </c>
      <c r="B4557" t="s">
        <v>3</v>
      </c>
      <c r="C4557" t="s">
        <v>25</v>
      </c>
      <c r="D4557" s="2" t="s">
        <v>27</v>
      </c>
      <c r="E4557" s="2" t="s">
        <v>28</v>
      </c>
    </row>
    <row r="4558" spans="1:6" x14ac:dyDescent="0.3">
      <c r="A4558" s="1">
        <v>1.9397167999999901E+17</v>
      </c>
      <c r="B4558" t="s">
        <v>3</v>
      </c>
      <c r="C4558" t="s">
        <v>25</v>
      </c>
      <c r="D4558" s="2" t="s">
        <v>27</v>
      </c>
      <c r="E4558" s="2" t="s">
        <v>27</v>
      </c>
      <c r="F4558" s="2" t="s">
        <v>26</v>
      </c>
    </row>
    <row r="4559" spans="1:6" x14ac:dyDescent="0.3">
      <c r="A4559" s="1">
        <v>1.9397602E+17</v>
      </c>
      <c r="B4559" t="s">
        <v>3</v>
      </c>
      <c r="C4559" t="s">
        <v>25</v>
      </c>
      <c r="D4559" s="2" t="s">
        <v>27</v>
      </c>
      <c r="E4559" s="2" t="s">
        <v>29</v>
      </c>
    </row>
    <row r="4560" spans="1:6" x14ac:dyDescent="0.3">
      <c r="A4560" s="1">
        <v>1.9407182E+17</v>
      </c>
      <c r="B4560" t="s">
        <v>3</v>
      </c>
      <c r="C4560" t="s">
        <v>25</v>
      </c>
      <c r="D4560" s="2" t="s">
        <v>27</v>
      </c>
      <c r="E4560" s="2" t="s">
        <v>27</v>
      </c>
      <c r="F4560" s="2" t="s">
        <v>26</v>
      </c>
    </row>
    <row r="4561" spans="1:6" x14ac:dyDescent="0.3">
      <c r="A4561" s="1">
        <v>1.9407615999999901E+17</v>
      </c>
      <c r="B4561" t="s">
        <v>3</v>
      </c>
      <c r="C4561" t="s">
        <v>25</v>
      </c>
      <c r="D4561" s="2" t="s">
        <v>27</v>
      </c>
      <c r="E4561" s="2" t="s">
        <v>27</v>
      </c>
    </row>
    <row r="4562" spans="1:6" x14ac:dyDescent="0.3">
      <c r="A4562" s="1">
        <v>1.9419182E+17</v>
      </c>
      <c r="B4562" t="s">
        <v>3</v>
      </c>
      <c r="C4562" t="s">
        <v>25</v>
      </c>
      <c r="D4562" s="2" t="s">
        <v>27</v>
      </c>
      <c r="E4562" s="2" t="s">
        <v>27</v>
      </c>
      <c r="F4562" s="2" t="s">
        <v>26</v>
      </c>
    </row>
    <row r="4563" spans="1:6" x14ac:dyDescent="0.3">
      <c r="A4563" s="1">
        <v>1.9419408E+17</v>
      </c>
      <c r="B4563" t="s">
        <v>3</v>
      </c>
      <c r="C4563" t="s">
        <v>25</v>
      </c>
      <c r="D4563" s="2" t="s">
        <v>27</v>
      </c>
      <c r="E4563" s="2" t="s">
        <v>30</v>
      </c>
    </row>
    <row r="4564" spans="1:6" x14ac:dyDescent="0.3">
      <c r="A4564" s="1">
        <v>1.943118E+17</v>
      </c>
      <c r="B4564" t="s">
        <v>3</v>
      </c>
      <c r="C4564" t="s">
        <v>25</v>
      </c>
      <c r="D4564" s="2" t="s">
        <v>27</v>
      </c>
      <c r="E4564" s="2" t="s">
        <v>27</v>
      </c>
      <c r="F4564" s="2" t="s">
        <v>26</v>
      </c>
    </row>
    <row r="4565" spans="1:6" x14ac:dyDescent="0.3">
      <c r="A4565" s="1">
        <v>1.9431407999999901E+17</v>
      </c>
      <c r="B4565" t="s">
        <v>3</v>
      </c>
      <c r="C4565" t="s">
        <v>25</v>
      </c>
      <c r="D4565" s="2" t="s">
        <v>27</v>
      </c>
      <c r="E4565" s="2" t="s">
        <v>28</v>
      </c>
    </row>
    <row r="4566" spans="1:6" x14ac:dyDescent="0.3">
      <c r="A4566" s="1">
        <v>1.944318E+17</v>
      </c>
      <c r="B4566" t="s">
        <v>3</v>
      </c>
      <c r="C4566" t="s">
        <v>25</v>
      </c>
      <c r="D4566" s="2" t="s">
        <v>27</v>
      </c>
      <c r="E4566" s="2" t="s">
        <v>27</v>
      </c>
      <c r="F4566" s="2" t="s">
        <v>26</v>
      </c>
    </row>
    <row r="4567" spans="1:6" x14ac:dyDescent="0.3">
      <c r="A4567" s="1">
        <v>1.9443616E+17</v>
      </c>
      <c r="B4567" t="s">
        <v>3</v>
      </c>
      <c r="C4567" t="s">
        <v>25</v>
      </c>
      <c r="D4567" s="2" t="s">
        <v>27</v>
      </c>
      <c r="E4567" s="2" t="s">
        <v>29</v>
      </c>
    </row>
    <row r="4568" spans="1:6" x14ac:dyDescent="0.3">
      <c r="A4568" s="1">
        <v>1.9453174E+17</v>
      </c>
      <c r="B4568" t="s">
        <v>3</v>
      </c>
      <c r="C4568" t="s">
        <v>25</v>
      </c>
      <c r="D4568" s="2" t="s">
        <v>27</v>
      </c>
      <c r="E4568" s="2" t="s">
        <v>27</v>
      </c>
      <c r="F4568" s="2" t="s">
        <v>26</v>
      </c>
    </row>
    <row r="4569" spans="1:6" x14ac:dyDescent="0.3">
      <c r="A4569" s="1">
        <v>1.9453607999999901E+17</v>
      </c>
      <c r="B4569" t="s">
        <v>3</v>
      </c>
      <c r="C4569" t="s">
        <v>25</v>
      </c>
      <c r="D4569" s="2" t="s">
        <v>27</v>
      </c>
      <c r="E4569" s="2" t="s">
        <v>27</v>
      </c>
    </row>
    <row r="4570" spans="1:6" x14ac:dyDescent="0.3">
      <c r="A4570" s="1">
        <v>1.9465173999999901E+17</v>
      </c>
      <c r="B4570" t="s">
        <v>3</v>
      </c>
      <c r="C4570" t="s">
        <v>25</v>
      </c>
      <c r="D4570" s="2" t="s">
        <v>27</v>
      </c>
      <c r="E4570" s="2" t="s">
        <v>27</v>
      </c>
      <c r="F4570" s="2" t="s">
        <v>26</v>
      </c>
    </row>
    <row r="4571" spans="1:6" x14ac:dyDescent="0.3">
      <c r="A4571" s="1">
        <v>1.9465608E+17</v>
      </c>
      <c r="B4571" t="s">
        <v>3</v>
      </c>
      <c r="C4571" t="s">
        <v>25</v>
      </c>
      <c r="D4571" s="2" t="s">
        <v>27</v>
      </c>
      <c r="E4571" s="2" t="s">
        <v>30</v>
      </c>
    </row>
    <row r="4572" spans="1:6" x14ac:dyDescent="0.3">
      <c r="A4572" s="1">
        <v>1.9477194E+17</v>
      </c>
      <c r="B4572" t="s">
        <v>3</v>
      </c>
      <c r="C4572" t="s">
        <v>25</v>
      </c>
      <c r="D4572" s="2" t="s">
        <v>27</v>
      </c>
      <c r="E4572" s="2" t="s">
        <v>27</v>
      </c>
      <c r="F4572" s="2" t="s">
        <v>26</v>
      </c>
    </row>
    <row r="4573" spans="1:6" x14ac:dyDescent="0.3">
      <c r="A4573" s="1">
        <v>1.9477628E+17</v>
      </c>
      <c r="B4573" t="s">
        <v>3</v>
      </c>
      <c r="C4573" t="s">
        <v>25</v>
      </c>
      <c r="D4573" s="2" t="s">
        <v>27</v>
      </c>
      <c r="E4573" s="2" t="s">
        <v>28</v>
      </c>
    </row>
    <row r="4574" spans="1:6" x14ac:dyDescent="0.3">
      <c r="A4574" s="1">
        <v>1.9487185999999901E+17</v>
      </c>
      <c r="B4574" t="s">
        <v>3</v>
      </c>
      <c r="C4574" t="s">
        <v>25</v>
      </c>
      <c r="D4574" s="2" t="s">
        <v>27</v>
      </c>
      <c r="E4574" s="2" t="s">
        <v>27</v>
      </c>
      <c r="F4574" s="2" t="s">
        <v>26</v>
      </c>
    </row>
    <row r="4575" spans="1:6" x14ac:dyDescent="0.3">
      <c r="A4575" s="1">
        <v>1.948762E+17</v>
      </c>
      <c r="B4575" t="s">
        <v>3</v>
      </c>
      <c r="C4575" t="s">
        <v>25</v>
      </c>
      <c r="D4575" s="2" t="s">
        <v>27</v>
      </c>
      <c r="E4575" s="2" t="s">
        <v>29</v>
      </c>
    </row>
    <row r="4576" spans="1:6" x14ac:dyDescent="0.3">
      <c r="A4576" s="1">
        <v>1.9499186E+17</v>
      </c>
      <c r="B4576" t="s">
        <v>3</v>
      </c>
      <c r="C4576" t="s">
        <v>25</v>
      </c>
      <c r="D4576" s="2" t="s">
        <v>27</v>
      </c>
      <c r="E4576" s="2" t="s">
        <v>27</v>
      </c>
      <c r="F4576" s="2" t="s">
        <v>26</v>
      </c>
    </row>
    <row r="4577" spans="1:6" x14ac:dyDescent="0.3">
      <c r="A4577" s="1">
        <v>1.9499413999999901E+17</v>
      </c>
      <c r="B4577" t="s">
        <v>3</v>
      </c>
      <c r="C4577" t="s">
        <v>25</v>
      </c>
      <c r="D4577" s="2" t="s">
        <v>27</v>
      </c>
      <c r="E4577" s="2" t="s">
        <v>27</v>
      </c>
    </row>
    <row r="4578" spans="1:6" x14ac:dyDescent="0.3">
      <c r="A4578" s="1">
        <v>1.9511186E+17</v>
      </c>
      <c r="B4578" t="s">
        <v>3</v>
      </c>
      <c r="C4578" t="s">
        <v>25</v>
      </c>
      <c r="D4578" s="2" t="s">
        <v>27</v>
      </c>
      <c r="E4578" s="2" t="s">
        <v>27</v>
      </c>
      <c r="F4578" s="2" t="s">
        <v>26</v>
      </c>
    </row>
    <row r="4579" spans="1:6" x14ac:dyDescent="0.3">
      <c r="A4579" s="1">
        <v>1.9511413999999901E+17</v>
      </c>
      <c r="B4579" t="s">
        <v>3</v>
      </c>
      <c r="C4579" t="s">
        <v>25</v>
      </c>
      <c r="D4579" s="2" t="s">
        <v>27</v>
      </c>
      <c r="E4579" s="2" t="s">
        <v>30</v>
      </c>
    </row>
    <row r="4580" spans="1:6" x14ac:dyDescent="0.3">
      <c r="A4580" s="1">
        <v>1.9511642E+17</v>
      </c>
      <c r="B4580" t="s">
        <v>3</v>
      </c>
      <c r="C4580" t="s">
        <v>25</v>
      </c>
      <c r="D4580" s="2" t="s">
        <v>27</v>
      </c>
      <c r="E4580" s="2" t="s">
        <v>30</v>
      </c>
    </row>
    <row r="4581" spans="1:6" x14ac:dyDescent="0.3">
      <c r="A4581" s="1">
        <v>1.9513192E+17</v>
      </c>
      <c r="B4581" t="s">
        <v>3</v>
      </c>
      <c r="C4581" t="s">
        <v>25</v>
      </c>
      <c r="D4581" s="2" t="s">
        <v>31</v>
      </c>
      <c r="E4581" s="2" t="s">
        <v>32</v>
      </c>
    </row>
    <row r="4582" spans="1:6" x14ac:dyDescent="0.3">
      <c r="A4582" s="1">
        <v>1.9514379999999901E+17</v>
      </c>
      <c r="B4582" t="s">
        <v>3</v>
      </c>
      <c r="C4582" t="s">
        <v>25</v>
      </c>
      <c r="D4582" s="2" t="s">
        <v>33</v>
      </c>
      <c r="E4582" s="2" t="s">
        <v>27</v>
      </c>
    </row>
    <row r="4583" spans="1:6" x14ac:dyDescent="0.3">
      <c r="A4583" s="1">
        <v>1.951518E+17</v>
      </c>
      <c r="B4583" t="s">
        <v>3</v>
      </c>
      <c r="C4583" t="s">
        <v>25</v>
      </c>
      <c r="D4583" s="2" t="s">
        <v>33</v>
      </c>
      <c r="E4583" s="2" t="s">
        <v>27</v>
      </c>
    </row>
    <row r="4584" spans="1:6" x14ac:dyDescent="0.3">
      <c r="A4584" s="1">
        <v>1.9515422E+17</v>
      </c>
      <c r="B4584" t="s">
        <v>3</v>
      </c>
      <c r="C4584" t="s">
        <v>25</v>
      </c>
      <c r="D4584" s="2" t="s">
        <v>35</v>
      </c>
      <c r="E4584" s="2" t="s">
        <v>28</v>
      </c>
    </row>
    <row r="4585" spans="1:6" x14ac:dyDescent="0.3">
      <c r="A4585" s="1">
        <v>1.9517186E+17</v>
      </c>
      <c r="B4585" t="s">
        <v>3</v>
      </c>
      <c r="C4585" t="s">
        <v>25</v>
      </c>
      <c r="D4585" s="2" t="s">
        <v>35</v>
      </c>
      <c r="E4585" s="2" t="s">
        <v>28</v>
      </c>
    </row>
    <row r="4586" spans="1:6" x14ac:dyDescent="0.3">
      <c r="A4586" s="1">
        <v>1.9517423999999901E+17</v>
      </c>
      <c r="B4586" t="s">
        <v>3</v>
      </c>
      <c r="C4586" t="s">
        <v>25</v>
      </c>
      <c r="D4586" s="2" t="s">
        <v>27</v>
      </c>
      <c r="E4586" s="2" t="s">
        <v>32</v>
      </c>
    </row>
    <row r="4587" spans="1:6" x14ac:dyDescent="0.3">
      <c r="A4587" s="1">
        <v>1.9519192E+17</v>
      </c>
      <c r="B4587" t="s">
        <v>3</v>
      </c>
      <c r="C4587" t="s">
        <v>25</v>
      </c>
      <c r="D4587" s="2" t="s">
        <v>27</v>
      </c>
      <c r="E4587" s="2" t="s">
        <v>32</v>
      </c>
    </row>
    <row r="4588" spans="1:6" x14ac:dyDescent="0.3">
      <c r="A4588" s="1">
        <v>1.9519426E+17</v>
      </c>
      <c r="B4588" t="s">
        <v>3</v>
      </c>
      <c r="C4588" t="s">
        <v>25</v>
      </c>
      <c r="D4588" s="2" t="s">
        <v>27</v>
      </c>
      <c r="E4588" s="2" t="s">
        <v>37</v>
      </c>
    </row>
    <row r="4589" spans="1:6" x14ac:dyDescent="0.3">
      <c r="A4589" s="1">
        <v>1.9523186E+17</v>
      </c>
      <c r="B4589" t="s">
        <v>3</v>
      </c>
      <c r="C4589" t="s">
        <v>25</v>
      </c>
      <c r="D4589" s="2" t="s">
        <v>27</v>
      </c>
      <c r="E4589" s="2" t="s">
        <v>37</v>
      </c>
    </row>
    <row r="4590" spans="1:6" x14ac:dyDescent="0.3">
      <c r="A4590" s="1">
        <v>1.9525192E+17</v>
      </c>
      <c r="B4590" t="s">
        <v>3</v>
      </c>
      <c r="C4590" t="s">
        <v>25</v>
      </c>
      <c r="D4590" s="2" t="s">
        <v>34</v>
      </c>
      <c r="E4590" s="2" t="s">
        <v>30</v>
      </c>
    </row>
    <row r="4591" spans="1:6" x14ac:dyDescent="0.3">
      <c r="A4591" s="1">
        <v>1.9527199999999901E+17</v>
      </c>
      <c r="B4591" t="s">
        <v>3</v>
      </c>
      <c r="C4591" t="s">
        <v>25</v>
      </c>
      <c r="D4591" s="2" t="s">
        <v>35</v>
      </c>
      <c r="E4591" s="2" t="s">
        <v>32</v>
      </c>
    </row>
    <row r="4592" spans="1:6" x14ac:dyDescent="0.3">
      <c r="A4592" s="1">
        <v>1.9528391999999901E+17</v>
      </c>
      <c r="B4592" t="s">
        <v>3</v>
      </c>
      <c r="C4592" t="s">
        <v>25</v>
      </c>
      <c r="D4592" s="2" t="s">
        <v>41</v>
      </c>
      <c r="E4592" s="2" t="s">
        <v>30</v>
      </c>
    </row>
    <row r="4593" spans="1:5" x14ac:dyDescent="0.3">
      <c r="A4593" s="1">
        <v>1.9529186E+17</v>
      </c>
      <c r="B4593" t="s">
        <v>3</v>
      </c>
      <c r="C4593" t="s">
        <v>25</v>
      </c>
      <c r="D4593" s="2" t="s">
        <v>41</v>
      </c>
      <c r="E4593" s="2" t="s">
        <v>30</v>
      </c>
    </row>
    <row r="4594" spans="1:5" x14ac:dyDescent="0.3">
      <c r="A4594" s="1">
        <v>1.9529434E+17</v>
      </c>
      <c r="B4594" t="s">
        <v>3</v>
      </c>
      <c r="C4594" t="s">
        <v>25</v>
      </c>
      <c r="D4594" s="2" t="s">
        <v>32</v>
      </c>
      <c r="E4594" s="2" t="s">
        <v>34</v>
      </c>
    </row>
    <row r="4595" spans="1:5" x14ac:dyDescent="0.3">
      <c r="A4595" s="1">
        <v>1.9531191999999901E+17</v>
      </c>
      <c r="B4595" t="s">
        <v>3</v>
      </c>
      <c r="C4595" t="s">
        <v>25</v>
      </c>
      <c r="D4595" s="2" t="s">
        <v>32</v>
      </c>
      <c r="E4595" s="2" t="s">
        <v>34</v>
      </c>
    </row>
    <row r="4596" spans="1:5" x14ac:dyDescent="0.3">
      <c r="A4596" s="1">
        <v>1.953213E+17</v>
      </c>
      <c r="B4596" t="s">
        <v>3</v>
      </c>
      <c r="C4596" t="s">
        <v>25</v>
      </c>
      <c r="D4596" s="2" t="s">
        <v>27</v>
      </c>
      <c r="E4596" s="2" t="s">
        <v>28</v>
      </c>
    </row>
    <row r="4597" spans="1:5" x14ac:dyDescent="0.3">
      <c r="A4597" s="1">
        <v>1.9533199999999901E+17</v>
      </c>
      <c r="B4597" t="s">
        <v>3</v>
      </c>
      <c r="C4597" t="s">
        <v>25</v>
      </c>
      <c r="D4597" s="2" t="s">
        <v>27</v>
      </c>
      <c r="E4597" s="2" t="s">
        <v>28</v>
      </c>
    </row>
    <row r="4598" spans="1:5" x14ac:dyDescent="0.3">
      <c r="A4598" s="1">
        <v>1.9533438E+17</v>
      </c>
      <c r="B4598" t="s">
        <v>3</v>
      </c>
      <c r="C4598" t="s">
        <v>25</v>
      </c>
      <c r="D4598" s="2" t="s">
        <v>38</v>
      </c>
      <c r="E4598" s="2" t="s">
        <v>38</v>
      </c>
    </row>
    <row r="4599" spans="1:5" x14ac:dyDescent="0.3">
      <c r="A4599" s="1">
        <v>1.9535185999999901E+17</v>
      </c>
      <c r="B4599" t="s">
        <v>3</v>
      </c>
      <c r="C4599" t="s">
        <v>25</v>
      </c>
      <c r="D4599" s="2" t="s">
        <v>38</v>
      </c>
      <c r="E4599" s="2" t="s">
        <v>38</v>
      </c>
    </row>
    <row r="4600" spans="1:5" x14ac:dyDescent="0.3">
      <c r="A4600" s="1">
        <v>1.9539199999999901E+17</v>
      </c>
      <c r="B4600" t="s">
        <v>3</v>
      </c>
      <c r="C4600" t="s">
        <v>25</v>
      </c>
      <c r="D4600" s="2" t="s">
        <v>38</v>
      </c>
      <c r="E4600" s="2" t="s">
        <v>35</v>
      </c>
    </row>
    <row r="4601" spans="1:5" x14ac:dyDescent="0.3">
      <c r="A4601" s="1">
        <v>1.9541185999999901E+17</v>
      </c>
      <c r="B4601" t="s">
        <v>3</v>
      </c>
      <c r="C4601" t="s">
        <v>25</v>
      </c>
      <c r="D4601" s="2" t="s">
        <v>40</v>
      </c>
      <c r="E4601" s="2" t="s">
        <v>34</v>
      </c>
    </row>
    <row r="4602" spans="1:5" x14ac:dyDescent="0.3">
      <c r="A4602" s="1">
        <v>1.9542384E+17</v>
      </c>
      <c r="B4602" t="s">
        <v>3</v>
      </c>
      <c r="C4602" t="s">
        <v>25</v>
      </c>
      <c r="D4602" s="2" t="s">
        <v>33</v>
      </c>
      <c r="E4602" s="2" t="s">
        <v>29</v>
      </c>
    </row>
    <row r="4603" spans="1:5" x14ac:dyDescent="0.3">
      <c r="A4603" s="1">
        <v>1.9543191999999901E+17</v>
      </c>
      <c r="B4603" t="s">
        <v>3</v>
      </c>
      <c r="C4603" t="s">
        <v>25</v>
      </c>
      <c r="D4603" s="2" t="s">
        <v>33</v>
      </c>
      <c r="E4603" s="2" t="s">
        <v>29</v>
      </c>
    </row>
    <row r="4604" spans="1:5" x14ac:dyDescent="0.3">
      <c r="A4604" s="1">
        <v>1.9543425999999901E+17</v>
      </c>
      <c r="B4604" t="s">
        <v>3</v>
      </c>
      <c r="C4604" t="s">
        <v>25</v>
      </c>
      <c r="D4604" s="2" t="s">
        <v>31</v>
      </c>
      <c r="E4604" s="2" t="s">
        <v>31</v>
      </c>
    </row>
    <row r="4605" spans="1:5" x14ac:dyDescent="0.3">
      <c r="A4605" s="1">
        <v>1.9545199999999901E+17</v>
      </c>
      <c r="B4605" t="s">
        <v>3</v>
      </c>
      <c r="C4605" t="s">
        <v>25</v>
      </c>
      <c r="D4605" s="2" t="s">
        <v>31</v>
      </c>
      <c r="E4605" s="2" t="s">
        <v>31</v>
      </c>
    </row>
    <row r="4606" spans="1:5" x14ac:dyDescent="0.3">
      <c r="A4606" s="1">
        <v>1.9545447999999901E+17</v>
      </c>
      <c r="B4606" t="s">
        <v>3</v>
      </c>
      <c r="C4606" t="s">
        <v>25</v>
      </c>
      <c r="D4606" s="2" t="s">
        <v>31</v>
      </c>
      <c r="E4606" s="2" t="s">
        <v>38</v>
      </c>
    </row>
    <row r="4607" spans="1:5" x14ac:dyDescent="0.3">
      <c r="A4607" s="1">
        <v>1.9547185999999901E+17</v>
      </c>
      <c r="B4607" t="s">
        <v>3</v>
      </c>
      <c r="C4607" t="s">
        <v>25</v>
      </c>
      <c r="D4607" s="2" t="s">
        <v>31</v>
      </c>
      <c r="E4607" s="2" t="s">
        <v>38</v>
      </c>
    </row>
    <row r="4608" spans="1:5" x14ac:dyDescent="0.3">
      <c r="A4608" s="1">
        <v>1.9547429999999901E+17</v>
      </c>
      <c r="B4608" t="s">
        <v>3</v>
      </c>
      <c r="C4608" t="s">
        <v>25</v>
      </c>
      <c r="D4608" s="2" t="s">
        <v>41</v>
      </c>
      <c r="E4608" s="2" t="s">
        <v>31</v>
      </c>
    </row>
    <row r="4609" spans="1:6" x14ac:dyDescent="0.3">
      <c r="A4609" s="1">
        <v>1.9549191999999901E+17</v>
      </c>
      <c r="B4609" t="s">
        <v>3</v>
      </c>
      <c r="C4609" t="s">
        <v>25</v>
      </c>
      <c r="D4609" s="2" t="s">
        <v>41</v>
      </c>
      <c r="E4609" s="2" t="s">
        <v>31</v>
      </c>
    </row>
    <row r="4610" spans="1:6" x14ac:dyDescent="0.3">
      <c r="A4610" s="1">
        <v>1.95494E+17</v>
      </c>
      <c r="B4610" t="s">
        <v>3</v>
      </c>
      <c r="C4610" t="s">
        <v>25</v>
      </c>
      <c r="D4610" s="2" t="s">
        <v>31</v>
      </c>
      <c r="E4610" s="2" t="s">
        <v>31</v>
      </c>
    </row>
    <row r="4611" spans="1:6" x14ac:dyDescent="0.3">
      <c r="A4611" s="1">
        <v>1.9551197999999901E+17</v>
      </c>
      <c r="B4611" t="s">
        <v>3</v>
      </c>
      <c r="C4611" t="s">
        <v>25</v>
      </c>
      <c r="D4611" s="2" t="s">
        <v>27</v>
      </c>
      <c r="E4611" s="2" t="s">
        <v>27</v>
      </c>
    </row>
    <row r="4612" spans="1:6" x14ac:dyDescent="0.3">
      <c r="A4612" s="1">
        <v>1.9552413999999901E+17</v>
      </c>
      <c r="B4612" t="s">
        <v>3</v>
      </c>
      <c r="C4612" t="s">
        <v>25</v>
      </c>
      <c r="D4612" s="2" t="s">
        <v>34</v>
      </c>
      <c r="E4612" s="2" t="s">
        <v>38</v>
      </c>
    </row>
    <row r="4613" spans="1:6" x14ac:dyDescent="0.3">
      <c r="A4613" s="1">
        <v>1.9555191999999901E+17</v>
      </c>
      <c r="B4613" t="s">
        <v>3</v>
      </c>
      <c r="C4613" t="s">
        <v>25</v>
      </c>
      <c r="D4613" s="2" t="s">
        <v>34</v>
      </c>
      <c r="E4613" s="2" t="s">
        <v>38</v>
      </c>
    </row>
    <row r="4614" spans="1:6" x14ac:dyDescent="0.3">
      <c r="A4614" s="1">
        <v>1.9555436E+17</v>
      </c>
      <c r="B4614" t="s">
        <v>3</v>
      </c>
      <c r="C4614" t="s">
        <v>25</v>
      </c>
      <c r="D4614" s="2" t="s">
        <v>36</v>
      </c>
      <c r="E4614" s="2" t="s">
        <v>39</v>
      </c>
    </row>
    <row r="4615" spans="1:6" x14ac:dyDescent="0.3">
      <c r="A4615" s="1">
        <v>1.9557197999999901E+17</v>
      </c>
      <c r="B4615" t="s">
        <v>3</v>
      </c>
      <c r="C4615" t="s">
        <v>25</v>
      </c>
      <c r="D4615" s="2" t="s">
        <v>36</v>
      </c>
      <c r="E4615" s="2" t="s">
        <v>39</v>
      </c>
    </row>
    <row r="4616" spans="1:6" x14ac:dyDescent="0.3">
      <c r="A4616" s="1">
        <v>1.9557437999999901E+17</v>
      </c>
      <c r="B4616" t="s">
        <v>3</v>
      </c>
      <c r="C4616" t="s">
        <v>25</v>
      </c>
      <c r="D4616" s="2" t="s">
        <v>27</v>
      </c>
      <c r="E4616" s="2" t="s">
        <v>40</v>
      </c>
    </row>
    <row r="4617" spans="1:6" x14ac:dyDescent="0.3">
      <c r="A4617" s="1">
        <v>1.9559206E+17</v>
      </c>
      <c r="B4617" t="s">
        <v>3</v>
      </c>
      <c r="C4617" t="s">
        <v>25</v>
      </c>
      <c r="D4617" s="2" t="s">
        <v>27</v>
      </c>
      <c r="E4617" s="2" t="s">
        <v>40</v>
      </c>
    </row>
    <row r="4618" spans="1:6" x14ac:dyDescent="0.3">
      <c r="A4618" s="1">
        <v>1.955944E+17</v>
      </c>
      <c r="B4618" t="s">
        <v>3</v>
      </c>
      <c r="C4618" t="s">
        <v>25</v>
      </c>
      <c r="D4618" s="2" t="s">
        <v>29</v>
      </c>
      <c r="E4618" s="2" t="s">
        <v>31</v>
      </c>
    </row>
    <row r="4619" spans="1:6" x14ac:dyDescent="0.3">
      <c r="A4619" s="1">
        <v>1.9561191999999901E+17</v>
      </c>
      <c r="B4619" t="s">
        <v>3</v>
      </c>
      <c r="C4619" t="s">
        <v>25</v>
      </c>
      <c r="D4619" s="2" t="s">
        <v>29</v>
      </c>
      <c r="E4619" s="2" t="s">
        <v>31</v>
      </c>
    </row>
    <row r="4620" spans="1:6" x14ac:dyDescent="0.3">
      <c r="A4620" s="1">
        <v>1.9563197999999901E+17</v>
      </c>
      <c r="B4620" t="s">
        <v>3</v>
      </c>
      <c r="C4620" t="s">
        <v>25</v>
      </c>
      <c r="D4620" s="2" t="s">
        <v>27</v>
      </c>
      <c r="E4620" s="2" t="s">
        <v>36</v>
      </c>
    </row>
    <row r="4621" spans="1:6" x14ac:dyDescent="0.3">
      <c r="A4621" s="1">
        <v>1.9565206E+17</v>
      </c>
      <c r="B4621" t="s">
        <v>3</v>
      </c>
      <c r="C4621" t="s">
        <v>25</v>
      </c>
      <c r="D4621" s="2" t="s">
        <v>31</v>
      </c>
      <c r="E4621" s="2" t="s">
        <v>28</v>
      </c>
    </row>
    <row r="4622" spans="1:6" x14ac:dyDescent="0.3">
      <c r="A4622" s="1">
        <v>1.9595204E+17</v>
      </c>
      <c r="B4622" t="s">
        <v>3</v>
      </c>
      <c r="C4622" t="s">
        <v>25</v>
      </c>
      <c r="D4622" s="2" t="s">
        <v>27</v>
      </c>
      <c r="E4622" s="2" t="s">
        <v>27</v>
      </c>
      <c r="F4622" s="2" t="s">
        <v>26</v>
      </c>
    </row>
    <row r="4623" spans="1:6" x14ac:dyDescent="0.3">
      <c r="A4623" s="1">
        <v>1.9595637999999901E+17</v>
      </c>
      <c r="B4623" t="s">
        <v>3</v>
      </c>
      <c r="C4623" t="s">
        <v>25</v>
      </c>
      <c r="D4623" s="2" t="s">
        <v>27</v>
      </c>
      <c r="E4623" s="2" t="s">
        <v>28</v>
      </c>
    </row>
    <row r="4624" spans="1:6" x14ac:dyDescent="0.3">
      <c r="A4624" s="1">
        <v>1.9607203999999901E+17</v>
      </c>
      <c r="B4624" t="s">
        <v>3</v>
      </c>
      <c r="C4624" t="s">
        <v>25</v>
      </c>
      <c r="D4624" s="2" t="s">
        <v>27</v>
      </c>
      <c r="E4624" s="2" t="s">
        <v>27</v>
      </c>
      <c r="F4624" s="2" t="s">
        <v>26</v>
      </c>
    </row>
    <row r="4625" spans="1:6" x14ac:dyDescent="0.3">
      <c r="A4625" s="1">
        <v>1.9607638E+17</v>
      </c>
      <c r="B4625" t="s">
        <v>3</v>
      </c>
      <c r="C4625" t="s">
        <v>25</v>
      </c>
      <c r="D4625" s="2" t="s">
        <v>27</v>
      </c>
      <c r="E4625" s="2" t="s">
        <v>29</v>
      </c>
    </row>
    <row r="4626" spans="1:6" x14ac:dyDescent="0.3">
      <c r="A4626" s="1">
        <v>1.9619223999999901E+17</v>
      </c>
      <c r="B4626" t="s">
        <v>3</v>
      </c>
      <c r="C4626" t="s">
        <v>25</v>
      </c>
      <c r="D4626" s="2" t="s">
        <v>27</v>
      </c>
      <c r="E4626" s="2" t="s">
        <v>27</v>
      </c>
      <c r="F4626" s="2" t="s">
        <v>26</v>
      </c>
    </row>
    <row r="4627" spans="1:6" x14ac:dyDescent="0.3">
      <c r="A4627" s="1">
        <v>1.9619452E+17</v>
      </c>
      <c r="B4627" t="s">
        <v>3</v>
      </c>
      <c r="C4627" t="s">
        <v>25</v>
      </c>
      <c r="D4627" s="2" t="s">
        <v>27</v>
      </c>
      <c r="E4627" s="2" t="s">
        <v>27</v>
      </c>
    </row>
    <row r="4628" spans="1:6" x14ac:dyDescent="0.3">
      <c r="A4628" s="1">
        <v>1.9629218E+17</v>
      </c>
      <c r="B4628" t="s">
        <v>3</v>
      </c>
      <c r="C4628" t="s">
        <v>25</v>
      </c>
      <c r="D4628" s="2" t="s">
        <v>27</v>
      </c>
      <c r="E4628" s="2" t="s">
        <v>27</v>
      </c>
      <c r="F4628" s="2" t="s">
        <v>26</v>
      </c>
    </row>
    <row r="4629" spans="1:6" x14ac:dyDescent="0.3">
      <c r="A4629" s="1">
        <v>1.9629445999999901E+17</v>
      </c>
      <c r="B4629" t="s">
        <v>3</v>
      </c>
      <c r="C4629" t="s">
        <v>25</v>
      </c>
      <c r="D4629" s="2" t="s">
        <v>27</v>
      </c>
      <c r="E4629" s="2" t="s">
        <v>30</v>
      </c>
    </row>
    <row r="4630" spans="1:6" x14ac:dyDescent="0.3">
      <c r="A4630" s="1">
        <v>1.9641218E+17</v>
      </c>
      <c r="B4630" t="s">
        <v>3</v>
      </c>
      <c r="C4630" t="s">
        <v>25</v>
      </c>
      <c r="D4630" s="2" t="s">
        <v>27</v>
      </c>
      <c r="E4630" s="2" t="s">
        <v>27</v>
      </c>
      <c r="F4630" s="2" t="s">
        <v>26</v>
      </c>
    </row>
    <row r="4631" spans="1:6" x14ac:dyDescent="0.3">
      <c r="A4631" s="1">
        <v>1.9641444E+17</v>
      </c>
      <c r="B4631" t="s">
        <v>3</v>
      </c>
      <c r="C4631" t="s">
        <v>25</v>
      </c>
      <c r="D4631" s="2" t="s">
        <v>27</v>
      </c>
      <c r="E4631" s="2" t="s">
        <v>28</v>
      </c>
    </row>
    <row r="4632" spans="1:6" x14ac:dyDescent="0.3">
      <c r="A4632" s="1">
        <v>1.9653216E+17</v>
      </c>
      <c r="B4632" t="s">
        <v>3</v>
      </c>
      <c r="C4632" t="s">
        <v>25</v>
      </c>
      <c r="D4632" s="2" t="s">
        <v>27</v>
      </c>
      <c r="E4632" s="2" t="s">
        <v>27</v>
      </c>
      <c r="F4632" s="2" t="s">
        <v>26</v>
      </c>
    </row>
    <row r="4633" spans="1:6" x14ac:dyDescent="0.3">
      <c r="A4633" s="1">
        <v>1.9653651999999901E+17</v>
      </c>
      <c r="B4633" t="s">
        <v>3</v>
      </c>
      <c r="C4633" t="s">
        <v>25</v>
      </c>
      <c r="D4633" s="2" t="s">
        <v>27</v>
      </c>
      <c r="E4633" s="2" t="s">
        <v>29</v>
      </c>
    </row>
    <row r="4634" spans="1:6" x14ac:dyDescent="0.3">
      <c r="A4634" s="1">
        <v>1.9663229999999901E+17</v>
      </c>
      <c r="B4634" t="s">
        <v>3</v>
      </c>
      <c r="C4634" t="s">
        <v>25</v>
      </c>
      <c r="D4634" s="2" t="s">
        <v>27</v>
      </c>
      <c r="E4634" s="2" t="s">
        <v>27</v>
      </c>
      <c r="F4634" s="2" t="s">
        <v>26</v>
      </c>
    </row>
    <row r="4635" spans="1:6" x14ac:dyDescent="0.3">
      <c r="A4635" s="1">
        <v>1.9663664E+17</v>
      </c>
      <c r="B4635" t="s">
        <v>3</v>
      </c>
      <c r="C4635" t="s">
        <v>25</v>
      </c>
      <c r="D4635" s="2" t="s">
        <v>27</v>
      </c>
      <c r="E4635" s="2" t="s">
        <v>27</v>
      </c>
    </row>
    <row r="4636" spans="1:6" x14ac:dyDescent="0.3">
      <c r="A4636" s="1">
        <v>1.9675229999999901E+17</v>
      </c>
      <c r="B4636" t="s">
        <v>3</v>
      </c>
      <c r="C4636" t="s">
        <v>25</v>
      </c>
      <c r="D4636" s="2" t="s">
        <v>27</v>
      </c>
      <c r="E4636" s="2" t="s">
        <v>27</v>
      </c>
      <c r="F4636" s="2" t="s">
        <v>26</v>
      </c>
    </row>
    <row r="4637" spans="1:6" x14ac:dyDescent="0.3">
      <c r="A4637" s="1">
        <v>1.9675664E+17</v>
      </c>
      <c r="B4637" t="s">
        <v>3</v>
      </c>
      <c r="C4637" t="s">
        <v>25</v>
      </c>
      <c r="D4637" s="2" t="s">
        <v>27</v>
      </c>
      <c r="E4637" s="2" t="s">
        <v>30</v>
      </c>
    </row>
    <row r="4638" spans="1:6" x14ac:dyDescent="0.3">
      <c r="A4638" s="1">
        <v>1.9687229999999901E+17</v>
      </c>
      <c r="B4638" t="s">
        <v>3</v>
      </c>
      <c r="C4638" t="s">
        <v>25</v>
      </c>
      <c r="D4638" s="2" t="s">
        <v>27</v>
      </c>
      <c r="E4638" s="2" t="s">
        <v>27</v>
      </c>
      <c r="F4638" s="2" t="s">
        <v>26</v>
      </c>
    </row>
    <row r="4639" spans="1:6" x14ac:dyDescent="0.3">
      <c r="A4639" s="1">
        <v>1.9687664E+17</v>
      </c>
      <c r="B4639" t="s">
        <v>3</v>
      </c>
      <c r="C4639" t="s">
        <v>25</v>
      </c>
      <c r="D4639" s="2" t="s">
        <v>27</v>
      </c>
      <c r="E4639" s="2" t="s">
        <v>28</v>
      </c>
    </row>
    <row r="4640" spans="1:6" x14ac:dyDescent="0.3">
      <c r="A4640" s="1">
        <v>1.969923E+17</v>
      </c>
      <c r="B4640" t="s">
        <v>3</v>
      </c>
      <c r="C4640" t="s">
        <v>25</v>
      </c>
      <c r="D4640" s="2" t="s">
        <v>27</v>
      </c>
      <c r="E4640" s="2" t="s">
        <v>27</v>
      </c>
      <c r="F4640" s="2" t="s">
        <v>26</v>
      </c>
    </row>
    <row r="4641" spans="1:6" x14ac:dyDescent="0.3">
      <c r="A4641" s="1">
        <v>1.9699458E+17</v>
      </c>
      <c r="B4641" t="s">
        <v>3</v>
      </c>
      <c r="C4641" t="s">
        <v>25</v>
      </c>
      <c r="D4641" s="2" t="s">
        <v>27</v>
      </c>
      <c r="E4641" s="2" t="s">
        <v>29</v>
      </c>
    </row>
    <row r="4642" spans="1:6" x14ac:dyDescent="0.3">
      <c r="A4642" s="1">
        <v>1.9709244E+17</v>
      </c>
      <c r="B4642" t="s">
        <v>3</v>
      </c>
      <c r="C4642" t="s">
        <v>25</v>
      </c>
      <c r="D4642" s="2" t="s">
        <v>27</v>
      </c>
      <c r="E4642" s="2" t="s">
        <v>27</v>
      </c>
      <c r="F4642" s="2" t="s">
        <v>26</v>
      </c>
    </row>
    <row r="4643" spans="1:6" x14ac:dyDescent="0.3">
      <c r="A4643" s="1">
        <v>1.9709469999999901E+17</v>
      </c>
      <c r="B4643" t="s">
        <v>3</v>
      </c>
      <c r="C4643" t="s">
        <v>25</v>
      </c>
      <c r="D4643" s="2" t="s">
        <v>27</v>
      </c>
      <c r="E4643" s="2" t="s">
        <v>27</v>
      </c>
    </row>
    <row r="4644" spans="1:6" x14ac:dyDescent="0.3">
      <c r="A4644" s="1">
        <v>1.9721242E+17</v>
      </c>
      <c r="B4644" t="s">
        <v>3</v>
      </c>
      <c r="C4644" t="s">
        <v>25</v>
      </c>
      <c r="D4644" s="2" t="s">
        <v>27</v>
      </c>
      <c r="E4644" s="2" t="s">
        <v>27</v>
      </c>
      <c r="F4644" s="2" t="s">
        <v>26</v>
      </c>
    </row>
    <row r="4645" spans="1:6" x14ac:dyDescent="0.3">
      <c r="A4645" s="1">
        <v>1.9721469999999901E+17</v>
      </c>
      <c r="B4645" t="s">
        <v>3</v>
      </c>
      <c r="C4645" t="s">
        <v>25</v>
      </c>
      <c r="D4645" s="2" t="s">
        <v>27</v>
      </c>
      <c r="E4645" s="2" t="s">
        <v>30</v>
      </c>
    </row>
    <row r="4646" spans="1:6" x14ac:dyDescent="0.3">
      <c r="A4646" s="1">
        <v>1.9733242E+17</v>
      </c>
      <c r="B4646" t="s">
        <v>3</v>
      </c>
      <c r="C4646" t="s">
        <v>25</v>
      </c>
      <c r="D4646" s="2" t="s">
        <v>27</v>
      </c>
      <c r="E4646" s="2" t="s">
        <v>27</v>
      </c>
      <c r="F4646" s="2" t="s">
        <v>26</v>
      </c>
    </row>
    <row r="4647" spans="1:6" x14ac:dyDescent="0.3">
      <c r="A4647" s="1">
        <v>1.9733678E+17</v>
      </c>
      <c r="B4647" t="s">
        <v>3</v>
      </c>
      <c r="C4647" t="s">
        <v>25</v>
      </c>
      <c r="D4647" s="2" t="s">
        <v>27</v>
      </c>
      <c r="E4647" s="2" t="s">
        <v>28</v>
      </c>
    </row>
    <row r="4648" spans="1:6" x14ac:dyDescent="0.3">
      <c r="A4648" s="1">
        <v>1.9743235999999901E+17</v>
      </c>
      <c r="B4648" t="s">
        <v>3</v>
      </c>
      <c r="C4648" t="s">
        <v>25</v>
      </c>
      <c r="D4648" s="2" t="s">
        <v>27</v>
      </c>
      <c r="E4648" s="2" t="s">
        <v>27</v>
      </c>
      <c r="F4648" s="2" t="s">
        <v>26</v>
      </c>
    </row>
    <row r="4649" spans="1:6" x14ac:dyDescent="0.3">
      <c r="A4649" s="1">
        <v>1.974367E+17</v>
      </c>
      <c r="B4649" t="s">
        <v>3</v>
      </c>
      <c r="C4649" t="s">
        <v>25</v>
      </c>
      <c r="D4649" s="2" t="s">
        <v>27</v>
      </c>
      <c r="E4649" s="2" t="s">
        <v>29</v>
      </c>
    </row>
    <row r="4650" spans="1:6" x14ac:dyDescent="0.3">
      <c r="A4650" s="1">
        <v>1.9755235999999901E+17</v>
      </c>
      <c r="B4650" t="s">
        <v>3</v>
      </c>
      <c r="C4650" t="s">
        <v>25</v>
      </c>
      <c r="D4650" s="2" t="s">
        <v>27</v>
      </c>
      <c r="E4650" s="2" t="s">
        <v>27</v>
      </c>
      <c r="F4650" s="2" t="s">
        <v>26</v>
      </c>
    </row>
    <row r="4651" spans="1:6" x14ac:dyDescent="0.3">
      <c r="A4651" s="1">
        <v>1.975567E+17</v>
      </c>
      <c r="B4651" t="s">
        <v>3</v>
      </c>
      <c r="C4651" t="s">
        <v>25</v>
      </c>
      <c r="D4651" s="2" t="s">
        <v>27</v>
      </c>
      <c r="E4651" s="2" t="s">
        <v>27</v>
      </c>
    </row>
    <row r="4652" spans="1:6" x14ac:dyDescent="0.3">
      <c r="A4652" s="1">
        <v>1.9767233999999901E+17</v>
      </c>
      <c r="B4652" t="s">
        <v>3</v>
      </c>
      <c r="C4652" t="s">
        <v>25</v>
      </c>
      <c r="D4652" s="2" t="s">
        <v>27</v>
      </c>
      <c r="E4652" s="2" t="s">
        <v>27</v>
      </c>
      <c r="F4652" s="2" t="s">
        <v>26</v>
      </c>
    </row>
    <row r="4653" spans="1:6" x14ac:dyDescent="0.3">
      <c r="A4653" s="1">
        <v>1.976767E+17</v>
      </c>
      <c r="B4653" t="s">
        <v>3</v>
      </c>
      <c r="C4653" t="s">
        <v>25</v>
      </c>
      <c r="D4653" s="2" t="s">
        <v>27</v>
      </c>
      <c r="E4653" s="2" t="s">
        <v>30</v>
      </c>
    </row>
    <row r="4654" spans="1:6" x14ac:dyDescent="0.3">
      <c r="A4654" s="1">
        <v>1.9779256E+17</v>
      </c>
      <c r="B4654" t="s">
        <v>3</v>
      </c>
      <c r="C4654" t="s">
        <v>25</v>
      </c>
      <c r="D4654" s="2" t="s">
        <v>27</v>
      </c>
      <c r="E4654" s="2" t="s">
        <v>27</v>
      </c>
      <c r="F4654" s="2" t="s">
        <v>26</v>
      </c>
    </row>
    <row r="4655" spans="1:6" x14ac:dyDescent="0.3">
      <c r="A4655" s="1">
        <v>1.9779481999999901E+17</v>
      </c>
      <c r="B4655" t="s">
        <v>3</v>
      </c>
      <c r="C4655" t="s">
        <v>25</v>
      </c>
      <c r="D4655" s="2" t="s">
        <v>27</v>
      </c>
      <c r="E4655" s="2" t="s">
        <v>28</v>
      </c>
    </row>
    <row r="4656" spans="1:6" x14ac:dyDescent="0.3">
      <c r="A4656" s="1">
        <v>1.9789248E+17</v>
      </c>
      <c r="B4656" t="s">
        <v>3</v>
      </c>
      <c r="C4656" t="s">
        <v>25</v>
      </c>
      <c r="D4656" s="2" t="s">
        <v>27</v>
      </c>
      <c r="E4656" s="2" t="s">
        <v>27</v>
      </c>
      <c r="F4656" s="2" t="s">
        <v>26</v>
      </c>
    </row>
    <row r="4657" spans="1:6" x14ac:dyDescent="0.3">
      <c r="A4657" s="1">
        <v>1.9789475999999901E+17</v>
      </c>
      <c r="B4657" t="s">
        <v>3</v>
      </c>
      <c r="C4657" t="s">
        <v>25</v>
      </c>
      <c r="D4657" s="2" t="s">
        <v>27</v>
      </c>
      <c r="E4657" s="2" t="s">
        <v>29</v>
      </c>
    </row>
    <row r="4658" spans="1:6" x14ac:dyDescent="0.3">
      <c r="A4658" s="1">
        <v>1.9801248E+17</v>
      </c>
      <c r="B4658" t="s">
        <v>3</v>
      </c>
      <c r="C4658" t="s">
        <v>25</v>
      </c>
      <c r="D4658" s="2" t="s">
        <v>27</v>
      </c>
      <c r="E4658" s="2" t="s">
        <v>27</v>
      </c>
      <c r="F4658" s="2" t="s">
        <v>26</v>
      </c>
    </row>
    <row r="4659" spans="1:6" x14ac:dyDescent="0.3">
      <c r="A4659" s="1">
        <v>1.9801475999999901E+17</v>
      </c>
      <c r="B4659" t="s">
        <v>3</v>
      </c>
      <c r="C4659" t="s">
        <v>25</v>
      </c>
      <c r="D4659" s="2" t="s">
        <v>27</v>
      </c>
      <c r="E4659" s="2" t="s">
        <v>27</v>
      </c>
    </row>
    <row r="4660" spans="1:6" x14ac:dyDescent="0.3">
      <c r="A4660" s="1">
        <v>1.9813247999999901E+17</v>
      </c>
      <c r="B4660" t="s">
        <v>3</v>
      </c>
      <c r="C4660" t="s">
        <v>25</v>
      </c>
      <c r="D4660" s="2" t="s">
        <v>27</v>
      </c>
      <c r="E4660" s="2" t="s">
        <v>27</v>
      </c>
      <c r="F4660" s="2" t="s">
        <v>26</v>
      </c>
    </row>
    <row r="4661" spans="1:6" x14ac:dyDescent="0.3">
      <c r="A4661" s="1">
        <v>1.9813682E+17</v>
      </c>
      <c r="B4661" t="s">
        <v>3</v>
      </c>
      <c r="C4661" t="s">
        <v>25</v>
      </c>
      <c r="D4661" s="2" t="s">
        <v>27</v>
      </c>
      <c r="E4661" s="2" t="s">
        <v>30</v>
      </c>
    </row>
    <row r="4662" spans="1:6" x14ac:dyDescent="0.3">
      <c r="A4662" s="1">
        <v>1.9823259999999901E+17</v>
      </c>
      <c r="B4662" t="s">
        <v>3</v>
      </c>
      <c r="C4662" t="s">
        <v>25</v>
      </c>
      <c r="D4662" s="2" t="s">
        <v>27</v>
      </c>
      <c r="E4662" s="2" t="s">
        <v>27</v>
      </c>
      <c r="F4662" s="2" t="s">
        <v>26</v>
      </c>
    </row>
    <row r="4663" spans="1:6" x14ac:dyDescent="0.3">
      <c r="A4663" s="1">
        <v>1.9823696E+17</v>
      </c>
      <c r="B4663" t="s">
        <v>3</v>
      </c>
      <c r="C4663" t="s">
        <v>25</v>
      </c>
      <c r="D4663" s="2" t="s">
        <v>27</v>
      </c>
      <c r="E4663" s="2" t="s">
        <v>28</v>
      </c>
    </row>
    <row r="4664" spans="1:6" x14ac:dyDescent="0.3">
      <c r="A4664" s="1">
        <v>1.9835259999999901E+17</v>
      </c>
      <c r="B4664" t="s">
        <v>3</v>
      </c>
      <c r="C4664" t="s">
        <v>25</v>
      </c>
      <c r="D4664" s="2" t="s">
        <v>27</v>
      </c>
      <c r="E4664" s="2" t="s">
        <v>27</v>
      </c>
      <c r="F4664" s="2" t="s">
        <v>26</v>
      </c>
    </row>
    <row r="4665" spans="1:6" x14ac:dyDescent="0.3">
      <c r="A4665" s="1">
        <v>1.9835695999999901E+17</v>
      </c>
      <c r="B4665" t="s">
        <v>3</v>
      </c>
      <c r="C4665" t="s">
        <v>25</v>
      </c>
      <c r="D4665" s="2" t="s">
        <v>27</v>
      </c>
      <c r="E4665" s="2" t="s">
        <v>29</v>
      </c>
    </row>
    <row r="4666" spans="1:6" x14ac:dyDescent="0.3">
      <c r="A4666" s="1">
        <v>1.984726E+17</v>
      </c>
      <c r="B4666" t="s">
        <v>3</v>
      </c>
      <c r="C4666" t="s">
        <v>25</v>
      </c>
      <c r="D4666" s="2" t="s">
        <v>27</v>
      </c>
      <c r="E4666" s="2" t="s">
        <v>27</v>
      </c>
      <c r="F4666" s="2" t="s">
        <v>26</v>
      </c>
    </row>
    <row r="4667" spans="1:6" x14ac:dyDescent="0.3">
      <c r="A4667" s="1">
        <v>1.9847694E+17</v>
      </c>
      <c r="B4667" t="s">
        <v>3</v>
      </c>
      <c r="C4667" t="s">
        <v>25</v>
      </c>
      <c r="D4667" s="2" t="s">
        <v>27</v>
      </c>
      <c r="E4667" s="2" t="s">
        <v>27</v>
      </c>
    </row>
    <row r="4668" spans="1:6" x14ac:dyDescent="0.3">
      <c r="A4668" s="1">
        <v>1.985926E+17</v>
      </c>
      <c r="B4668" t="s">
        <v>3</v>
      </c>
      <c r="C4668" t="s">
        <v>25</v>
      </c>
      <c r="D4668" s="2" t="s">
        <v>27</v>
      </c>
      <c r="E4668" s="2" t="s">
        <v>27</v>
      </c>
      <c r="F4668" s="2" t="s">
        <v>26</v>
      </c>
    </row>
    <row r="4669" spans="1:6" x14ac:dyDescent="0.3">
      <c r="A4669" s="1">
        <v>1.9859487999999901E+17</v>
      </c>
      <c r="B4669" t="s">
        <v>3</v>
      </c>
      <c r="C4669" t="s">
        <v>25</v>
      </c>
      <c r="D4669" s="2" t="s">
        <v>27</v>
      </c>
      <c r="E4669" s="2" t="s">
        <v>30</v>
      </c>
    </row>
    <row r="4670" spans="1:6" x14ac:dyDescent="0.3">
      <c r="A4670" s="1">
        <v>1.9869273999999901E+17</v>
      </c>
      <c r="B4670" t="s">
        <v>3</v>
      </c>
      <c r="C4670" t="s">
        <v>25</v>
      </c>
      <c r="D4670" s="2" t="s">
        <v>27</v>
      </c>
      <c r="E4670" s="2" t="s">
        <v>27</v>
      </c>
      <c r="F4670" s="2" t="s">
        <v>26</v>
      </c>
    </row>
    <row r="4671" spans="1:6" x14ac:dyDescent="0.3">
      <c r="A4671" s="1">
        <v>1.9869502E+17</v>
      </c>
      <c r="B4671" t="s">
        <v>3</v>
      </c>
      <c r="C4671" t="s">
        <v>25</v>
      </c>
      <c r="D4671" s="2" t="s">
        <v>27</v>
      </c>
      <c r="E4671" s="2" t="s">
        <v>28</v>
      </c>
    </row>
    <row r="4672" spans="1:6" x14ac:dyDescent="0.3">
      <c r="A4672" s="1">
        <v>1.9881252E+17</v>
      </c>
      <c r="B4672" t="s">
        <v>3</v>
      </c>
      <c r="C4672" t="s">
        <v>25</v>
      </c>
      <c r="D4672" s="2" t="s">
        <v>27</v>
      </c>
      <c r="E4672" s="2" t="s">
        <v>27</v>
      </c>
      <c r="F4672" s="2" t="s">
        <v>26</v>
      </c>
    </row>
    <row r="4673" spans="1:6" x14ac:dyDescent="0.3">
      <c r="A4673" s="1">
        <v>1.9881687999999901E+17</v>
      </c>
      <c r="B4673" t="s">
        <v>3</v>
      </c>
      <c r="C4673" t="s">
        <v>25</v>
      </c>
      <c r="D4673" s="2" t="s">
        <v>27</v>
      </c>
      <c r="E4673" s="2" t="s">
        <v>29</v>
      </c>
    </row>
    <row r="4674" spans="1:6" x14ac:dyDescent="0.3">
      <c r="A4674" s="1">
        <v>1.9893273999999901E+17</v>
      </c>
      <c r="B4674" t="s">
        <v>3</v>
      </c>
      <c r="C4674" t="s">
        <v>25</v>
      </c>
      <c r="D4674" s="2" t="s">
        <v>27</v>
      </c>
      <c r="E4674" s="2" t="s">
        <v>27</v>
      </c>
      <c r="F4674" s="2" t="s">
        <v>26</v>
      </c>
    </row>
    <row r="4675" spans="1:6" x14ac:dyDescent="0.3">
      <c r="A4675" s="1">
        <v>1.9893708E+17</v>
      </c>
      <c r="B4675" t="s">
        <v>3</v>
      </c>
      <c r="C4675" t="s">
        <v>25</v>
      </c>
      <c r="D4675" s="2" t="s">
        <v>27</v>
      </c>
      <c r="E4675" s="2" t="s">
        <v>27</v>
      </c>
    </row>
    <row r="4676" spans="1:6" x14ac:dyDescent="0.3">
      <c r="A4676" s="1">
        <v>1.9903265999999901E+17</v>
      </c>
      <c r="B4676" t="s">
        <v>3</v>
      </c>
      <c r="C4676" t="s">
        <v>25</v>
      </c>
      <c r="D4676" s="2" t="s">
        <v>27</v>
      </c>
      <c r="E4676" s="2" t="s">
        <v>27</v>
      </c>
      <c r="F4676" s="2" t="s">
        <v>26</v>
      </c>
    </row>
    <row r="4677" spans="1:6" x14ac:dyDescent="0.3">
      <c r="A4677" s="1">
        <v>1.99037E+17</v>
      </c>
      <c r="B4677" t="s">
        <v>3</v>
      </c>
      <c r="C4677" t="s">
        <v>25</v>
      </c>
      <c r="D4677" s="2" t="s">
        <v>27</v>
      </c>
      <c r="E4677" s="2" t="s">
        <v>30</v>
      </c>
    </row>
    <row r="4678" spans="1:6" x14ac:dyDescent="0.3">
      <c r="A4678" s="1">
        <v>1.9915265999999901E+17</v>
      </c>
      <c r="B4678" t="s">
        <v>3</v>
      </c>
      <c r="C4678" t="s">
        <v>25</v>
      </c>
      <c r="D4678" s="2" t="s">
        <v>27</v>
      </c>
      <c r="E4678" s="2" t="s">
        <v>27</v>
      </c>
      <c r="F4678" s="2" t="s">
        <v>26</v>
      </c>
    </row>
    <row r="4679" spans="1:6" x14ac:dyDescent="0.3">
      <c r="A4679" s="1">
        <v>1.99157E+17</v>
      </c>
      <c r="B4679" t="s">
        <v>3</v>
      </c>
      <c r="C4679" t="s">
        <v>25</v>
      </c>
      <c r="D4679" s="2" t="s">
        <v>27</v>
      </c>
      <c r="E4679" s="2" t="s">
        <v>28</v>
      </c>
    </row>
    <row r="4680" spans="1:6" x14ac:dyDescent="0.3">
      <c r="A4680" s="1">
        <v>1.9927266E+17</v>
      </c>
      <c r="B4680" t="s">
        <v>3</v>
      </c>
      <c r="C4680" t="s">
        <v>25</v>
      </c>
      <c r="D4680" s="2" t="s">
        <v>27</v>
      </c>
      <c r="E4680" s="2" t="s">
        <v>27</v>
      </c>
      <c r="F4680" s="2" t="s">
        <v>26</v>
      </c>
    </row>
    <row r="4681" spans="1:6" x14ac:dyDescent="0.3">
      <c r="A4681" s="1">
        <v>1.9927699999999901E+17</v>
      </c>
      <c r="B4681" t="s">
        <v>3</v>
      </c>
      <c r="C4681" t="s">
        <v>25</v>
      </c>
      <c r="D4681" s="2" t="s">
        <v>27</v>
      </c>
      <c r="E4681" s="2" t="s">
        <v>29</v>
      </c>
    </row>
    <row r="4682" spans="1:6" x14ac:dyDescent="0.3">
      <c r="A4682" s="1">
        <v>1.9939286E+17</v>
      </c>
      <c r="B4682" t="s">
        <v>3</v>
      </c>
      <c r="C4682" t="s">
        <v>25</v>
      </c>
      <c r="D4682" s="2" t="s">
        <v>27</v>
      </c>
      <c r="E4682" s="2" t="s">
        <v>27</v>
      </c>
      <c r="F4682" s="2" t="s">
        <v>26</v>
      </c>
    </row>
    <row r="4683" spans="1:6" x14ac:dyDescent="0.3">
      <c r="A4683" s="1">
        <v>1.9939513999999901E+17</v>
      </c>
      <c r="B4683" t="s">
        <v>3</v>
      </c>
      <c r="C4683" t="s">
        <v>25</v>
      </c>
      <c r="D4683" s="2" t="s">
        <v>27</v>
      </c>
      <c r="E4683" s="2" t="s">
        <v>27</v>
      </c>
    </row>
    <row r="4684" spans="1:6" x14ac:dyDescent="0.3">
      <c r="A4684" s="1">
        <v>1.9949278E+17</v>
      </c>
      <c r="B4684" t="s">
        <v>3</v>
      </c>
      <c r="C4684" t="s">
        <v>25</v>
      </c>
      <c r="D4684" s="2" t="s">
        <v>27</v>
      </c>
      <c r="E4684" s="2" t="s">
        <v>27</v>
      </c>
      <c r="F4684" s="2" t="s">
        <v>26</v>
      </c>
    </row>
    <row r="4685" spans="1:6" x14ac:dyDescent="0.3">
      <c r="A4685" s="1">
        <v>1.9949505999999901E+17</v>
      </c>
      <c r="B4685" t="s">
        <v>3</v>
      </c>
      <c r="C4685" t="s">
        <v>25</v>
      </c>
      <c r="D4685" s="2" t="s">
        <v>27</v>
      </c>
      <c r="E4685" s="2" t="s">
        <v>30</v>
      </c>
    </row>
    <row r="4686" spans="1:6" x14ac:dyDescent="0.3">
      <c r="A4686" s="1">
        <v>1.9961277999999901E+17</v>
      </c>
      <c r="B4686" t="s">
        <v>3</v>
      </c>
      <c r="C4686" t="s">
        <v>25</v>
      </c>
      <c r="D4686" s="2" t="s">
        <v>27</v>
      </c>
      <c r="E4686" s="2" t="s">
        <v>27</v>
      </c>
      <c r="F4686" s="2" t="s">
        <v>26</v>
      </c>
    </row>
    <row r="4687" spans="1:6" x14ac:dyDescent="0.3">
      <c r="A4687" s="1">
        <v>1.9961506E+17</v>
      </c>
      <c r="B4687" t="s">
        <v>3</v>
      </c>
      <c r="C4687" t="s">
        <v>25</v>
      </c>
      <c r="D4687" s="2" t="s">
        <v>27</v>
      </c>
      <c r="E4687" s="2" t="s">
        <v>28</v>
      </c>
    </row>
    <row r="4688" spans="1:6" x14ac:dyDescent="0.3">
      <c r="A4688" s="1">
        <v>1.9973277999999901E+17</v>
      </c>
      <c r="B4688" t="s">
        <v>3</v>
      </c>
      <c r="C4688" t="s">
        <v>25</v>
      </c>
      <c r="D4688" s="2" t="s">
        <v>27</v>
      </c>
      <c r="E4688" s="2" t="s">
        <v>27</v>
      </c>
      <c r="F4688" s="2" t="s">
        <v>26</v>
      </c>
    </row>
    <row r="4689" spans="1:6" x14ac:dyDescent="0.3">
      <c r="A4689" s="1">
        <v>1.9973712E+17</v>
      </c>
      <c r="B4689" t="s">
        <v>3</v>
      </c>
      <c r="C4689" t="s">
        <v>25</v>
      </c>
      <c r="D4689" s="2" t="s">
        <v>27</v>
      </c>
      <c r="E4689" s="2" t="s">
        <v>29</v>
      </c>
    </row>
    <row r="4690" spans="1:6" x14ac:dyDescent="0.3">
      <c r="A4690" s="1">
        <v>1.9983269999999901E+17</v>
      </c>
      <c r="B4690" t="s">
        <v>3</v>
      </c>
      <c r="C4690" t="s">
        <v>25</v>
      </c>
      <c r="D4690" s="2" t="s">
        <v>27</v>
      </c>
      <c r="E4690" s="2" t="s">
        <v>27</v>
      </c>
      <c r="F4690" s="2" t="s">
        <v>26</v>
      </c>
    </row>
    <row r="4691" spans="1:6" x14ac:dyDescent="0.3">
      <c r="A4691" s="1">
        <v>1.9983706E+17</v>
      </c>
      <c r="B4691" t="s">
        <v>3</v>
      </c>
      <c r="C4691" t="s">
        <v>25</v>
      </c>
      <c r="D4691" s="2" t="s">
        <v>27</v>
      </c>
      <c r="E4691" s="2" t="s">
        <v>27</v>
      </c>
    </row>
    <row r="4692" spans="1:6" x14ac:dyDescent="0.3">
      <c r="A4692" s="1">
        <v>1.9995292E+17</v>
      </c>
      <c r="B4692" t="s">
        <v>3</v>
      </c>
      <c r="C4692" t="s">
        <v>25</v>
      </c>
      <c r="D4692" s="2" t="s">
        <v>27</v>
      </c>
      <c r="E4692" s="2" t="s">
        <v>27</v>
      </c>
      <c r="F4692" s="2" t="s">
        <v>26</v>
      </c>
    </row>
    <row r="4693" spans="1:6" x14ac:dyDescent="0.3">
      <c r="A4693" s="1">
        <v>1.9995725999999901E+17</v>
      </c>
      <c r="B4693" t="s">
        <v>3</v>
      </c>
      <c r="C4693" t="s">
        <v>25</v>
      </c>
      <c r="D4693" s="2" t="s">
        <v>27</v>
      </c>
      <c r="E4693" s="2" t="s">
        <v>30</v>
      </c>
    </row>
    <row r="4694" spans="1:6" x14ac:dyDescent="0.3">
      <c r="A4694" s="1">
        <v>1.9995956E+17</v>
      </c>
      <c r="B4694" t="s">
        <v>3</v>
      </c>
      <c r="C4694" t="s">
        <v>25</v>
      </c>
      <c r="D4694" s="2" t="s">
        <v>27</v>
      </c>
      <c r="E4694" s="2" t="s">
        <v>30</v>
      </c>
    </row>
    <row r="4695" spans="1:6" x14ac:dyDescent="0.3">
      <c r="A4695" s="1">
        <v>1.9997278E+17</v>
      </c>
      <c r="B4695" t="s">
        <v>3</v>
      </c>
      <c r="C4695" t="s">
        <v>25</v>
      </c>
      <c r="D4695" s="2" t="s">
        <v>31</v>
      </c>
      <c r="E4695" s="2" t="s">
        <v>32</v>
      </c>
    </row>
    <row r="4696" spans="1:6" x14ac:dyDescent="0.3">
      <c r="A4696" s="1">
        <v>1.9998467999999901E+17</v>
      </c>
      <c r="B4696" t="s">
        <v>3</v>
      </c>
      <c r="C4696" t="s">
        <v>25</v>
      </c>
      <c r="D4696" s="2" t="s">
        <v>33</v>
      </c>
      <c r="E4696" s="2" t="s">
        <v>27</v>
      </c>
    </row>
    <row r="4697" spans="1:6" x14ac:dyDescent="0.3">
      <c r="A4697" s="1">
        <v>1.9999284E+17</v>
      </c>
      <c r="B4697" t="s">
        <v>3</v>
      </c>
      <c r="C4697" t="s">
        <v>25</v>
      </c>
      <c r="D4697" s="2" t="s">
        <v>33</v>
      </c>
      <c r="E4697" s="2" t="s">
        <v>27</v>
      </c>
    </row>
    <row r="4698" spans="1:6" x14ac:dyDescent="0.3">
      <c r="A4698" s="1">
        <v>1.9999529999999901E+17</v>
      </c>
      <c r="B4698" t="s">
        <v>3</v>
      </c>
      <c r="C4698" t="s">
        <v>25</v>
      </c>
      <c r="D4698" s="2" t="s">
        <v>40</v>
      </c>
      <c r="E4698" s="2" t="s">
        <v>38</v>
      </c>
    </row>
    <row r="4699" spans="1:6" x14ac:dyDescent="0.3">
      <c r="A4699" s="1">
        <v>2.0003278E+17</v>
      </c>
      <c r="B4699" t="s">
        <v>3</v>
      </c>
      <c r="C4699" t="s">
        <v>25</v>
      </c>
      <c r="D4699" s="2" t="s">
        <v>40</v>
      </c>
      <c r="E4699" s="2" t="s">
        <v>38</v>
      </c>
    </row>
    <row r="4700" spans="1:6" x14ac:dyDescent="0.3">
      <c r="A4700" s="1">
        <v>2.0003514E+17</v>
      </c>
      <c r="B4700" t="s">
        <v>3</v>
      </c>
      <c r="C4700" t="s">
        <v>25</v>
      </c>
      <c r="D4700" s="2" t="s">
        <v>42</v>
      </c>
      <c r="E4700" s="2" t="s">
        <v>32</v>
      </c>
    </row>
    <row r="4701" spans="1:6" x14ac:dyDescent="0.3">
      <c r="A4701" s="1">
        <v>2.0005284E+17</v>
      </c>
      <c r="B4701" t="s">
        <v>3</v>
      </c>
      <c r="C4701" t="s">
        <v>25</v>
      </c>
      <c r="D4701" s="2" t="s">
        <v>42</v>
      </c>
      <c r="E4701" s="2" t="s">
        <v>32</v>
      </c>
    </row>
    <row r="4702" spans="1:6" x14ac:dyDescent="0.3">
      <c r="A4702" s="1">
        <v>2.0005516E+17</v>
      </c>
      <c r="B4702" t="s">
        <v>3</v>
      </c>
      <c r="C4702" t="s">
        <v>25</v>
      </c>
      <c r="D4702" s="2" t="s">
        <v>38</v>
      </c>
      <c r="E4702" s="2" t="s">
        <v>27</v>
      </c>
    </row>
    <row r="4703" spans="1:6" x14ac:dyDescent="0.3">
      <c r="A4703" s="1">
        <v>2.0007269999999901E+17</v>
      </c>
      <c r="B4703" t="s">
        <v>3</v>
      </c>
      <c r="C4703" t="s">
        <v>25</v>
      </c>
      <c r="D4703" s="2" t="s">
        <v>38</v>
      </c>
      <c r="E4703" s="2" t="s">
        <v>27</v>
      </c>
    </row>
    <row r="4704" spans="1:6" x14ac:dyDescent="0.3">
      <c r="A4704" s="1">
        <v>2.0007478E+17</v>
      </c>
      <c r="B4704" t="s">
        <v>3</v>
      </c>
      <c r="C4704" t="s">
        <v>25</v>
      </c>
      <c r="D4704" s="2" t="s">
        <v>34</v>
      </c>
      <c r="E4704" s="2" t="s">
        <v>30</v>
      </c>
    </row>
    <row r="4705" spans="1:5" x14ac:dyDescent="0.3">
      <c r="A4705" s="1">
        <v>2.0009278E+17</v>
      </c>
      <c r="B4705" t="s">
        <v>3</v>
      </c>
      <c r="C4705" t="s">
        <v>25</v>
      </c>
      <c r="D4705" s="2" t="s">
        <v>35</v>
      </c>
      <c r="E4705" s="2" t="s">
        <v>32</v>
      </c>
    </row>
    <row r="4706" spans="1:5" x14ac:dyDescent="0.3">
      <c r="A4706" s="1">
        <v>2.0010478E+17</v>
      </c>
      <c r="B4706" t="s">
        <v>3</v>
      </c>
      <c r="C4706" t="s">
        <v>25</v>
      </c>
      <c r="D4706" s="2" t="s">
        <v>41</v>
      </c>
      <c r="E4706" s="2" t="s">
        <v>28</v>
      </c>
    </row>
    <row r="4707" spans="1:5" x14ac:dyDescent="0.3">
      <c r="A4707" s="1">
        <v>2.0011284E+17</v>
      </c>
      <c r="B4707" t="s">
        <v>3</v>
      </c>
      <c r="C4707" t="s">
        <v>25</v>
      </c>
      <c r="D4707" s="2" t="s">
        <v>41</v>
      </c>
      <c r="E4707" s="2" t="s">
        <v>28</v>
      </c>
    </row>
    <row r="4708" spans="1:5" x14ac:dyDescent="0.3">
      <c r="A4708" s="1">
        <v>2.0011519999999901E+17</v>
      </c>
      <c r="B4708" t="s">
        <v>3</v>
      </c>
      <c r="C4708" t="s">
        <v>25</v>
      </c>
      <c r="D4708" s="2" t="s">
        <v>29</v>
      </c>
      <c r="E4708" s="2" t="s">
        <v>30</v>
      </c>
    </row>
    <row r="4709" spans="1:5" x14ac:dyDescent="0.3">
      <c r="A4709" s="1">
        <v>2.001327E+17</v>
      </c>
      <c r="B4709" t="s">
        <v>3</v>
      </c>
      <c r="C4709" t="s">
        <v>25</v>
      </c>
      <c r="D4709" s="2" t="s">
        <v>29</v>
      </c>
      <c r="E4709" s="2" t="s">
        <v>30</v>
      </c>
    </row>
    <row r="4710" spans="1:5" x14ac:dyDescent="0.3">
      <c r="A4710" s="1">
        <v>2.0013501999999901E+17</v>
      </c>
      <c r="B4710" t="s">
        <v>3</v>
      </c>
      <c r="C4710" t="s">
        <v>25</v>
      </c>
      <c r="D4710" s="2" t="s">
        <v>29</v>
      </c>
      <c r="E4710" s="2" t="s">
        <v>40</v>
      </c>
    </row>
    <row r="4711" spans="1:5" x14ac:dyDescent="0.3">
      <c r="A4711" s="1">
        <v>2.0015278E+17</v>
      </c>
      <c r="B4711" t="s">
        <v>3</v>
      </c>
      <c r="C4711" t="s">
        <v>25</v>
      </c>
      <c r="D4711" s="2" t="s">
        <v>29</v>
      </c>
      <c r="E4711" s="2" t="s">
        <v>40</v>
      </c>
    </row>
    <row r="4712" spans="1:5" x14ac:dyDescent="0.3">
      <c r="A4712" s="1">
        <v>2.0015523999999901E+17</v>
      </c>
      <c r="B4712" t="s">
        <v>3</v>
      </c>
      <c r="C4712" t="s">
        <v>25</v>
      </c>
      <c r="D4712" s="2" t="s">
        <v>27</v>
      </c>
      <c r="E4712" s="2" t="s">
        <v>37</v>
      </c>
    </row>
    <row r="4713" spans="1:5" x14ac:dyDescent="0.3">
      <c r="A4713" s="1">
        <v>2.0019291999999901E+17</v>
      </c>
      <c r="B4713" t="s">
        <v>3</v>
      </c>
      <c r="C4713" t="s">
        <v>25</v>
      </c>
      <c r="D4713" s="2" t="s">
        <v>27</v>
      </c>
      <c r="E4713" s="2" t="s">
        <v>37</v>
      </c>
    </row>
    <row r="4714" spans="1:5" x14ac:dyDescent="0.3">
      <c r="A4714" s="1">
        <v>2.0021278E+17</v>
      </c>
      <c r="B4714" t="s">
        <v>3</v>
      </c>
      <c r="C4714" t="s">
        <v>25</v>
      </c>
      <c r="D4714" s="2" t="s">
        <v>30</v>
      </c>
      <c r="E4714" s="2" t="s">
        <v>27</v>
      </c>
    </row>
    <row r="4715" spans="1:5" x14ac:dyDescent="0.3">
      <c r="A4715" s="1">
        <v>2.0023284E+17</v>
      </c>
      <c r="B4715" t="s">
        <v>3</v>
      </c>
      <c r="C4715" t="s">
        <v>25</v>
      </c>
      <c r="D4715" s="2" t="s">
        <v>32</v>
      </c>
      <c r="E4715" s="2" t="s">
        <v>31</v>
      </c>
    </row>
    <row r="4716" spans="1:5" x14ac:dyDescent="0.3">
      <c r="A4716" s="1">
        <v>2.0024492E+17</v>
      </c>
      <c r="B4716" t="s">
        <v>3</v>
      </c>
      <c r="C4716" t="s">
        <v>25</v>
      </c>
      <c r="D4716" s="2" t="s">
        <v>34</v>
      </c>
      <c r="E4716" s="2" t="s">
        <v>29</v>
      </c>
    </row>
    <row r="4717" spans="1:5" x14ac:dyDescent="0.3">
      <c r="A4717" s="1">
        <v>2.002529E+17</v>
      </c>
      <c r="B4717" t="s">
        <v>3</v>
      </c>
      <c r="C4717" t="s">
        <v>25</v>
      </c>
      <c r="D4717" s="2" t="s">
        <v>34</v>
      </c>
      <c r="E4717" s="2" t="s">
        <v>29</v>
      </c>
    </row>
    <row r="4718" spans="1:5" x14ac:dyDescent="0.3">
      <c r="A4718" s="1">
        <v>2.0025533999999901E+17</v>
      </c>
      <c r="B4718" t="s">
        <v>3</v>
      </c>
      <c r="C4718" t="s">
        <v>25</v>
      </c>
      <c r="D4718" s="2" t="s">
        <v>41</v>
      </c>
      <c r="E4718" s="2" t="s">
        <v>37</v>
      </c>
    </row>
    <row r="4719" spans="1:5" x14ac:dyDescent="0.3">
      <c r="A4719" s="1">
        <v>2.0027278E+17</v>
      </c>
      <c r="B4719" t="s">
        <v>3</v>
      </c>
      <c r="C4719" t="s">
        <v>25</v>
      </c>
      <c r="D4719" s="2" t="s">
        <v>41</v>
      </c>
      <c r="E4719" s="2" t="s">
        <v>37</v>
      </c>
    </row>
    <row r="4720" spans="1:5" x14ac:dyDescent="0.3">
      <c r="A4720" s="1">
        <v>2.0027513999999901E+17</v>
      </c>
      <c r="B4720" t="s">
        <v>3</v>
      </c>
      <c r="C4720" t="s">
        <v>25</v>
      </c>
      <c r="D4720" s="2" t="s">
        <v>35</v>
      </c>
      <c r="E4720" s="2" t="s">
        <v>28</v>
      </c>
    </row>
    <row r="4721" spans="1:5" x14ac:dyDescent="0.3">
      <c r="A4721" s="1">
        <v>2.0029284E+17</v>
      </c>
      <c r="B4721" t="s">
        <v>3</v>
      </c>
      <c r="C4721" t="s">
        <v>25</v>
      </c>
      <c r="D4721" s="2" t="s">
        <v>35</v>
      </c>
      <c r="E4721" s="2" t="s">
        <v>28</v>
      </c>
    </row>
    <row r="4722" spans="1:5" x14ac:dyDescent="0.3">
      <c r="A4722" s="1">
        <v>2.0029516E+17</v>
      </c>
      <c r="B4722" t="s">
        <v>3</v>
      </c>
      <c r="C4722" t="s">
        <v>25</v>
      </c>
      <c r="D4722" s="2" t="s">
        <v>31</v>
      </c>
      <c r="E4722" s="2" t="s">
        <v>29</v>
      </c>
    </row>
    <row r="4723" spans="1:5" x14ac:dyDescent="0.3">
      <c r="A4723" s="1">
        <v>2.003129E+17</v>
      </c>
      <c r="B4723" t="s">
        <v>3</v>
      </c>
      <c r="C4723" t="s">
        <v>25</v>
      </c>
      <c r="D4723" s="2" t="s">
        <v>31</v>
      </c>
      <c r="E4723" s="2" t="s">
        <v>29</v>
      </c>
    </row>
    <row r="4724" spans="1:5" x14ac:dyDescent="0.3">
      <c r="A4724" s="1">
        <v>2.0035283999999901E+17</v>
      </c>
      <c r="B4724" t="s">
        <v>3</v>
      </c>
      <c r="C4724" t="s">
        <v>25</v>
      </c>
      <c r="D4724" s="2" t="s">
        <v>27</v>
      </c>
      <c r="E4724" s="2" t="s">
        <v>29</v>
      </c>
    </row>
    <row r="4725" spans="1:5" x14ac:dyDescent="0.3">
      <c r="A4725" s="1">
        <v>2.0037289999999901E+17</v>
      </c>
      <c r="B4725" t="s">
        <v>3</v>
      </c>
      <c r="C4725" t="s">
        <v>25</v>
      </c>
      <c r="D4725" s="2" t="s">
        <v>31</v>
      </c>
      <c r="E4725" s="2" t="s">
        <v>37</v>
      </c>
    </row>
    <row r="4726" spans="1:5" x14ac:dyDescent="0.3">
      <c r="A4726" s="1">
        <v>2.0039178E+17</v>
      </c>
      <c r="B4726" t="s">
        <v>3</v>
      </c>
      <c r="C4726" t="s">
        <v>25</v>
      </c>
      <c r="D4726" s="2" t="s">
        <v>41</v>
      </c>
      <c r="E4726" s="2" t="s">
        <v>34</v>
      </c>
    </row>
    <row r="4727" spans="1:5" x14ac:dyDescent="0.3">
      <c r="A4727" s="1">
        <v>2.0041283999999901E+17</v>
      </c>
      <c r="B4727" t="s">
        <v>3</v>
      </c>
      <c r="C4727" t="s">
        <v>25</v>
      </c>
      <c r="D4727" s="2" t="s">
        <v>41</v>
      </c>
      <c r="E4727" s="2" t="s">
        <v>34</v>
      </c>
    </row>
    <row r="4728" spans="1:5" x14ac:dyDescent="0.3">
      <c r="A4728" s="1">
        <v>2.0041527999999901E+17</v>
      </c>
      <c r="B4728" t="s">
        <v>3</v>
      </c>
      <c r="C4728" t="s">
        <v>25</v>
      </c>
      <c r="D4728" s="2" t="s">
        <v>28</v>
      </c>
      <c r="E4728" s="2" t="s">
        <v>32</v>
      </c>
    </row>
    <row r="4729" spans="1:5" x14ac:dyDescent="0.3">
      <c r="A4729" s="1">
        <v>2.0043289999999901E+17</v>
      </c>
      <c r="B4729" t="s">
        <v>3</v>
      </c>
      <c r="C4729" t="s">
        <v>25</v>
      </c>
      <c r="D4729" s="2" t="s">
        <v>28</v>
      </c>
      <c r="E4729" s="2" t="s">
        <v>32</v>
      </c>
    </row>
    <row r="4730" spans="1:5" x14ac:dyDescent="0.3">
      <c r="A4730" s="1">
        <v>2.0043528E+17</v>
      </c>
      <c r="B4730" t="s">
        <v>3</v>
      </c>
      <c r="C4730" t="s">
        <v>25</v>
      </c>
      <c r="D4730" s="2" t="s">
        <v>41</v>
      </c>
      <c r="E4730" s="2" t="s">
        <v>34</v>
      </c>
    </row>
    <row r="4731" spans="1:5" x14ac:dyDescent="0.3">
      <c r="A4731" s="1">
        <v>2.0045276E+17</v>
      </c>
      <c r="B4731" t="s">
        <v>3</v>
      </c>
      <c r="C4731" t="s">
        <v>25</v>
      </c>
      <c r="D4731" s="2" t="s">
        <v>41</v>
      </c>
      <c r="E4731" s="2" t="s">
        <v>34</v>
      </c>
    </row>
    <row r="4732" spans="1:5" x14ac:dyDescent="0.3">
      <c r="A4732" s="1">
        <v>2.0045509999999901E+17</v>
      </c>
      <c r="B4732" t="s">
        <v>3</v>
      </c>
      <c r="C4732" t="s">
        <v>25</v>
      </c>
      <c r="D4732" s="2" t="s">
        <v>37</v>
      </c>
      <c r="E4732" s="2" t="s">
        <v>37</v>
      </c>
    </row>
    <row r="4733" spans="1:5" x14ac:dyDescent="0.3">
      <c r="A4733" s="1">
        <v>2.0047283999999901E+17</v>
      </c>
      <c r="B4733" t="s">
        <v>3</v>
      </c>
      <c r="C4733" t="s">
        <v>25</v>
      </c>
      <c r="D4733" s="2" t="s">
        <v>37</v>
      </c>
      <c r="E4733" s="2" t="s">
        <v>37</v>
      </c>
    </row>
    <row r="4734" spans="1:5" x14ac:dyDescent="0.3">
      <c r="A4734" s="1">
        <v>2.0051275999999901E+17</v>
      </c>
      <c r="B4734" t="s">
        <v>3</v>
      </c>
      <c r="C4734" t="s">
        <v>25</v>
      </c>
      <c r="D4734" s="2" t="s">
        <v>34</v>
      </c>
      <c r="E4734" s="2" t="s">
        <v>35</v>
      </c>
    </row>
    <row r="4735" spans="1:5" x14ac:dyDescent="0.3">
      <c r="A4735" s="1">
        <v>2.0053283999999901E+17</v>
      </c>
      <c r="B4735" t="s">
        <v>3</v>
      </c>
      <c r="C4735" t="s">
        <v>25</v>
      </c>
      <c r="D4735" s="2" t="s">
        <v>35</v>
      </c>
      <c r="E4735" s="2" t="s">
        <v>34</v>
      </c>
    </row>
    <row r="4736" spans="1:5" x14ac:dyDescent="0.3">
      <c r="A4736" s="1">
        <v>2.0054498E+17</v>
      </c>
      <c r="B4736" t="s">
        <v>3</v>
      </c>
      <c r="C4736" t="s">
        <v>25</v>
      </c>
      <c r="D4736" s="2" t="s">
        <v>41</v>
      </c>
      <c r="E4736" s="2" t="s">
        <v>38</v>
      </c>
    </row>
    <row r="4737" spans="1:6" x14ac:dyDescent="0.3">
      <c r="A4737" s="1">
        <v>2.0055289999999901E+17</v>
      </c>
      <c r="B4737" t="s">
        <v>3</v>
      </c>
      <c r="C4737" t="s">
        <v>25</v>
      </c>
      <c r="D4737" s="2" t="s">
        <v>41</v>
      </c>
      <c r="E4737" s="2" t="s">
        <v>38</v>
      </c>
    </row>
    <row r="4738" spans="1:6" x14ac:dyDescent="0.3">
      <c r="A4738" s="1">
        <v>2.0055539999999901E+17</v>
      </c>
      <c r="B4738" t="s">
        <v>3</v>
      </c>
      <c r="C4738" t="s">
        <v>25</v>
      </c>
      <c r="D4738" s="2" t="s">
        <v>33</v>
      </c>
      <c r="E4738" s="2" t="s">
        <v>32</v>
      </c>
    </row>
    <row r="4739" spans="1:6" x14ac:dyDescent="0.3">
      <c r="A4739" s="1">
        <v>2.0057275999999901E+17</v>
      </c>
      <c r="B4739" t="s">
        <v>3</v>
      </c>
      <c r="C4739" t="s">
        <v>25</v>
      </c>
      <c r="D4739" s="2" t="s">
        <v>33</v>
      </c>
      <c r="E4739" s="2" t="s">
        <v>32</v>
      </c>
    </row>
    <row r="4740" spans="1:6" x14ac:dyDescent="0.3">
      <c r="A4740" s="1">
        <v>2.0057519999999901E+17</v>
      </c>
      <c r="B4740" t="s">
        <v>3</v>
      </c>
      <c r="C4740" t="s">
        <v>25</v>
      </c>
      <c r="D4740" s="2" t="s">
        <v>39</v>
      </c>
      <c r="E4740" s="2" t="s">
        <v>40</v>
      </c>
    </row>
    <row r="4741" spans="1:6" x14ac:dyDescent="0.3">
      <c r="A4741" s="1">
        <v>2.0059283999999901E+17</v>
      </c>
      <c r="B4741" t="s">
        <v>3</v>
      </c>
      <c r="C4741" t="s">
        <v>25</v>
      </c>
      <c r="D4741" s="2" t="s">
        <v>39</v>
      </c>
      <c r="E4741" s="2" t="s">
        <v>40</v>
      </c>
    </row>
    <row r="4742" spans="1:6" x14ac:dyDescent="0.3">
      <c r="A4742" s="1">
        <v>2.0059522E+17</v>
      </c>
      <c r="B4742" t="s">
        <v>3</v>
      </c>
      <c r="C4742" t="s">
        <v>25</v>
      </c>
      <c r="D4742" s="2" t="s">
        <v>35</v>
      </c>
      <c r="E4742" s="2" t="s">
        <v>38</v>
      </c>
    </row>
    <row r="4743" spans="1:6" x14ac:dyDescent="0.3">
      <c r="A4743" s="1">
        <v>2.0061289999999901E+17</v>
      </c>
      <c r="B4743" t="s">
        <v>3</v>
      </c>
      <c r="C4743" t="s">
        <v>25</v>
      </c>
      <c r="D4743" s="2" t="s">
        <v>35</v>
      </c>
      <c r="E4743" s="2" t="s">
        <v>38</v>
      </c>
    </row>
    <row r="4744" spans="1:6" x14ac:dyDescent="0.3">
      <c r="A4744" s="1">
        <v>2.0063295999999901E+17</v>
      </c>
      <c r="B4744" t="s">
        <v>3</v>
      </c>
      <c r="C4744" t="s">
        <v>25</v>
      </c>
      <c r="D4744" s="2" t="s">
        <v>35</v>
      </c>
      <c r="E4744" s="2" t="s">
        <v>35</v>
      </c>
    </row>
    <row r="4745" spans="1:6" x14ac:dyDescent="0.3">
      <c r="A4745" s="1">
        <v>2.0067289999999901E+17</v>
      </c>
      <c r="B4745" t="s">
        <v>3</v>
      </c>
      <c r="C4745" t="s">
        <v>25</v>
      </c>
      <c r="D4745" s="2" t="s">
        <v>34</v>
      </c>
      <c r="E4745" s="2" t="s">
        <v>34</v>
      </c>
    </row>
    <row r="4746" spans="1:6" x14ac:dyDescent="0.3">
      <c r="A4746" s="1">
        <v>2.0095302E+17</v>
      </c>
      <c r="B4746" t="s">
        <v>3</v>
      </c>
      <c r="C4746" t="s">
        <v>25</v>
      </c>
      <c r="D4746" s="2" t="s">
        <v>27</v>
      </c>
      <c r="E4746" s="2" t="s">
        <v>27</v>
      </c>
      <c r="F4746" s="2" t="s">
        <v>26</v>
      </c>
    </row>
    <row r="4747" spans="1:6" x14ac:dyDescent="0.3">
      <c r="A4747" s="1">
        <v>2.0095738E+17</v>
      </c>
      <c r="B4747" t="s">
        <v>3</v>
      </c>
      <c r="C4747" t="s">
        <v>25</v>
      </c>
      <c r="D4747" s="2" t="s">
        <v>27</v>
      </c>
      <c r="E4747" s="2" t="s">
        <v>28</v>
      </c>
    </row>
    <row r="4748" spans="1:6" x14ac:dyDescent="0.3">
      <c r="A4748" s="1">
        <v>2.0107302E+17</v>
      </c>
      <c r="B4748" t="s">
        <v>3</v>
      </c>
      <c r="C4748" t="s">
        <v>25</v>
      </c>
      <c r="D4748" s="2" t="s">
        <v>27</v>
      </c>
      <c r="E4748" s="2" t="s">
        <v>27</v>
      </c>
      <c r="F4748" s="2" t="s">
        <v>26</v>
      </c>
    </row>
    <row r="4749" spans="1:6" x14ac:dyDescent="0.3">
      <c r="A4749" s="1">
        <v>2.0107735999999901E+17</v>
      </c>
      <c r="B4749" t="s">
        <v>3</v>
      </c>
      <c r="C4749" t="s">
        <v>25</v>
      </c>
      <c r="D4749" s="2" t="s">
        <v>27</v>
      </c>
      <c r="E4749" s="2" t="s">
        <v>29</v>
      </c>
    </row>
    <row r="4750" spans="1:6" x14ac:dyDescent="0.3">
      <c r="A4750" s="1">
        <v>2.0119301999999901E+17</v>
      </c>
      <c r="B4750" t="s">
        <v>3</v>
      </c>
      <c r="C4750" t="s">
        <v>25</v>
      </c>
      <c r="D4750" s="2" t="s">
        <v>27</v>
      </c>
      <c r="E4750" s="2" t="s">
        <v>27</v>
      </c>
      <c r="F4750" s="2" t="s">
        <v>26</v>
      </c>
    </row>
    <row r="4751" spans="1:6" x14ac:dyDescent="0.3">
      <c r="A4751" s="1">
        <v>2.011953E+17</v>
      </c>
      <c r="B4751" t="s">
        <v>3</v>
      </c>
      <c r="C4751" t="s">
        <v>25</v>
      </c>
      <c r="D4751" s="2" t="s">
        <v>27</v>
      </c>
      <c r="E4751" s="2" t="s">
        <v>27</v>
      </c>
    </row>
    <row r="4752" spans="1:6" x14ac:dyDescent="0.3">
      <c r="A4752" s="1">
        <v>2.0131301999999901E+17</v>
      </c>
      <c r="B4752" t="s">
        <v>3</v>
      </c>
      <c r="C4752" t="s">
        <v>25</v>
      </c>
      <c r="D4752" s="2" t="s">
        <v>27</v>
      </c>
      <c r="E4752" s="2" t="s">
        <v>27</v>
      </c>
      <c r="F4752" s="2" t="s">
        <v>26</v>
      </c>
    </row>
    <row r="4753" spans="1:6" x14ac:dyDescent="0.3">
      <c r="A4753" s="1">
        <v>2.013153E+17</v>
      </c>
      <c r="B4753" t="s">
        <v>3</v>
      </c>
      <c r="C4753" t="s">
        <v>25</v>
      </c>
      <c r="D4753" s="2" t="s">
        <v>27</v>
      </c>
      <c r="E4753" s="2" t="s">
        <v>30</v>
      </c>
    </row>
    <row r="4754" spans="1:6" x14ac:dyDescent="0.3">
      <c r="A4754" s="1">
        <v>2.0141293999999901E+17</v>
      </c>
      <c r="B4754" t="s">
        <v>3</v>
      </c>
      <c r="C4754" t="s">
        <v>25</v>
      </c>
      <c r="D4754" s="2" t="s">
        <v>27</v>
      </c>
      <c r="E4754" s="2" t="s">
        <v>27</v>
      </c>
      <c r="F4754" s="2" t="s">
        <v>26</v>
      </c>
    </row>
    <row r="4755" spans="1:6" x14ac:dyDescent="0.3">
      <c r="A4755" s="1">
        <v>2.0141522E+17</v>
      </c>
      <c r="B4755" t="s">
        <v>3</v>
      </c>
      <c r="C4755" t="s">
        <v>25</v>
      </c>
      <c r="D4755" s="2" t="s">
        <v>27</v>
      </c>
      <c r="E4755" s="2" t="s">
        <v>28</v>
      </c>
    </row>
    <row r="4756" spans="1:6" x14ac:dyDescent="0.3">
      <c r="A4756" s="1">
        <v>2.0153314E+17</v>
      </c>
      <c r="B4756" t="s">
        <v>3</v>
      </c>
      <c r="C4756" t="s">
        <v>25</v>
      </c>
      <c r="D4756" s="2" t="s">
        <v>27</v>
      </c>
      <c r="E4756" s="2" t="s">
        <v>27</v>
      </c>
      <c r="F4756" s="2" t="s">
        <v>26</v>
      </c>
    </row>
    <row r="4757" spans="1:6" x14ac:dyDescent="0.3">
      <c r="A4757" s="1">
        <v>2.0153749999999901E+17</v>
      </c>
      <c r="B4757" t="s">
        <v>3</v>
      </c>
      <c r="C4757" t="s">
        <v>25</v>
      </c>
      <c r="D4757" s="2" t="s">
        <v>27</v>
      </c>
      <c r="E4757" s="2" t="s">
        <v>29</v>
      </c>
    </row>
    <row r="4758" spans="1:6" x14ac:dyDescent="0.3">
      <c r="A4758" s="1">
        <v>2.0165314E+17</v>
      </c>
      <c r="B4758" t="s">
        <v>3</v>
      </c>
      <c r="C4758" t="s">
        <v>25</v>
      </c>
      <c r="D4758" s="2" t="s">
        <v>27</v>
      </c>
      <c r="E4758" s="2" t="s">
        <v>27</v>
      </c>
      <c r="F4758" s="2" t="s">
        <v>26</v>
      </c>
    </row>
    <row r="4759" spans="1:6" x14ac:dyDescent="0.3">
      <c r="A4759" s="1">
        <v>2.0165749999999901E+17</v>
      </c>
      <c r="B4759" t="s">
        <v>3</v>
      </c>
      <c r="C4759" t="s">
        <v>25</v>
      </c>
      <c r="D4759" s="2" t="s">
        <v>27</v>
      </c>
      <c r="E4759" s="2" t="s">
        <v>27</v>
      </c>
    </row>
    <row r="4760" spans="1:6" x14ac:dyDescent="0.3">
      <c r="A4760" s="1">
        <v>2.0175308E+17</v>
      </c>
      <c r="B4760" t="s">
        <v>3</v>
      </c>
      <c r="C4760" t="s">
        <v>25</v>
      </c>
      <c r="D4760" s="2" t="s">
        <v>27</v>
      </c>
      <c r="E4760" s="2" t="s">
        <v>27</v>
      </c>
      <c r="F4760" s="2" t="s">
        <v>26</v>
      </c>
    </row>
    <row r="4761" spans="1:6" x14ac:dyDescent="0.3">
      <c r="A4761" s="1">
        <v>2.0175741999999901E+17</v>
      </c>
      <c r="B4761" t="s">
        <v>3</v>
      </c>
      <c r="C4761" t="s">
        <v>25</v>
      </c>
      <c r="D4761" s="2" t="s">
        <v>27</v>
      </c>
      <c r="E4761" s="2" t="s">
        <v>30</v>
      </c>
    </row>
    <row r="4762" spans="1:6" x14ac:dyDescent="0.3">
      <c r="A4762" s="1">
        <v>2.0187307999999901E+17</v>
      </c>
      <c r="B4762" t="s">
        <v>3</v>
      </c>
      <c r="C4762" t="s">
        <v>25</v>
      </c>
      <c r="D4762" s="2" t="s">
        <v>27</v>
      </c>
      <c r="E4762" s="2" t="s">
        <v>27</v>
      </c>
      <c r="F4762" s="2" t="s">
        <v>26</v>
      </c>
    </row>
    <row r="4763" spans="1:6" x14ac:dyDescent="0.3">
      <c r="A4763" s="1">
        <v>2.0187742E+17</v>
      </c>
      <c r="B4763" t="s">
        <v>3</v>
      </c>
      <c r="C4763" t="s">
        <v>25</v>
      </c>
      <c r="D4763" s="2" t="s">
        <v>27</v>
      </c>
      <c r="E4763" s="2" t="s">
        <v>28</v>
      </c>
    </row>
    <row r="4764" spans="1:6" x14ac:dyDescent="0.3">
      <c r="A4764" s="1">
        <v>2.0199306E+17</v>
      </c>
      <c r="B4764" t="s">
        <v>3</v>
      </c>
      <c r="C4764" t="s">
        <v>25</v>
      </c>
      <c r="D4764" s="2" t="s">
        <v>27</v>
      </c>
      <c r="E4764" s="2" t="s">
        <v>27</v>
      </c>
      <c r="F4764" s="2" t="s">
        <v>26</v>
      </c>
    </row>
    <row r="4765" spans="1:6" x14ac:dyDescent="0.3">
      <c r="A4765" s="1">
        <v>2.0199742E+17</v>
      </c>
      <c r="B4765" t="s">
        <v>3</v>
      </c>
      <c r="C4765" t="s">
        <v>25</v>
      </c>
      <c r="D4765" s="2" t="s">
        <v>27</v>
      </c>
      <c r="E4765" s="2" t="s">
        <v>29</v>
      </c>
    </row>
    <row r="4766" spans="1:6" x14ac:dyDescent="0.3">
      <c r="A4766" s="1">
        <v>2.0211305999999901E+17</v>
      </c>
      <c r="B4766" t="s">
        <v>3</v>
      </c>
      <c r="C4766" t="s">
        <v>25</v>
      </c>
      <c r="D4766" s="2" t="s">
        <v>27</v>
      </c>
      <c r="E4766" s="2" t="s">
        <v>27</v>
      </c>
      <c r="F4766" s="2" t="s">
        <v>26</v>
      </c>
    </row>
    <row r="4767" spans="1:6" x14ac:dyDescent="0.3">
      <c r="A4767" s="1">
        <v>2.0211534E+17</v>
      </c>
      <c r="B4767" t="s">
        <v>3</v>
      </c>
      <c r="C4767" t="s">
        <v>25</v>
      </c>
      <c r="D4767" s="2" t="s">
        <v>27</v>
      </c>
      <c r="E4767" s="2" t="s">
        <v>27</v>
      </c>
    </row>
    <row r="4768" spans="1:6" x14ac:dyDescent="0.3">
      <c r="A4768" s="1">
        <v>2.022132E+17</v>
      </c>
      <c r="B4768" t="s">
        <v>3</v>
      </c>
      <c r="C4768" t="s">
        <v>25</v>
      </c>
      <c r="D4768" s="2" t="s">
        <v>27</v>
      </c>
      <c r="E4768" s="2" t="s">
        <v>27</v>
      </c>
      <c r="F4768" s="2" t="s">
        <v>26</v>
      </c>
    </row>
    <row r="4769" spans="1:6" x14ac:dyDescent="0.3">
      <c r="A4769" s="1">
        <v>2.0221548E+17</v>
      </c>
      <c r="B4769" t="s">
        <v>3</v>
      </c>
      <c r="C4769" t="s">
        <v>25</v>
      </c>
      <c r="D4769" s="2" t="s">
        <v>27</v>
      </c>
      <c r="E4769" s="2" t="s">
        <v>30</v>
      </c>
    </row>
    <row r="4770" spans="1:6" x14ac:dyDescent="0.3">
      <c r="A4770" s="1">
        <v>2.023332E+17</v>
      </c>
      <c r="B4770" t="s">
        <v>3</v>
      </c>
      <c r="C4770" t="s">
        <v>25</v>
      </c>
      <c r="D4770" s="2" t="s">
        <v>27</v>
      </c>
      <c r="E4770" s="2" t="s">
        <v>27</v>
      </c>
      <c r="F4770" s="2" t="s">
        <v>26</v>
      </c>
    </row>
    <row r="4771" spans="1:6" x14ac:dyDescent="0.3">
      <c r="A4771" s="1">
        <v>2.0233753999999901E+17</v>
      </c>
      <c r="B4771" t="s">
        <v>3</v>
      </c>
      <c r="C4771" t="s">
        <v>25</v>
      </c>
      <c r="D4771" s="2" t="s">
        <v>27</v>
      </c>
      <c r="E4771" s="2" t="s">
        <v>28</v>
      </c>
    </row>
    <row r="4772" spans="1:6" x14ac:dyDescent="0.3">
      <c r="A4772" s="1">
        <v>2.024532E+17</v>
      </c>
      <c r="B4772" t="s">
        <v>3</v>
      </c>
      <c r="C4772" t="s">
        <v>25</v>
      </c>
      <c r="D4772" s="2" t="s">
        <v>27</v>
      </c>
      <c r="E4772" s="2" t="s">
        <v>27</v>
      </c>
      <c r="F4772" s="2" t="s">
        <v>26</v>
      </c>
    </row>
    <row r="4773" spans="1:6" x14ac:dyDescent="0.3">
      <c r="A4773" s="1">
        <v>2.0245753999999901E+17</v>
      </c>
      <c r="B4773" t="s">
        <v>3</v>
      </c>
      <c r="C4773" t="s">
        <v>25</v>
      </c>
      <c r="D4773" s="2" t="s">
        <v>27</v>
      </c>
      <c r="E4773" s="2" t="s">
        <v>29</v>
      </c>
    </row>
    <row r="4774" spans="1:6" x14ac:dyDescent="0.3">
      <c r="A4774" s="1">
        <v>2.0255312E+17</v>
      </c>
      <c r="B4774" t="s">
        <v>3</v>
      </c>
      <c r="C4774" t="s">
        <v>25</v>
      </c>
      <c r="D4774" s="2" t="s">
        <v>27</v>
      </c>
      <c r="E4774" s="2" t="s">
        <v>27</v>
      </c>
      <c r="F4774" s="2" t="s">
        <v>26</v>
      </c>
    </row>
    <row r="4775" spans="1:6" x14ac:dyDescent="0.3">
      <c r="A4775" s="1">
        <v>2.0255747999999901E+17</v>
      </c>
      <c r="B4775" t="s">
        <v>3</v>
      </c>
      <c r="C4775" t="s">
        <v>25</v>
      </c>
      <c r="D4775" s="2" t="s">
        <v>27</v>
      </c>
      <c r="E4775" s="2" t="s">
        <v>27</v>
      </c>
    </row>
    <row r="4776" spans="1:6" x14ac:dyDescent="0.3">
      <c r="A4776" s="1">
        <v>2.0267312E+17</v>
      </c>
      <c r="B4776" t="s">
        <v>3</v>
      </c>
      <c r="C4776" t="s">
        <v>25</v>
      </c>
      <c r="D4776" s="2" t="s">
        <v>27</v>
      </c>
      <c r="E4776" s="2" t="s">
        <v>27</v>
      </c>
      <c r="F4776" s="2" t="s">
        <v>26</v>
      </c>
    </row>
    <row r="4777" spans="1:6" x14ac:dyDescent="0.3">
      <c r="A4777" s="1">
        <v>2.0267745999999901E+17</v>
      </c>
      <c r="B4777" t="s">
        <v>3</v>
      </c>
      <c r="C4777" t="s">
        <v>25</v>
      </c>
      <c r="D4777" s="2" t="s">
        <v>27</v>
      </c>
      <c r="E4777" s="2" t="s">
        <v>30</v>
      </c>
    </row>
    <row r="4778" spans="1:6" x14ac:dyDescent="0.3">
      <c r="A4778" s="1">
        <v>2.0279331999999901E+17</v>
      </c>
      <c r="B4778" t="s">
        <v>3</v>
      </c>
      <c r="C4778" t="s">
        <v>25</v>
      </c>
      <c r="D4778" s="2" t="s">
        <v>27</v>
      </c>
      <c r="E4778" s="2" t="s">
        <v>27</v>
      </c>
      <c r="F4778" s="2" t="s">
        <v>26</v>
      </c>
    </row>
    <row r="4779" spans="1:6" x14ac:dyDescent="0.3">
      <c r="A4779" s="1">
        <v>2.027956E+17</v>
      </c>
      <c r="B4779" t="s">
        <v>3</v>
      </c>
      <c r="C4779" t="s">
        <v>25</v>
      </c>
      <c r="D4779" s="2" t="s">
        <v>27</v>
      </c>
      <c r="E4779" s="2" t="s">
        <v>28</v>
      </c>
    </row>
    <row r="4780" spans="1:6" x14ac:dyDescent="0.3">
      <c r="A4780" s="1">
        <v>2.0291331999999901E+17</v>
      </c>
      <c r="B4780" t="s">
        <v>3</v>
      </c>
      <c r="C4780" t="s">
        <v>25</v>
      </c>
      <c r="D4780" s="2" t="s">
        <v>27</v>
      </c>
      <c r="E4780" s="2" t="s">
        <v>27</v>
      </c>
      <c r="F4780" s="2" t="s">
        <v>26</v>
      </c>
    </row>
    <row r="4781" spans="1:6" x14ac:dyDescent="0.3">
      <c r="A4781" s="1">
        <v>2.029156E+17</v>
      </c>
      <c r="B4781" t="s">
        <v>3</v>
      </c>
      <c r="C4781" t="s">
        <v>25</v>
      </c>
      <c r="D4781" s="2" t="s">
        <v>27</v>
      </c>
      <c r="E4781" s="2" t="s">
        <v>29</v>
      </c>
    </row>
    <row r="4782" spans="1:6" x14ac:dyDescent="0.3">
      <c r="A4782" s="1">
        <v>2.0301326E+17</v>
      </c>
      <c r="B4782" t="s">
        <v>3</v>
      </c>
      <c r="C4782" t="s">
        <v>25</v>
      </c>
      <c r="D4782" s="2" t="s">
        <v>27</v>
      </c>
      <c r="E4782" s="2" t="s">
        <v>27</v>
      </c>
      <c r="F4782" s="2" t="s">
        <v>26</v>
      </c>
    </row>
    <row r="4783" spans="1:6" x14ac:dyDescent="0.3">
      <c r="A4783" s="1">
        <v>2.0301552E+17</v>
      </c>
      <c r="B4783" t="s">
        <v>3</v>
      </c>
      <c r="C4783" t="s">
        <v>25</v>
      </c>
      <c r="D4783" s="2" t="s">
        <v>27</v>
      </c>
      <c r="E4783" s="2" t="s">
        <v>27</v>
      </c>
    </row>
    <row r="4784" spans="1:6" x14ac:dyDescent="0.3">
      <c r="A4784" s="1">
        <v>2.0313324E+17</v>
      </c>
      <c r="B4784" t="s">
        <v>3</v>
      </c>
      <c r="C4784" t="s">
        <v>25</v>
      </c>
      <c r="D4784" s="2" t="s">
        <v>27</v>
      </c>
      <c r="E4784" s="2" t="s">
        <v>27</v>
      </c>
      <c r="F4784" s="2" t="s">
        <v>26</v>
      </c>
    </row>
    <row r="4785" spans="1:6" x14ac:dyDescent="0.3">
      <c r="A4785" s="1">
        <v>2.0313759999999901E+17</v>
      </c>
      <c r="B4785" t="s">
        <v>3</v>
      </c>
      <c r="C4785" t="s">
        <v>25</v>
      </c>
      <c r="D4785" s="2" t="s">
        <v>27</v>
      </c>
      <c r="E4785" s="2" t="s">
        <v>30</v>
      </c>
    </row>
    <row r="4786" spans="1:6" x14ac:dyDescent="0.3">
      <c r="A4786" s="1">
        <v>2.0325324E+17</v>
      </c>
      <c r="B4786" t="s">
        <v>3</v>
      </c>
      <c r="C4786" t="s">
        <v>25</v>
      </c>
      <c r="D4786" s="2" t="s">
        <v>27</v>
      </c>
      <c r="E4786" s="2" t="s">
        <v>27</v>
      </c>
      <c r="F4786" s="2" t="s">
        <v>26</v>
      </c>
    </row>
    <row r="4787" spans="1:6" x14ac:dyDescent="0.3">
      <c r="A4787" s="1">
        <v>2.0325759999999901E+17</v>
      </c>
      <c r="B4787" t="s">
        <v>3</v>
      </c>
      <c r="C4787" t="s">
        <v>25</v>
      </c>
      <c r="D4787" s="2" t="s">
        <v>27</v>
      </c>
      <c r="E4787" s="2" t="s">
        <v>28</v>
      </c>
    </row>
    <row r="4788" spans="1:6" x14ac:dyDescent="0.3">
      <c r="A4788" s="1">
        <v>2.0335337999999901E+17</v>
      </c>
      <c r="B4788" t="s">
        <v>3</v>
      </c>
      <c r="C4788" t="s">
        <v>25</v>
      </c>
      <c r="D4788" s="2" t="s">
        <v>27</v>
      </c>
      <c r="E4788" s="2" t="s">
        <v>27</v>
      </c>
      <c r="F4788" s="2" t="s">
        <v>26</v>
      </c>
    </row>
    <row r="4789" spans="1:6" x14ac:dyDescent="0.3">
      <c r="A4789" s="1">
        <v>2.0335772E+17</v>
      </c>
      <c r="B4789" t="s">
        <v>3</v>
      </c>
      <c r="C4789" t="s">
        <v>25</v>
      </c>
      <c r="D4789" s="2" t="s">
        <v>27</v>
      </c>
      <c r="E4789" s="2" t="s">
        <v>29</v>
      </c>
    </row>
    <row r="4790" spans="1:6" x14ac:dyDescent="0.3">
      <c r="A4790" s="1">
        <v>2.0347337999999901E+17</v>
      </c>
      <c r="B4790" t="s">
        <v>3</v>
      </c>
      <c r="C4790" t="s">
        <v>25</v>
      </c>
      <c r="D4790" s="2" t="s">
        <v>27</v>
      </c>
      <c r="E4790" s="2" t="s">
        <v>27</v>
      </c>
      <c r="F4790" s="2" t="s">
        <v>26</v>
      </c>
    </row>
    <row r="4791" spans="1:6" x14ac:dyDescent="0.3">
      <c r="A4791" s="1">
        <v>2.0347772E+17</v>
      </c>
      <c r="B4791" t="s">
        <v>3</v>
      </c>
      <c r="C4791" t="s">
        <v>25</v>
      </c>
      <c r="D4791" s="2" t="s">
        <v>27</v>
      </c>
      <c r="E4791" s="2" t="s">
        <v>27</v>
      </c>
    </row>
    <row r="4792" spans="1:6" x14ac:dyDescent="0.3">
      <c r="A4792" s="1">
        <v>2.0359337999999901E+17</v>
      </c>
      <c r="B4792" t="s">
        <v>3</v>
      </c>
      <c r="C4792" t="s">
        <v>25</v>
      </c>
      <c r="D4792" s="2" t="s">
        <v>27</v>
      </c>
      <c r="E4792" s="2" t="s">
        <v>27</v>
      </c>
      <c r="F4792" s="2" t="s">
        <v>26</v>
      </c>
    </row>
    <row r="4793" spans="1:6" x14ac:dyDescent="0.3">
      <c r="A4793" s="1">
        <v>2.0359566E+17</v>
      </c>
      <c r="B4793" t="s">
        <v>3</v>
      </c>
      <c r="C4793" t="s">
        <v>25</v>
      </c>
      <c r="D4793" s="2" t="s">
        <v>27</v>
      </c>
      <c r="E4793" s="2" t="s">
        <v>30</v>
      </c>
    </row>
    <row r="4794" spans="1:6" x14ac:dyDescent="0.3">
      <c r="A4794" s="1">
        <v>2.0371338E+17</v>
      </c>
      <c r="B4794" t="s">
        <v>3</v>
      </c>
      <c r="C4794" t="s">
        <v>25</v>
      </c>
      <c r="D4794" s="2" t="s">
        <v>27</v>
      </c>
      <c r="E4794" s="2" t="s">
        <v>27</v>
      </c>
      <c r="F4794" s="2" t="s">
        <v>26</v>
      </c>
    </row>
    <row r="4795" spans="1:6" x14ac:dyDescent="0.3">
      <c r="A4795" s="1">
        <v>2.0371564E+17</v>
      </c>
      <c r="B4795" t="s">
        <v>3</v>
      </c>
      <c r="C4795" t="s">
        <v>25</v>
      </c>
      <c r="D4795" s="2" t="s">
        <v>27</v>
      </c>
      <c r="E4795" s="2" t="s">
        <v>28</v>
      </c>
    </row>
    <row r="4796" spans="1:6" x14ac:dyDescent="0.3">
      <c r="A4796" s="1">
        <v>2.0381329999999901E+17</v>
      </c>
      <c r="B4796" t="s">
        <v>3</v>
      </c>
      <c r="C4796" t="s">
        <v>25</v>
      </c>
      <c r="D4796" s="2" t="s">
        <v>27</v>
      </c>
      <c r="E4796" s="2" t="s">
        <v>27</v>
      </c>
      <c r="F4796" s="2" t="s">
        <v>26</v>
      </c>
    </row>
    <row r="4797" spans="1:6" x14ac:dyDescent="0.3">
      <c r="A4797" s="1">
        <v>2.0381558E+17</v>
      </c>
      <c r="B4797" t="s">
        <v>3</v>
      </c>
      <c r="C4797" t="s">
        <v>25</v>
      </c>
      <c r="D4797" s="2" t="s">
        <v>27</v>
      </c>
      <c r="E4797" s="2" t="s">
        <v>29</v>
      </c>
    </row>
    <row r="4798" spans="1:6" x14ac:dyDescent="0.3">
      <c r="A4798" s="1">
        <v>2.039333E+17</v>
      </c>
      <c r="B4798" t="s">
        <v>3</v>
      </c>
      <c r="C4798" t="s">
        <v>25</v>
      </c>
      <c r="D4798" s="2" t="s">
        <v>27</v>
      </c>
      <c r="E4798" s="2" t="s">
        <v>27</v>
      </c>
      <c r="F4798" s="2" t="s">
        <v>26</v>
      </c>
    </row>
    <row r="4799" spans="1:6" x14ac:dyDescent="0.3">
      <c r="A4799" s="1">
        <v>2.0393763999999901E+17</v>
      </c>
      <c r="B4799" t="s">
        <v>3</v>
      </c>
      <c r="C4799" t="s">
        <v>25</v>
      </c>
      <c r="D4799" s="2" t="s">
        <v>27</v>
      </c>
      <c r="E4799" s="2" t="s">
        <v>27</v>
      </c>
    </row>
    <row r="4800" spans="1:6" x14ac:dyDescent="0.3">
      <c r="A4800" s="1">
        <v>2.040533E+17</v>
      </c>
      <c r="B4800" t="s">
        <v>3</v>
      </c>
      <c r="C4800" t="s">
        <v>25</v>
      </c>
      <c r="D4800" s="2" t="s">
        <v>27</v>
      </c>
      <c r="E4800" s="2" t="s">
        <v>27</v>
      </c>
      <c r="F4800" s="2" t="s">
        <v>26</v>
      </c>
    </row>
    <row r="4801" spans="1:6" x14ac:dyDescent="0.3">
      <c r="A4801" s="1">
        <v>2.0405763999999901E+17</v>
      </c>
      <c r="B4801" t="s">
        <v>3</v>
      </c>
      <c r="C4801" t="s">
        <v>25</v>
      </c>
      <c r="D4801" s="2" t="s">
        <v>27</v>
      </c>
      <c r="E4801" s="2" t="s">
        <v>30</v>
      </c>
    </row>
    <row r="4802" spans="1:6" x14ac:dyDescent="0.3">
      <c r="A4802" s="1">
        <v>2.0415343999999901E+17</v>
      </c>
      <c r="B4802" t="s">
        <v>3</v>
      </c>
      <c r="C4802" t="s">
        <v>25</v>
      </c>
      <c r="D4802" s="2" t="s">
        <v>27</v>
      </c>
      <c r="E4802" s="2" t="s">
        <v>27</v>
      </c>
      <c r="F4802" s="2" t="s">
        <v>26</v>
      </c>
    </row>
    <row r="4803" spans="1:6" x14ac:dyDescent="0.3">
      <c r="A4803" s="1">
        <v>2.0415778E+17</v>
      </c>
      <c r="B4803" t="s">
        <v>3</v>
      </c>
      <c r="C4803" t="s">
        <v>25</v>
      </c>
      <c r="D4803" s="2" t="s">
        <v>27</v>
      </c>
      <c r="E4803" s="2" t="s">
        <v>28</v>
      </c>
    </row>
    <row r="4804" spans="1:6" x14ac:dyDescent="0.3">
      <c r="A4804" s="1">
        <v>2.0427341999999901E+17</v>
      </c>
      <c r="B4804" t="s">
        <v>3</v>
      </c>
      <c r="C4804" t="s">
        <v>25</v>
      </c>
      <c r="D4804" s="2" t="s">
        <v>27</v>
      </c>
      <c r="E4804" s="2" t="s">
        <v>27</v>
      </c>
      <c r="F4804" s="2" t="s">
        <v>26</v>
      </c>
    </row>
    <row r="4805" spans="1:6" x14ac:dyDescent="0.3">
      <c r="A4805" s="1">
        <v>2.0427778E+17</v>
      </c>
      <c r="B4805" t="s">
        <v>3</v>
      </c>
      <c r="C4805" t="s">
        <v>25</v>
      </c>
      <c r="D4805" s="2" t="s">
        <v>27</v>
      </c>
      <c r="E4805" s="2" t="s">
        <v>29</v>
      </c>
    </row>
    <row r="4806" spans="1:6" x14ac:dyDescent="0.3">
      <c r="A4806" s="1">
        <v>2.0439341999999901E+17</v>
      </c>
      <c r="B4806" t="s">
        <v>3</v>
      </c>
      <c r="C4806" t="s">
        <v>25</v>
      </c>
      <c r="D4806" s="2" t="s">
        <v>27</v>
      </c>
      <c r="E4806" s="2" t="s">
        <v>27</v>
      </c>
      <c r="F4806" s="2" t="s">
        <v>26</v>
      </c>
    </row>
    <row r="4807" spans="1:6" x14ac:dyDescent="0.3">
      <c r="A4807" s="1">
        <v>2.043957E+17</v>
      </c>
      <c r="B4807" t="s">
        <v>3</v>
      </c>
      <c r="C4807" t="s">
        <v>25</v>
      </c>
      <c r="D4807" s="2" t="s">
        <v>27</v>
      </c>
      <c r="E4807" s="2" t="s">
        <v>27</v>
      </c>
    </row>
    <row r="4808" spans="1:6" x14ac:dyDescent="0.3">
      <c r="A4808" s="1">
        <v>2.0451341999999901E+17</v>
      </c>
      <c r="B4808" t="s">
        <v>3</v>
      </c>
      <c r="C4808" t="s">
        <v>25</v>
      </c>
      <c r="D4808" s="2" t="s">
        <v>27</v>
      </c>
      <c r="E4808" s="2" t="s">
        <v>27</v>
      </c>
      <c r="F4808" s="2" t="s">
        <v>26</v>
      </c>
    </row>
    <row r="4809" spans="1:6" x14ac:dyDescent="0.3">
      <c r="A4809" s="1">
        <v>2.045157E+17</v>
      </c>
      <c r="B4809" t="s">
        <v>3</v>
      </c>
      <c r="C4809" t="s">
        <v>25</v>
      </c>
      <c r="D4809" s="2" t="s">
        <v>27</v>
      </c>
      <c r="E4809" s="2" t="s">
        <v>30</v>
      </c>
    </row>
    <row r="4810" spans="1:6" x14ac:dyDescent="0.3">
      <c r="A4810" s="1">
        <v>2.0461356E+17</v>
      </c>
      <c r="B4810" t="s">
        <v>3</v>
      </c>
      <c r="C4810" t="s">
        <v>25</v>
      </c>
      <c r="D4810" s="2" t="s">
        <v>27</v>
      </c>
      <c r="E4810" s="2" t="s">
        <v>27</v>
      </c>
      <c r="F4810" s="2" t="s">
        <v>26</v>
      </c>
    </row>
    <row r="4811" spans="1:6" x14ac:dyDescent="0.3">
      <c r="A4811" s="1">
        <v>2.0461583999999901E+17</v>
      </c>
      <c r="B4811" t="s">
        <v>3</v>
      </c>
      <c r="C4811" t="s">
        <v>25</v>
      </c>
      <c r="D4811" s="2" t="s">
        <v>27</v>
      </c>
      <c r="E4811" s="2" t="s">
        <v>28</v>
      </c>
    </row>
    <row r="4812" spans="1:6" x14ac:dyDescent="0.3">
      <c r="A4812" s="1">
        <v>2.0473356E+17</v>
      </c>
      <c r="B4812" t="s">
        <v>3</v>
      </c>
      <c r="C4812" t="s">
        <v>25</v>
      </c>
      <c r="D4812" s="2" t="s">
        <v>27</v>
      </c>
      <c r="E4812" s="2" t="s">
        <v>27</v>
      </c>
      <c r="F4812" s="2" t="s">
        <v>26</v>
      </c>
    </row>
    <row r="4813" spans="1:6" x14ac:dyDescent="0.3">
      <c r="A4813" s="1">
        <v>2.0473789999999901E+17</v>
      </c>
      <c r="B4813" t="s">
        <v>3</v>
      </c>
      <c r="C4813" t="s">
        <v>25</v>
      </c>
      <c r="D4813" s="2" t="s">
        <v>27</v>
      </c>
      <c r="E4813" s="2" t="s">
        <v>29</v>
      </c>
    </row>
    <row r="4814" spans="1:6" x14ac:dyDescent="0.3">
      <c r="A4814" s="1">
        <v>2.0485355999999901E+17</v>
      </c>
      <c r="B4814" t="s">
        <v>3</v>
      </c>
      <c r="C4814" t="s">
        <v>25</v>
      </c>
      <c r="D4814" s="2" t="s">
        <v>27</v>
      </c>
      <c r="E4814" s="2" t="s">
        <v>27</v>
      </c>
      <c r="F4814" s="2" t="s">
        <v>26</v>
      </c>
    </row>
    <row r="4815" spans="1:6" x14ac:dyDescent="0.3">
      <c r="A4815" s="1">
        <v>2.048579E+17</v>
      </c>
      <c r="B4815" t="s">
        <v>3</v>
      </c>
      <c r="C4815" t="s">
        <v>25</v>
      </c>
      <c r="D4815" s="2" t="s">
        <v>27</v>
      </c>
      <c r="E4815" s="2" t="s">
        <v>27</v>
      </c>
    </row>
    <row r="4816" spans="1:6" x14ac:dyDescent="0.3">
      <c r="A4816" s="1">
        <v>2.0495348E+17</v>
      </c>
      <c r="B4816" t="s">
        <v>3</v>
      </c>
      <c r="C4816" t="s">
        <v>25</v>
      </c>
      <c r="D4816" s="2" t="s">
        <v>27</v>
      </c>
      <c r="E4816" s="2" t="s">
        <v>27</v>
      </c>
      <c r="F4816" s="2" t="s">
        <v>26</v>
      </c>
    </row>
    <row r="4817" spans="1:5" x14ac:dyDescent="0.3">
      <c r="A4817" s="1">
        <v>2.0495781999999901E+17</v>
      </c>
      <c r="B4817" t="s">
        <v>3</v>
      </c>
      <c r="C4817" t="s">
        <v>25</v>
      </c>
      <c r="D4817" s="2" t="s">
        <v>27</v>
      </c>
      <c r="E4817" s="2" t="s">
        <v>30</v>
      </c>
    </row>
    <row r="4818" spans="1:5" x14ac:dyDescent="0.3">
      <c r="A4818" s="1">
        <v>2.0496018E+17</v>
      </c>
      <c r="B4818" t="s">
        <v>3</v>
      </c>
      <c r="C4818" t="s">
        <v>25</v>
      </c>
      <c r="D4818" s="2" t="s">
        <v>27</v>
      </c>
      <c r="E4818" s="2" t="s">
        <v>30</v>
      </c>
    </row>
    <row r="4819" spans="1:5" x14ac:dyDescent="0.3">
      <c r="A4819" s="1">
        <v>2.0499361999999901E+17</v>
      </c>
      <c r="B4819" t="s">
        <v>3</v>
      </c>
      <c r="C4819" t="s">
        <v>25</v>
      </c>
      <c r="D4819" s="2" t="s">
        <v>31</v>
      </c>
      <c r="E4819" s="2" t="s">
        <v>32</v>
      </c>
    </row>
    <row r="4820" spans="1:5" x14ac:dyDescent="0.3">
      <c r="A4820" s="1">
        <v>2.0500551999999901E+17</v>
      </c>
      <c r="B4820" t="s">
        <v>3</v>
      </c>
      <c r="C4820" t="s">
        <v>25</v>
      </c>
      <c r="D4820" s="2" t="s">
        <v>33</v>
      </c>
      <c r="E4820" s="2" t="s">
        <v>27</v>
      </c>
    </row>
    <row r="4821" spans="1:5" x14ac:dyDescent="0.3">
      <c r="A4821" s="1">
        <v>2.0501347999999901E+17</v>
      </c>
      <c r="B4821" t="s">
        <v>3</v>
      </c>
      <c r="C4821" t="s">
        <v>25</v>
      </c>
      <c r="D4821" s="2" t="s">
        <v>33</v>
      </c>
      <c r="E4821" s="2" t="s">
        <v>27</v>
      </c>
    </row>
    <row r="4822" spans="1:5" x14ac:dyDescent="0.3">
      <c r="A4822" s="1">
        <v>2.0501594E+17</v>
      </c>
      <c r="B4822" t="s">
        <v>3</v>
      </c>
      <c r="C4822" t="s">
        <v>25</v>
      </c>
      <c r="D4822" s="2" t="s">
        <v>35</v>
      </c>
      <c r="E4822" s="2" t="s">
        <v>34</v>
      </c>
    </row>
    <row r="4823" spans="1:5" x14ac:dyDescent="0.3">
      <c r="A4823" s="1">
        <v>2.0503355999999901E+17</v>
      </c>
      <c r="B4823" t="s">
        <v>3</v>
      </c>
      <c r="C4823" t="s">
        <v>25</v>
      </c>
      <c r="D4823" s="2" t="s">
        <v>35</v>
      </c>
      <c r="E4823" s="2" t="s">
        <v>34</v>
      </c>
    </row>
    <row r="4824" spans="1:5" x14ac:dyDescent="0.3">
      <c r="A4824" s="1">
        <v>2.0503595999999901E+17</v>
      </c>
      <c r="B4824" t="s">
        <v>3</v>
      </c>
      <c r="C4824" t="s">
        <v>25</v>
      </c>
      <c r="D4824" s="2" t="s">
        <v>28</v>
      </c>
      <c r="E4824" s="2" t="s">
        <v>35</v>
      </c>
    </row>
    <row r="4825" spans="1:5" x14ac:dyDescent="0.3">
      <c r="A4825" s="1">
        <v>2.0505341999999901E+17</v>
      </c>
      <c r="B4825" t="s">
        <v>3</v>
      </c>
      <c r="C4825" t="s">
        <v>25</v>
      </c>
      <c r="D4825" s="2" t="s">
        <v>28</v>
      </c>
      <c r="E4825" s="2" t="s">
        <v>35</v>
      </c>
    </row>
    <row r="4826" spans="1:5" x14ac:dyDescent="0.3">
      <c r="A4826" s="1">
        <v>2.0505577999999901E+17</v>
      </c>
      <c r="B4826" t="s">
        <v>3</v>
      </c>
      <c r="C4826" t="s">
        <v>25</v>
      </c>
      <c r="D4826" s="2" t="s">
        <v>40</v>
      </c>
      <c r="E4826" s="2" t="s">
        <v>27</v>
      </c>
    </row>
    <row r="4827" spans="1:5" x14ac:dyDescent="0.3">
      <c r="A4827" s="1">
        <v>2.0507347999999901E+17</v>
      </c>
      <c r="B4827" t="s">
        <v>3</v>
      </c>
      <c r="C4827" t="s">
        <v>25</v>
      </c>
      <c r="D4827" s="2" t="s">
        <v>40</v>
      </c>
      <c r="E4827" s="2" t="s">
        <v>27</v>
      </c>
    </row>
    <row r="4828" spans="1:5" x14ac:dyDescent="0.3">
      <c r="A4828" s="1">
        <v>2.0509353999999901E+17</v>
      </c>
      <c r="B4828" t="s">
        <v>3</v>
      </c>
      <c r="C4828" t="s">
        <v>25</v>
      </c>
      <c r="D4828" s="2" t="s">
        <v>34</v>
      </c>
      <c r="E4828" s="2" t="s">
        <v>30</v>
      </c>
    </row>
    <row r="4829" spans="1:5" x14ac:dyDescent="0.3">
      <c r="A4829" s="1">
        <v>2.0511341999999901E+17</v>
      </c>
      <c r="B4829" t="s">
        <v>3</v>
      </c>
      <c r="C4829" t="s">
        <v>25</v>
      </c>
      <c r="D4829" s="2" t="s">
        <v>35</v>
      </c>
      <c r="E4829" s="2" t="s">
        <v>32</v>
      </c>
    </row>
    <row r="4830" spans="1:5" x14ac:dyDescent="0.3">
      <c r="A4830" s="1">
        <v>2.0511644E+17</v>
      </c>
      <c r="B4830" t="s">
        <v>3</v>
      </c>
      <c r="C4830" t="s">
        <v>25</v>
      </c>
      <c r="D4830" s="2" t="s">
        <v>39</v>
      </c>
      <c r="E4830" s="2" t="s">
        <v>29</v>
      </c>
    </row>
    <row r="4831" spans="1:5" x14ac:dyDescent="0.3">
      <c r="A4831" s="1">
        <v>2.0515353999999901E+17</v>
      </c>
      <c r="B4831" t="s">
        <v>3</v>
      </c>
      <c r="C4831" t="s">
        <v>25</v>
      </c>
      <c r="D4831" s="2" t="s">
        <v>39</v>
      </c>
      <c r="E4831" s="2" t="s">
        <v>29</v>
      </c>
    </row>
    <row r="4832" spans="1:5" x14ac:dyDescent="0.3">
      <c r="A4832" s="1">
        <v>2.0515587999999901E+17</v>
      </c>
      <c r="B4832" t="s">
        <v>3</v>
      </c>
      <c r="C4832" t="s">
        <v>25</v>
      </c>
      <c r="D4832" s="2" t="s">
        <v>35</v>
      </c>
      <c r="E4832" s="2" t="s">
        <v>28</v>
      </c>
    </row>
    <row r="4833" spans="1:5" x14ac:dyDescent="0.3">
      <c r="A4833" s="1">
        <v>2.0517339999999901E+17</v>
      </c>
      <c r="B4833" t="s">
        <v>3</v>
      </c>
      <c r="C4833" t="s">
        <v>25</v>
      </c>
      <c r="D4833" s="2" t="s">
        <v>35</v>
      </c>
      <c r="E4833" s="2" t="s">
        <v>28</v>
      </c>
    </row>
    <row r="4834" spans="1:5" x14ac:dyDescent="0.3">
      <c r="A4834" s="1">
        <v>2.0517588E+17</v>
      </c>
      <c r="B4834" t="s">
        <v>3</v>
      </c>
      <c r="C4834" t="s">
        <v>25</v>
      </c>
      <c r="D4834" s="2" t="s">
        <v>28</v>
      </c>
      <c r="E4834" s="2" t="s">
        <v>35</v>
      </c>
    </row>
    <row r="4835" spans="1:5" x14ac:dyDescent="0.3">
      <c r="A4835" s="1">
        <v>2.0519347999999901E+17</v>
      </c>
      <c r="B4835" t="s">
        <v>3</v>
      </c>
      <c r="C4835" t="s">
        <v>25</v>
      </c>
      <c r="D4835" s="2" t="s">
        <v>28</v>
      </c>
      <c r="E4835" s="2" t="s">
        <v>35</v>
      </c>
    </row>
    <row r="4836" spans="1:5" x14ac:dyDescent="0.3">
      <c r="A4836" s="1">
        <v>2.0519589999999901E+17</v>
      </c>
      <c r="B4836" t="s">
        <v>3</v>
      </c>
      <c r="C4836" t="s">
        <v>25</v>
      </c>
      <c r="D4836" s="2" t="s">
        <v>38</v>
      </c>
      <c r="E4836" s="2" t="s">
        <v>29</v>
      </c>
    </row>
    <row r="4837" spans="1:5" x14ac:dyDescent="0.3">
      <c r="A4837" s="1">
        <v>2.0521353999999901E+17</v>
      </c>
      <c r="B4837" t="s">
        <v>3</v>
      </c>
      <c r="C4837" t="s">
        <v>25</v>
      </c>
      <c r="D4837" s="2" t="s">
        <v>38</v>
      </c>
      <c r="E4837" s="2" t="s">
        <v>29</v>
      </c>
    </row>
    <row r="4838" spans="1:5" x14ac:dyDescent="0.3">
      <c r="A4838" s="1">
        <v>2.0521654E+17</v>
      </c>
      <c r="B4838" t="s">
        <v>3</v>
      </c>
      <c r="C4838" t="s">
        <v>25</v>
      </c>
      <c r="D4838" s="2" t="s">
        <v>39</v>
      </c>
      <c r="E4838" s="2" t="s">
        <v>41</v>
      </c>
    </row>
    <row r="4839" spans="1:5" x14ac:dyDescent="0.3">
      <c r="A4839" s="1">
        <v>2.0523339999999901E+17</v>
      </c>
      <c r="B4839" t="s">
        <v>3</v>
      </c>
      <c r="C4839" t="s">
        <v>25</v>
      </c>
      <c r="D4839" s="2" t="s">
        <v>39</v>
      </c>
      <c r="E4839" s="2" t="s">
        <v>41</v>
      </c>
    </row>
    <row r="4840" spans="1:5" x14ac:dyDescent="0.3">
      <c r="A4840" s="1">
        <v>2.0523573999999901E+17</v>
      </c>
      <c r="B4840" t="s">
        <v>3</v>
      </c>
      <c r="C4840" t="s">
        <v>25</v>
      </c>
      <c r="D4840" s="2" t="s">
        <v>27</v>
      </c>
      <c r="E4840" s="2" t="s">
        <v>30</v>
      </c>
    </row>
    <row r="4841" spans="1:5" x14ac:dyDescent="0.3">
      <c r="A4841" s="1">
        <v>2.0525347999999901E+17</v>
      </c>
      <c r="B4841" t="s">
        <v>3</v>
      </c>
      <c r="C4841" t="s">
        <v>25</v>
      </c>
      <c r="D4841" s="2" t="s">
        <v>27</v>
      </c>
      <c r="E4841" s="2" t="s">
        <v>30</v>
      </c>
    </row>
    <row r="4842" spans="1:5" x14ac:dyDescent="0.3">
      <c r="A4842" s="1">
        <v>2.0525595999999901E+17</v>
      </c>
      <c r="B4842" t="s">
        <v>3</v>
      </c>
      <c r="C4842" t="s">
        <v>25</v>
      </c>
      <c r="D4842" s="2" t="s">
        <v>31</v>
      </c>
      <c r="E4842" s="2" t="s">
        <v>31</v>
      </c>
    </row>
    <row r="4843" spans="1:5" x14ac:dyDescent="0.3">
      <c r="A4843" s="1">
        <v>2.0527353999999901E+17</v>
      </c>
      <c r="B4843" t="s">
        <v>3</v>
      </c>
      <c r="C4843" t="s">
        <v>25</v>
      </c>
      <c r="D4843" s="2" t="s">
        <v>31</v>
      </c>
      <c r="E4843" s="2" t="s">
        <v>31</v>
      </c>
    </row>
    <row r="4844" spans="1:5" x14ac:dyDescent="0.3">
      <c r="A4844" s="1">
        <v>2.0527598E+17</v>
      </c>
      <c r="B4844" t="s">
        <v>3</v>
      </c>
      <c r="C4844" t="s">
        <v>25</v>
      </c>
      <c r="D4844" s="2" t="s">
        <v>34</v>
      </c>
      <c r="E4844" s="2" t="s">
        <v>36</v>
      </c>
    </row>
    <row r="4845" spans="1:5" x14ac:dyDescent="0.3">
      <c r="A4845" s="1">
        <v>2.0531347999999901E+17</v>
      </c>
      <c r="B4845" t="s">
        <v>3</v>
      </c>
      <c r="C4845" t="s">
        <v>25</v>
      </c>
      <c r="D4845" s="2" t="s">
        <v>34</v>
      </c>
      <c r="E4845" s="2" t="s">
        <v>36</v>
      </c>
    </row>
    <row r="4846" spans="1:5" x14ac:dyDescent="0.3">
      <c r="A4846" s="1">
        <v>2.0532336E+17</v>
      </c>
      <c r="B4846" t="s">
        <v>3</v>
      </c>
      <c r="C4846" t="s">
        <v>25</v>
      </c>
      <c r="D4846" s="2" t="s">
        <v>39</v>
      </c>
      <c r="E4846" s="2" t="s">
        <v>29</v>
      </c>
    </row>
    <row r="4847" spans="1:5" x14ac:dyDescent="0.3">
      <c r="A4847" s="1">
        <v>2.0533353999999901E+17</v>
      </c>
      <c r="B4847" t="s">
        <v>3</v>
      </c>
      <c r="C4847" t="s">
        <v>25</v>
      </c>
      <c r="D4847" s="2" t="s">
        <v>39</v>
      </c>
      <c r="E4847" s="2" t="s">
        <v>29</v>
      </c>
    </row>
    <row r="4848" spans="1:5" x14ac:dyDescent="0.3">
      <c r="A4848" s="1">
        <v>2.0533601999999901E+17</v>
      </c>
      <c r="B4848" t="s">
        <v>3</v>
      </c>
      <c r="C4848" t="s">
        <v>25</v>
      </c>
      <c r="D4848" s="2" t="s">
        <v>35</v>
      </c>
      <c r="E4848" s="2" t="s">
        <v>28</v>
      </c>
    </row>
    <row r="4849" spans="1:6" x14ac:dyDescent="0.3">
      <c r="A4849" s="1">
        <v>2.0535362E+17</v>
      </c>
      <c r="B4849" t="s">
        <v>3</v>
      </c>
      <c r="C4849" t="s">
        <v>25</v>
      </c>
      <c r="D4849" s="2" t="s">
        <v>35</v>
      </c>
      <c r="E4849" s="2" t="s">
        <v>28</v>
      </c>
    </row>
    <row r="4850" spans="1:6" x14ac:dyDescent="0.3">
      <c r="A4850" s="1">
        <v>2.0535604E+17</v>
      </c>
      <c r="B4850" t="s">
        <v>3</v>
      </c>
      <c r="C4850" t="s">
        <v>25</v>
      </c>
      <c r="D4850" s="2" t="s">
        <v>28</v>
      </c>
      <c r="E4850" s="2" t="s">
        <v>35</v>
      </c>
    </row>
    <row r="4851" spans="1:6" x14ac:dyDescent="0.3">
      <c r="A4851" s="1">
        <v>2.0537348E+17</v>
      </c>
      <c r="B4851" t="s">
        <v>3</v>
      </c>
      <c r="C4851" t="s">
        <v>25</v>
      </c>
      <c r="D4851" s="2" t="s">
        <v>28</v>
      </c>
      <c r="E4851" s="2" t="s">
        <v>35</v>
      </c>
    </row>
    <row r="4852" spans="1:6" x14ac:dyDescent="0.3">
      <c r="A4852" s="1">
        <v>2.0537585999999901E+17</v>
      </c>
      <c r="B4852" t="s">
        <v>3</v>
      </c>
      <c r="C4852" t="s">
        <v>25</v>
      </c>
      <c r="D4852" s="2" t="s">
        <v>38</v>
      </c>
      <c r="E4852" s="2" t="s">
        <v>29</v>
      </c>
    </row>
    <row r="4853" spans="1:6" x14ac:dyDescent="0.3">
      <c r="A4853" s="1">
        <v>2.0539354E+17</v>
      </c>
      <c r="B4853" t="s">
        <v>3</v>
      </c>
      <c r="C4853" t="s">
        <v>25</v>
      </c>
      <c r="D4853" s="2" t="s">
        <v>38</v>
      </c>
      <c r="E4853" s="2" t="s">
        <v>29</v>
      </c>
    </row>
    <row r="4854" spans="1:6" x14ac:dyDescent="0.3">
      <c r="A4854" s="1">
        <v>2.0539647999999901E+17</v>
      </c>
      <c r="B4854" t="s">
        <v>3</v>
      </c>
      <c r="C4854" t="s">
        <v>25</v>
      </c>
      <c r="D4854" s="2" t="s">
        <v>39</v>
      </c>
      <c r="E4854" s="2" t="s">
        <v>41</v>
      </c>
    </row>
    <row r="4855" spans="1:6" x14ac:dyDescent="0.3">
      <c r="A4855" s="1">
        <v>2.0541362E+17</v>
      </c>
      <c r="B4855" t="s">
        <v>3</v>
      </c>
      <c r="C4855" t="s">
        <v>25</v>
      </c>
      <c r="D4855" s="2" t="s">
        <v>39</v>
      </c>
      <c r="E4855" s="2" t="s">
        <v>41</v>
      </c>
    </row>
    <row r="4856" spans="1:6" x14ac:dyDescent="0.3">
      <c r="A4856" s="1">
        <v>2.054161E+17</v>
      </c>
      <c r="B4856" t="s">
        <v>3</v>
      </c>
      <c r="C4856" t="s">
        <v>25</v>
      </c>
      <c r="D4856" s="2" t="s">
        <v>27</v>
      </c>
      <c r="E4856" s="2" t="s">
        <v>39</v>
      </c>
    </row>
    <row r="4857" spans="1:6" x14ac:dyDescent="0.3">
      <c r="A4857" s="1">
        <v>2.0543348E+17</v>
      </c>
      <c r="B4857" t="s">
        <v>3</v>
      </c>
      <c r="C4857" t="s">
        <v>25</v>
      </c>
      <c r="D4857" s="2" t="s">
        <v>27</v>
      </c>
      <c r="E4857" s="2" t="s">
        <v>39</v>
      </c>
    </row>
    <row r="4858" spans="1:6" x14ac:dyDescent="0.3">
      <c r="A4858" s="1">
        <v>2.054359E+17</v>
      </c>
      <c r="B4858" t="s">
        <v>3</v>
      </c>
      <c r="C4858" t="s">
        <v>25</v>
      </c>
      <c r="D4858" s="2" t="s">
        <v>31</v>
      </c>
      <c r="E4858" s="2" t="s">
        <v>31</v>
      </c>
    </row>
    <row r="4859" spans="1:6" x14ac:dyDescent="0.3">
      <c r="A4859" s="1">
        <v>2.054736E+17</v>
      </c>
      <c r="B4859" t="s">
        <v>3</v>
      </c>
      <c r="C4859" t="s">
        <v>25</v>
      </c>
      <c r="D4859" s="2" t="s">
        <v>31</v>
      </c>
      <c r="E4859" s="2" t="s">
        <v>31</v>
      </c>
    </row>
    <row r="4860" spans="1:6" x14ac:dyDescent="0.3">
      <c r="A4860" s="1">
        <v>2.0547594E+17</v>
      </c>
      <c r="B4860" t="s">
        <v>3</v>
      </c>
      <c r="C4860" t="s">
        <v>25</v>
      </c>
      <c r="D4860" s="2" t="s">
        <v>34</v>
      </c>
      <c r="E4860" s="2" t="s">
        <v>30</v>
      </c>
    </row>
    <row r="4861" spans="1:6" x14ac:dyDescent="0.3">
      <c r="A4861" s="1">
        <v>2.0549368E+17</v>
      </c>
      <c r="B4861" t="s">
        <v>3</v>
      </c>
      <c r="C4861" t="s">
        <v>25</v>
      </c>
      <c r="D4861" s="2" t="s">
        <v>34</v>
      </c>
      <c r="E4861" s="2" t="s">
        <v>30</v>
      </c>
    </row>
    <row r="4862" spans="1:6" x14ac:dyDescent="0.3">
      <c r="A4862" s="1">
        <v>2.0579365999999901E+17</v>
      </c>
      <c r="B4862" t="s">
        <v>3</v>
      </c>
      <c r="C4862" t="s">
        <v>25</v>
      </c>
      <c r="D4862" s="2" t="s">
        <v>27</v>
      </c>
      <c r="E4862" s="2" t="s">
        <v>27</v>
      </c>
      <c r="F4862" s="2" t="s">
        <v>26</v>
      </c>
    </row>
    <row r="4863" spans="1:6" x14ac:dyDescent="0.3">
      <c r="A4863" s="1">
        <v>2.0579594E+17</v>
      </c>
      <c r="B4863" t="s">
        <v>3</v>
      </c>
      <c r="C4863" t="s">
        <v>25</v>
      </c>
      <c r="D4863" s="2" t="s">
        <v>27</v>
      </c>
      <c r="E4863" s="2" t="s">
        <v>28</v>
      </c>
    </row>
    <row r="4864" spans="1:6" x14ac:dyDescent="0.3">
      <c r="A4864" s="1">
        <v>2.0589379999999901E+17</v>
      </c>
      <c r="B4864" t="s">
        <v>3</v>
      </c>
      <c r="C4864" t="s">
        <v>25</v>
      </c>
      <c r="D4864" s="2" t="s">
        <v>27</v>
      </c>
      <c r="E4864" s="2" t="s">
        <v>27</v>
      </c>
      <c r="F4864" s="2" t="s">
        <v>26</v>
      </c>
    </row>
    <row r="4865" spans="1:6" x14ac:dyDescent="0.3">
      <c r="A4865" s="1">
        <v>2.0589608E+17</v>
      </c>
      <c r="B4865" t="s">
        <v>3</v>
      </c>
      <c r="C4865" t="s">
        <v>25</v>
      </c>
      <c r="D4865" s="2" t="s">
        <v>27</v>
      </c>
      <c r="E4865" s="2" t="s">
        <v>29</v>
      </c>
    </row>
    <row r="4866" spans="1:6" x14ac:dyDescent="0.3">
      <c r="A4866" s="1">
        <v>2.0601359999999901E+17</v>
      </c>
      <c r="B4866" t="s">
        <v>3</v>
      </c>
      <c r="C4866" t="s">
        <v>25</v>
      </c>
      <c r="D4866" s="2" t="s">
        <v>27</v>
      </c>
      <c r="E4866" s="2" t="s">
        <v>27</v>
      </c>
      <c r="F4866" s="2" t="s">
        <v>26</v>
      </c>
    </row>
    <row r="4867" spans="1:6" x14ac:dyDescent="0.3">
      <c r="A4867" s="1">
        <v>2.0601586E+17</v>
      </c>
      <c r="B4867" t="s">
        <v>3</v>
      </c>
      <c r="C4867" t="s">
        <v>25</v>
      </c>
      <c r="D4867" s="2" t="s">
        <v>27</v>
      </c>
      <c r="E4867" s="2" t="s">
        <v>27</v>
      </c>
    </row>
    <row r="4868" spans="1:6" x14ac:dyDescent="0.3">
      <c r="A4868" s="1">
        <v>2.061338E+17</v>
      </c>
      <c r="B4868" t="s">
        <v>3</v>
      </c>
      <c r="C4868" t="s">
        <v>25</v>
      </c>
      <c r="D4868" s="2" t="s">
        <v>27</v>
      </c>
      <c r="E4868" s="2" t="s">
        <v>27</v>
      </c>
      <c r="F4868" s="2" t="s">
        <v>26</v>
      </c>
    </row>
    <row r="4869" spans="1:6" x14ac:dyDescent="0.3">
      <c r="A4869" s="1">
        <v>2.0613813999999901E+17</v>
      </c>
      <c r="B4869" t="s">
        <v>3</v>
      </c>
      <c r="C4869" t="s">
        <v>25</v>
      </c>
      <c r="D4869" s="2" t="s">
        <v>27</v>
      </c>
      <c r="E4869" s="2" t="s">
        <v>30</v>
      </c>
    </row>
    <row r="4870" spans="1:6" x14ac:dyDescent="0.3">
      <c r="A4870" s="1">
        <v>2.0623372E+17</v>
      </c>
      <c r="B4870" t="s">
        <v>3</v>
      </c>
      <c r="C4870" t="s">
        <v>25</v>
      </c>
      <c r="D4870" s="2" t="s">
        <v>27</v>
      </c>
      <c r="E4870" s="2" t="s">
        <v>27</v>
      </c>
      <c r="F4870" s="2" t="s">
        <v>26</v>
      </c>
    </row>
    <row r="4871" spans="1:6" x14ac:dyDescent="0.3">
      <c r="A4871" s="1">
        <v>2.0623807999999901E+17</v>
      </c>
      <c r="B4871" t="s">
        <v>3</v>
      </c>
      <c r="C4871" t="s">
        <v>25</v>
      </c>
      <c r="D4871" s="2" t="s">
        <v>27</v>
      </c>
      <c r="E4871" s="2" t="s">
        <v>28</v>
      </c>
    </row>
    <row r="4872" spans="1:6" x14ac:dyDescent="0.3">
      <c r="A4872" s="1">
        <v>2.0635372E+17</v>
      </c>
      <c r="B4872" t="s">
        <v>3</v>
      </c>
      <c r="C4872" t="s">
        <v>25</v>
      </c>
      <c r="D4872" s="2" t="s">
        <v>27</v>
      </c>
      <c r="E4872" s="2" t="s">
        <v>27</v>
      </c>
      <c r="F4872" s="2" t="s">
        <v>26</v>
      </c>
    </row>
    <row r="4873" spans="1:6" x14ac:dyDescent="0.3">
      <c r="A4873" s="1">
        <v>2.0635805999999901E+17</v>
      </c>
      <c r="B4873" t="s">
        <v>3</v>
      </c>
      <c r="C4873" t="s">
        <v>25</v>
      </c>
      <c r="D4873" s="2" t="s">
        <v>27</v>
      </c>
      <c r="E4873" s="2" t="s">
        <v>29</v>
      </c>
    </row>
    <row r="4874" spans="1:6" x14ac:dyDescent="0.3">
      <c r="A4874" s="1">
        <v>2.0647371999999901E+17</v>
      </c>
      <c r="B4874" t="s">
        <v>3</v>
      </c>
      <c r="C4874" t="s">
        <v>25</v>
      </c>
      <c r="D4874" s="2" t="s">
        <v>27</v>
      </c>
      <c r="E4874" s="2" t="s">
        <v>27</v>
      </c>
      <c r="F4874" s="2" t="s">
        <v>26</v>
      </c>
    </row>
    <row r="4875" spans="1:6" x14ac:dyDescent="0.3">
      <c r="A4875" s="1">
        <v>2.0647805999999901E+17</v>
      </c>
      <c r="B4875" t="s">
        <v>3</v>
      </c>
      <c r="C4875" t="s">
        <v>25</v>
      </c>
      <c r="D4875" s="2" t="s">
        <v>27</v>
      </c>
      <c r="E4875" s="2" t="s">
        <v>27</v>
      </c>
    </row>
    <row r="4876" spans="1:6" x14ac:dyDescent="0.3">
      <c r="A4876" s="1">
        <v>2.0659391999999901E+17</v>
      </c>
      <c r="B4876" t="s">
        <v>3</v>
      </c>
      <c r="C4876" t="s">
        <v>25</v>
      </c>
      <c r="D4876" s="2" t="s">
        <v>27</v>
      </c>
      <c r="E4876" s="2" t="s">
        <v>27</v>
      </c>
      <c r="F4876" s="2" t="s">
        <v>26</v>
      </c>
    </row>
    <row r="4877" spans="1:6" x14ac:dyDescent="0.3">
      <c r="A4877" s="1">
        <v>2.065962E+17</v>
      </c>
      <c r="B4877" t="s">
        <v>3</v>
      </c>
      <c r="C4877" t="s">
        <v>25</v>
      </c>
      <c r="D4877" s="2" t="s">
        <v>27</v>
      </c>
      <c r="E4877" s="2" t="s">
        <v>30</v>
      </c>
    </row>
    <row r="4878" spans="1:6" x14ac:dyDescent="0.3">
      <c r="A4878" s="1">
        <v>2.0669386E+17</v>
      </c>
      <c r="B4878" t="s">
        <v>3</v>
      </c>
      <c r="C4878" t="s">
        <v>25</v>
      </c>
      <c r="D4878" s="2" t="s">
        <v>27</v>
      </c>
      <c r="E4878" s="2" t="s">
        <v>27</v>
      </c>
      <c r="F4878" s="2" t="s">
        <v>26</v>
      </c>
    </row>
    <row r="4879" spans="1:6" x14ac:dyDescent="0.3">
      <c r="A4879" s="1">
        <v>2.0669612E+17</v>
      </c>
      <c r="B4879" t="s">
        <v>3</v>
      </c>
      <c r="C4879" t="s">
        <v>25</v>
      </c>
      <c r="D4879" s="2" t="s">
        <v>27</v>
      </c>
      <c r="E4879" s="2" t="s">
        <v>28</v>
      </c>
    </row>
    <row r="4880" spans="1:6" x14ac:dyDescent="0.3">
      <c r="A4880" s="1">
        <v>2.0681383999999901E+17</v>
      </c>
      <c r="B4880" t="s">
        <v>3</v>
      </c>
      <c r="C4880" t="s">
        <v>25</v>
      </c>
      <c r="D4880" s="2" t="s">
        <v>27</v>
      </c>
      <c r="E4880" s="2" t="s">
        <v>27</v>
      </c>
      <c r="F4880" s="2" t="s">
        <v>26</v>
      </c>
    </row>
    <row r="4881" spans="1:6" x14ac:dyDescent="0.3">
      <c r="A4881" s="1">
        <v>2.0681612E+17</v>
      </c>
      <c r="B4881" t="s">
        <v>3</v>
      </c>
      <c r="C4881" t="s">
        <v>25</v>
      </c>
      <c r="D4881" s="2" t="s">
        <v>27</v>
      </c>
      <c r="E4881" s="2" t="s">
        <v>29</v>
      </c>
    </row>
    <row r="4882" spans="1:6" x14ac:dyDescent="0.3">
      <c r="A4882" s="1">
        <v>2.0693384E+17</v>
      </c>
      <c r="B4882" t="s">
        <v>3</v>
      </c>
      <c r="C4882" t="s">
        <v>25</v>
      </c>
      <c r="D4882" s="2" t="s">
        <v>27</v>
      </c>
      <c r="E4882" s="2" t="s">
        <v>27</v>
      </c>
      <c r="F4882" s="2" t="s">
        <v>26</v>
      </c>
    </row>
    <row r="4883" spans="1:6" x14ac:dyDescent="0.3">
      <c r="A4883" s="1">
        <v>2.0693819999999901E+17</v>
      </c>
      <c r="B4883" t="s">
        <v>3</v>
      </c>
      <c r="C4883" t="s">
        <v>25</v>
      </c>
      <c r="D4883" s="2" t="s">
        <v>27</v>
      </c>
      <c r="E4883" s="2" t="s">
        <v>27</v>
      </c>
    </row>
    <row r="4884" spans="1:6" x14ac:dyDescent="0.3">
      <c r="A4884" s="1">
        <v>2.0703378E+17</v>
      </c>
      <c r="B4884" t="s">
        <v>3</v>
      </c>
      <c r="C4884" t="s">
        <v>25</v>
      </c>
      <c r="D4884" s="2" t="s">
        <v>27</v>
      </c>
      <c r="E4884" s="2" t="s">
        <v>27</v>
      </c>
      <c r="F4884" s="2" t="s">
        <v>26</v>
      </c>
    </row>
    <row r="4885" spans="1:6" x14ac:dyDescent="0.3">
      <c r="A4885" s="1">
        <v>2.0703811999999901E+17</v>
      </c>
      <c r="B4885" t="s">
        <v>3</v>
      </c>
      <c r="C4885" t="s">
        <v>25</v>
      </c>
      <c r="D4885" s="2" t="s">
        <v>27</v>
      </c>
      <c r="E4885" s="2" t="s">
        <v>30</v>
      </c>
    </row>
    <row r="4886" spans="1:6" x14ac:dyDescent="0.3">
      <c r="A4886" s="1">
        <v>2.0715378E+17</v>
      </c>
      <c r="B4886" t="s">
        <v>3</v>
      </c>
      <c r="C4886" t="s">
        <v>25</v>
      </c>
      <c r="D4886" s="2" t="s">
        <v>27</v>
      </c>
      <c r="E4886" s="2" t="s">
        <v>27</v>
      </c>
      <c r="F4886" s="2" t="s">
        <v>26</v>
      </c>
    </row>
    <row r="4887" spans="1:6" x14ac:dyDescent="0.3">
      <c r="A4887" s="1">
        <v>2.0715811999999901E+17</v>
      </c>
      <c r="B4887" t="s">
        <v>3</v>
      </c>
      <c r="C4887" t="s">
        <v>25</v>
      </c>
      <c r="D4887" s="2" t="s">
        <v>27</v>
      </c>
      <c r="E4887" s="2" t="s">
        <v>28</v>
      </c>
    </row>
    <row r="4888" spans="1:6" x14ac:dyDescent="0.3">
      <c r="A4888" s="1">
        <v>2.0727397999999901E+17</v>
      </c>
      <c r="B4888" t="s">
        <v>3</v>
      </c>
      <c r="C4888" t="s">
        <v>25</v>
      </c>
      <c r="D4888" s="2" t="s">
        <v>27</v>
      </c>
      <c r="E4888" s="2" t="s">
        <v>27</v>
      </c>
      <c r="F4888" s="2" t="s">
        <v>26</v>
      </c>
    </row>
    <row r="4889" spans="1:6" x14ac:dyDescent="0.3">
      <c r="A4889" s="1">
        <v>2.0727832E+17</v>
      </c>
      <c r="B4889" t="s">
        <v>3</v>
      </c>
      <c r="C4889" t="s">
        <v>25</v>
      </c>
      <c r="D4889" s="2" t="s">
        <v>27</v>
      </c>
      <c r="E4889" s="2" t="s">
        <v>29</v>
      </c>
    </row>
    <row r="4890" spans="1:6" x14ac:dyDescent="0.3">
      <c r="A4890" s="1">
        <v>2.0739397999999901E+17</v>
      </c>
      <c r="B4890" t="s">
        <v>3</v>
      </c>
      <c r="C4890" t="s">
        <v>25</v>
      </c>
      <c r="D4890" s="2" t="s">
        <v>27</v>
      </c>
      <c r="E4890" s="2" t="s">
        <v>27</v>
      </c>
      <c r="F4890" s="2" t="s">
        <v>26</v>
      </c>
    </row>
    <row r="4891" spans="1:6" x14ac:dyDescent="0.3">
      <c r="A4891" s="1">
        <v>2.0739624E+17</v>
      </c>
      <c r="B4891" t="s">
        <v>3</v>
      </c>
      <c r="C4891" t="s">
        <v>25</v>
      </c>
      <c r="D4891" s="2" t="s">
        <v>27</v>
      </c>
      <c r="E4891" s="2" t="s">
        <v>27</v>
      </c>
    </row>
    <row r="4892" spans="1:6" x14ac:dyDescent="0.3">
      <c r="A4892" s="1">
        <v>2.0749389999999901E+17</v>
      </c>
      <c r="B4892" t="s">
        <v>3</v>
      </c>
      <c r="C4892" t="s">
        <v>25</v>
      </c>
      <c r="D4892" s="2" t="s">
        <v>27</v>
      </c>
      <c r="E4892" s="2" t="s">
        <v>27</v>
      </c>
      <c r="F4892" s="2" t="s">
        <v>26</v>
      </c>
    </row>
    <row r="4893" spans="1:6" x14ac:dyDescent="0.3">
      <c r="A4893" s="1">
        <v>2.0749618E+17</v>
      </c>
      <c r="B4893" t="s">
        <v>3</v>
      </c>
      <c r="C4893" t="s">
        <v>25</v>
      </c>
      <c r="D4893" s="2" t="s">
        <v>27</v>
      </c>
      <c r="E4893" s="2" t="s">
        <v>30</v>
      </c>
    </row>
    <row r="4894" spans="1:6" x14ac:dyDescent="0.3">
      <c r="A4894" s="1">
        <v>2.076139E+17</v>
      </c>
      <c r="B4894" t="s">
        <v>3</v>
      </c>
      <c r="C4894" t="s">
        <v>25</v>
      </c>
      <c r="D4894" s="2" t="s">
        <v>27</v>
      </c>
      <c r="E4894" s="2" t="s">
        <v>27</v>
      </c>
      <c r="F4894" s="2" t="s">
        <v>26</v>
      </c>
    </row>
    <row r="4895" spans="1:6" x14ac:dyDescent="0.3">
      <c r="A4895" s="1">
        <v>2.0761618E+17</v>
      </c>
      <c r="B4895" t="s">
        <v>3</v>
      </c>
      <c r="C4895" t="s">
        <v>25</v>
      </c>
      <c r="D4895" s="2" t="s">
        <v>27</v>
      </c>
      <c r="E4895" s="2" t="s">
        <v>28</v>
      </c>
    </row>
    <row r="4896" spans="1:6" x14ac:dyDescent="0.3">
      <c r="A4896" s="1">
        <v>2.077339E+17</v>
      </c>
      <c r="B4896" t="s">
        <v>3</v>
      </c>
      <c r="C4896" t="s">
        <v>25</v>
      </c>
      <c r="D4896" s="2" t="s">
        <v>27</v>
      </c>
      <c r="E4896" s="2" t="s">
        <v>27</v>
      </c>
      <c r="F4896" s="2" t="s">
        <v>26</v>
      </c>
    </row>
    <row r="4897" spans="1:6" x14ac:dyDescent="0.3">
      <c r="A4897" s="1">
        <v>2.0773823999999901E+17</v>
      </c>
      <c r="B4897" t="s">
        <v>3</v>
      </c>
      <c r="C4897" t="s">
        <v>25</v>
      </c>
      <c r="D4897" s="2" t="s">
        <v>27</v>
      </c>
      <c r="E4897" s="2" t="s">
        <v>29</v>
      </c>
    </row>
    <row r="4898" spans="1:6" x14ac:dyDescent="0.3">
      <c r="A4898" s="1">
        <v>2.0783403999999901E+17</v>
      </c>
      <c r="B4898" t="s">
        <v>3</v>
      </c>
      <c r="C4898" t="s">
        <v>25</v>
      </c>
      <c r="D4898" s="2" t="s">
        <v>27</v>
      </c>
      <c r="E4898" s="2" t="s">
        <v>27</v>
      </c>
      <c r="F4898" s="2" t="s">
        <v>26</v>
      </c>
    </row>
    <row r="4899" spans="1:6" x14ac:dyDescent="0.3">
      <c r="A4899" s="1">
        <v>2.0783838E+17</v>
      </c>
      <c r="B4899" t="s">
        <v>3</v>
      </c>
      <c r="C4899" t="s">
        <v>25</v>
      </c>
      <c r="D4899" s="2" t="s">
        <v>27</v>
      </c>
      <c r="E4899" s="2" t="s">
        <v>27</v>
      </c>
    </row>
    <row r="4900" spans="1:6" x14ac:dyDescent="0.3">
      <c r="A4900" s="1">
        <v>2.0795402E+17</v>
      </c>
      <c r="B4900" t="s">
        <v>3</v>
      </c>
      <c r="C4900" t="s">
        <v>25</v>
      </c>
      <c r="D4900" s="2" t="s">
        <v>27</v>
      </c>
      <c r="E4900" s="2" t="s">
        <v>27</v>
      </c>
      <c r="F4900" s="2" t="s">
        <v>26</v>
      </c>
    </row>
    <row r="4901" spans="1:6" x14ac:dyDescent="0.3">
      <c r="A4901" s="1">
        <v>2.0795838E+17</v>
      </c>
      <c r="B4901" t="s">
        <v>3</v>
      </c>
      <c r="C4901" t="s">
        <v>25</v>
      </c>
      <c r="D4901" s="2" t="s">
        <v>27</v>
      </c>
      <c r="E4901" s="2" t="s">
        <v>30</v>
      </c>
    </row>
    <row r="4902" spans="1:6" x14ac:dyDescent="0.3">
      <c r="A4902" s="1">
        <v>2.0807401999999901E+17</v>
      </c>
      <c r="B4902" t="s">
        <v>3</v>
      </c>
      <c r="C4902" t="s">
        <v>25</v>
      </c>
      <c r="D4902" s="2" t="s">
        <v>27</v>
      </c>
      <c r="E4902" s="2" t="s">
        <v>27</v>
      </c>
      <c r="F4902" s="2" t="s">
        <v>26</v>
      </c>
    </row>
    <row r="4903" spans="1:6" x14ac:dyDescent="0.3">
      <c r="A4903" s="1">
        <v>2.0807838E+17</v>
      </c>
      <c r="B4903" t="s">
        <v>3</v>
      </c>
      <c r="C4903" t="s">
        <v>25</v>
      </c>
      <c r="D4903" s="2" t="s">
        <v>27</v>
      </c>
      <c r="E4903" s="2" t="s">
        <v>28</v>
      </c>
    </row>
    <row r="4904" spans="1:6" x14ac:dyDescent="0.3">
      <c r="A4904" s="1">
        <v>2.0819422E+17</v>
      </c>
      <c r="B4904" t="s">
        <v>3</v>
      </c>
      <c r="C4904" t="s">
        <v>25</v>
      </c>
      <c r="D4904" s="2" t="s">
        <v>27</v>
      </c>
      <c r="E4904" s="2" t="s">
        <v>27</v>
      </c>
      <c r="F4904" s="2" t="s">
        <v>26</v>
      </c>
    </row>
    <row r="4905" spans="1:6" x14ac:dyDescent="0.3">
      <c r="A4905" s="1">
        <v>2.0819649999999901E+17</v>
      </c>
      <c r="B4905" t="s">
        <v>3</v>
      </c>
      <c r="C4905" t="s">
        <v>25</v>
      </c>
      <c r="D4905" s="2" t="s">
        <v>27</v>
      </c>
      <c r="E4905" s="2" t="s">
        <v>29</v>
      </c>
    </row>
    <row r="4906" spans="1:6" x14ac:dyDescent="0.3">
      <c r="A4906" s="1">
        <v>2.0829416E+17</v>
      </c>
      <c r="B4906" t="s">
        <v>3</v>
      </c>
      <c r="C4906" t="s">
        <v>25</v>
      </c>
      <c r="D4906" s="2" t="s">
        <v>27</v>
      </c>
      <c r="E4906" s="2" t="s">
        <v>27</v>
      </c>
      <c r="F4906" s="2" t="s">
        <v>26</v>
      </c>
    </row>
    <row r="4907" spans="1:6" x14ac:dyDescent="0.3">
      <c r="A4907" s="1">
        <v>2.0829643999999901E+17</v>
      </c>
      <c r="B4907" t="s">
        <v>3</v>
      </c>
      <c r="C4907" t="s">
        <v>25</v>
      </c>
      <c r="D4907" s="2" t="s">
        <v>27</v>
      </c>
      <c r="E4907" s="2" t="s">
        <v>27</v>
      </c>
    </row>
    <row r="4908" spans="1:6" x14ac:dyDescent="0.3">
      <c r="A4908" s="1">
        <v>2.0841416E+17</v>
      </c>
      <c r="B4908" t="s">
        <v>3</v>
      </c>
      <c r="C4908" t="s">
        <v>25</v>
      </c>
      <c r="D4908" s="2" t="s">
        <v>27</v>
      </c>
      <c r="E4908" s="2" t="s">
        <v>27</v>
      </c>
      <c r="F4908" s="2" t="s">
        <v>26</v>
      </c>
    </row>
    <row r="4909" spans="1:6" x14ac:dyDescent="0.3">
      <c r="A4909" s="1">
        <v>2.0841643999999901E+17</v>
      </c>
      <c r="B4909" t="s">
        <v>3</v>
      </c>
      <c r="C4909" t="s">
        <v>25</v>
      </c>
      <c r="D4909" s="2" t="s">
        <v>27</v>
      </c>
      <c r="E4909" s="2" t="s">
        <v>30</v>
      </c>
    </row>
    <row r="4910" spans="1:6" x14ac:dyDescent="0.3">
      <c r="A4910" s="1">
        <v>2.0853416E+17</v>
      </c>
      <c r="B4910" t="s">
        <v>3</v>
      </c>
      <c r="C4910" t="s">
        <v>25</v>
      </c>
      <c r="D4910" s="2" t="s">
        <v>27</v>
      </c>
      <c r="E4910" s="2" t="s">
        <v>27</v>
      </c>
      <c r="F4910" s="2" t="s">
        <v>26</v>
      </c>
    </row>
    <row r="4911" spans="1:6" x14ac:dyDescent="0.3">
      <c r="A4911" s="1">
        <v>2.0853849999999901E+17</v>
      </c>
      <c r="B4911" t="s">
        <v>3</v>
      </c>
      <c r="C4911" t="s">
        <v>25</v>
      </c>
      <c r="D4911" s="2" t="s">
        <v>27</v>
      </c>
      <c r="E4911" s="2" t="s">
        <v>28</v>
      </c>
    </row>
    <row r="4912" spans="1:6" x14ac:dyDescent="0.3">
      <c r="A4912" s="1">
        <v>2.0863408E+17</v>
      </c>
      <c r="B4912" t="s">
        <v>3</v>
      </c>
      <c r="C4912" t="s">
        <v>25</v>
      </c>
      <c r="D4912" s="2" t="s">
        <v>27</v>
      </c>
      <c r="E4912" s="2" t="s">
        <v>27</v>
      </c>
      <c r="F4912" s="2" t="s">
        <v>26</v>
      </c>
    </row>
    <row r="4913" spans="1:6" x14ac:dyDescent="0.3">
      <c r="A4913" s="1">
        <v>2.0863841999999901E+17</v>
      </c>
      <c r="B4913" t="s">
        <v>3</v>
      </c>
      <c r="C4913" t="s">
        <v>25</v>
      </c>
      <c r="D4913" s="2" t="s">
        <v>27</v>
      </c>
      <c r="E4913" s="2" t="s">
        <v>29</v>
      </c>
    </row>
    <row r="4914" spans="1:6" x14ac:dyDescent="0.3">
      <c r="A4914" s="1">
        <v>2.0875427999999901E+17</v>
      </c>
      <c r="B4914" t="s">
        <v>3</v>
      </c>
      <c r="C4914" t="s">
        <v>25</v>
      </c>
      <c r="D4914" s="2" t="s">
        <v>27</v>
      </c>
      <c r="E4914" s="2" t="s">
        <v>27</v>
      </c>
      <c r="F4914" s="2" t="s">
        <v>26</v>
      </c>
    </row>
    <row r="4915" spans="1:6" x14ac:dyDescent="0.3">
      <c r="A4915" s="1">
        <v>2.0875862E+17</v>
      </c>
      <c r="B4915" t="s">
        <v>3</v>
      </c>
      <c r="C4915" t="s">
        <v>25</v>
      </c>
      <c r="D4915" s="2" t="s">
        <v>27</v>
      </c>
      <c r="E4915" s="2" t="s">
        <v>27</v>
      </c>
    </row>
    <row r="4916" spans="1:6" x14ac:dyDescent="0.3">
      <c r="A4916" s="1">
        <v>2.0887427999999901E+17</v>
      </c>
      <c r="B4916" t="s">
        <v>3</v>
      </c>
      <c r="C4916" t="s">
        <v>25</v>
      </c>
      <c r="D4916" s="2" t="s">
        <v>27</v>
      </c>
      <c r="E4916" s="2" t="s">
        <v>27</v>
      </c>
      <c r="F4916" s="2" t="s">
        <v>26</v>
      </c>
    </row>
    <row r="4917" spans="1:6" x14ac:dyDescent="0.3">
      <c r="A4917" s="1">
        <v>2.0887862E+17</v>
      </c>
      <c r="B4917" t="s">
        <v>3</v>
      </c>
      <c r="C4917" t="s">
        <v>25</v>
      </c>
      <c r="D4917" s="2" t="s">
        <v>27</v>
      </c>
      <c r="E4917" s="2" t="s">
        <v>30</v>
      </c>
    </row>
    <row r="4918" spans="1:6" x14ac:dyDescent="0.3">
      <c r="A4918" s="1">
        <v>2.0899428E+17</v>
      </c>
      <c r="B4918" t="s">
        <v>3</v>
      </c>
      <c r="C4918" t="s">
        <v>25</v>
      </c>
      <c r="D4918" s="2" t="s">
        <v>27</v>
      </c>
      <c r="E4918" s="2" t="s">
        <v>27</v>
      </c>
      <c r="F4918" s="2" t="s">
        <v>26</v>
      </c>
    </row>
    <row r="4919" spans="1:6" x14ac:dyDescent="0.3">
      <c r="A4919" s="1">
        <v>2.0899655999999901E+17</v>
      </c>
      <c r="B4919" t="s">
        <v>3</v>
      </c>
      <c r="C4919" t="s">
        <v>25</v>
      </c>
      <c r="D4919" s="2" t="s">
        <v>27</v>
      </c>
      <c r="E4919" s="2" t="s">
        <v>28</v>
      </c>
    </row>
    <row r="4920" spans="1:6" x14ac:dyDescent="0.3">
      <c r="A4920" s="1">
        <v>2.0909442E+17</v>
      </c>
      <c r="B4920" t="s">
        <v>3</v>
      </c>
      <c r="C4920" t="s">
        <v>25</v>
      </c>
      <c r="D4920" s="2" t="s">
        <v>27</v>
      </c>
      <c r="E4920" s="2" t="s">
        <v>27</v>
      </c>
      <c r="F4920" s="2" t="s">
        <v>26</v>
      </c>
    </row>
    <row r="4921" spans="1:6" x14ac:dyDescent="0.3">
      <c r="A4921" s="1">
        <v>2.0909667999999901E+17</v>
      </c>
      <c r="B4921" t="s">
        <v>3</v>
      </c>
      <c r="C4921" t="s">
        <v>25</v>
      </c>
      <c r="D4921" s="2" t="s">
        <v>27</v>
      </c>
      <c r="E4921" s="2" t="s">
        <v>29</v>
      </c>
    </row>
    <row r="4922" spans="1:6" x14ac:dyDescent="0.3">
      <c r="A4922" s="1">
        <v>2.0921441999999901E+17</v>
      </c>
      <c r="B4922" t="s">
        <v>3</v>
      </c>
      <c r="C4922" t="s">
        <v>25</v>
      </c>
      <c r="D4922" s="2" t="s">
        <v>27</v>
      </c>
      <c r="E4922" s="2" t="s">
        <v>27</v>
      </c>
      <c r="F4922" s="2" t="s">
        <v>26</v>
      </c>
    </row>
    <row r="4923" spans="1:6" x14ac:dyDescent="0.3">
      <c r="A4923" s="1">
        <v>2.0921667999999901E+17</v>
      </c>
      <c r="B4923" t="s">
        <v>3</v>
      </c>
      <c r="C4923" t="s">
        <v>25</v>
      </c>
      <c r="D4923" s="2" t="s">
        <v>27</v>
      </c>
      <c r="E4923" s="2" t="s">
        <v>27</v>
      </c>
    </row>
    <row r="4924" spans="1:6" x14ac:dyDescent="0.3">
      <c r="A4924" s="1">
        <v>2.0933439999999901E+17</v>
      </c>
      <c r="B4924" t="s">
        <v>3</v>
      </c>
      <c r="C4924" t="s">
        <v>25</v>
      </c>
      <c r="D4924" s="2" t="s">
        <v>27</v>
      </c>
      <c r="E4924" s="2" t="s">
        <v>27</v>
      </c>
      <c r="F4924" s="2" t="s">
        <v>26</v>
      </c>
    </row>
    <row r="4925" spans="1:6" x14ac:dyDescent="0.3">
      <c r="A4925" s="1">
        <v>2.0933876E+17</v>
      </c>
      <c r="B4925" t="s">
        <v>3</v>
      </c>
      <c r="C4925" t="s">
        <v>25</v>
      </c>
      <c r="D4925" s="2" t="s">
        <v>27</v>
      </c>
      <c r="E4925" s="2" t="s">
        <v>30</v>
      </c>
    </row>
    <row r="4926" spans="1:6" x14ac:dyDescent="0.3">
      <c r="A4926" s="1">
        <v>2.0943433999999901E+17</v>
      </c>
      <c r="B4926" t="s">
        <v>3</v>
      </c>
      <c r="C4926" t="s">
        <v>25</v>
      </c>
      <c r="D4926" s="2" t="s">
        <v>27</v>
      </c>
      <c r="E4926" s="2" t="s">
        <v>27</v>
      </c>
      <c r="F4926" s="2" t="s">
        <v>26</v>
      </c>
    </row>
    <row r="4927" spans="1:6" x14ac:dyDescent="0.3">
      <c r="A4927" s="1">
        <v>2.0943868E+17</v>
      </c>
      <c r="B4927" t="s">
        <v>3</v>
      </c>
      <c r="C4927" t="s">
        <v>25</v>
      </c>
      <c r="D4927" s="2" t="s">
        <v>27</v>
      </c>
      <c r="E4927" s="2" t="s">
        <v>28</v>
      </c>
    </row>
    <row r="4928" spans="1:6" x14ac:dyDescent="0.3">
      <c r="A4928" s="1">
        <v>2.0955433999999901E+17</v>
      </c>
      <c r="B4928" t="s">
        <v>3</v>
      </c>
      <c r="C4928" t="s">
        <v>25</v>
      </c>
      <c r="D4928" s="2" t="s">
        <v>27</v>
      </c>
      <c r="E4928" s="2" t="s">
        <v>27</v>
      </c>
      <c r="F4928" s="2" t="s">
        <v>26</v>
      </c>
    </row>
    <row r="4929" spans="1:6" x14ac:dyDescent="0.3">
      <c r="A4929" s="1">
        <v>2.0955868E+17</v>
      </c>
      <c r="B4929" t="s">
        <v>3</v>
      </c>
      <c r="C4929" t="s">
        <v>25</v>
      </c>
      <c r="D4929" s="2" t="s">
        <v>27</v>
      </c>
      <c r="E4929" s="2" t="s">
        <v>29</v>
      </c>
    </row>
    <row r="4930" spans="1:6" x14ac:dyDescent="0.3">
      <c r="A4930" s="1">
        <v>2.0967454E+17</v>
      </c>
      <c r="B4930" t="s">
        <v>3</v>
      </c>
      <c r="C4930" t="s">
        <v>25</v>
      </c>
      <c r="D4930" s="2" t="s">
        <v>27</v>
      </c>
      <c r="E4930" s="2" t="s">
        <v>27</v>
      </c>
      <c r="F4930" s="2" t="s">
        <v>26</v>
      </c>
    </row>
    <row r="4931" spans="1:6" x14ac:dyDescent="0.3">
      <c r="A4931" s="1">
        <v>2.0967887999999901E+17</v>
      </c>
      <c r="B4931" t="s">
        <v>3</v>
      </c>
      <c r="C4931" t="s">
        <v>25</v>
      </c>
      <c r="D4931" s="2" t="s">
        <v>27</v>
      </c>
      <c r="E4931" s="2" t="s">
        <v>27</v>
      </c>
    </row>
    <row r="4932" spans="1:6" x14ac:dyDescent="0.3">
      <c r="A4932" s="1">
        <v>2.0979454E+17</v>
      </c>
      <c r="B4932" t="s">
        <v>3</v>
      </c>
      <c r="C4932" t="s">
        <v>25</v>
      </c>
      <c r="D4932" s="2" t="s">
        <v>27</v>
      </c>
      <c r="E4932" s="2" t="s">
        <v>27</v>
      </c>
      <c r="F4932" s="2" t="s">
        <v>26</v>
      </c>
    </row>
    <row r="4933" spans="1:6" x14ac:dyDescent="0.3">
      <c r="A4933" s="1">
        <v>2.0979681999999901E+17</v>
      </c>
      <c r="B4933" t="s">
        <v>3</v>
      </c>
      <c r="C4933" t="s">
        <v>25</v>
      </c>
      <c r="D4933" s="2" t="s">
        <v>27</v>
      </c>
      <c r="E4933" s="2" t="s">
        <v>30</v>
      </c>
    </row>
    <row r="4934" spans="1:6" x14ac:dyDescent="0.3">
      <c r="A4934" s="1">
        <v>2.0989446E+17</v>
      </c>
      <c r="B4934" t="s">
        <v>3</v>
      </c>
      <c r="C4934" t="s">
        <v>25</v>
      </c>
      <c r="D4934" s="2" t="s">
        <v>27</v>
      </c>
      <c r="E4934" s="2" t="s">
        <v>27</v>
      </c>
      <c r="F4934" s="2" t="s">
        <v>26</v>
      </c>
    </row>
    <row r="4935" spans="1:6" x14ac:dyDescent="0.3">
      <c r="A4935" s="1">
        <v>2.0989673999999901E+17</v>
      </c>
      <c r="B4935" t="s">
        <v>3</v>
      </c>
      <c r="C4935" t="s">
        <v>25</v>
      </c>
      <c r="D4935" s="2" t="s">
        <v>27</v>
      </c>
      <c r="E4935" s="2" t="s">
        <v>28</v>
      </c>
    </row>
    <row r="4936" spans="1:6" x14ac:dyDescent="0.3">
      <c r="A4936" s="1">
        <v>2.1001446E+17</v>
      </c>
      <c r="B4936" t="s">
        <v>3</v>
      </c>
      <c r="C4936" t="s">
        <v>25</v>
      </c>
      <c r="D4936" s="2" t="s">
        <v>27</v>
      </c>
      <c r="E4936" s="2" t="s">
        <v>27</v>
      </c>
      <c r="F4936" s="2" t="s">
        <v>26</v>
      </c>
    </row>
    <row r="4937" spans="1:6" x14ac:dyDescent="0.3">
      <c r="A4937" s="1">
        <v>2.1001673999999901E+17</v>
      </c>
      <c r="B4937" t="s">
        <v>3</v>
      </c>
      <c r="C4937" t="s">
        <v>25</v>
      </c>
      <c r="D4937" s="2" t="s">
        <v>27</v>
      </c>
      <c r="E4937" s="2" t="s">
        <v>29</v>
      </c>
    </row>
    <row r="4938" spans="1:6" x14ac:dyDescent="0.3">
      <c r="A4938" s="1">
        <v>2.1013445999999901E+17</v>
      </c>
      <c r="B4938" t="s">
        <v>3</v>
      </c>
      <c r="C4938" t="s">
        <v>25</v>
      </c>
      <c r="D4938" s="2" t="s">
        <v>27</v>
      </c>
      <c r="E4938" s="2" t="s">
        <v>27</v>
      </c>
      <c r="F4938" s="2" t="s">
        <v>26</v>
      </c>
    </row>
    <row r="4939" spans="1:6" x14ac:dyDescent="0.3">
      <c r="A4939" s="1">
        <v>2.101388E+17</v>
      </c>
      <c r="B4939" t="s">
        <v>3</v>
      </c>
      <c r="C4939" t="s">
        <v>25</v>
      </c>
      <c r="D4939" s="2" t="s">
        <v>27</v>
      </c>
      <c r="E4939" s="2" t="s">
        <v>27</v>
      </c>
    </row>
    <row r="4940" spans="1:6" x14ac:dyDescent="0.3">
      <c r="A4940" s="1">
        <v>2.102346E+17</v>
      </c>
      <c r="B4940" t="s">
        <v>3</v>
      </c>
      <c r="C4940" t="s">
        <v>25</v>
      </c>
      <c r="D4940" s="2" t="s">
        <v>27</v>
      </c>
      <c r="E4940" s="2" t="s">
        <v>27</v>
      </c>
      <c r="F4940" s="2" t="s">
        <v>26</v>
      </c>
    </row>
    <row r="4941" spans="1:6" x14ac:dyDescent="0.3">
      <c r="A4941" s="1">
        <v>2.1023894E+17</v>
      </c>
      <c r="B4941" t="s">
        <v>3</v>
      </c>
      <c r="C4941" t="s">
        <v>25</v>
      </c>
      <c r="D4941" s="2" t="s">
        <v>27</v>
      </c>
      <c r="E4941" s="2" t="s">
        <v>30</v>
      </c>
    </row>
    <row r="4942" spans="1:6" x14ac:dyDescent="0.3">
      <c r="A4942" s="1">
        <v>2.1024129999999901E+17</v>
      </c>
      <c r="B4942" t="s">
        <v>3</v>
      </c>
      <c r="C4942" t="s">
        <v>25</v>
      </c>
      <c r="D4942" s="2" t="s">
        <v>27</v>
      </c>
      <c r="E4942" s="2" t="s">
        <v>30</v>
      </c>
    </row>
    <row r="4943" spans="1:6" x14ac:dyDescent="0.3">
      <c r="A4943" s="1">
        <v>2.1027451999999901E+17</v>
      </c>
      <c r="B4943" t="s">
        <v>3</v>
      </c>
      <c r="C4943" t="s">
        <v>25</v>
      </c>
      <c r="D4943" s="2" t="s">
        <v>31</v>
      </c>
      <c r="E4943" s="2" t="s">
        <v>32</v>
      </c>
    </row>
    <row r="4944" spans="1:6" x14ac:dyDescent="0.3">
      <c r="A4944" s="1">
        <v>2.1028643999999901E+17</v>
      </c>
      <c r="B4944" t="s">
        <v>3</v>
      </c>
      <c r="C4944" t="s">
        <v>25</v>
      </c>
      <c r="D4944" s="2" t="s">
        <v>33</v>
      </c>
      <c r="E4944" s="2" t="s">
        <v>27</v>
      </c>
    </row>
    <row r="4945" spans="1:5" x14ac:dyDescent="0.3">
      <c r="A4945" s="1">
        <v>2.102946E+17</v>
      </c>
      <c r="B4945" t="s">
        <v>3</v>
      </c>
      <c r="C4945" t="s">
        <v>25</v>
      </c>
      <c r="D4945" s="2" t="s">
        <v>33</v>
      </c>
      <c r="E4945" s="2" t="s">
        <v>27</v>
      </c>
    </row>
    <row r="4946" spans="1:5" x14ac:dyDescent="0.3">
      <c r="A4946" s="1">
        <v>2.1029705999999901E+17</v>
      </c>
      <c r="B4946" t="s">
        <v>3</v>
      </c>
      <c r="C4946" t="s">
        <v>25</v>
      </c>
      <c r="D4946" s="2" t="s">
        <v>40</v>
      </c>
      <c r="E4946" s="2" t="s">
        <v>27</v>
      </c>
    </row>
    <row r="4947" spans="1:5" x14ac:dyDescent="0.3">
      <c r="A4947" s="1">
        <v>2.1031445999999901E+17</v>
      </c>
      <c r="B4947" t="s">
        <v>3</v>
      </c>
      <c r="C4947" t="s">
        <v>25</v>
      </c>
      <c r="D4947" s="2" t="s">
        <v>40</v>
      </c>
      <c r="E4947" s="2" t="s">
        <v>27</v>
      </c>
    </row>
    <row r="4948" spans="1:5" x14ac:dyDescent="0.3">
      <c r="A4948" s="1">
        <v>2.1032339999999901E+17</v>
      </c>
      <c r="B4948" t="s">
        <v>3</v>
      </c>
      <c r="C4948" t="s">
        <v>25</v>
      </c>
      <c r="D4948" s="2" t="s">
        <v>32</v>
      </c>
      <c r="E4948" s="2" t="s">
        <v>31</v>
      </c>
    </row>
    <row r="4949" spans="1:5" x14ac:dyDescent="0.3">
      <c r="A4949" s="1">
        <v>2.1033451999999901E+17</v>
      </c>
      <c r="B4949" t="s">
        <v>3</v>
      </c>
      <c r="C4949" t="s">
        <v>25</v>
      </c>
      <c r="D4949" s="2" t="s">
        <v>32</v>
      </c>
      <c r="E4949" s="2" t="s">
        <v>31</v>
      </c>
    </row>
    <row r="4950" spans="1:5" x14ac:dyDescent="0.3">
      <c r="A4950" s="1">
        <v>2.103369E+17</v>
      </c>
      <c r="B4950" t="s">
        <v>3</v>
      </c>
      <c r="C4950" t="s">
        <v>25</v>
      </c>
      <c r="D4950" s="2" t="s">
        <v>39</v>
      </c>
      <c r="E4950" s="2" t="s">
        <v>32</v>
      </c>
    </row>
    <row r="4951" spans="1:5" x14ac:dyDescent="0.3">
      <c r="A4951" s="1">
        <v>2.103546E+17</v>
      </c>
      <c r="B4951" t="s">
        <v>3</v>
      </c>
      <c r="C4951" t="s">
        <v>25</v>
      </c>
      <c r="D4951" s="2" t="s">
        <v>39</v>
      </c>
      <c r="E4951" s="2" t="s">
        <v>32</v>
      </c>
    </row>
    <row r="4952" spans="1:5" x14ac:dyDescent="0.3">
      <c r="A4952" s="1">
        <v>2.1037466E+17</v>
      </c>
      <c r="B4952" t="s">
        <v>3</v>
      </c>
      <c r="C4952" t="s">
        <v>25</v>
      </c>
      <c r="D4952" s="2" t="s">
        <v>34</v>
      </c>
      <c r="E4952" s="2" t="s">
        <v>30</v>
      </c>
    </row>
    <row r="4953" spans="1:5" x14ac:dyDescent="0.3">
      <c r="A4953" s="1">
        <v>2.1039472E+17</v>
      </c>
      <c r="B4953" t="s">
        <v>3</v>
      </c>
      <c r="C4953" t="s">
        <v>25</v>
      </c>
      <c r="D4953" s="2" t="s">
        <v>35</v>
      </c>
      <c r="E4953" s="2" t="s">
        <v>32</v>
      </c>
    </row>
    <row r="4954" spans="1:5" x14ac:dyDescent="0.3">
      <c r="A4954" s="1">
        <v>2.1040674E+17</v>
      </c>
      <c r="B4954" t="s">
        <v>3</v>
      </c>
      <c r="C4954" t="s">
        <v>25</v>
      </c>
      <c r="D4954" s="2" t="s">
        <v>41</v>
      </c>
      <c r="E4954" s="2" t="s">
        <v>28</v>
      </c>
    </row>
    <row r="4955" spans="1:5" x14ac:dyDescent="0.3">
      <c r="A4955" s="1">
        <v>2.1043466E+17</v>
      </c>
      <c r="B4955" t="s">
        <v>3</v>
      </c>
      <c r="C4955" t="s">
        <v>25</v>
      </c>
      <c r="D4955" s="2" t="s">
        <v>41</v>
      </c>
      <c r="E4955" s="2" t="s">
        <v>28</v>
      </c>
    </row>
    <row r="4956" spans="1:5" x14ac:dyDescent="0.3">
      <c r="A4956" s="1">
        <v>2.1043698E+17</v>
      </c>
      <c r="B4956" t="s">
        <v>3</v>
      </c>
      <c r="C4956" t="s">
        <v>25</v>
      </c>
      <c r="D4956" s="2" t="s">
        <v>32</v>
      </c>
      <c r="E4956" s="2" t="s">
        <v>34</v>
      </c>
    </row>
    <row r="4957" spans="1:5" x14ac:dyDescent="0.3">
      <c r="A4957" s="1">
        <v>2.1045452E+17</v>
      </c>
      <c r="B4957" t="s">
        <v>3</v>
      </c>
      <c r="C4957" t="s">
        <v>25</v>
      </c>
      <c r="D4957" s="2" t="s">
        <v>32</v>
      </c>
      <c r="E4957" s="2" t="s">
        <v>34</v>
      </c>
    </row>
    <row r="4958" spans="1:5" x14ac:dyDescent="0.3">
      <c r="A4958" s="1">
        <v>2.1045699999999901E+17</v>
      </c>
      <c r="B4958" t="s">
        <v>3</v>
      </c>
      <c r="C4958" t="s">
        <v>25</v>
      </c>
      <c r="D4958" s="2" t="s">
        <v>30</v>
      </c>
      <c r="E4958" s="2" t="s">
        <v>40</v>
      </c>
    </row>
    <row r="4959" spans="1:5" x14ac:dyDescent="0.3">
      <c r="A4959" s="1">
        <v>2.104746E+17</v>
      </c>
      <c r="B4959" t="s">
        <v>3</v>
      </c>
      <c r="C4959" t="s">
        <v>25</v>
      </c>
      <c r="D4959" s="2" t="s">
        <v>30</v>
      </c>
      <c r="E4959" s="2" t="s">
        <v>40</v>
      </c>
    </row>
    <row r="4960" spans="1:5" x14ac:dyDescent="0.3">
      <c r="A4960" s="1">
        <v>2.10477E+17</v>
      </c>
      <c r="B4960" t="s">
        <v>3</v>
      </c>
      <c r="C4960" t="s">
        <v>25</v>
      </c>
      <c r="D4960" s="2" t="s">
        <v>28</v>
      </c>
      <c r="E4960" s="2" t="s">
        <v>29</v>
      </c>
    </row>
    <row r="4961" spans="1:5" x14ac:dyDescent="0.3">
      <c r="A4961" s="1">
        <v>2.1049466E+17</v>
      </c>
      <c r="B4961" t="s">
        <v>3</v>
      </c>
      <c r="C4961" t="s">
        <v>25</v>
      </c>
      <c r="D4961" s="2" t="s">
        <v>28</v>
      </c>
      <c r="E4961" s="2" t="s">
        <v>29</v>
      </c>
    </row>
    <row r="4962" spans="1:5" x14ac:dyDescent="0.3">
      <c r="A4962" s="1">
        <v>2.1051452E+17</v>
      </c>
      <c r="B4962" t="s">
        <v>3</v>
      </c>
      <c r="C4962" t="s">
        <v>25</v>
      </c>
      <c r="D4962" s="2" t="s">
        <v>30</v>
      </c>
      <c r="E4962" s="2" t="s">
        <v>27</v>
      </c>
    </row>
    <row r="4963" spans="1:5" x14ac:dyDescent="0.3">
      <c r="A4963" s="1">
        <v>2.1053458E+17</v>
      </c>
      <c r="B4963" t="s">
        <v>3</v>
      </c>
      <c r="C4963" t="s">
        <v>25</v>
      </c>
      <c r="D4963" s="2" t="s">
        <v>32</v>
      </c>
      <c r="E4963" s="2" t="s">
        <v>31</v>
      </c>
    </row>
    <row r="4964" spans="1:5" x14ac:dyDescent="0.3">
      <c r="A4964" s="1">
        <v>2.1054666E+17</v>
      </c>
      <c r="B4964" t="s">
        <v>3</v>
      </c>
      <c r="C4964" t="s">
        <v>25</v>
      </c>
      <c r="D4964" s="2" t="s">
        <v>34</v>
      </c>
      <c r="E4964" s="2" t="s">
        <v>29</v>
      </c>
    </row>
    <row r="4965" spans="1:5" x14ac:dyDescent="0.3">
      <c r="A4965" s="1">
        <v>2.1055466E+17</v>
      </c>
      <c r="B4965" t="s">
        <v>3</v>
      </c>
      <c r="C4965" t="s">
        <v>25</v>
      </c>
      <c r="D4965" s="2" t="s">
        <v>34</v>
      </c>
      <c r="E4965" s="2" t="s">
        <v>29</v>
      </c>
    </row>
    <row r="4966" spans="1:5" x14ac:dyDescent="0.3">
      <c r="A4966" s="1">
        <v>2.1055708E+17</v>
      </c>
      <c r="B4966" t="s">
        <v>3</v>
      </c>
      <c r="C4966" t="s">
        <v>25</v>
      </c>
      <c r="D4966" s="2" t="s">
        <v>42</v>
      </c>
      <c r="E4966" s="2" t="s">
        <v>31</v>
      </c>
    </row>
    <row r="4967" spans="1:5" x14ac:dyDescent="0.3">
      <c r="A4967" s="1">
        <v>2.1059458E+17</v>
      </c>
      <c r="B4967" t="s">
        <v>3</v>
      </c>
      <c r="C4967" t="s">
        <v>25</v>
      </c>
      <c r="D4967" s="2" t="s">
        <v>42</v>
      </c>
      <c r="E4967" s="2" t="s">
        <v>31</v>
      </c>
    </row>
    <row r="4968" spans="1:5" x14ac:dyDescent="0.3">
      <c r="A4968" s="1">
        <v>2.105969E+17</v>
      </c>
      <c r="B4968" t="s">
        <v>3</v>
      </c>
      <c r="C4968" t="s">
        <v>25</v>
      </c>
      <c r="D4968" s="2" t="s">
        <v>31</v>
      </c>
      <c r="E4968" s="2" t="s">
        <v>31</v>
      </c>
    </row>
    <row r="4969" spans="1:5" x14ac:dyDescent="0.3">
      <c r="A4969" s="1">
        <v>2.1061465999999901E+17</v>
      </c>
      <c r="B4969" t="s">
        <v>3</v>
      </c>
      <c r="C4969" t="s">
        <v>25</v>
      </c>
      <c r="D4969" s="2" t="s">
        <v>31</v>
      </c>
      <c r="E4969" s="2" t="s">
        <v>31</v>
      </c>
    </row>
    <row r="4970" spans="1:5" x14ac:dyDescent="0.3">
      <c r="A4970" s="1">
        <v>2.1061712E+17</v>
      </c>
      <c r="B4970" t="s">
        <v>3</v>
      </c>
      <c r="C4970" t="s">
        <v>25</v>
      </c>
      <c r="D4970" s="2" t="s">
        <v>34</v>
      </c>
      <c r="E4970" s="2" t="s">
        <v>34</v>
      </c>
    </row>
    <row r="4971" spans="1:5" x14ac:dyDescent="0.3">
      <c r="A4971" s="1">
        <v>2.1063452E+17</v>
      </c>
      <c r="B4971" t="s">
        <v>3</v>
      </c>
      <c r="C4971" t="s">
        <v>25</v>
      </c>
      <c r="D4971" s="2" t="s">
        <v>34</v>
      </c>
      <c r="E4971" s="2" t="s">
        <v>34</v>
      </c>
    </row>
    <row r="4972" spans="1:5" x14ac:dyDescent="0.3">
      <c r="A4972" s="1">
        <v>2.1063658E+17</v>
      </c>
      <c r="B4972" t="s">
        <v>3</v>
      </c>
      <c r="C4972" t="s">
        <v>25</v>
      </c>
      <c r="D4972" s="2" t="s">
        <v>27</v>
      </c>
      <c r="E4972" s="2" t="s">
        <v>29</v>
      </c>
    </row>
    <row r="4973" spans="1:5" x14ac:dyDescent="0.3">
      <c r="A4973" s="1">
        <v>2.1065458E+17</v>
      </c>
      <c r="B4973" t="s">
        <v>3</v>
      </c>
      <c r="C4973" t="s">
        <v>25</v>
      </c>
      <c r="D4973" s="2" t="s">
        <v>31</v>
      </c>
      <c r="E4973" s="2" t="s">
        <v>37</v>
      </c>
    </row>
    <row r="4974" spans="1:5" x14ac:dyDescent="0.3">
      <c r="A4974" s="1">
        <v>2.1066656E+17</v>
      </c>
      <c r="B4974" t="s">
        <v>3</v>
      </c>
      <c r="C4974" t="s">
        <v>25</v>
      </c>
      <c r="D4974" s="2" t="s">
        <v>41</v>
      </c>
      <c r="E4974" s="2" t="s">
        <v>34</v>
      </c>
    </row>
    <row r="4975" spans="1:5" x14ac:dyDescent="0.3">
      <c r="A4975" s="1">
        <v>2.1067465999999901E+17</v>
      </c>
      <c r="B4975" t="s">
        <v>3</v>
      </c>
      <c r="C4975" t="s">
        <v>25</v>
      </c>
      <c r="D4975" s="2" t="s">
        <v>41</v>
      </c>
      <c r="E4975" s="2" t="s">
        <v>34</v>
      </c>
    </row>
    <row r="4976" spans="1:5" x14ac:dyDescent="0.3">
      <c r="A4976" s="1">
        <v>2.1067697999999901E+17</v>
      </c>
      <c r="B4976" t="s">
        <v>3</v>
      </c>
      <c r="C4976" t="s">
        <v>25</v>
      </c>
      <c r="D4976" s="2" t="s">
        <v>37</v>
      </c>
      <c r="E4976" s="2" t="s">
        <v>33</v>
      </c>
    </row>
    <row r="4977" spans="1:5" x14ac:dyDescent="0.3">
      <c r="A4977" s="1">
        <v>2.1069471999999901E+17</v>
      </c>
      <c r="B4977" t="s">
        <v>3</v>
      </c>
      <c r="C4977" t="s">
        <v>25</v>
      </c>
      <c r="D4977" s="2" t="s">
        <v>37</v>
      </c>
      <c r="E4977" s="2" t="s">
        <v>33</v>
      </c>
    </row>
    <row r="4978" spans="1:5" x14ac:dyDescent="0.3">
      <c r="A4978" s="1">
        <v>2.106972E+17</v>
      </c>
      <c r="B4978" t="s">
        <v>3</v>
      </c>
      <c r="C4978" t="s">
        <v>25</v>
      </c>
      <c r="D4978" s="2" t="s">
        <v>42</v>
      </c>
      <c r="E4978" s="2" t="s">
        <v>30</v>
      </c>
    </row>
    <row r="4979" spans="1:5" x14ac:dyDescent="0.3">
      <c r="A4979" s="1">
        <v>2.1071458E+17</v>
      </c>
      <c r="B4979" t="s">
        <v>3</v>
      </c>
      <c r="C4979" t="s">
        <v>25</v>
      </c>
      <c r="D4979" s="2" t="s">
        <v>42</v>
      </c>
      <c r="E4979" s="2" t="s">
        <v>30</v>
      </c>
    </row>
    <row r="4980" spans="1:5" x14ac:dyDescent="0.3">
      <c r="A4980" s="1">
        <v>2.1071701999999901E+17</v>
      </c>
      <c r="B4980" t="s">
        <v>3</v>
      </c>
      <c r="C4980" t="s">
        <v>25</v>
      </c>
      <c r="D4980" s="2" t="s">
        <v>33</v>
      </c>
      <c r="E4980" s="2" t="s">
        <v>37</v>
      </c>
    </row>
    <row r="4981" spans="1:5" x14ac:dyDescent="0.3">
      <c r="A4981" s="1">
        <v>2.1075471999999901E+17</v>
      </c>
      <c r="B4981" t="s">
        <v>3</v>
      </c>
      <c r="C4981" t="s">
        <v>25</v>
      </c>
      <c r="D4981" s="2" t="s">
        <v>33</v>
      </c>
      <c r="E4981" s="2" t="s">
        <v>37</v>
      </c>
    </row>
    <row r="4982" spans="1:5" x14ac:dyDescent="0.3">
      <c r="A4982" s="1">
        <v>2.1077457999999901E+17</v>
      </c>
      <c r="B4982" t="s">
        <v>3</v>
      </c>
      <c r="C4982" t="s">
        <v>25</v>
      </c>
      <c r="D4982" s="2" t="s">
        <v>34</v>
      </c>
      <c r="E4982" s="2" t="s">
        <v>35</v>
      </c>
    </row>
    <row r="4983" spans="1:5" x14ac:dyDescent="0.3">
      <c r="A4983" s="1">
        <v>2.1079465999999901E+17</v>
      </c>
      <c r="B4983" t="s">
        <v>3</v>
      </c>
      <c r="C4983" t="s">
        <v>25</v>
      </c>
      <c r="D4983" s="2" t="s">
        <v>35</v>
      </c>
      <c r="E4983" s="2" t="s">
        <v>34</v>
      </c>
    </row>
    <row r="4984" spans="1:5" x14ac:dyDescent="0.3">
      <c r="A4984" s="1">
        <v>2.1080668E+17</v>
      </c>
      <c r="B4984" t="s">
        <v>3</v>
      </c>
      <c r="C4984" t="s">
        <v>25</v>
      </c>
      <c r="D4984" s="2" t="s">
        <v>41</v>
      </c>
      <c r="E4984" s="2" t="s">
        <v>38</v>
      </c>
    </row>
    <row r="4985" spans="1:5" x14ac:dyDescent="0.3">
      <c r="A4985" s="1">
        <v>2.1081471999999901E+17</v>
      </c>
      <c r="B4985" t="s">
        <v>3</v>
      </c>
      <c r="C4985" t="s">
        <v>25</v>
      </c>
      <c r="D4985" s="2" t="s">
        <v>41</v>
      </c>
      <c r="E4985" s="2" t="s">
        <v>38</v>
      </c>
    </row>
    <row r="4986" spans="1:5" x14ac:dyDescent="0.3">
      <c r="A4986" s="1">
        <v>2.1082364E+17</v>
      </c>
      <c r="B4986" t="s">
        <v>3</v>
      </c>
      <c r="C4986" t="s">
        <v>25</v>
      </c>
      <c r="D4986" s="2" t="s">
        <v>41</v>
      </c>
      <c r="E4986" s="2" t="s">
        <v>30</v>
      </c>
    </row>
    <row r="4987" spans="1:5" x14ac:dyDescent="0.3">
      <c r="A4987" s="1">
        <v>2.1083457999999901E+17</v>
      </c>
      <c r="B4987" t="s">
        <v>3</v>
      </c>
      <c r="C4987" t="s">
        <v>25</v>
      </c>
      <c r="D4987" s="2" t="s">
        <v>41</v>
      </c>
      <c r="E4987" s="2" t="s">
        <v>30</v>
      </c>
    </row>
    <row r="4988" spans="1:5" x14ac:dyDescent="0.3">
      <c r="A4988" s="1">
        <v>2.1083691999999901E+17</v>
      </c>
      <c r="B4988" t="s">
        <v>3</v>
      </c>
      <c r="C4988" t="s">
        <v>25</v>
      </c>
      <c r="D4988" s="2" t="s">
        <v>35</v>
      </c>
      <c r="E4988" s="2" t="s">
        <v>33</v>
      </c>
    </row>
    <row r="4989" spans="1:5" x14ac:dyDescent="0.3">
      <c r="A4989" s="1">
        <v>2.1085465999999901E+17</v>
      </c>
      <c r="B4989" t="s">
        <v>3</v>
      </c>
      <c r="C4989" t="s">
        <v>25</v>
      </c>
      <c r="D4989" s="2" t="s">
        <v>35</v>
      </c>
      <c r="E4989" s="2" t="s">
        <v>33</v>
      </c>
    </row>
    <row r="4990" spans="1:5" x14ac:dyDescent="0.3">
      <c r="A4990" s="1">
        <v>2.1085713999999901E+17</v>
      </c>
      <c r="B4990" t="s">
        <v>3</v>
      </c>
      <c r="C4990" t="s">
        <v>25</v>
      </c>
      <c r="D4990" s="2" t="s">
        <v>32</v>
      </c>
      <c r="E4990" s="2" t="s">
        <v>28</v>
      </c>
    </row>
    <row r="4991" spans="1:5" x14ac:dyDescent="0.3">
      <c r="A4991" s="1">
        <v>2.1087471999999901E+17</v>
      </c>
      <c r="B4991" t="s">
        <v>3</v>
      </c>
      <c r="C4991" t="s">
        <v>25</v>
      </c>
      <c r="D4991" s="2" t="s">
        <v>32</v>
      </c>
      <c r="E4991" s="2" t="s">
        <v>28</v>
      </c>
    </row>
    <row r="4992" spans="1:5" x14ac:dyDescent="0.3">
      <c r="A4992" s="1">
        <v>2.1091463999999901E+17</v>
      </c>
      <c r="B4992" t="s">
        <v>3</v>
      </c>
      <c r="C4992" t="s">
        <v>25</v>
      </c>
      <c r="D4992" s="2" t="s">
        <v>35</v>
      </c>
      <c r="E4992" s="2" t="s">
        <v>35</v>
      </c>
    </row>
    <row r="4993" spans="1:6" x14ac:dyDescent="0.3">
      <c r="A4993" s="1">
        <v>2.1093471999999901E+17</v>
      </c>
      <c r="B4993" t="s">
        <v>3</v>
      </c>
      <c r="C4993" t="s">
        <v>25</v>
      </c>
      <c r="D4993" s="2" t="s">
        <v>34</v>
      </c>
      <c r="E4993" s="2" t="s">
        <v>34</v>
      </c>
    </row>
    <row r="4994" spans="1:6" x14ac:dyDescent="0.3">
      <c r="A4994" s="1">
        <v>2.1123491999999901E+17</v>
      </c>
      <c r="B4994" t="s">
        <v>3</v>
      </c>
      <c r="C4994" t="s">
        <v>25</v>
      </c>
      <c r="D4994" s="2" t="s">
        <v>27</v>
      </c>
      <c r="E4994" s="2" t="s">
        <v>27</v>
      </c>
      <c r="F4994" s="2" t="s">
        <v>26</v>
      </c>
    </row>
    <row r="4995" spans="1:6" x14ac:dyDescent="0.3">
      <c r="A4995" s="1">
        <v>2.1123926E+17</v>
      </c>
      <c r="B4995" t="s">
        <v>3</v>
      </c>
      <c r="C4995" t="s">
        <v>25</v>
      </c>
      <c r="D4995" s="2" t="s">
        <v>27</v>
      </c>
      <c r="E4995" s="2" t="s">
        <v>28</v>
      </c>
    </row>
    <row r="4996" spans="1:6" x14ac:dyDescent="0.3">
      <c r="A4996" s="1">
        <v>2.1133484E+17</v>
      </c>
      <c r="B4996" t="s">
        <v>3</v>
      </c>
      <c r="C4996" t="s">
        <v>25</v>
      </c>
      <c r="D4996" s="2" t="s">
        <v>27</v>
      </c>
      <c r="E4996" s="2" t="s">
        <v>27</v>
      </c>
      <c r="F4996" s="2" t="s">
        <v>26</v>
      </c>
    </row>
    <row r="4997" spans="1:6" x14ac:dyDescent="0.3">
      <c r="A4997" s="1">
        <v>2.1133917999999901E+17</v>
      </c>
      <c r="B4997" t="s">
        <v>3</v>
      </c>
      <c r="C4997" t="s">
        <v>25</v>
      </c>
      <c r="D4997" s="2" t="s">
        <v>27</v>
      </c>
      <c r="E4997" s="2" t="s">
        <v>29</v>
      </c>
    </row>
    <row r="4998" spans="1:6" x14ac:dyDescent="0.3">
      <c r="A4998" s="1">
        <v>2.1145483999999901E+17</v>
      </c>
      <c r="B4998" t="s">
        <v>3</v>
      </c>
      <c r="C4998" t="s">
        <v>25</v>
      </c>
      <c r="D4998" s="2" t="s">
        <v>27</v>
      </c>
      <c r="E4998" s="2" t="s">
        <v>27</v>
      </c>
      <c r="F4998" s="2" t="s">
        <v>26</v>
      </c>
    </row>
    <row r="4999" spans="1:6" x14ac:dyDescent="0.3">
      <c r="A4999" s="1">
        <v>2.1145918E+17</v>
      </c>
      <c r="B4999" t="s">
        <v>3</v>
      </c>
      <c r="C4999" t="s">
        <v>25</v>
      </c>
      <c r="D4999" s="2" t="s">
        <v>27</v>
      </c>
      <c r="E4999" s="2" t="s">
        <v>27</v>
      </c>
    </row>
    <row r="5000" spans="1:6" x14ac:dyDescent="0.3">
      <c r="A5000" s="1">
        <v>2.1157504E+17</v>
      </c>
      <c r="B5000" t="s">
        <v>3</v>
      </c>
      <c r="C5000" t="s">
        <v>25</v>
      </c>
      <c r="D5000" s="2" t="s">
        <v>27</v>
      </c>
      <c r="E5000" s="2" t="s">
        <v>27</v>
      </c>
      <c r="F5000" s="2" t="s">
        <v>26</v>
      </c>
    </row>
    <row r="5001" spans="1:6" x14ac:dyDescent="0.3">
      <c r="A5001" s="1">
        <v>2.1157937999999901E+17</v>
      </c>
      <c r="B5001" t="s">
        <v>3</v>
      </c>
      <c r="C5001" t="s">
        <v>25</v>
      </c>
      <c r="D5001" s="2" t="s">
        <v>27</v>
      </c>
      <c r="E5001" s="2" t="s">
        <v>30</v>
      </c>
    </row>
    <row r="5002" spans="1:6" x14ac:dyDescent="0.3">
      <c r="A5002" s="1">
        <v>2.1167498E+17</v>
      </c>
      <c r="B5002" t="s">
        <v>3</v>
      </c>
      <c r="C5002" t="s">
        <v>25</v>
      </c>
      <c r="D5002" s="2" t="s">
        <v>27</v>
      </c>
      <c r="E5002" s="2" t="s">
        <v>27</v>
      </c>
      <c r="F5002" s="2" t="s">
        <v>26</v>
      </c>
    </row>
    <row r="5003" spans="1:6" x14ac:dyDescent="0.3">
      <c r="A5003" s="1">
        <v>2.1167931999999901E+17</v>
      </c>
      <c r="B5003" t="s">
        <v>3</v>
      </c>
      <c r="C5003" t="s">
        <v>25</v>
      </c>
      <c r="D5003" s="2" t="s">
        <v>27</v>
      </c>
      <c r="E5003" s="2" t="s">
        <v>28</v>
      </c>
    </row>
    <row r="5004" spans="1:6" x14ac:dyDescent="0.3">
      <c r="A5004" s="1">
        <v>2.1179496E+17</v>
      </c>
      <c r="B5004" t="s">
        <v>3</v>
      </c>
      <c r="C5004" t="s">
        <v>25</v>
      </c>
      <c r="D5004" s="2" t="s">
        <v>27</v>
      </c>
      <c r="E5004" s="2" t="s">
        <v>27</v>
      </c>
      <c r="F5004" s="2" t="s">
        <v>26</v>
      </c>
    </row>
    <row r="5005" spans="1:6" x14ac:dyDescent="0.3">
      <c r="A5005" s="1">
        <v>2.1179931999999901E+17</v>
      </c>
      <c r="B5005" t="s">
        <v>3</v>
      </c>
      <c r="C5005" t="s">
        <v>25</v>
      </c>
      <c r="D5005" s="2" t="s">
        <v>27</v>
      </c>
      <c r="E5005" s="2" t="s">
        <v>29</v>
      </c>
    </row>
    <row r="5006" spans="1:6" x14ac:dyDescent="0.3">
      <c r="A5006" s="1">
        <v>2.1191496E+17</v>
      </c>
      <c r="B5006" t="s">
        <v>3</v>
      </c>
      <c r="C5006" t="s">
        <v>25</v>
      </c>
      <c r="D5006" s="2" t="s">
        <v>27</v>
      </c>
      <c r="E5006" s="2" t="s">
        <v>27</v>
      </c>
      <c r="F5006" s="2" t="s">
        <v>26</v>
      </c>
    </row>
    <row r="5007" spans="1:6" x14ac:dyDescent="0.3">
      <c r="A5007" s="1">
        <v>2.1191723999999901E+17</v>
      </c>
      <c r="B5007" t="s">
        <v>3</v>
      </c>
      <c r="C5007" t="s">
        <v>25</v>
      </c>
      <c r="D5007" s="2" t="s">
        <v>27</v>
      </c>
      <c r="E5007" s="2" t="s">
        <v>27</v>
      </c>
    </row>
    <row r="5008" spans="1:6" x14ac:dyDescent="0.3">
      <c r="A5008" s="1">
        <v>2.1203515999999901E+17</v>
      </c>
      <c r="B5008" t="s">
        <v>3</v>
      </c>
      <c r="C5008" t="s">
        <v>25</v>
      </c>
      <c r="D5008" s="2" t="s">
        <v>27</v>
      </c>
      <c r="E5008" s="2" t="s">
        <v>27</v>
      </c>
      <c r="F5008" s="2" t="s">
        <v>26</v>
      </c>
    </row>
    <row r="5009" spans="1:6" x14ac:dyDescent="0.3">
      <c r="A5009" s="1">
        <v>2.1203952E+17</v>
      </c>
      <c r="B5009" t="s">
        <v>3</v>
      </c>
      <c r="C5009" t="s">
        <v>25</v>
      </c>
      <c r="D5009" s="2" t="s">
        <v>27</v>
      </c>
      <c r="E5009" s="2" t="s">
        <v>30</v>
      </c>
    </row>
    <row r="5010" spans="1:6" x14ac:dyDescent="0.3">
      <c r="A5010" s="1">
        <v>2.1213509999999901E+17</v>
      </c>
      <c r="B5010" t="s">
        <v>3</v>
      </c>
      <c r="C5010" t="s">
        <v>25</v>
      </c>
      <c r="D5010" s="2" t="s">
        <v>27</v>
      </c>
      <c r="E5010" s="2" t="s">
        <v>27</v>
      </c>
      <c r="F5010" s="2" t="s">
        <v>26</v>
      </c>
    </row>
    <row r="5011" spans="1:6" x14ac:dyDescent="0.3">
      <c r="A5011" s="1">
        <v>2.1213944E+17</v>
      </c>
      <c r="B5011" t="s">
        <v>3</v>
      </c>
      <c r="C5011" t="s">
        <v>25</v>
      </c>
      <c r="D5011" s="2" t="s">
        <v>27</v>
      </c>
      <c r="E5011" s="2" t="s">
        <v>28</v>
      </c>
    </row>
    <row r="5012" spans="1:6" x14ac:dyDescent="0.3">
      <c r="A5012" s="1">
        <v>2.1225509999999901E+17</v>
      </c>
      <c r="B5012" t="s">
        <v>3</v>
      </c>
      <c r="C5012" t="s">
        <v>25</v>
      </c>
      <c r="D5012" s="2" t="s">
        <v>27</v>
      </c>
      <c r="E5012" s="2" t="s">
        <v>27</v>
      </c>
      <c r="F5012" s="2" t="s">
        <v>26</v>
      </c>
    </row>
    <row r="5013" spans="1:6" x14ac:dyDescent="0.3">
      <c r="A5013" s="1">
        <v>2.1225944E+17</v>
      </c>
      <c r="B5013" t="s">
        <v>3</v>
      </c>
      <c r="C5013" t="s">
        <v>25</v>
      </c>
      <c r="D5013" s="2" t="s">
        <v>27</v>
      </c>
      <c r="E5013" s="2" t="s">
        <v>29</v>
      </c>
    </row>
    <row r="5014" spans="1:6" x14ac:dyDescent="0.3">
      <c r="A5014" s="1">
        <v>2.123753E+17</v>
      </c>
      <c r="B5014" t="s">
        <v>3</v>
      </c>
      <c r="C5014" t="s">
        <v>25</v>
      </c>
      <c r="D5014" s="2" t="s">
        <v>27</v>
      </c>
      <c r="E5014" s="2" t="s">
        <v>27</v>
      </c>
      <c r="F5014" s="2" t="s">
        <v>26</v>
      </c>
    </row>
    <row r="5015" spans="1:6" x14ac:dyDescent="0.3">
      <c r="A5015" s="1">
        <v>2.1237963999999901E+17</v>
      </c>
      <c r="B5015" t="s">
        <v>3</v>
      </c>
      <c r="C5015" t="s">
        <v>25</v>
      </c>
      <c r="D5015" s="2" t="s">
        <v>27</v>
      </c>
      <c r="E5015" s="2" t="s">
        <v>27</v>
      </c>
    </row>
    <row r="5016" spans="1:6" x14ac:dyDescent="0.3">
      <c r="A5016" s="1">
        <v>2.1247522E+17</v>
      </c>
      <c r="B5016" t="s">
        <v>3</v>
      </c>
      <c r="C5016" t="s">
        <v>25</v>
      </c>
      <c r="D5016" s="2" t="s">
        <v>27</v>
      </c>
      <c r="E5016" s="2" t="s">
        <v>27</v>
      </c>
      <c r="F5016" s="2" t="s">
        <v>26</v>
      </c>
    </row>
    <row r="5017" spans="1:6" x14ac:dyDescent="0.3">
      <c r="A5017" s="1">
        <v>2.1247957999999901E+17</v>
      </c>
      <c r="B5017" t="s">
        <v>3</v>
      </c>
      <c r="C5017" t="s">
        <v>25</v>
      </c>
      <c r="D5017" s="2" t="s">
        <v>27</v>
      </c>
      <c r="E5017" s="2" t="s">
        <v>30</v>
      </c>
    </row>
    <row r="5018" spans="1:6" x14ac:dyDescent="0.3">
      <c r="A5018" s="1">
        <v>2.1259522E+17</v>
      </c>
      <c r="B5018" t="s">
        <v>3</v>
      </c>
      <c r="C5018" t="s">
        <v>25</v>
      </c>
      <c r="D5018" s="2" t="s">
        <v>27</v>
      </c>
      <c r="E5018" s="2" t="s">
        <v>27</v>
      </c>
      <c r="F5018" s="2" t="s">
        <v>26</v>
      </c>
    </row>
    <row r="5019" spans="1:6" x14ac:dyDescent="0.3">
      <c r="A5019" s="1">
        <v>2.1259958E+17</v>
      </c>
      <c r="B5019" t="s">
        <v>3</v>
      </c>
      <c r="C5019" t="s">
        <v>25</v>
      </c>
      <c r="D5019" s="2" t="s">
        <v>27</v>
      </c>
      <c r="E5019" s="2" t="s">
        <v>28</v>
      </c>
    </row>
    <row r="5020" spans="1:6" x14ac:dyDescent="0.3">
      <c r="A5020" s="1">
        <v>2.1271521999999901E+17</v>
      </c>
      <c r="B5020" t="s">
        <v>3</v>
      </c>
      <c r="C5020" t="s">
        <v>25</v>
      </c>
      <c r="D5020" s="2" t="s">
        <v>27</v>
      </c>
      <c r="E5020" s="2" t="s">
        <v>27</v>
      </c>
      <c r="F5020" s="2" t="s">
        <v>26</v>
      </c>
    </row>
    <row r="5021" spans="1:6" x14ac:dyDescent="0.3">
      <c r="A5021" s="1">
        <v>2.127175E+17</v>
      </c>
      <c r="B5021" t="s">
        <v>3</v>
      </c>
      <c r="C5021" t="s">
        <v>25</v>
      </c>
      <c r="D5021" s="2" t="s">
        <v>27</v>
      </c>
      <c r="E5021" s="2" t="s">
        <v>29</v>
      </c>
    </row>
    <row r="5022" spans="1:6" x14ac:dyDescent="0.3">
      <c r="A5022" s="1">
        <v>2.1283541999999901E+17</v>
      </c>
      <c r="B5022" t="s">
        <v>3</v>
      </c>
      <c r="C5022" t="s">
        <v>25</v>
      </c>
      <c r="D5022" s="2" t="s">
        <v>27</v>
      </c>
      <c r="E5022" s="2" t="s">
        <v>27</v>
      </c>
      <c r="F5022" s="2" t="s">
        <v>26</v>
      </c>
    </row>
    <row r="5023" spans="1:6" x14ac:dyDescent="0.3">
      <c r="A5023" s="1">
        <v>2.1283977999999901E+17</v>
      </c>
      <c r="B5023" t="s">
        <v>3</v>
      </c>
      <c r="C5023" t="s">
        <v>25</v>
      </c>
      <c r="D5023" s="2" t="s">
        <v>27</v>
      </c>
      <c r="E5023" s="2" t="s">
        <v>27</v>
      </c>
    </row>
    <row r="5024" spans="1:6" x14ac:dyDescent="0.3">
      <c r="A5024" s="1">
        <v>2.1293536E+17</v>
      </c>
      <c r="B5024" t="s">
        <v>3</v>
      </c>
      <c r="C5024" t="s">
        <v>25</v>
      </c>
      <c r="D5024" s="2" t="s">
        <v>27</v>
      </c>
      <c r="E5024" s="2" t="s">
        <v>27</v>
      </c>
      <c r="F5024" s="2" t="s">
        <v>26</v>
      </c>
    </row>
    <row r="5025" spans="1:6" x14ac:dyDescent="0.3">
      <c r="A5025" s="1">
        <v>2.1293969999999901E+17</v>
      </c>
      <c r="B5025" t="s">
        <v>3</v>
      </c>
      <c r="C5025" t="s">
        <v>25</v>
      </c>
      <c r="D5025" s="2" t="s">
        <v>27</v>
      </c>
      <c r="E5025" s="2" t="s">
        <v>30</v>
      </c>
    </row>
    <row r="5026" spans="1:6" x14ac:dyDescent="0.3">
      <c r="A5026" s="1">
        <v>2.1305536E+17</v>
      </c>
      <c r="B5026" t="s">
        <v>3</v>
      </c>
      <c r="C5026" t="s">
        <v>25</v>
      </c>
      <c r="D5026" s="2" t="s">
        <v>27</v>
      </c>
      <c r="E5026" s="2" t="s">
        <v>27</v>
      </c>
      <c r="F5026" s="2" t="s">
        <v>26</v>
      </c>
    </row>
    <row r="5027" spans="1:6" x14ac:dyDescent="0.3">
      <c r="A5027" s="1">
        <v>2.1305969999999901E+17</v>
      </c>
      <c r="B5027" t="s">
        <v>3</v>
      </c>
      <c r="C5027" t="s">
        <v>25</v>
      </c>
      <c r="D5027" s="2" t="s">
        <v>27</v>
      </c>
      <c r="E5027" s="2" t="s">
        <v>28</v>
      </c>
    </row>
    <row r="5028" spans="1:6" x14ac:dyDescent="0.3">
      <c r="A5028" s="1">
        <v>2.1317555999999901E+17</v>
      </c>
      <c r="B5028" t="s">
        <v>3</v>
      </c>
      <c r="C5028" t="s">
        <v>25</v>
      </c>
      <c r="D5028" s="2" t="s">
        <v>27</v>
      </c>
      <c r="E5028" s="2" t="s">
        <v>27</v>
      </c>
      <c r="F5028" s="2" t="s">
        <v>26</v>
      </c>
    </row>
    <row r="5029" spans="1:6" x14ac:dyDescent="0.3">
      <c r="A5029" s="1">
        <v>2.131799E+17</v>
      </c>
      <c r="B5029" t="s">
        <v>3</v>
      </c>
      <c r="C5029" t="s">
        <v>25</v>
      </c>
      <c r="D5029" s="2" t="s">
        <v>27</v>
      </c>
      <c r="E5029" s="2" t="s">
        <v>29</v>
      </c>
    </row>
    <row r="5030" spans="1:6" x14ac:dyDescent="0.3">
      <c r="A5030" s="1">
        <v>2.1327547999999901E+17</v>
      </c>
      <c r="B5030" t="s">
        <v>3</v>
      </c>
      <c r="C5030" t="s">
        <v>25</v>
      </c>
      <c r="D5030" s="2" t="s">
        <v>27</v>
      </c>
      <c r="E5030" s="2" t="s">
        <v>27</v>
      </c>
      <c r="F5030" s="2" t="s">
        <v>26</v>
      </c>
    </row>
    <row r="5031" spans="1:6" x14ac:dyDescent="0.3">
      <c r="A5031" s="1">
        <v>2.1327982E+17</v>
      </c>
      <c r="B5031" t="s">
        <v>3</v>
      </c>
      <c r="C5031" t="s">
        <v>25</v>
      </c>
      <c r="D5031" s="2" t="s">
        <v>27</v>
      </c>
      <c r="E5031" s="2" t="s">
        <v>27</v>
      </c>
    </row>
    <row r="5032" spans="1:6" x14ac:dyDescent="0.3">
      <c r="A5032" s="1">
        <v>2.1339567999999901E+17</v>
      </c>
      <c r="B5032" t="s">
        <v>3</v>
      </c>
      <c r="C5032" t="s">
        <v>25</v>
      </c>
      <c r="D5032" s="2" t="s">
        <v>27</v>
      </c>
      <c r="E5032" s="2" t="s">
        <v>27</v>
      </c>
      <c r="F5032" s="2" t="s">
        <v>26</v>
      </c>
    </row>
    <row r="5033" spans="1:6" x14ac:dyDescent="0.3">
      <c r="A5033" s="1">
        <v>2.1339796E+17</v>
      </c>
      <c r="B5033" t="s">
        <v>3</v>
      </c>
      <c r="C5033" t="s">
        <v>25</v>
      </c>
      <c r="D5033" s="2" t="s">
        <v>27</v>
      </c>
      <c r="E5033" s="2" t="s">
        <v>30</v>
      </c>
    </row>
    <row r="5034" spans="1:6" x14ac:dyDescent="0.3">
      <c r="A5034" s="1">
        <v>2.1351568E+17</v>
      </c>
      <c r="B5034" t="s">
        <v>3</v>
      </c>
      <c r="C5034" t="s">
        <v>25</v>
      </c>
      <c r="D5034" s="2" t="s">
        <v>27</v>
      </c>
      <c r="E5034" s="2" t="s">
        <v>27</v>
      </c>
      <c r="F5034" s="2" t="s">
        <v>26</v>
      </c>
    </row>
    <row r="5035" spans="1:6" x14ac:dyDescent="0.3">
      <c r="A5035" s="1">
        <v>2.1351795999999901E+17</v>
      </c>
      <c r="B5035" t="s">
        <v>3</v>
      </c>
      <c r="C5035" t="s">
        <v>25</v>
      </c>
      <c r="D5035" s="2" t="s">
        <v>27</v>
      </c>
      <c r="E5035" s="2" t="s">
        <v>28</v>
      </c>
    </row>
    <row r="5036" spans="1:6" x14ac:dyDescent="0.3">
      <c r="A5036" s="1">
        <v>2.1363568E+17</v>
      </c>
      <c r="B5036" t="s">
        <v>3</v>
      </c>
      <c r="C5036" t="s">
        <v>25</v>
      </c>
      <c r="D5036" s="2" t="s">
        <v>27</v>
      </c>
      <c r="E5036" s="2" t="s">
        <v>27</v>
      </c>
      <c r="F5036" s="2" t="s">
        <v>26</v>
      </c>
    </row>
    <row r="5037" spans="1:6" x14ac:dyDescent="0.3">
      <c r="A5037" s="1">
        <v>2.1364001999999901E+17</v>
      </c>
      <c r="B5037" t="s">
        <v>3</v>
      </c>
      <c r="C5037" t="s">
        <v>25</v>
      </c>
      <c r="D5037" s="2" t="s">
        <v>27</v>
      </c>
      <c r="E5037" s="2" t="s">
        <v>29</v>
      </c>
    </row>
    <row r="5038" spans="1:6" x14ac:dyDescent="0.3">
      <c r="A5038" s="1">
        <v>2.1373562E+17</v>
      </c>
      <c r="B5038" t="s">
        <v>3</v>
      </c>
      <c r="C5038" t="s">
        <v>25</v>
      </c>
      <c r="D5038" s="2" t="s">
        <v>27</v>
      </c>
      <c r="E5038" s="2" t="s">
        <v>27</v>
      </c>
      <c r="F5038" s="2" t="s">
        <v>26</v>
      </c>
    </row>
    <row r="5039" spans="1:6" x14ac:dyDescent="0.3">
      <c r="A5039" s="1">
        <v>2.1373995999999901E+17</v>
      </c>
      <c r="B5039" t="s">
        <v>3</v>
      </c>
      <c r="C5039" t="s">
        <v>25</v>
      </c>
      <c r="D5039" s="2" t="s">
        <v>27</v>
      </c>
      <c r="E5039" s="2" t="s">
        <v>27</v>
      </c>
    </row>
    <row r="5040" spans="1:6" x14ac:dyDescent="0.3">
      <c r="A5040" s="1">
        <v>2.1385581999999901E+17</v>
      </c>
      <c r="B5040" t="s">
        <v>3</v>
      </c>
      <c r="C5040" t="s">
        <v>25</v>
      </c>
      <c r="D5040" s="2" t="s">
        <v>27</v>
      </c>
      <c r="E5040" s="2" t="s">
        <v>27</v>
      </c>
      <c r="F5040" s="2" t="s">
        <v>26</v>
      </c>
    </row>
    <row r="5041" spans="1:6" x14ac:dyDescent="0.3">
      <c r="A5041" s="1">
        <v>2.1386016E+17</v>
      </c>
      <c r="B5041" t="s">
        <v>3</v>
      </c>
      <c r="C5041" t="s">
        <v>25</v>
      </c>
      <c r="D5041" s="2" t="s">
        <v>27</v>
      </c>
      <c r="E5041" s="2" t="s">
        <v>30</v>
      </c>
    </row>
    <row r="5042" spans="1:6" x14ac:dyDescent="0.3">
      <c r="A5042" s="1">
        <v>2.1397581999999901E+17</v>
      </c>
      <c r="B5042" t="s">
        <v>3</v>
      </c>
      <c r="C5042" t="s">
        <v>25</v>
      </c>
      <c r="D5042" s="2" t="s">
        <v>27</v>
      </c>
      <c r="E5042" s="2" t="s">
        <v>27</v>
      </c>
      <c r="F5042" s="2" t="s">
        <v>26</v>
      </c>
    </row>
    <row r="5043" spans="1:6" x14ac:dyDescent="0.3">
      <c r="A5043" s="1">
        <v>2.1398016E+17</v>
      </c>
      <c r="B5043" t="s">
        <v>3</v>
      </c>
      <c r="C5043" t="s">
        <v>25</v>
      </c>
      <c r="D5043" s="2" t="s">
        <v>27</v>
      </c>
      <c r="E5043" s="2" t="s">
        <v>28</v>
      </c>
    </row>
    <row r="5044" spans="1:6" x14ac:dyDescent="0.3">
      <c r="A5044" s="1">
        <v>2.1407573999999901E+17</v>
      </c>
      <c r="B5044" t="s">
        <v>3</v>
      </c>
      <c r="C5044" t="s">
        <v>25</v>
      </c>
      <c r="D5044" s="2" t="s">
        <v>27</v>
      </c>
      <c r="E5044" s="2" t="s">
        <v>27</v>
      </c>
      <c r="F5044" s="2" t="s">
        <v>26</v>
      </c>
    </row>
    <row r="5045" spans="1:6" x14ac:dyDescent="0.3">
      <c r="A5045" s="1">
        <v>2.1408008E+17</v>
      </c>
      <c r="B5045" t="s">
        <v>3</v>
      </c>
      <c r="C5045" t="s">
        <v>25</v>
      </c>
      <c r="D5045" s="2" t="s">
        <v>27</v>
      </c>
      <c r="E5045" s="2" t="s">
        <v>29</v>
      </c>
    </row>
    <row r="5046" spans="1:6" x14ac:dyDescent="0.3">
      <c r="A5046" s="1">
        <v>2.1419594E+17</v>
      </c>
      <c r="B5046" t="s">
        <v>3</v>
      </c>
      <c r="C5046" t="s">
        <v>25</v>
      </c>
      <c r="D5046" s="2" t="s">
        <v>27</v>
      </c>
      <c r="E5046" s="2" t="s">
        <v>27</v>
      </c>
      <c r="F5046" s="2" t="s">
        <v>26</v>
      </c>
    </row>
    <row r="5047" spans="1:6" x14ac:dyDescent="0.3">
      <c r="A5047" s="1">
        <v>2.1419821999999901E+17</v>
      </c>
      <c r="B5047" t="s">
        <v>3</v>
      </c>
      <c r="C5047" t="s">
        <v>25</v>
      </c>
      <c r="D5047" s="2" t="s">
        <v>27</v>
      </c>
      <c r="E5047" s="2" t="s">
        <v>27</v>
      </c>
    </row>
    <row r="5048" spans="1:6" x14ac:dyDescent="0.3">
      <c r="A5048" s="1">
        <v>2.1431594E+17</v>
      </c>
      <c r="B5048" t="s">
        <v>3</v>
      </c>
      <c r="C5048" t="s">
        <v>25</v>
      </c>
      <c r="D5048" s="2" t="s">
        <v>27</v>
      </c>
      <c r="E5048" s="2" t="s">
        <v>27</v>
      </c>
      <c r="F5048" s="2" t="s">
        <v>26</v>
      </c>
    </row>
    <row r="5049" spans="1:6" x14ac:dyDescent="0.3">
      <c r="A5049" s="1">
        <v>2.1431821999999901E+17</v>
      </c>
      <c r="B5049" t="s">
        <v>3</v>
      </c>
      <c r="C5049" t="s">
        <v>25</v>
      </c>
      <c r="D5049" s="2" t="s">
        <v>27</v>
      </c>
      <c r="E5049" s="2" t="s">
        <v>30</v>
      </c>
    </row>
    <row r="5050" spans="1:6" x14ac:dyDescent="0.3">
      <c r="A5050" s="1">
        <v>2.1443593999999901E+17</v>
      </c>
      <c r="B5050" t="s">
        <v>3</v>
      </c>
      <c r="C5050" t="s">
        <v>25</v>
      </c>
      <c r="D5050" s="2" t="s">
        <v>27</v>
      </c>
      <c r="E5050" s="2" t="s">
        <v>27</v>
      </c>
      <c r="F5050" s="2" t="s">
        <v>26</v>
      </c>
    </row>
    <row r="5051" spans="1:6" x14ac:dyDescent="0.3">
      <c r="A5051" s="1">
        <v>2.1444028E+17</v>
      </c>
      <c r="B5051" t="s">
        <v>3</v>
      </c>
      <c r="C5051" t="s">
        <v>25</v>
      </c>
      <c r="D5051" s="2" t="s">
        <v>27</v>
      </c>
      <c r="E5051" s="2" t="s">
        <v>28</v>
      </c>
    </row>
    <row r="5052" spans="1:6" x14ac:dyDescent="0.3">
      <c r="A5052" s="1">
        <v>2.1453607999999901E+17</v>
      </c>
      <c r="B5052" t="s">
        <v>3</v>
      </c>
      <c r="C5052" t="s">
        <v>25</v>
      </c>
      <c r="D5052" s="2" t="s">
        <v>27</v>
      </c>
      <c r="E5052" s="2" t="s">
        <v>27</v>
      </c>
      <c r="F5052" s="2" t="s">
        <v>26</v>
      </c>
    </row>
    <row r="5053" spans="1:6" x14ac:dyDescent="0.3">
      <c r="A5053" s="1">
        <v>2.1454042E+17</v>
      </c>
      <c r="B5053" t="s">
        <v>3</v>
      </c>
      <c r="C5053" t="s">
        <v>25</v>
      </c>
      <c r="D5053" s="2" t="s">
        <v>27</v>
      </c>
      <c r="E5053" s="2" t="s">
        <v>29</v>
      </c>
    </row>
    <row r="5054" spans="1:6" x14ac:dyDescent="0.3">
      <c r="A5054" s="1">
        <v>2.1465608E+17</v>
      </c>
      <c r="B5054" t="s">
        <v>3</v>
      </c>
      <c r="C5054" t="s">
        <v>25</v>
      </c>
      <c r="D5054" s="2" t="s">
        <v>27</v>
      </c>
      <c r="E5054" s="2" t="s">
        <v>27</v>
      </c>
      <c r="F5054" s="2" t="s">
        <v>26</v>
      </c>
    </row>
    <row r="5055" spans="1:6" x14ac:dyDescent="0.3">
      <c r="A5055" s="1">
        <v>2.1466041999999901E+17</v>
      </c>
      <c r="B5055" t="s">
        <v>3</v>
      </c>
      <c r="C5055" t="s">
        <v>25</v>
      </c>
      <c r="D5055" s="2" t="s">
        <v>27</v>
      </c>
      <c r="E5055" s="2" t="s">
        <v>27</v>
      </c>
    </row>
    <row r="5056" spans="1:6" x14ac:dyDescent="0.3">
      <c r="A5056" s="1">
        <v>2.1477606E+17</v>
      </c>
      <c r="B5056" t="s">
        <v>3</v>
      </c>
      <c r="C5056" t="s">
        <v>25</v>
      </c>
      <c r="D5056" s="2" t="s">
        <v>27</v>
      </c>
      <c r="E5056" s="2" t="s">
        <v>27</v>
      </c>
      <c r="F5056" s="2" t="s">
        <v>26</v>
      </c>
    </row>
    <row r="5057" spans="1:6" x14ac:dyDescent="0.3">
      <c r="A5057" s="1">
        <v>2.1478041999999901E+17</v>
      </c>
      <c r="B5057" t="s">
        <v>3</v>
      </c>
      <c r="C5057" t="s">
        <v>25</v>
      </c>
      <c r="D5057" s="2" t="s">
        <v>27</v>
      </c>
      <c r="E5057" s="2" t="s">
        <v>30</v>
      </c>
    </row>
    <row r="5058" spans="1:6" x14ac:dyDescent="0.3">
      <c r="A5058" s="1">
        <v>2.148762E+17</v>
      </c>
      <c r="B5058" t="s">
        <v>3</v>
      </c>
      <c r="C5058" t="s">
        <v>25</v>
      </c>
      <c r="D5058" s="2" t="s">
        <v>27</v>
      </c>
      <c r="E5058" s="2" t="s">
        <v>27</v>
      </c>
      <c r="F5058" s="2" t="s">
        <v>26</v>
      </c>
    </row>
    <row r="5059" spans="1:6" x14ac:dyDescent="0.3">
      <c r="A5059" s="1">
        <v>2.1488053999999901E+17</v>
      </c>
      <c r="B5059" t="s">
        <v>3</v>
      </c>
      <c r="C5059" t="s">
        <v>25</v>
      </c>
      <c r="D5059" s="2" t="s">
        <v>27</v>
      </c>
      <c r="E5059" s="2" t="s">
        <v>28</v>
      </c>
    </row>
    <row r="5060" spans="1:6" x14ac:dyDescent="0.3">
      <c r="A5060" s="1">
        <v>2.1499619999999901E+17</v>
      </c>
      <c r="B5060" t="s">
        <v>3</v>
      </c>
      <c r="C5060" t="s">
        <v>25</v>
      </c>
      <c r="D5060" s="2" t="s">
        <v>27</v>
      </c>
      <c r="E5060" s="2" t="s">
        <v>27</v>
      </c>
      <c r="F5060" s="2" t="s">
        <v>26</v>
      </c>
    </row>
    <row r="5061" spans="1:6" x14ac:dyDescent="0.3">
      <c r="A5061" s="1">
        <v>2.1499848E+17</v>
      </c>
      <c r="B5061" t="s">
        <v>3</v>
      </c>
      <c r="C5061" t="s">
        <v>25</v>
      </c>
      <c r="D5061" s="2" t="s">
        <v>27</v>
      </c>
      <c r="E5061" s="2" t="s">
        <v>29</v>
      </c>
    </row>
    <row r="5062" spans="1:6" x14ac:dyDescent="0.3">
      <c r="A5062" s="1">
        <v>2.1511619999999901E+17</v>
      </c>
      <c r="B5062" t="s">
        <v>3</v>
      </c>
      <c r="C5062" t="s">
        <v>25</v>
      </c>
      <c r="D5062" s="2" t="s">
        <v>27</v>
      </c>
      <c r="E5062" s="2" t="s">
        <v>27</v>
      </c>
      <c r="F5062" s="2" t="s">
        <v>26</v>
      </c>
    </row>
    <row r="5063" spans="1:6" x14ac:dyDescent="0.3">
      <c r="A5063" s="1">
        <v>2.1511848E+17</v>
      </c>
      <c r="B5063" t="s">
        <v>3</v>
      </c>
      <c r="C5063" t="s">
        <v>25</v>
      </c>
      <c r="D5063" s="2" t="s">
        <v>27</v>
      </c>
      <c r="E5063" s="2" t="s">
        <v>27</v>
      </c>
    </row>
    <row r="5064" spans="1:6" x14ac:dyDescent="0.3">
      <c r="A5064" s="1">
        <v>2.152364E+17</v>
      </c>
      <c r="B5064" t="s">
        <v>3</v>
      </c>
      <c r="C5064" t="s">
        <v>25</v>
      </c>
      <c r="D5064" s="2" t="s">
        <v>27</v>
      </c>
      <c r="E5064" s="2" t="s">
        <v>27</v>
      </c>
      <c r="F5064" s="2" t="s">
        <v>26</v>
      </c>
    </row>
    <row r="5065" spans="1:6" x14ac:dyDescent="0.3">
      <c r="A5065" s="1">
        <v>2.1524073999999901E+17</v>
      </c>
      <c r="B5065" t="s">
        <v>3</v>
      </c>
      <c r="C5065" t="s">
        <v>25</v>
      </c>
      <c r="D5065" s="2" t="s">
        <v>27</v>
      </c>
      <c r="E5065" s="2" t="s">
        <v>30</v>
      </c>
    </row>
    <row r="5066" spans="1:6" x14ac:dyDescent="0.3">
      <c r="A5066" s="1">
        <v>2.1524306E+17</v>
      </c>
      <c r="B5066" t="s">
        <v>3</v>
      </c>
      <c r="C5066" t="s">
        <v>25</v>
      </c>
      <c r="D5066" s="2" t="s">
        <v>27</v>
      </c>
      <c r="E5066" s="2" t="s">
        <v>30</v>
      </c>
    </row>
    <row r="5067" spans="1:6" x14ac:dyDescent="0.3">
      <c r="A5067" s="1">
        <v>2.1525625999999901E+17</v>
      </c>
      <c r="B5067" t="s">
        <v>3</v>
      </c>
      <c r="C5067" t="s">
        <v>25</v>
      </c>
      <c r="D5067" s="2" t="s">
        <v>31</v>
      </c>
      <c r="E5067" s="2" t="s">
        <v>32</v>
      </c>
    </row>
    <row r="5068" spans="1:6" x14ac:dyDescent="0.3">
      <c r="A5068" s="1">
        <v>2.1526838E+17</v>
      </c>
      <c r="B5068" t="s">
        <v>3</v>
      </c>
      <c r="C5068" t="s">
        <v>25</v>
      </c>
      <c r="D5068" s="2" t="s">
        <v>33</v>
      </c>
      <c r="E5068" s="2" t="s">
        <v>27</v>
      </c>
    </row>
    <row r="5069" spans="1:6" x14ac:dyDescent="0.3">
      <c r="A5069" s="1">
        <v>2.1527634E+17</v>
      </c>
      <c r="B5069" t="s">
        <v>3</v>
      </c>
      <c r="C5069" t="s">
        <v>25</v>
      </c>
      <c r="D5069" s="2" t="s">
        <v>33</v>
      </c>
      <c r="E5069" s="2" t="s">
        <v>27</v>
      </c>
    </row>
    <row r="5070" spans="1:6" x14ac:dyDescent="0.3">
      <c r="A5070" s="1">
        <v>2.1527879999999901E+17</v>
      </c>
      <c r="B5070" t="s">
        <v>3</v>
      </c>
      <c r="C5070" t="s">
        <v>25</v>
      </c>
      <c r="D5070" s="2" t="s">
        <v>32</v>
      </c>
      <c r="E5070" s="2" t="s">
        <v>33</v>
      </c>
    </row>
    <row r="5071" spans="1:6" x14ac:dyDescent="0.3">
      <c r="A5071" s="1">
        <v>2.152964E+17</v>
      </c>
      <c r="B5071" t="s">
        <v>3</v>
      </c>
      <c r="C5071" t="s">
        <v>25</v>
      </c>
      <c r="D5071" s="2" t="s">
        <v>32</v>
      </c>
      <c r="E5071" s="2" t="s">
        <v>33</v>
      </c>
    </row>
    <row r="5072" spans="1:6" x14ac:dyDescent="0.3">
      <c r="A5072" s="1">
        <v>2.1529882E+17</v>
      </c>
      <c r="B5072" t="s">
        <v>3</v>
      </c>
      <c r="C5072" t="s">
        <v>25</v>
      </c>
      <c r="D5072" s="2" t="s">
        <v>38</v>
      </c>
      <c r="E5072" s="2" t="s">
        <v>37</v>
      </c>
    </row>
    <row r="5073" spans="1:5" x14ac:dyDescent="0.3">
      <c r="A5073" s="1">
        <v>2.1531626E+17</v>
      </c>
      <c r="B5073" t="s">
        <v>3</v>
      </c>
      <c r="C5073" t="s">
        <v>25</v>
      </c>
      <c r="D5073" s="2" t="s">
        <v>38</v>
      </c>
      <c r="E5073" s="2" t="s">
        <v>37</v>
      </c>
    </row>
    <row r="5074" spans="1:5" x14ac:dyDescent="0.3">
      <c r="A5074" s="1">
        <v>2.1532537999999901E+17</v>
      </c>
      <c r="B5074" t="s">
        <v>3</v>
      </c>
      <c r="C5074" t="s">
        <v>25</v>
      </c>
      <c r="D5074" s="2" t="s">
        <v>39</v>
      </c>
      <c r="E5074" s="2" t="s">
        <v>28</v>
      </c>
    </row>
    <row r="5075" spans="1:5" x14ac:dyDescent="0.3">
      <c r="A5075" s="1">
        <v>2.1533634E+17</v>
      </c>
      <c r="B5075" t="s">
        <v>3</v>
      </c>
      <c r="C5075" t="s">
        <v>25</v>
      </c>
      <c r="D5075" s="2" t="s">
        <v>39</v>
      </c>
      <c r="E5075" s="2" t="s">
        <v>28</v>
      </c>
    </row>
    <row r="5076" spans="1:5" x14ac:dyDescent="0.3">
      <c r="A5076" s="1">
        <v>2.153564E+17</v>
      </c>
      <c r="B5076" t="s">
        <v>3</v>
      </c>
      <c r="C5076" t="s">
        <v>25</v>
      </c>
      <c r="D5076" s="2" t="s">
        <v>34</v>
      </c>
      <c r="E5076" s="2" t="s">
        <v>30</v>
      </c>
    </row>
    <row r="5077" spans="1:5" x14ac:dyDescent="0.3">
      <c r="A5077" s="1">
        <v>2.1539634E+17</v>
      </c>
      <c r="B5077" t="s">
        <v>3</v>
      </c>
      <c r="C5077" t="s">
        <v>25</v>
      </c>
      <c r="D5077" s="2" t="s">
        <v>35</v>
      </c>
      <c r="E5077" s="2" t="s">
        <v>32</v>
      </c>
    </row>
    <row r="5078" spans="1:5" x14ac:dyDescent="0.3">
      <c r="A5078" s="1">
        <v>2.1540237999999901E+17</v>
      </c>
      <c r="B5078" t="s">
        <v>3</v>
      </c>
      <c r="C5078" t="s">
        <v>25</v>
      </c>
      <c r="D5078" s="2" t="s">
        <v>27</v>
      </c>
      <c r="E5078" s="2" t="s">
        <v>30</v>
      </c>
    </row>
    <row r="5079" spans="1:5" x14ac:dyDescent="0.3">
      <c r="A5079" s="1">
        <v>2.154164E+17</v>
      </c>
      <c r="B5079" t="s">
        <v>3</v>
      </c>
      <c r="C5079" t="s">
        <v>25</v>
      </c>
      <c r="D5079" s="2" t="s">
        <v>27</v>
      </c>
      <c r="E5079" s="2" t="s">
        <v>30</v>
      </c>
    </row>
    <row r="5080" spans="1:5" x14ac:dyDescent="0.3">
      <c r="A5080" s="1">
        <v>2.1541872E+17</v>
      </c>
      <c r="B5080" t="s">
        <v>3</v>
      </c>
      <c r="C5080" t="s">
        <v>25</v>
      </c>
      <c r="D5080" s="2" t="s">
        <v>38</v>
      </c>
      <c r="E5080" s="2" t="s">
        <v>35</v>
      </c>
    </row>
    <row r="5081" spans="1:5" x14ac:dyDescent="0.3">
      <c r="A5081" s="1">
        <v>2.1543626E+17</v>
      </c>
      <c r="B5081" t="s">
        <v>3</v>
      </c>
      <c r="C5081" t="s">
        <v>25</v>
      </c>
      <c r="D5081" s="2" t="s">
        <v>38</v>
      </c>
      <c r="E5081" s="2" t="s">
        <v>35</v>
      </c>
    </row>
    <row r="5082" spans="1:5" x14ac:dyDescent="0.3">
      <c r="A5082" s="1">
        <v>2.1543873999999901E+17</v>
      </c>
      <c r="B5082" t="s">
        <v>3</v>
      </c>
      <c r="C5082" t="s">
        <v>25</v>
      </c>
      <c r="D5082" s="2" t="s">
        <v>32</v>
      </c>
      <c r="E5082" s="2" t="s">
        <v>35</v>
      </c>
    </row>
    <row r="5083" spans="1:5" x14ac:dyDescent="0.3">
      <c r="A5083" s="1">
        <v>2.1545634E+17</v>
      </c>
      <c r="B5083" t="s">
        <v>3</v>
      </c>
      <c r="C5083" t="s">
        <v>25</v>
      </c>
      <c r="D5083" s="2" t="s">
        <v>32</v>
      </c>
      <c r="E5083" s="2" t="s">
        <v>35</v>
      </c>
    </row>
    <row r="5084" spans="1:5" x14ac:dyDescent="0.3">
      <c r="A5084" s="1">
        <v>2.1545876E+17</v>
      </c>
      <c r="B5084" t="s">
        <v>3</v>
      </c>
      <c r="C5084" t="s">
        <v>25</v>
      </c>
      <c r="D5084" s="2" t="s">
        <v>29</v>
      </c>
      <c r="E5084" s="2" t="s">
        <v>38</v>
      </c>
    </row>
    <row r="5085" spans="1:5" x14ac:dyDescent="0.3">
      <c r="A5085" s="1">
        <v>2.154764E+17</v>
      </c>
      <c r="B5085" t="s">
        <v>3</v>
      </c>
      <c r="C5085" t="s">
        <v>25</v>
      </c>
      <c r="D5085" s="2" t="s">
        <v>29</v>
      </c>
      <c r="E5085" s="2" t="s">
        <v>38</v>
      </c>
    </row>
    <row r="5086" spans="1:5" x14ac:dyDescent="0.3">
      <c r="A5086" s="1">
        <v>2.1548243999999901E+17</v>
      </c>
      <c r="B5086" t="s">
        <v>3</v>
      </c>
      <c r="C5086" t="s">
        <v>25</v>
      </c>
      <c r="D5086" s="2" t="s">
        <v>27</v>
      </c>
      <c r="E5086" s="2" t="s">
        <v>39</v>
      </c>
    </row>
    <row r="5087" spans="1:5" x14ac:dyDescent="0.3">
      <c r="A5087" s="1">
        <v>2.1549647999999901E+17</v>
      </c>
      <c r="B5087" t="s">
        <v>3</v>
      </c>
      <c r="C5087" t="s">
        <v>25</v>
      </c>
      <c r="D5087" s="2" t="s">
        <v>27</v>
      </c>
      <c r="E5087" s="2" t="s">
        <v>39</v>
      </c>
    </row>
    <row r="5088" spans="1:5" x14ac:dyDescent="0.3">
      <c r="A5088" s="1">
        <v>2.1549878E+17</v>
      </c>
      <c r="B5088" t="s">
        <v>3</v>
      </c>
      <c r="C5088" t="s">
        <v>25</v>
      </c>
      <c r="D5088" s="2" t="s">
        <v>27</v>
      </c>
      <c r="E5088" s="2" t="s">
        <v>27</v>
      </c>
    </row>
    <row r="5089" spans="1:6" x14ac:dyDescent="0.3">
      <c r="A5089" s="1">
        <v>2.1551634E+17</v>
      </c>
      <c r="B5089" t="s">
        <v>3</v>
      </c>
      <c r="C5089" t="s">
        <v>25</v>
      </c>
      <c r="D5089" s="2" t="s">
        <v>27</v>
      </c>
      <c r="E5089" s="2" t="s">
        <v>27</v>
      </c>
    </row>
    <row r="5090" spans="1:6" x14ac:dyDescent="0.3">
      <c r="A5090" s="1">
        <v>2.1551882E+17</v>
      </c>
      <c r="B5090" t="s">
        <v>3</v>
      </c>
      <c r="C5090" t="s">
        <v>25</v>
      </c>
      <c r="D5090" s="2" t="s">
        <v>39</v>
      </c>
      <c r="E5090" s="2" t="s">
        <v>37</v>
      </c>
    </row>
    <row r="5091" spans="1:6" x14ac:dyDescent="0.3">
      <c r="A5091" s="1">
        <v>2.1555645999999901E+17</v>
      </c>
      <c r="B5091" t="s">
        <v>3</v>
      </c>
      <c r="C5091" t="s">
        <v>25</v>
      </c>
      <c r="D5091" s="2" t="s">
        <v>39</v>
      </c>
      <c r="E5091" s="2" t="s">
        <v>37</v>
      </c>
    </row>
    <row r="5092" spans="1:6" x14ac:dyDescent="0.3">
      <c r="A5092" s="1">
        <v>2.1555884E+17</v>
      </c>
      <c r="B5092" t="s">
        <v>3</v>
      </c>
      <c r="C5092" t="s">
        <v>25</v>
      </c>
      <c r="D5092" s="2" t="s">
        <v>32</v>
      </c>
      <c r="E5092" s="2" t="s">
        <v>32</v>
      </c>
    </row>
    <row r="5093" spans="1:6" x14ac:dyDescent="0.3">
      <c r="A5093" s="1">
        <v>2.1557632E+17</v>
      </c>
      <c r="B5093" t="s">
        <v>3</v>
      </c>
      <c r="C5093" t="s">
        <v>25</v>
      </c>
      <c r="D5093" s="2" t="s">
        <v>32</v>
      </c>
      <c r="E5093" s="2" t="s">
        <v>32</v>
      </c>
    </row>
    <row r="5094" spans="1:6" x14ac:dyDescent="0.3">
      <c r="A5094" s="1">
        <v>2.1587651999999901E+17</v>
      </c>
      <c r="B5094" t="s">
        <v>3</v>
      </c>
      <c r="C5094" t="s">
        <v>25</v>
      </c>
      <c r="D5094" s="2" t="s">
        <v>27</v>
      </c>
      <c r="E5094" s="2" t="s">
        <v>27</v>
      </c>
      <c r="F5094" s="2" t="s">
        <v>26</v>
      </c>
    </row>
    <row r="5095" spans="1:6" x14ac:dyDescent="0.3">
      <c r="A5095" s="1">
        <v>2.1588086E+17</v>
      </c>
      <c r="B5095" t="s">
        <v>3</v>
      </c>
      <c r="C5095" t="s">
        <v>25</v>
      </c>
      <c r="D5095" s="2" t="s">
        <v>27</v>
      </c>
      <c r="E5095" s="2" t="s">
        <v>28</v>
      </c>
    </row>
    <row r="5096" spans="1:6" x14ac:dyDescent="0.3">
      <c r="A5096" s="1">
        <v>2.1597666E+17</v>
      </c>
      <c r="B5096" t="s">
        <v>3</v>
      </c>
      <c r="C5096" t="s">
        <v>25</v>
      </c>
      <c r="D5096" s="2" t="s">
        <v>27</v>
      </c>
      <c r="E5096" s="2" t="s">
        <v>27</v>
      </c>
      <c r="F5096" s="2" t="s">
        <v>26</v>
      </c>
    </row>
    <row r="5097" spans="1:6" x14ac:dyDescent="0.3">
      <c r="A5097" s="1">
        <v>2.1598099999999901E+17</v>
      </c>
      <c r="B5097" t="s">
        <v>3</v>
      </c>
      <c r="C5097" t="s">
        <v>25</v>
      </c>
      <c r="D5097" s="2" t="s">
        <v>27</v>
      </c>
      <c r="E5097" s="2" t="s">
        <v>29</v>
      </c>
    </row>
    <row r="5098" spans="1:6" x14ac:dyDescent="0.3">
      <c r="A5098" s="1">
        <v>2.1609685999999901E+17</v>
      </c>
      <c r="B5098" t="s">
        <v>3</v>
      </c>
      <c r="C5098" t="s">
        <v>25</v>
      </c>
      <c r="D5098" s="2" t="s">
        <v>27</v>
      </c>
      <c r="E5098" s="2" t="s">
        <v>27</v>
      </c>
      <c r="F5098" s="2" t="s">
        <v>26</v>
      </c>
    </row>
    <row r="5099" spans="1:6" x14ac:dyDescent="0.3">
      <c r="A5099" s="1">
        <v>2.1609914E+17</v>
      </c>
      <c r="B5099" t="s">
        <v>3</v>
      </c>
      <c r="C5099" t="s">
        <v>25</v>
      </c>
      <c r="D5099" s="2" t="s">
        <v>27</v>
      </c>
      <c r="E5099" s="2" t="s">
        <v>27</v>
      </c>
    </row>
    <row r="5100" spans="1:6" x14ac:dyDescent="0.3">
      <c r="A5100" s="1">
        <v>2.1621685999999901E+17</v>
      </c>
      <c r="B5100" t="s">
        <v>3</v>
      </c>
      <c r="C5100" t="s">
        <v>25</v>
      </c>
      <c r="D5100" s="2" t="s">
        <v>27</v>
      </c>
      <c r="E5100" s="2" t="s">
        <v>27</v>
      </c>
      <c r="F5100" s="2" t="s">
        <v>26</v>
      </c>
    </row>
    <row r="5101" spans="1:6" x14ac:dyDescent="0.3">
      <c r="A5101" s="1">
        <v>2.1621914E+17</v>
      </c>
      <c r="B5101" t="s">
        <v>3</v>
      </c>
      <c r="C5101" t="s">
        <v>25</v>
      </c>
      <c r="D5101" s="2" t="s">
        <v>27</v>
      </c>
      <c r="E5101" s="2" t="s">
        <v>30</v>
      </c>
    </row>
    <row r="5102" spans="1:6" x14ac:dyDescent="0.3">
      <c r="A5102" s="1">
        <v>2.1631677999999901E+17</v>
      </c>
      <c r="B5102" t="s">
        <v>3</v>
      </c>
      <c r="C5102" t="s">
        <v>25</v>
      </c>
      <c r="D5102" s="2" t="s">
        <v>27</v>
      </c>
      <c r="E5102" s="2" t="s">
        <v>27</v>
      </c>
      <c r="F5102" s="2" t="s">
        <v>26</v>
      </c>
    </row>
    <row r="5103" spans="1:6" x14ac:dyDescent="0.3">
      <c r="A5103" s="1">
        <v>2.1631906E+17</v>
      </c>
      <c r="B5103" t="s">
        <v>3</v>
      </c>
      <c r="C5103" t="s">
        <v>25</v>
      </c>
      <c r="D5103" s="2" t="s">
        <v>27</v>
      </c>
      <c r="E5103" s="2" t="s">
        <v>28</v>
      </c>
    </row>
    <row r="5104" spans="1:6" x14ac:dyDescent="0.3">
      <c r="A5104" s="1">
        <v>2.1643677999999901E+17</v>
      </c>
      <c r="B5104" t="s">
        <v>3</v>
      </c>
      <c r="C5104" t="s">
        <v>25</v>
      </c>
      <c r="D5104" s="2" t="s">
        <v>27</v>
      </c>
      <c r="E5104" s="2" t="s">
        <v>27</v>
      </c>
      <c r="F5104" s="2" t="s">
        <v>26</v>
      </c>
    </row>
    <row r="5105" spans="1:6" x14ac:dyDescent="0.3">
      <c r="A5105" s="1">
        <v>2.1644113999999901E+17</v>
      </c>
      <c r="B5105" t="s">
        <v>3</v>
      </c>
      <c r="C5105" t="s">
        <v>25</v>
      </c>
      <c r="D5105" s="2" t="s">
        <v>27</v>
      </c>
      <c r="E5105" s="2" t="s">
        <v>29</v>
      </c>
    </row>
    <row r="5106" spans="1:6" x14ac:dyDescent="0.3">
      <c r="A5106" s="1">
        <v>2.1655699999999901E+17</v>
      </c>
      <c r="B5106" t="s">
        <v>3</v>
      </c>
      <c r="C5106" t="s">
        <v>25</v>
      </c>
      <c r="D5106" s="2" t="s">
        <v>27</v>
      </c>
      <c r="E5106" s="2" t="s">
        <v>27</v>
      </c>
      <c r="F5106" s="2" t="s">
        <v>26</v>
      </c>
    </row>
    <row r="5107" spans="1:6" x14ac:dyDescent="0.3">
      <c r="A5107" s="1">
        <v>2.1656134E+17</v>
      </c>
      <c r="B5107" t="s">
        <v>3</v>
      </c>
      <c r="C5107" t="s">
        <v>25</v>
      </c>
      <c r="D5107" s="2" t="s">
        <v>27</v>
      </c>
      <c r="E5107" s="2" t="s">
        <v>27</v>
      </c>
    </row>
    <row r="5108" spans="1:6" x14ac:dyDescent="0.3">
      <c r="A5108" s="1">
        <v>2.1667697999999901E+17</v>
      </c>
      <c r="B5108" t="s">
        <v>3</v>
      </c>
      <c r="C5108" t="s">
        <v>25</v>
      </c>
      <c r="D5108" s="2" t="s">
        <v>27</v>
      </c>
      <c r="E5108" s="2" t="s">
        <v>27</v>
      </c>
      <c r="F5108" s="2" t="s">
        <v>26</v>
      </c>
    </row>
    <row r="5109" spans="1:6" x14ac:dyDescent="0.3">
      <c r="A5109" s="1">
        <v>2.1668134E+17</v>
      </c>
      <c r="B5109" t="s">
        <v>3</v>
      </c>
      <c r="C5109" t="s">
        <v>25</v>
      </c>
      <c r="D5109" s="2" t="s">
        <v>27</v>
      </c>
      <c r="E5109" s="2" t="s">
        <v>30</v>
      </c>
    </row>
    <row r="5110" spans="1:6" x14ac:dyDescent="0.3">
      <c r="A5110" s="1">
        <v>2.1677711999999901E+17</v>
      </c>
      <c r="B5110" t="s">
        <v>3</v>
      </c>
      <c r="C5110" t="s">
        <v>25</v>
      </c>
      <c r="D5110" s="2" t="s">
        <v>27</v>
      </c>
      <c r="E5110" s="2" t="s">
        <v>27</v>
      </c>
      <c r="F5110" s="2" t="s">
        <v>26</v>
      </c>
    </row>
    <row r="5111" spans="1:6" x14ac:dyDescent="0.3">
      <c r="A5111" s="1">
        <v>2.1678146E+17</v>
      </c>
      <c r="B5111" t="s">
        <v>3</v>
      </c>
      <c r="C5111" t="s">
        <v>25</v>
      </c>
      <c r="D5111" s="2" t="s">
        <v>27</v>
      </c>
      <c r="E5111" s="2" t="s">
        <v>28</v>
      </c>
    </row>
    <row r="5112" spans="1:6" x14ac:dyDescent="0.3">
      <c r="A5112" s="1">
        <v>2.1689712E+17</v>
      </c>
      <c r="B5112" t="s">
        <v>3</v>
      </c>
      <c r="C5112" t="s">
        <v>25</v>
      </c>
      <c r="D5112" s="2" t="s">
        <v>27</v>
      </c>
      <c r="E5112" s="2" t="s">
        <v>27</v>
      </c>
      <c r="F5112" s="2" t="s">
        <v>26</v>
      </c>
    </row>
    <row r="5113" spans="1:6" x14ac:dyDescent="0.3">
      <c r="A5113" s="1">
        <v>2.168994E+17</v>
      </c>
      <c r="B5113" t="s">
        <v>3</v>
      </c>
      <c r="C5113" t="s">
        <v>25</v>
      </c>
      <c r="D5113" s="2" t="s">
        <v>27</v>
      </c>
      <c r="E5113" s="2" t="s">
        <v>29</v>
      </c>
    </row>
    <row r="5114" spans="1:6" x14ac:dyDescent="0.3">
      <c r="A5114" s="1">
        <v>2.1701712E+17</v>
      </c>
      <c r="B5114" t="s">
        <v>3</v>
      </c>
      <c r="C5114" t="s">
        <v>25</v>
      </c>
      <c r="D5114" s="2" t="s">
        <v>27</v>
      </c>
      <c r="E5114" s="2" t="s">
        <v>27</v>
      </c>
      <c r="F5114" s="2" t="s">
        <v>26</v>
      </c>
    </row>
    <row r="5115" spans="1:6" x14ac:dyDescent="0.3">
      <c r="A5115" s="1">
        <v>2.1701939999999901E+17</v>
      </c>
      <c r="B5115" t="s">
        <v>3</v>
      </c>
      <c r="C5115" t="s">
        <v>25</v>
      </c>
      <c r="D5115" s="2" t="s">
        <v>27</v>
      </c>
      <c r="E5115" s="2" t="s">
        <v>27</v>
      </c>
    </row>
    <row r="5116" spans="1:6" x14ac:dyDescent="0.3">
      <c r="A5116" s="1">
        <v>2.1711725999999901E+17</v>
      </c>
      <c r="B5116" t="s">
        <v>3</v>
      </c>
      <c r="C5116" t="s">
        <v>25</v>
      </c>
      <c r="D5116" s="2" t="s">
        <v>27</v>
      </c>
      <c r="E5116" s="2" t="s">
        <v>27</v>
      </c>
      <c r="F5116" s="2" t="s">
        <v>26</v>
      </c>
    </row>
    <row r="5117" spans="1:6" x14ac:dyDescent="0.3">
      <c r="A5117" s="1">
        <v>2.1711951999999901E+17</v>
      </c>
      <c r="B5117" t="s">
        <v>3</v>
      </c>
      <c r="C5117" t="s">
        <v>25</v>
      </c>
      <c r="D5117" s="2" t="s">
        <v>27</v>
      </c>
      <c r="E5117" s="2" t="s">
        <v>30</v>
      </c>
    </row>
    <row r="5118" spans="1:6" x14ac:dyDescent="0.3">
      <c r="A5118" s="1">
        <v>2.1723724E+17</v>
      </c>
      <c r="B5118" t="s">
        <v>3</v>
      </c>
      <c r="C5118" t="s">
        <v>25</v>
      </c>
      <c r="D5118" s="2" t="s">
        <v>27</v>
      </c>
      <c r="E5118" s="2" t="s">
        <v>27</v>
      </c>
      <c r="F5118" s="2" t="s">
        <v>26</v>
      </c>
    </row>
    <row r="5119" spans="1:6" x14ac:dyDescent="0.3">
      <c r="A5119" s="1">
        <v>2.172416E+17</v>
      </c>
      <c r="B5119" t="s">
        <v>3</v>
      </c>
      <c r="C5119" t="s">
        <v>25</v>
      </c>
      <c r="D5119" s="2" t="s">
        <v>27</v>
      </c>
      <c r="E5119" s="2" t="s">
        <v>28</v>
      </c>
    </row>
    <row r="5120" spans="1:6" x14ac:dyDescent="0.3">
      <c r="A5120" s="1">
        <v>2.1735723999999901E+17</v>
      </c>
      <c r="B5120" t="s">
        <v>3</v>
      </c>
      <c r="C5120" t="s">
        <v>25</v>
      </c>
      <c r="D5120" s="2" t="s">
        <v>27</v>
      </c>
      <c r="E5120" s="2" t="s">
        <v>27</v>
      </c>
      <c r="F5120" s="2" t="s">
        <v>26</v>
      </c>
    </row>
    <row r="5121" spans="1:6" x14ac:dyDescent="0.3">
      <c r="A5121" s="1">
        <v>2.173616E+17</v>
      </c>
      <c r="B5121" t="s">
        <v>3</v>
      </c>
      <c r="C5121" t="s">
        <v>25</v>
      </c>
      <c r="D5121" s="2" t="s">
        <v>27</v>
      </c>
      <c r="E5121" s="2" t="s">
        <v>29</v>
      </c>
    </row>
    <row r="5122" spans="1:6" x14ac:dyDescent="0.3">
      <c r="A5122" s="1">
        <v>2.1747746E+17</v>
      </c>
      <c r="B5122" t="s">
        <v>3</v>
      </c>
      <c r="C5122" t="s">
        <v>25</v>
      </c>
      <c r="D5122" s="2" t="s">
        <v>27</v>
      </c>
      <c r="E5122" s="2" t="s">
        <v>27</v>
      </c>
      <c r="F5122" s="2" t="s">
        <v>26</v>
      </c>
    </row>
    <row r="5123" spans="1:6" x14ac:dyDescent="0.3">
      <c r="A5123" s="1">
        <v>2.1748179999999901E+17</v>
      </c>
      <c r="B5123" t="s">
        <v>3</v>
      </c>
      <c r="C5123" t="s">
        <v>25</v>
      </c>
      <c r="D5123" s="2" t="s">
        <v>27</v>
      </c>
      <c r="E5123" s="2" t="s">
        <v>27</v>
      </c>
    </row>
    <row r="5124" spans="1:6" x14ac:dyDescent="0.3">
      <c r="A5124" s="1">
        <v>2.1757738E+17</v>
      </c>
      <c r="B5124" t="s">
        <v>3</v>
      </c>
      <c r="C5124" t="s">
        <v>25</v>
      </c>
      <c r="D5124" s="2" t="s">
        <v>27</v>
      </c>
      <c r="E5124" s="2" t="s">
        <v>27</v>
      </c>
      <c r="F5124" s="2" t="s">
        <v>26</v>
      </c>
    </row>
    <row r="5125" spans="1:6" x14ac:dyDescent="0.3">
      <c r="A5125" s="1">
        <v>2.1758171999999901E+17</v>
      </c>
      <c r="B5125" t="s">
        <v>3</v>
      </c>
      <c r="C5125" t="s">
        <v>25</v>
      </c>
      <c r="D5125" s="2" t="s">
        <v>27</v>
      </c>
      <c r="E5125" s="2" t="s">
        <v>30</v>
      </c>
    </row>
    <row r="5126" spans="1:6" x14ac:dyDescent="0.3">
      <c r="A5126" s="1">
        <v>2.1769757999999901E+17</v>
      </c>
      <c r="B5126" t="s">
        <v>3</v>
      </c>
      <c r="C5126" t="s">
        <v>25</v>
      </c>
      <c r="D5126" s="2" t="s">
        <v>27</v>
      </c>
      <c r="E5126" s="2" t="s">
        <v>27</v>
      </c>
      <c r="F5126" s="2" t="s">
        <v>26</v>
      </c>
    </row>
    <row r="5127" spans="1:6" x14ac:dyDescent="0.3">
      <c r="A5127" s="1">
        <v>2.1769986E+17</v>
      </c>
      <c r="B5127" t="s">
        <v>3</v>
      </c>
      <c r="C5127" t="s">
        <v>25</v>
      </c>
      <c r="D5127" s="2" t="s">
        <v>27</v>
      </c>
      <c r="E5127" s="2" t="s">
        <v>28</v>
      </c>
    </row>
    <row r="5128" spans="1:6" x14ac:dyDescent="0.3">
      <c r="A5128" s="1">
        <v>2.1781757999999901E+17</v>
      </c>
      <c r="B5128" t="s">
        <v>3</v>
      </c>
      <c r="C5128" t="s">
        <v>25</v>
      </c>
      <c r="D5128" s="2" t="s">
        <v>27</v>
      </c>
      <c r="E5128" s="2" t="s">
        <v>27</v>
      </c>
      <c r="F5128" s="2" t="s">
        <v>26</v>
      </c>
    </row>
    <row r="5129" spans="1:6" x14ac:dyDescent="0.3">
      <c r="A5129" s="1">
        <v>2.1781986E+17</v>
      </c>
      <c r="B5129" t="s">
        <v>3</v>
      </c>
      <c r="C5129" t="s">
        <v>25</v>
      </c>
      <c r="D5129" s="2" t="s">
        <v>27</v>
      </c>
      <c r="E5129" s="2" t="s">
        <v>29</v>
      </c>
    </row>
    <row r="5130" spans="1:6" x14ac:dyDescent="0.3">
      <c r="A5130" s="1">
        <v>2.1791749999999901E+17</v>
      </c>
      <c r="B5130" t="s">
        <v>3</v>
      </c>
      <c r="C5130" t="s">
        <v>25</v>
      </c>
      <c r="D5130" s="2" t="s">
        <v>27</v>
      </c>
      <c r="E5130" s="2" t="s">
        <v>27</v>
      </c>
      <c r="F5130" s="2" t="s">
        <v>26</v>
      </c>
    </row>
    <row r="5131" spans="1:6" x14ac:dyDescent="0.3">
      <c r="A5131" s="1">
        <v>2.1791978E+17</v>
      </c>
      <c r="B5131" t="s">
        <v>3</v>
      </c>
      <c r="C5131" t="s">
        <v>25</v>
      </c>
      <c r="D5131" s="2" t="s">
        <v>27</v>
      </c>
      <c r="E5131" s="2" t="s">
        <v>27</v>
      </c>
    </row>
    <row r="5132" spans="1:6" x14ac:dyDescent="0.3">
      <c r="A5132" s="1">
        <v>2.1803772E+17</v>
      </c>
      <c r="B5132" t="s">
        <v>3</v>
      </c>
      <c r="C5132" t="s">
        <v>25</v>
      </c>
      <c r="D5132" s="2" t="s">
        <v>27</v>
      </c>
      <c r="E5132" s="2" t="s">
        <v>27</v>
      </c>
      <c r="F5132" s="2" t="s">
        <v>26</v>
      </c>
    </row>
    <row r="5133" spans="1:6" x14ac:dyDescent="0.3">
      <c r="A5133" s="1">
        <v>2.1804205999999901E+17</v>
      </c>
      <c r="B5133" t="s">
        <v>3</v>
      </c>
      <c r="C5133" t="s">
        <v>25</v>
      </c>
      <c r="D5133" s="2" t="s">
        <v>27</v>
      </c>
      <c r="E5133" s="2" t="s">
        <v>30</v>
      </c>
    </row>
    <row r="5134" spans="1:6" x14ac:dyDescent="0.3">
      <c r="A5134" s="1">
        <v>2.181577E+17</v>
      </c>
      <c r="B5134" t="s">
        <v>3</v>
      </c>
      <c r="C5134" t="s">
        <v>25</v>
      </c>
      <c r="D5134" s="2" t="s">
        <v>27</v>
      </c>
      <c r="E5134" s="2" t="s">
        <v>27</v>
      </c>
      <c r="F5134" s="2" t="s">
        <v>26</v>
      </c>
    </row>
    <row r="5135" spans="1:6" x14ac:dyDescent="0.3">
      <c r="A5135" s="1">
        <v>2.1816205999999901E+17</v>
      </c>
      <c r="B5135" t="s">
        <v>3</v>
      </c>
      <c r="C5135" t="s">
        <v>25</v>
      </c>
      <c r="D5135" s="2" t="s">
        <v>27</v>
      </c>
      <c r="E5135" s="2" t="s">
        <v>28</v>
      </c>
    </row>
    <row r="5136" spans="1:6" x14ac:dyDescent="0.3">
      <c r="A5136" s="1">
        <v>2.182777E+17</v>
      </c>
      <c r="B5136" t="s">
        <v>3</v>
      </c>
      <c r="C5136" t="s">
        <v>25</v>
      </c>
      <c r="D5136" s="2" t="s">
        <v>27</v>
      </c>
      <c r="E5136" s="2" t="s">
        <v>27</v>
      </c>
      <c r="F5136" s="2" t="s">
        <v>26</v>
      </c>
    </row>
    <row r="5137" spans="1:6" x14ac:dyDescent="0.3">
      <c r="A5137" s="1">
        <v>2.1828206E+17</v>
      </c>
      <c r="B5137" t="s">
        <v>3</v>
      </c>
      <c r="C5137" t="s">
        <v>25</v>
      </c>
      <c r="D5137" s="2" t="s">
        <v>27</v>
      </c>
      <c r="E5137" s="2" t="s">
        <v>29</v>
      </c>
    </row>
    <row r="5138" spans="1:6" x14ac:dyDescent="0.3">
      <c r="A5138" s="1">
        <v>2.1837783999999901E+17</v>
      </c>
      <c r="B5138" t="s">
        <v>3</v>
      </c>
      <c r="C5138" t="s">
        <v>25</v>
      </c>
      <c r="D5138" s="2" t="s">
        <v>27</v>
      </c>
      <c r="E5138" s="2" t="s">
        <v>27</v>
      </c>
      <c r="F5138" s="2" t="s">
        <v>26</v>
      </c>
    </row>
    <row r="5139" spans="1:6" x14ac:dyDescent="0.3">
      <c r="A5139" s="1">
        <v>2.1838218E+17</v>
      </c>
      <c r="B5139" t="s">
        <v>3</v>
      </c>
      <c r="C5139" t="s">
        <v>25</v>
      </c>
      <c r="D5139" s="2" t="s">
        <v>27</v>
      </c>
      <c r="E5139" s="2" t="s">
        <v>27</v>
      </c>
    </row>
    <row r="5140" spans="1:6" x14ac:dyDescent="0.3">
      <c r="A5140" s="1">
        <v>2.1849804E+17</v>
      </c>
      <c r="B5140" t="s">
        <v>3</v>
      </c>
      <c r="C5140" t="s">
        <v>25</v>
      </c>
      <c r="D5140" s="2" t="s">
        <v>27</v>
      </c>
      <c r="E5140" s="2" t="s">
        <v>27</v>
      </c>
      <c r="F5140" s="2" t="s">
        <v>26</v>
      </c>
    </row>
    <row r="5141" spans="1:6" x14ac:dyDescent="0.3">
      <c r="A5141" s="1">
        <v>2.1850031999999901E+17</v>
      </c>
      <c r="B5141" t="s">
        <v>3</v>
      </c>
      <c r="C5141" t="s">
        <v>25</v>
      </c>
      <c r="D5141" s="2" t="s">
        <v>27</v>
      </c>
      <c r="E5141" s="2" t="s">
        <v>30</v>
      </c>
    </row>
    <row r="5142" spans="1:6" x14ac:dyDescent="0.3">
      <c r="A5142" s="1">
        <v>2.1861784E+17</v>
      </c>
      <c r="B5142" t="s">
        <v>3</v>
      </c>
      <c r="C5142" t="s">
        <v>25</v>
      </c>
      <c r="D5142" s="2" t="s">
        <v>27</v>
      </c>
      <c r="E5142" s="2" t="s">
        <v>27</v>
      </c>
      <c r="F5142" s="2" t="s">
        <v>26</v>
      </c>
    </row>
    <row r="5143" spans="1:6" x14ac:dyDescent="0.3">
      <c r="A5143" s="1">
        <v>2.1862217999999901E+17</v>
      </c>
      <c r="B5143" t="s">
        <v>3</v>
      </c>
      <c r="C5143" t="s">
        <v>25</v>
      </c>
      <c r="D5143" s="2" t="s">
        <v>27</v>
      </c>
      <c r="E5143" s="2" t="s">
        <v>28</v>
      </c>
    </row>
    <row r="5144" spans="1:6" x14ac:dyDescent="0.3">
      <c r="A5144" s="1">
        <v>2.1871798E+17</v>
      </c>
      <c r="B5144" t="s">
        <v>3</v>
      </c>
      <c r="C5144" t="s">
        <v>25</v>
      </c>
      <c r="D5144" s="2" t="s">
        <v>27</v>
      </c>
      <c r="E5144" s="2" t="s">
        <v>27</v>
      </c>
      <c r="F5144" s="2" t="s">
        <v>26</v>
      </c>
    </row>
    <row r="5145" spans="1:6" x14ac:dyDescent="0.3">
      <c r="A5145" s="1">
        <v>2.1872023999999901E+17</v>
      </c>
      <c r="B5145" t="s">
        <v>3</v>
      </c>
      <c r="C5145" t="s">
        <v>25</v>
      </c>
      <c r="D5145" s="2" t="s">
        <v>27</v>
      </c>
      <c r="E5145" s="2" t="s">
        <v>29</v>
      </c>
    </row>
    <row r="5146" spans="1:6" x14ac:dyDescent="0.3">
      <c r="A5146" s="1">
        <v>2.1883796E+17</v>
      </c>
      <c r="B5146" t="s">
        <v>3</v>
      </c>
      <c r="C5146" t="s">
        <v>25</v>
      </c>
      <c r="D5146" s="2" t="s">
        <v>27</v>
      </c>
      <c r="E5146" s="2" t="s">
        <v>27</v>
      </c>
      <c r="F5146" s="2" t="s">
        <v>26</v>
      </c>
    </row>
    <row r="5147" spans="1:6" x14ac:dyDescent="0.3">
      <c r="A5147" s="1">
        <v>2.1884232E+17</v>
      </c>
      <c r="B5147" t="s">
        <v>3</v>
      </c>
      <c r="C5147" t="s">
        <v>25</v>
      </c>
      <c r="D5147" s="2" t="s">
        <v>27</v>
      </c>
      <c r="E5147" s="2" t="s">
        <v>27</v>
      </c>
    </row>
    <row r="5148" spans="1:6" x14ac:dyDescent="0.3">
      <c r="A5148" s="1">
        <v>2.1895817999999901E+17</v>
      </c>
      <c r="B5148" t="s">
        <v>3</v>
      </c>
      <c r="C5148" t="s">
        <v>25</v>
      </c>
      <c r="D5148" s="2" t="s">
        <v>27</v>
      </c>
      <c r="E5148" s="2" t="s">
        <v>27</v>
      </c>
      <c r="F5148" s="2" t="s">
        <v>26</v>
      </c>
    </row>
    <row r="5149" spans="1:6" x14ac:dyDescent="0.3">
      <c r="A5149" s="1">
        <v>2.1896252E+17</v>
      </c>
      <c r="B5149" t="s">
        <v>3</v>
      </c>
      <c r="C5149" t="s">
        <v>25</v>
      </c>
      <c r="D5149" s="2" t="s">
        <v>27</v>
      </c>
      <c r="E5149" s="2" t="s">
        <v>30</v>
      </c>
    </row>
    <row r="5150" spans="1:6" x14ac:dyDescent="0.3">
      <c r="A5150" s="1">
        <v>2.1907818E+17</v>
      </c>
      <c r="B5150" t="s">
        <v>3</v>
      </c>
      <c r="C5150" t="s">
        <v>25</v>
      </c>
      <c r="D5150" s="2" t="s">
        <v>27</v>
      </c>
      <c r="E5150" s="2" t="s">
        <v>27</v>
      </c>
      <c r="F5150" s="2" t="s">
        <v>26</v>
      </c>
    </row>
    <row r="5151" spans="1:6" x14ac:dyDescent="0.3">
      <c r="A5151" s="1">
        <v>2.1908251999999901E+17</v>
      </c>
      <c r="B5151" t="s">
        <v>3</v>
      </c>
      <c r="C5151" t="s">
        <v>25</v>
      </c>
      <c r="D5151" s="2" t="s">
        <v>27</v>
      </c>
      <c r="E5151" s="2" t="s">
        <v>28</v>
      </c>
    </row>
    <row r="5152" spans="1:6" x14ac:dyDescent="0.3">
      <c r="A5152" s="1">
        <v>2.191783E+17</v>
      </c>
      <c r="B5152" t="s">
        <v>3</v>
      </c>
      <c r="C5152" t="s">
        <v>25</v>
      </c>
      <c r="D5152" s="2" t="s">
        <v>27</v>
      </c>
      <c r="E5152" s="2" t="s">
        <v>27</v>
      </c>
      <c r="F5152" s="2" t="s">
        <v>26</v>
      </c>
    </row>
    <row r="5153" spans="1:6" x14ac:dyDescent="0.3">
      <c r="A5153" s="1">
        <v>2.1918265999999901E+17</v>
      </c>
      <c r="B5153" t="s">
        <v>3</v>
      </c>
      <c r="C5153" t="s">
        <v>25</v>
      </c>
      <c r="D5153" s="2" t="s">
        <v>27</v>
      </c>
      <c r="E5153" s="2" t="s">
        <v>29</v>
      </c>
    </row>
    <row r="5154" spans="1:6" x14ac:dyDescent="0.3">
      <c r="A5154" s="1">
        <v>2.192983E+17</v>
      </c>
      <c r="B5154" t="s">
        <v>3</v>
      </c>
      <c r="C5154" t="s">
        <v>25</v>
      </c>
      <c r="D5154" s="2" t="s">
        <v>27</v>
      </c>
      <c r="E5154" s="2" t="s">
        <v>27</v>
      </c>
      <c r="F5154" s="2" t="s">
        <v>26</v>
      </c>
    </row>
    <row r="5155" spans="1:6" x14ac:dyDescent="0.3">
      <c r="A5155" s="1">
        <v>2.1930057999999901E+17</v>
      </c>
      <c r="B5155" t="s">
        <v>3</v>
      </c>
      <c r="C5155" t="s">
        <v>25</v>
      </c>
      <c r="D5155" s="2" t="s">
        <v>27</v>
      </c>
      <c r="E5155" s="2" t="s">
        <v>27</v>
      </c>
    </row>
    <row r="5156" spans="1:6" x14ac:dyDescent="0.3">
      <c r="A5156" s="1">
        <v>2.1941829999999901E+17</v>
      </c>
      <c r="B5156" t="s">
        <v>3</v>
      </c>
      <c r="C5156" t="s">
        <v>25</v>
      </c>
      <c r="D5156" s="2" t="s">
        <v>27</v>
      </c>
      <c r="E5156" s="2" t="s">
        <v>27</v>
      </c>
      <c r="F5156" s="2" t="s">
        <v>26</v>
      </c>
    </row>
    <row r="5157" spans="1:6" x14ac:dyDescent="0.3">
      <c r="A5157" s="1">
        <v>2.1942058E+17</v>
      </c>
      <c r="B5157" t="s">
        <v>3</v>
      </c>
      <c r="C5157" t="s">
        <v>25</v>
      </c>
      <c r="D5157" s="2" t="s">
        <v>27</v>
      </c>
      <c r="E5157" s="2" t="s">
        <v>30</v>
      </c>
    </row>
    <row r="5158" spans="1:6" x14ac:dyDescent="0.3">
      <c r="A5158" s="1">
        <v>2.1951843999999901E+17</v>
      </c>
      <c r="B5158" t="s">
        <v>3</v>
      </c>
      <c r="C5158" t="s">
        <v>25</v>
      </c>
      <c r="D5158" s="2" t="s">
        <v>27</v>
      </c>
      <c r="E5158" s="2" t="s">
        <v>27</v>
      </c>
      <c r="F5158" s="2" t="s">
        <v>26</v>
      </c>
    </row>
    <row r="5159" spans="1:6" x14ac:dyDescent="0.3">
      <c r="A5159" s="1">
        <v>2.1952072E+17</v>
      </c>
      <c r="B5159" t="s">
        <v>3</v>
      </c>
      <c r="C5159" t="s">
        <v>25</v>
      </c>
      <c r="D5159" s="2" t="s">
        <v>27</v>
      </c>
      <c r="E5159" s="2" t="s">
        <v>28</v>
      </c>
    </row>
    <row r="5160" spans="1:6" x14ac:dyDescent="0.3">
      <c r="A5160" s="1">
        <v>2.1963844E+17</v>
      </c>
      <c r="B5160" t="s">
        <v>3</v>
      </c>
      <c r="C5160" t="s">
        <v>25</v>
      </c>
      <c r="D5160" s="2" t="s">
        <v>27</v>
      </c>
      <c r="E5160" s="2" t="s">
        <v>27</v>
      </c>
      <c r="F5160" s="2" t="s">
        <v>26</v>
      </c>
    </row>
    <row r="5161" spans="1:6" x14ac:dyDescent="0.3">
      <c r="A5161" s="1">
        <v>2.1964277999999901E+17</v>
      </c>
      <c r="B5161" t="s">
        <v>3</v>
      </c>
      <c r="C5161" t="s">
        <v>25</v>
      </c>
      <c r="D5161" s="2" t="s">
        <v>27</v>
      </c>
      <c r="E5161" s="2" t="s">
        <v>29</v>
      </c>
    </row>
    <row r="5162" spans="1:6" x14ac:dyDescent="0.3">
      <c r="A5162" s="1">
        <v>2.1975864E+17</v>
      </c>
      <c r="B5162" t="s">
        <v>3</v>
      </c>
      <c r="C5162" t="s">
        <v>25</v>
      </c>
      <c r="D5162" s="2" t="s">
        <v>27</v>
      </c>
      <c r="E5162" s="2" t="s">
        <v>27</v>
      </c>
      <c r="F5162" s="2" t="s">
        <v>26</v>
      </c>
    </row>
    <row r="5163" spans="1:6" x14ac:dyDescent="0.3">
      <c r="A5163" s="1">
        <v>2.1976297999999901E+17</v>
      </c>
      <c r="B5163" t="s">
        <v>3</v>
      </c>
      <c r="C5163" t="s">
        <v>25</v>
      </c>
      <c r="D5163" s="2" t="s">
        <v>27</v>
      </c>
      <c r="E5163" s="2" t="s">
        <v>27</v>
      </c>
    </row>
    <row r="5164" spans="1:6" x14ac:dyDescent="0.3">
      <c r="A5164" s="1">
        <v>2.1987863999999901E+17</v>
      </c>
      <c r="B5164" t="s">
        <v>3</v>
      </c>
      <c r="C5164" t="s">
        <v>25</v>
      </c>
      <c r="D5164" s="2" t="s">
        <v>27</v>
      </c>
      <c r="E5164" s="2" t="s">
        <v>27</v>
      </c>
      <c r="F5164" s="2" t="s">
        <v>26</v>
      </c>
    </row>
    <row r="5165" spans="1:6" x14ac:dyDescent="0.3">
      <c r="A5165" s="1">
        <v>2.1988298E+17</v>
      </c>
      <c r="B5165" t="s">
        <v>3</v>
      </c>
      <c r="C5165" t="s">
        <v>25</v>
      </c>
      <c r="D5165" s="2" t="s">
        <v>27</v>
      </c>
      <c r="E5165" s="2" t="s">
        <v>30</v>
      </c>
    </row>
    <row r="5166" spans="1:6" x14ac:dyDescent="0.3">
      <c r="A5166" s="1">
        <v>2.1988522E+17</v>
      </c>
      <c r="B5166" t="s">
        <v>3</v>
      </c>
      <c r="C5166" t="s">
        <v>25</v>
      </c>
      <c r="D5166" s="2" t="s">
        <v>27</v>
      </c>
      <c r="E5166" s="2" t="s">
        <v>30</v>
      </c>
    </row>
    <row r="5167" spans="1:6" x14ac:dyDescent="0.3">
      <c r="A5167" s="1">
        <v>2.1989869999999901E+17</v>
      </c>
      <c r="B5167" t="s">
        <v>3</v>
      </c>
      <c r="C5167" t="s">
        <v>25</v>
      </c>
      <c r="D5167" s="2" t="s">
        <v>31</v>
      </c>
      <c r="E5167" s="2" t="s">
        <v>32</v>
      </c>
    </row>
    <row r="5168" spans="1:6" x14ac:dyDescent="0.3">
      <c r="A5168" s="1">
        <v>2.1991076E+17</v>
      </c>
      <c r="B5168" t="s">
        <v>3</v>
      </c>
      <c r="C5168" t="s">
        <v>25</v>
      </c>
      <c r="D5168" s="2" t="s">
        <v>33</v>
      </c>
      <c r="E5168" s="2" t="s">
        <v>27</v>
      </c>
    </row>
    <row r="5169" spans="1:5" x14ac:dyDescent="0.3">
      <c r="A5169" s="1">
        <v>2.1991856E+17</v>
      </c>
      <c r="B5169" t="s">
        <v>3</v>
      </c>
      <c r="C5169" t="s">
        <v>25</v>
      </c>
      <c r="D5169" s="2" t="s">
        <v>33</v>
      </c>
      <c r="E5169" s="2" t="s">
        <v>27</v>
      </c>
    </row>
    <row r="5170" spans="1:5" x14ac:dyDescent="0.3">
      <c r="A5170" s="1">
        <v>2.1992097999999901E+17</v>
      </c>
      <c r="B5170" t="s">
        <v>3</v>
      </c>
      <c r="C5170" t="s">
        <v>25</v>
      </c>
      <c r="D5170" s="2" t="s">
        <v>31</v>
      </c>
      <c r="E5170" s="2" t="s">
        <v>41</v>
      </c>
    </row>
    <row r="5171" spans="1:5" x14ac:dyDescent="0.3">
      <c r="A5171" s="1">
        <v>2.1993863999999901E+17</v>
      </c>
      <c r="B5171" t="s">
        <v>3</v>
      </c>
      <c r="C5171" t="s">
        <v>25</v>
      </c>
      <c r="D5171" s="2" t="s">
        <v>31</v>
      </c>
      <c r="E5171" s="2" t="s">
        <v>41</v>
      </c>
    </row>
    <row r="5172" spans="1:5" x14ac:dyDescent="0.3">
      <c r="A5172" s="1">
        <v>2.19941E+17</v>
      </c>
      <c r="B5172" t="s">
        <v>3</v>
      </c>
      <c r="C5172" t="s">
        <v>25</v>
      </c>
      <c r="D5172" s="2" t="s">
        <v>36</v>
      </c>
      <c r="E5172" s="2" t="s">
        <v>36</v>
      </c>
    </row>
    <row r="5173" spans="1:5" x14ac:dyDescent="0.3">
      <c r="A5173" s="1">
        <v>2.1995869999999901E+17</v>
      </c>
      <c r="B5173" t="s">
        <v>3</v>
      </c>
      <c r="C5173" t="s">
        <v>25</v>
      </c>
      <c r="D5173" s="2" t="s">
        <v>36</v>
      </c>
      <c r="E5173" s="2" t="s">
        <v>36</v>
      </c>
    </row>
    <row r="5174" spans="1:5" x14ac:dyDescent="0.3">
      <c r="A5174" s="1">
        <v>2.1996101999999901E+17</v>
      </c>
      <c r="B5174" t="s">
        <v>3</v>
      </c>
      <c r="C5174" t="s">
        <v>25</v>
      </c>
      <c r="D5174" s="2" t="s">
        <v>28</v>
      </c>
      <c r="E5174" s="2" t="s">
        <v>42</v>
      </c>
    </row>
    <row r="5175" spans="1:5" x14ac:dyDescent="0.3">
      <c r="A5175" s="1">
        <v>2.1997855999999901E+17</v>
      </c>
      <c r="B5175" t="s">
        <v>3</v>
      </c>
      <c r="C5175" t="s">
        <v>25</v>
      </c>
      <c r="D5175" s="2" t="s">
        <v>28</v>
      </c>
      <c r="E5175" s="2" t="s">
        <v>42</v>
      </c>
    </row>
    <row r="5176" spans="1:5" x14ac:dyDescent="0.3">
      <c r="A5176" s="1">
        <v>2.1999863999999901E+17</v>
      </c>
      <c r="B5176" t="s">
        <v>3</v>
      </c>
      <c r="C5176" t="s">
        <v>25</v>
      </c>
      <c r="D5176" s="2" t="s">
        <v>34</v>
      </c>
      <c r="E5176" s="2" t="s">
        <v>30</v>
      </c>
    </row>
    <row r="5177" spans="1:5" x14ac:dyDescent="0.3">
      <c r="A5177" s="1">
        <v>2.2003875999999901E+17</v>
      </c>
      <c r="B5177" t="s">
        <v>3</v>
      </c>
      <c r="C5177" t="s">
        <v>25</v>
      </c>
      <c r="D5177" s="2" t="s">
        <v>35</v>
      </c>
      <c r="E5177" s="2" t="s">
        <v>32</v>
      </c>
    </row>
    <row r="5178" spans="1:5" x14ac:dyDescent="0.3">
      <c r="A5178" s="1">
        <v>2.2005088E+17</v>
      </c>
      <c r="B5178" t="s">
        <v>3</v>
      </c>
      <c r="C5178" t="s">
        <v>25</v>
      </c>
      <c r="D5178" s="2" t="s">
        <v>41</v>
      </c>
      <c r="E5178" s="2" t="s">
        <v>28</v>
      </c>
    </row>
    <row r="5179" spans="1:5" x14ac:dyDescent="0.3">
      <c r="A5179" s="1">
        <v>2.2005863999999901E+17</v>
      </c>
      <c r="B5179" t="s">
        <v>3</v>
      </c>
      <c r="C5179" t="s">
        <v>25</v>
      </c>
      <c r="D5179" s="2" t="s">
        <v>41</v>
      </c>
      <c r="E5179" s="2" t="s">
        <v>28</v>
      </c>
    </row>
    <row r="5180" spans="1:5" x14ac:dyDescent="0.3">
      <c r="A5180" s="1">
        <v>2.200611E+17</v>
      </c>
      <c r="B5180" t="s">
        <v>3</v>
      </c>
      <c r="C5180" t="s">
        <v>25</v>
      </c>
      <c r="D5180" s="2" t="s">
        <v>30</v>
      </c>
      <c r="E5180" s="2" t="s">
        <v>28</v>
      </c>
    </row>
    <row r="5181" spans="1:5" x14ac:dyDescent="0.3">
      <c r="A5181" s="1">
        <v>2.2007869999999901E+17</v>
      </c>
      <c r="B5181" t="s">
        <v>3</v>
      </c>
      <c r="C5181" t="s">
        <v>25</v>
      </c>
      <c r="D5181" s="2" t="s">
        <v>30</v>
      </c>
      <c r="E5181" s="2" t="s">
        <v>28</v>
      </c>
    </row>
    <row r="5182" spans="1:5" x14ac:dyDescent="0.3">
      <c r="A5182" s="1">
        <v>2.2008111999999901E+17</v>
      </c>
      <c r="B5182" t="s">
        <v>3</v>
      </c>
      <c r="C5182" t="s">
        <v>25</v>
      </c>
      <c r="D5182" s="2" t="s">
        <v>30</v>
      </c>
      <c r="E5182" s="2" t="s">
        <v>36</v>
      </c>
    </row>
    <row r="5183" spans="1:5" x14ac:dyDescent="0.3">
      <c r="A5183" s="1">
        <v>2.2009878E+17</v>
      </c>
      <c r="B5183" t="s">
        <v>3</v>
      </c>
      <c r="C5183" t="s">
        <v>25</v>
      </c>
      <c r="D5183" s="2" t="s">
        <v>30</v>
      </c>
      <c r="E5183" s="2" t="s">
        <v>36</v>
      </c>
    </row>
    <row r="5184" spans="1:5" x14ac:dyDescent="0.3">
      <c r="A5184" s="1">
        <v>2.2010113999999901E+17</v>
      </c>
      <c r="B5184" t="s">
        <v>3</v>
      </c>
      <c r="C5184" t="s">
        <v>25</v>
      </c>
      <c r="D5184" s="2" t="s">
        <v>36</v>
      </c>
      <c r="E5184" s="2" t="s">
        <v>28</v>
      </c>
    </row>
    <row r="5185" spans="1:5" x14ac:dyDescent="0.3">
      <c r="A5185" s="1">
        <v>2.2011863999999901E+17</v>
      </c>
      <c r="B5185" t="s">
        <v>3</v>
      </c>
      <c r="C5185" t="s">
        <v>25</v>
      </c>
      <c r="D5185" s="2" t="s">
        <v>36</v>
      </c>
      <c r="E5185" s="2" t="s">
        <v>28</v>
      </c>
    </row>
    <row r="5186" spans="1:5" x14ac:dyDescent="0.3">
      <c r="A5186" s="1">
        <v>2.2012069999999901E+17</v>
      </c>
      <c r="B5186" t="s">
        <v>3</v>
      </c>
      <c r="C5186" t="s">
        <v>25</v>
      </c>
      <c r="D5186" s="2" t="s">
        <v>30</v>
      </c>
      <c r="E5186" s="2" t="s">
        <v>27</v>
      </c>
    </row>
    <row r="5187" spans="1:5" x14ac:dyDescent="0.3">
      <c r="A5187" s="1">
        <v>2.201387E+17</v>
      </c>
      <c r="B5187" t="s">
        <v>3</v>
      </c>
      <c r="C5187" t="s">
        <v>25</v>
      </c>
      <c r="D5187" s="2" t="s">
        <v>32</v>
      </c>
      <c r="E5187" s="2" t="s">
        <v>31</v>
      </c>
    </row>
    <row r="5188" spans="1:5" x14ac:dyDescent="0.3">
      <c r="A5188" s="1">
        <v>2.2015077999999901E+17</v>
      </c>
      <c r="B5188" t="s">
        <v>3</v>
      </c>
      <c r="C5188" t="s">
        <v>25</v>
      </c>
      <c r="D5188" s="2" t="s">
        <v>34</v>
      </c>
      <c r="E5188" s="2" t="s">
        <v>29</v>
      </c>
    </row>
    <row r="5189" spans="1:5" x14ac:dyDescent="0.3">
      <c r="A5189" s="1">
        <v>2.2015876E+17</v>
      </c>
      <c r="B5189" t="s">
        <v>3</v>
      </c>
      <c r="C5189" t="s">
        <v>25</v>
      </c>
      <c r="D5189" s="2" t="s">
        <v>34</v>
      </c>
      <c r="E5189" s="2" t="s">
        <v>29</v>
      </c>
    </row>
    <row r="5190" spans="1:5" x14ac:dyDescent="0.3">
      <c r="A5190" s="1">
        <v>2.201612E+17</v>
      </c>
      <c r="B5190" t="s">
        <v>3</v>
      </c>
      <c r="C5190" t="s">
        <v>25</v>
      </c>
      <c r="D5190" s="2" t="s">
        <v>27</v>
      </c>
      <c r="E5190" s="2" t="s">
        <v>29</v>
      </c>
    </row>
    <row r="5191" spans="1:5" x14ac:dyDescent="0.3">
      <c r="A5191" s="1">
        <v>2.201987E+17</v>
      </c>
      <c r="B5191" t="s">
        <v>3</v>
      </c>
      <c r="C5191" t="s">
        <v>25</v>
      </c>
      <c r="D5191" s="2" t="s">
        <v>27</v>
      </c>
      <c r="E5191" s="2" t="s">
        <v>29</v>
      </c>
    </row>
    <row r="5192" spans="1:5" x14ac:dyDescent="0.3">
      <c r="A5192" s="1">
        <v>2.2020104E+17</v>
      </c>
      <c r="B5192" t="s">
        <v>3</v>
      </c>
      <c r="C5192" t="s">
        <v>25</v>
      </c>
      <c r="D5192" s="2" t="s">
        <v>34</v>
      </c>
      <c r="E5192" s="2" t="s">
        <v>35</v>
      </c>
    </row>
    <row r="5193" spans="1:5" x14ac:dyDescent="0.3">
      <c r="A5193" s="1">
        <v>2.2021876E+17</v>
      </c>
      <c r="B5193" t="s">
        <v>3</v>
      </c>
      <c r="C5193" t="s">
        <v>25</v>
      </c>
      <c r="D5193" s="2" t="s">
        <v>34</v>
      </c>
      <c r="E5193" s="2" t="s">
        <v>35</v>
      </c>
    </row>
    <row r="5194" spans="1:5" x14ac:dyDescent="0.3">
      <c r="A5194" s="1">
        <v>2.2022126E+17</v>
      </c>
      <c r="B5194" t="s">
        <v>3</v>
      </c>
      <c r="C5194" t="s">
        <v>25</v>
      </c>
      <c r="D5194" s="2" t="s">
        <v>27</v>
      </c>
      <c r="E5194" s="2" t="s">
        <v>29</v>
      </c>
    </row>
    <row r="5195" spans="1:5" x14ac:dyDescent="0.3">
      <c r="A5195" s="1">
        <v>2.2023884E+17</v>
      </c>
      <c r="B5195" t="s">
        <v>3</v>
      </c>
      <c r="C5195" t="s">
        <v>25</v>
      </c>
      <c r="D5195" s="2" t="s">
        <v>27</v>
      </c>
      <c r="E5195" s="2" t="s">
        <v>29</v>
      </c>
    </row>
    <row r="5196" spans="1:5" x14ac:dyDescent="0.3">
      <c r="A5196" s="1">
        <v>2.202587E+17</v>
      </c>
      <c r="B5196" t="s">
        <v>3</v>
      </c>
      <c r="C5196" t="s">
        <v>25</v>
      </c>
      <c r="D5196" s="2" t="s">
        <v>27</v>
      </c>
      <c r="E5196" s="2" t="s">
        <v>29</v>
      </c>
    </row>
    <row r="5197" spans="1:5" x14ac:dyDescent="0.3">
      <c r="A5197" s="1">
        <v>2.2027876E+17</v>
      </c>
      <c r="B5197" t="s">
        <v>3</v>
      </c>
      <c r="C5197" t="s">
        <v>25</v>
      </c>
      <c r="D5197" s="2" t="s">
        <v>31</v>
      </c>
      <c r="E5197" s="2" t="s">
        <v>37</v>
      </c>
    </row>
    <row r="5198" spans="1:5" x14ac:dyDescent="0.3">
      <c r="A5198" s="1">
        <v>2.2029089999999901E+17</v>
      </c>
      <c r="B5198" t="s">
        <v>3</v>
      </c>
      <c r="C5198" t="s">
        <v>25</v>
      </c>
      <c r="D5198" s="2" t="s">
        <v>41</v>
      </c>
      <c r="E5198" s="2" t="s">
        <v>34</v>
      </c>
    </row>
    <row r="5199" spans="1:5" x14ac:dyDescent="0.3">
      <c r="A5199" s="1">
        <v>2.2029884E+17</v>
      </c>
      <c r="B5199" t="s">
        <v>3</v>
      </c>
      <c r="C5199" t="s">
        <v>25</v>
      </c>
      <c r="D5199" s="2" t="s">
        <v>41</v>
      </c>
      <c r="E5199" s="2" t="s">
        <v>34</v>
      </c>
    </row>
    <row r="5200" spans="1:5" x14ac:dyDescent="0.3">
      <c r="A5200" s="1">
        <v>2.2030132E+17</v>
      </c>
      <c r="B5200" t="s">
        <v>3</v>
      </c>
      <c r="C5200" t="s">
        <v>25</v>
      </c>
      <c r="D5200" s="2" t="s">
        <v>39</v>
      </c>
      <c r="E5200" s="2" t="s">
        <v>39</v>
      </c>
    </row>
    <row r="5201" spans="1:5" x14ac:dyDescent="0.3">
      <c r="A5201" s="1">
        <v>2.203189E+17</v>
      </c>
      <c r="B5201" t="s">
        <v>3</v>
      </c>
      <c r="C5201" t="s">
        <v>25</v>
      </c>
      <c r="D5201" s="2" t="s">
        <v>39</v>
      </c>
      <c r="E5201" s="2" t="s">
        <v>39</v>
      </c>
    </row>
    <row r="5202" spans="1:5" x14ac:dyDescent="0.3">
      <c r="A5202" s="1">
        <v>2.2032787999999901E+17</v>
      </c>
      <c r="B5202" t="s">
        <v>3</v>
      </c>
      <c r="C5202" t="s">
        <v>25</v>
      </c>
      <c r="D5202" s="2" t="s">
        <v>38</v>
      </c>
      <c r="E5202" s="2" t="s">
        <v>39</v>
      </c>
    </row>
    <row r="5203" spans="1:5" x14ac:dyDescent="0.3">
      <c r="A5203" s="1">
        <v>2.2035883999999901E+17</v>
      </c>
      <c r="B5203" t="s">
        <v>3</v>
      </c>
      <c r="C5203" t="s">
        <v>25</v>
      </c>
      <c r="D5203" s="2" t="s">
        <v>38</v>
      </c>
      <c r="E5203" s="2" t="s">
        <v>39</v>
      </c>
    </row>
    <row r="5204" spans="1:5" x14ac:dyDescent="0.3">
      <c r="A5204" s="1">
        <v>2.2036116E+17</v>
      </c>
      <c r="B5204" t="s">
        <v>3</v>
      </c>
      <c r="C5204" t="s">
        <v>25</v>
      </c>
      <c r="D5204" s="2" t="s">
        <v>42</v>
      </c>
      <c r="E5204" s="2" t="s">
        <v>30</v>
      </c>
    </row>
    <row r="5205" spans="1:5" x14ac:dyDescent="0.3">
      <c r="A5205" s="1">
        <v>2.2037889999999901E+17</v>
      </c>
      <c r="B5205" t="s">
        <v>3</v>
      </c>
      <c r="C5205" t="s">
        <v>25</v>
      </c>
      <c r="D5205" s="2" t="s">
        <v>42</v>
      </c>
      <c r="E5205" s="2" t="s">
        <v>30</v>
      </c>
    </row>
    <row r="5206" spans="1:5" x14ac:dyDescent="0.3">
      <c r="A5206" s="1">
        <v>2.2039895999999901E+17</v>
      </c>
      <c r="B5206" t="s">
        <v>3</v>
      </c>
      <c r="C5206" t="s">
        <v>25</v>
      </c>
      <c r="D5206" s="2" t="s">
        <v>34</v>
      </c>
      <c r="E5206" s="2" t="s">
        <v>35</v>
      </c>
    </row>
    <row r="5207" spans="1:5" x14ac:dyDescent="0.3">
      <c r="A5207" s="1">
        <v>2.2041882E+17</v>
      </c>
      <c r="B5207" t="s">
        <v>3</v>
      </c>
      <c r="C5207" t="s">
        <v>25</v>
      </c>
      <c r="D5207" s="2" t="s">
        <v>35</v>
      </c>
      <c r="E5207" s="2" t="s">
        <v>34</v>
      </c>
    </row>
    <row r="5208" spans="1:5" x14ac:dyDescent="0.3">
      <c r="A5208" s="1">
        <v>2.2043082E+17</v>
      </c>
      <c r="B5208" t="s">
        <v>3</v>
      </c>
      <c r="C5208" t="s">
        <v>25</v>
      </c>
      <c r="D5208" s="2" t="s">
        <v>41</v>
      </c>
      <c r="E5208" s="2" t="s">
        <v>38</v>
      </c>
    </row>
    <row r="5209" spans="1:5" x14ac:dyDescent="0.3">
      <c r="A5209" s="1">
        <v>2.2043889999999901E+17</v>
      </c>
      <c r="B5209" t="s">
        <v>3</v>
      </c>
      <c r="C5209" t="s">
        <v>25</v>
      </c>
      <c r="D5209" s="2" t="s">
        <v>41</v>
      </c>
      <c r="E5209" s="2" t="s">
        <v>38</v>
      </c>
    </row>
    <row r="5210" spans="1:5" x14ac:dyDescent="0.3">
      <c r="A5210" s="1">
        <v>2.2044123999999901E+17</v>
      </c>
      <c r="B5210" t="s">
        <v>3</v>
      </c>
      <c r="C5210" t="s">
        <v>25</v>
      </c>
      <c r="D5210" s="2" t="s">
        <v>28</v>
      </c>
      <c r="E5210" s="2" t="s">
        <v>27</v>
      </c>
    </row>
    <row r="5211" spans="1:5" x14ac:dyDescent="0.3">
      <c r="A5211" s="1">
        <v>2.2045895999999901E+17</v>
      </c>
      <c r="B5211" t="s">
        <v>3</v>
      </c>
      <c r="C5211" t="s">
        <v>25</v>
      </c>
      <c r="D5211" s="2" t="s">
        <v>28</v>
      </c>
      <c r="E5211" s="2" t="s">
        <v>27</v>
      </c>
    </row>
    <row r="5212" spans="1:5" x14ac:dyDescent="0.3">
      <c r="A5212" s="1">
        <v>2.2046145999999901E+17</v>
      </c>
      <c r="B5212" t="s">
        <v>3</v>
      </c>
      <c r="C5212" t="s">
        <v>25</v>
      </c>
      <c r="D5212" s="2" t="s">
        <v>37</v>
      </c>
      <c r="E5212" s="2" t="s">
        <v>39</v>
      </c>
    </row>
    <row r="5213" spans="1:5" x14ac:dyDescent="0.3">
      <c r="A5213" s="1">
        <v>2.2047883999999901E+17</v>
      </c>
      <c r="B5213" t="s">
        <v>3</v>
      </c>
      <c r="C5213" t="s">
        <v>25</v>
      </c>
      <c r="D5213" s="2" t="s">
        <v>37</v>
      </c>
      <c r="E5213" s="2" t="s">
        <v>39</v>
      </c>
    </row>
    <row r="5214" spans="1:5" x14ac:dyDescent="0.3">
      <c r="A5214" s="1">
        <v>2.2048127999999901E+17</v>
      </c>
      <c r="B5214" t="s">
        <v>3</v>
      </c>
      <c r="C5214" t="s">
        <v>25</v>
      </c>
      <c r="D5214" s="2" t="s">
        <v>31</v>
      </c>
      <c r="E5214" s="2" t="s">
        <v>29</v>
      </c>
    </row>
    <row r="5215" spans="1:5" x14ac:dyDescent="0.3">
      <c r="A5215" s="1">
        <v>2.2051895999999901E+17</v>
      </c>
      <c r="B5215" t="s">
        <v>3</v>
      </c>
      <c r="C5215" t="s">
        <v>25</v>
      </c>
      <c r="D5215" s="2" t="s">
        <v>31</v>
      </c>
      <c r="E5215" s="2" t="s">
        <v>29</v>
      </c>
    </row>
    <row r="5216" spans="1:5" x14ac:dyDescent="0.3">
      <c r="A5216" s="1">
        <v>2.2053904E+17</v>
      </c>
      <c r="B5216" t="s">
        <v>3</v>
      </c>
      <c r="C5216" t="s">
        <v>25</v>
      </c>
      <c r="D5216" s="2" t="s">
        <v>35</v>
      </c>
      <c r="E5216" s="2" t="s">
        <v>35</v>
      </c>
    </row>
    <row r="5217" spans="1:6" x14ac:dyDescent="0.3">
      <c r="A5217" s="1">
        <v>2.2055889999999901E+17</v>
      </c>
      <c r="B5217" t="s">
        <v>3</v>
      </c>
      <c r="C5217" t="s">
        <v>25</v>
      </c>
      <c r="D5217" s="2" t="s">
        <v>34</v>
      </c>
      <c r="E5217" s="2" t="s">
        <v>34</v>
      </c>
    </row>
    <row r="5218" spans="1:6" x14ac:dyDescent="0.3">
      <c r="A5218" s="1">
        <v>2.208591E+17</v>
      </c>
      <c r="B5218" t="s">
        <v>3</v>
      </c>
      <c r="C5218" t="s">
        <v>25</v>
      </c>
      <c r="D5218" s="2" t="s">
        <v>27</v>
      </c>
      <c r="E5218" s="2" t="s">
        <v>27</v>
      </c>
      <c r="F5218" s="2" t="s">
        <v>26</v>
      </c>
    </row>
    <row r="5219" spans="1:6" x14ac:dyDescent="0.3">
      <c r="A5219" s="1">
        <v>2.2086343999999901E+17</v>
      </c>
      <c r="B5219" t="s">
        <v>3</v>
      </c>
      <c r="C5219" t="s">
        <v>25</v>
      </c>
      <c r="D5219" s="2" t="s">
        <v>27</v>
      </c>
      <c r="E5219" s="2" t="s">
        <v>28</v>
      </c>
    </row>
    <row r="5220" spans="1:6" x14ac:dyDescent="0.3">
      <c r="A5220" s="1">
        <v>2.2095921999999901E+17</v>
      </c>
      <c r="B5220" t="s">
        <v>3</v>
      </c>
      <c r="C5220" t="s">
        <v>25</v>
      </c>
      <c r="D5220" s="2" t="s">
        <v>27</v>
      </c>
      <c r="E5220" s="2" t="s">
        <v>27</v>
      </c>
      <c r="F5220" s="2" t="s">
        <v>26</v>
      </c>
    </row>
    <row r="5221" spans="1:6" x14ac:dyDescent="0.3">
      <c r="A5221" s="1">
        <v>2.2096358E+17</v>
      </c>
      <c r="B5221" t="s">
        <v>3</v>
      </c>
      <c r="C5221" t="s">
        <v>25</v>
      </c>
      <c r="D5221" s="2" t="s">
        <v>27</v>
      </c>
      <c r="E5221" s="2" t="s">
        <v>29</v>
      </c>
    </row>
    <row r="5222" spans="1:6" x14ac:dyDescent="0.3">
      <c r="A5222" s="1">
        <v>2.2107921999999901E+17</v>
      </c>
      <c r="B5222" t="s">
        <v>3</v>
      </c>
      <c r="C5222" t="s">
        <v>25</v>
      </c>
      <c r="D5222" s="2" t="s">
        <v>27</v>
      </c>
      <c r="E5222" s="2" t="s">
        <v>27</v>
      </c>
      <c r="F5222" s="2" t="s">
        <v>26</v>
      </c>
    </row>
    <row r="5223" spans="1:6" x14ac:dyDescent="0.3">
      <c r="A5223" s="1">
        <v>2.2108358E+17</v>
      </c>
      <c r="B5223" t="s">
        <v>3</v>
      </c>
      <c r="C5223" t="s">
        <v>25</v>
      </c>
      <c r="D5223" s="2" t="s">
        <v>27</v>
      </c>
      <c r="E5223" s="2" t="s">
        <v>27</v>
      </c>
    </row>
    <row r="5224" spans="1:6" x14ac:dyDescent="0.3">
      <c r="A5224" s="1">
        <v>2.2119942E+17</v>
      </c>
      <c r="B5224" t="s">
        <v>3</v>
      </c>
      <c r="C5224" t="s">
        <v>25</v>
      </c>
      <c r="D5224" s="2" t="s">
        <v>27</v>
      </c>
      <c r="E5224" s="2" t="s">
        <v>27</v>
      </c>
      <c r="F5224" s="2" t="s">
        <v>26</v>
      </c>
    </row>
    <row r="5225" spans="1:6" x14ac:dyDescent="0.3">
      <c r="A5225" s="1">
        <v>2.2120169999999901E+17</v>
      </c>
      <c r="B5225" t="s">
        <v>3</v>
      </c>
      <c r="C5225" t="s">
        <v>25</v>
      </c>
      <c r="D5225" s="2" t="s">
        <v>27</v>
      </c>
      <c r="E5225" s="2" t="s">
        <v>30</v>
      </c>
    </row>
    <row r="5226" spans="1:6" x14ac:dyDescent="0.3">
      <c r="A5226" s="1">
        <v>2.2131942E+17</v>
      </c>
      <c r="B5226" t="s">
        <v>3</v>
      </c>
      <c r="C5226" t="s">
        <v>25</v>
      </c>
      <c r="D5226" s="2" t="s">
        <v>27</v>
      </c>
      <c r="E5226" s="2" t="s">
        <v>27</v>
      </c>
      <c r="F5226" s="2" t="s">
        <v>26</v>
      </c>
    </row>
    <row r="5227" spans="1:6" x14ac:dyDescent="0.3">
      <c r="A5227" s="1">
        <v>2.2132169999999901E+17</v>
      </c>
      <c r="B5227" t="s">
        <v>3</v>
      </c>
      <c r="C5227" t="s">
        <v>25</v>
      </c>
      <c r="D5227" s="2" t="s">
        <v>27</v>
      </c>
      <c r="E5227" s="2" t="s">
        <v>28</v>
      </c>
    </row>
    <row r="5228" spans="1:6" x14ac:dyDescent="0.3">
      <c r="A5228" s="1">
        <v>2.2141955999999901E+17</v>
      </c>
      <c r="B5228" t="s">
        <v>3</v>
      </c>
      <c r="C5228" t="s">
        <v>25</v>
      </c>
      <c r="D5228" s="2" t="s">
        <v>27</v>
      </c>
      <c r="E5228" s="2" t="s">
        <v>27</v>
      </c>
      <c r="F5228" s="2" t="s">
        <v>26</v>
      </c>
    </row>
    <row r="5229" spans="1:6" x14ac:dyDescent="0.3">
      <c r="A5229" s="1">
        <v>2.2142184E+17</v>
      </c>
      <c r="B5229" t="s">
        <v>3</v>
      </c>
      <c r="C5229" t="s">
        <v>25</v>
      </c>
      <c r="D5229" s="2" t="s">
        <v>27</v>
      </c>
      <c r="E5229" s="2" t="s">
        <v>29</v>
      </c>
    </row>
    <row r="5230" spans="1:6" x14ac:dyDescent="0.3">
      <c r="A5230" s="1">
        <v>2.2153955999999901E+17</v>
      </c>
      <c r="B5230" t="s">
        <v>3</v>
      </c>
      <c r="C5230" t="s">
        <v>25</v>
      </c>
      <c r="D5230" s="2" t="s">
        <v>27</v>
      </c>
      <c r="E5230" s="2" t="s">
        <v>27</v>
      </c>
      <c r="F5230" s="2" t="s">
        <v>26</v>
      </c>
    </row>
    <row r="5231" spans="1:6" x14ac:dyDescent="0.3">
      <c r="A5231" s="1">
        <v>2.215439E+17</v>
      </c>
      <c r="B5231" t="s">
        <v>3</v>
      </c>
      <c r="C5231" t="s">
        <v>25</v>
      </c>
      <c r="D5231" s="2" t="s">
        <v>27</v>
      </c>
      <c r="E5231" s="2" t="s">
        <v>27</v>
      </c>
    </row>
    <row r="5232" spans="1:6" x14ac:dyDescent="0.3">
      <c r="A5232" s="1">
        <v>2.2165955999999901E+17</v>
      </c>
      <c r="B5232" t="s">
        <v>3</v>
      </c>
      <c r="C5232" t="s">
        <v>25</v>
      </c>
      <c r="D5232" s="2" t="s">
        <v>27</v>
      </c>
      <c r="E5232" s="2" t="s">
        <v>27</v>
      </c>
      <c r="F5232" s="2" t="s">
        <v>26</v>
      </c>
    </row>
    <row r="5233" spans="1:6" x14ac:dyDescent="0.3">
      <c r="A5233" s="1">
        <v>2.216639E+17</v>
      </c>
      <c r="B5233" t="s">
        <v>3</v>
      </c>
      <c r="C5233" t="s">
        <v>25</v>
      </c>
      <c r="D5233" s="2" t="s">
        <v>27</v>
      </c>
      <c r="E5233" s="2" t="s">
        <v>30</v>
      </c>
    </row>
    <row r="5234" spans="1:6" x14ac:dyDescent="0.3">
      <c r="A5234" s="1">
        <v>2.217597E+17</v>
      </c>
      <c r="B5234" t="s">
        <v>3</v>
      </c>
      <c r="C5234" t="s">
        <v>25</v>
      </c>
      <c r="D5234" s="2" t="s">
        <v>27</v>
      </c>
      <c r="E5234" s="2" t="s">
        <v>27</v>
      </c>
      <c r="F5234" s="2" t="s">
        <v>26</v>
      </c>
    </row>
    <row r="5235" spans="1:6" x14ac:dyDescent="0.3">
      <c r="A5235" s="1">
        <v>2.2176403999999901E+17</v>
      </c>
      <c r="B5235" t="s">
        <v>3</v>
      </c>
      <c r="C5235" t="s">
        <v>25</v>
      </c>
      <c r="D5235" s="2" t="s">
        <v>27</v>
      </c>
      <c r="E5235" s="2" t="s">
        <v>28</v>
      </c>
    </row>
    <row r="5236" spans="1:6" x14ac:dyDescent="0.3">
      <c r="A5236" s="1">
        <v>2.2187968E+17</v>
      </c>
      <c r="B5236" t="s">
        <v>3</v>
      </c>
      <c r="C5236" t="s">
        <v>25</v>
      </c>
      <c r="D5236" s="2" t="s">
        <v>27</v>
      </c>
      <c r="E5236" s="2" t="s">
        <v>27</v>
      </c>
      <c r="F5236" s="2" t="s">
        <v>26</v>
      </c>
    </row>
    <row r="5237" spans="1:6" x14ac:dyDescent="0.3">
      <c r="A5237" s="1">
        <v>2.2188403999999901E+17</v>
      </c>
      <c r="B5237" t="s">
        <v>3</v>
      </c>
      <c r="C5237" t="s">
        <v>25</v>
      </c>
      <c r="D5237" s="2" t="s">
        <v>27</v>
      </c>
      <c r="E5237" s="2" t="s">
        <v>29</v>
      </c>
    </row>
    <row r="5238" spans="1:6" x14ac:dyDescent="0.3">
      <c r="A5238" s="1">
        <v>2.2199989999999901E+17</v>
      </c>
      <c r="B5238" t="s">
        <v>3</v>
      </c>
      <c r="C5238" t="s">
        <v>25</v>
      </c>
      <c r="D5238" s="2" t="s">
        <v>27</v>
      </c>
      <c r="E5238" s="2" t="s">
        <v>27</v>
      </c>
      <c r="F5238" s="2" t="s">
        <v>26</v>
      </c>
    </row>
    <row r="5239" spans="1:6" x14ac:dyDescent="0.3">
      <c r="A5239" s="1">
        <v>2.2200216E+17</v>
      </c>
      <c r="B5239" t="s">
        <v>3</v>
      </c>
      <c r="C5239" t="s">
        <v>25</v>
      </c>
      <c r="D5239" s="2" t="s">
        <v>27</v>
      </c>
      <c r="E5239" s="2" t="s">
        <v>27</v>
      </c>
    </row>
    <row r="5240" spans="1:6" x14ac:dyDescent="0.3">
      <c r="A5240" s="1">
        <v>2.2211987999999901E+17</v>
      </c>
      <c r="B5240" t="s">
        <v>3</v>
      </c>
      <c r="C5240" t="s">
        <v>25</v>
      </c>
      <c r="D5240" s="2" t="s">
        <v>27</v>
      </c>
      <c r="E5240" s="2" t="s">
        <v>27</v>
      </c>
      <c r="F5240" s="2" t="s">
        <v>26</v>
      </c>
    </row>
    <row r="5241" spans="1:6" x14ac:dyDescent="0.3">
      <c r="A5241" s="1">
        <v>2.2212216E+17</v>
      </c>
      <c r="B5241" t="s">
        <v>3</v>
      </c>
      <c r="C5241" t="s">
        <v>25</v>
      </c>
      <c r="D5241" s="2" t="s">
        <v>27</v>
      </c>
      <c r="E5241" s="2" t="s">
        <v>30</v>
      </c>
    </row>
    <row r="5242" spans="1:6" x14ac:dyDescent="0.3">
      <c r="A5242" s="1">
        <v>2.2221981999999901E+17</v>
      </c>
      <c r="B5242" t="s">
        <v>3</v>
      </c>
      <c r="C5242" t="s">
        <v>25</v>
      </c>
      <c r="D5242" s="2" t="s">
        <v>27</v>
      </c>
      <c r="E5242" s="2" t="s">
        <v>27</v>
      </c>
      <c r="F5242" s="2" t="s">
        <v>26</v>
      </c>
    </row>
    <row r="5243" spans="1:6" x14ac:dyDescent="0.3">
      <c r="A5243" s="1">
        <v>2.222221E+17</v>
      </c>
      <c r="B5243" t="s">
        <v>3</v>
      </c>
      <c r="C5243" t="s">
        <v>25</v>
      </c>
      <c r="D5243" s="2" t="s">
        <v>27</v>
      </c>
      <c r="E5243" s="2" t="s">
        <v>28</v>
      </c>
    </row>
    <row r="5244" spans="1:6" x14ac:dyDescent="0.3">
      <c r="A5244" s="1">
        <v>2.2234002E+17</v>
      </c>
      <c r="B5244" t="s">
        <v>3</v>
      </c>
      <c r="C5244" t="s">
        <v>25</v>
      </c>
      <c r="D5244" s="2" t="s">
        <v>27</v>
      </c>
      <c r="E5244" s="2" t="s">
        <v>27</v>
      </c>
      <c r="F5244" s="2" t="s">
        <v>26</v>
      </c>
    </row>
    <row r="5245" spans="1:6" x14ac:dyDescent="0.3">
      <c r="A5245" s="1">
        <v>2.2234435999999901E+17</v>
      </c>
      <c r="B5245" t="s">
        <v>3</v>
      </c>
      <c r="C5245" t="s">
        <v>25</v>
      </c>
      <c r="D5245" s="2" t="s">
        <v>27</v>
      </c>
      <c r="E5245" s="2" t="s">
        <v>29</v>
      </c>
    </row>
    <row r="5246" spans="1:6" x14ac:dyDescent="0.3">
      <c r="A5246" s="1">
        <v>2.2246001999999901E+17</v>
      </c>
      <c r="B5246" t="s">
        <v>3</v>
      </c>
      <c r="C5246" t="s">
        <v>25</v>
      </c>
      <c r="D5246" s="2" t="s">
        <v>27</v>
      </c>
      <c r="E5246" s="2" t="s">
        <v>27</v>
      </c>
      <c r="F5246" s="2" t="s">
        <v>26</v>
      </c>
    </row>
    <row r="5247" spans="1:6" x14ac:dyDescent="0.3">
      <c r="A5247" s="1">
        <v>2.2246435999999901E+17</v>
      </c>
      <c r="B5247" t="s">
        <v>3</v>
      </c>
      <c r="C5247" t="s">
        <v>25</v>
      </c>
      <c r="D5247" s="2" t="s">
        <v>27</v>
      </c>
      <c r="E5247" s="2" t="s">
        <v>27</v>
      </c>
    </row>
    <row r="5248" spans="1:6" x14ac:dyDescent="0.3">
      <c r="A5248" s="1">
        <v>2.2256015999999901E+17</v>
      </c>
      <c r="B5248" t="s">
        <v>3</v>
      </c>
      <c r="C5248" t="s">
        <v>25</v>
      </c>
      <c r="D5248" s="2" t="s">
        <v>27</v>
      </c>
      <c r="E5248" s="2" t="s">
        <v>27</v>
      </c>
      <c r="F5248" s="2" t="s">
        <v>26</v>
      </c>
    </row>
    <row r="5249" spans="1:6" x14ac:dyDescent="0.3">
      <c r="A5249" s="1">
        <v>2.225645E+17</v>
      </c>
      <c r="B5249" t="s">
        <v>3</v>
      </c>
      <c r="C5249" t="s">
        <v>25</v>
      </c>
      <c r="D5249" s="2" t="s">
        <v>27</v>
      </c>
      <c r="E5249" s="2" t="s">
        <v>30</v>
      </c>
    </row>
    <row r="5250" spans="1:6" x14ac:dyDescent="0.3">
      <c r="A5250" s="1">
        <v>2.2268016E+17</v>
      </c>
      <c r="B5250" t="s">
        <v>3</v>
      </c>
      <c r="C5250" t="s">
        <v>25</v>
      </c>
      <c r="D5250" s="2" t="s">
        <v>27</v>
      </c>
      <c r="E5250" s="2" t="s">
        <v>27</v>
      </c>
      <c r="F5250" s="2" t="s">
        <v>26</v>
      </c>
    </row>
    <row r="5251" spans="1:6" x14ac:dyDescent="0.3">
      <c r="A5251" s="1">
        <v>2.226845E+17</v>
      </c>
      <c r="B5251" t="s">
        <v>3</v>
      </c>
      <c r="C5251" t="s">
        <v>25</v>
      </c>
      <c r="D5251" s="2" t="s">
        <v>27</v>
      </c>
      <c r="E5251" s="2" t="s">
        <v>28</v>
      </c>
    </row>
    <row r="5252" spans="1:6" x14ac:dyDescent="0.3">
      <c r="A5252" s="1">
        <v>2.2280036E+17</v>
      </c>
      <c r="B5252" t="s">
        <v>3</v>
      </c>
      <c r="C5252" t="s">
        <v>25</v>
      </c>
      <c r="D5252" s="2" t="s">
        <v>27</v>
      </c>
      <c r="E5252" s="2" t="s">
        <v>27</v>
      </c>
      <c r="F5252" s="2" t="s">
        <v>26</v>
      </c>
    </row>
    <row r="5253" spans="1:6" x14ac:dyDescent="0.3">
      <c r="A5253" s="1">
        <v>2.2280263999999901E+17</v>
      </c>
      <c r="B5253" t="s">
        <v>3</v>
      </c>
      <c r="C5253" t="s">
        <v>25</v>
      </c>
      <c r="D5253" s="2" t="s">
        <v>27</v>
      </c>
      <c r="E5253" s="2" t="s">
        <v>29</v>
      </c>
    </row>
    <row r="5254" spans="1:6" x14ac:dyDescent="0.3">
      <c r="A5254" s="1">
        <v>2.2292035999999901E+17</v>
      </c>
      <c r="B5254" t="s">
        <v>3</v>
      </c>
      <c r="C5254" t="s">
        <v>25</v>
      </c>
      <c r="D5254" s="2" t="s">
        <v>27</v>
      </c>
      <c r="E5254" s="2" t="s">
        <v>27</v>
      </c>
      <c r="F5254" s="2" t="s">
        <v>26</v>
      </c>
    </row>
    <row r="5255" spans="1:6" x14ac:dyDescent="0.3">
      <c r="A5255" s="1">
        <v>2.2292261999999901E+17</v>
      </c>
      <c r="B5255" t="s">
        <v>3</v>
      </c>
      <c r="C5255" t="s">
        <v>25</v>
      </c>
      <c r="D5255" s="2" t="s">
        <v>27</v>
      </c>
      <c r="E5255" s="2" t="s">
        <v>27</v>
      </c>
    </row>
    <row r="5256" spans="1:6" x14ac:dyDescent="0.3">
      <c r="A5256" s="1">
        <v>2.2302028E+17</v>
      </c>
      <c r="B5256" t="s">
        <v>3</v>
      </c>
      <c r="C5256" t="s">
        <v>25</v>
      </c>
      <c r="D5256" s="2" t="s">
        <v>27</v>
      </c>
      <c r="E5256" s="2" t="s">
        <v>27</v>
      </c>
      <c r="F5256" s="2" t="s">
        <v>26</v>
      </c>
    </row>
    <row r="5257" spans="1:6" x14ac:dyDescent="0.3">
      <c r="A5257" s="1">
        <v>2.2302255999999901E+17</v>
      </c>
      <c r="B5257" t="s">
        <v>3</v>
      </c>
      <c r="C5257" t="s">
        <v>25</v>
      </c>
      <c r="D5257" s="2" t="s">
        <v>27</v>
      </c>
      <c r="E5257" s="2" t="s">
        <v>30</v>
      </c>
    </row>
    <row r="5258" spans="1:6" x14ac:dyDescent="0.3">
      <c r="A5258" s="1">
        <v>2.2314047999999901E+17</v>
      </c>
      <c r="B5258" t="s">
        <v>3</v>
      </c>
      <c r="C5258" t="s">
        <v>25</v>
      </c>
      <c r="D5258" s="2" t="s">
        <v>27</v>
      </c>
      <c r="E5258" s="2" t="s">
        <v>27</v>
      </c>
      <c r="F5258" s="2" t="s">
        <v>26</v>
      </c>
    </row>
    <row r="5259" spans="1:6" x14ac:dyDescent="0.3">
      <c r="A5259" s="1">
        <v>2.2314482E+17</v>
      </c>
      <c r="B5259" t="s">
        <v>3</v>
      </c>
      <c r="C5259" t="s">
        <v>25</v>
      </c>
      <c r="D5259" s="2" t="s">
        <v>27</v>
      </c>
      <c r="E5259" s="2" t="s">
        <v>28</v>
      </c>
    </row>
    <row r="5260" spans="1:6" x14ac:dyDescent="0.3">
      <c r="A5260" s="1">
        <v>2.2326048E+17</v>
      </c>
      <c r="B5260" t="s">
        <v>3</v>
      </c>
      <c r="C5260" t="s">
        <v>25</v>
      </c>
      <c r="D5260" s="2" t="s">
        <v>27</v>
      </c>
      <c r="E5260" s="2" t="s">
        <v>27</v>
      </c>
      <c r="F5260" s="2" t="s">
        <v>26</v>
      </c>
    </row>
    <row r="5261" spans="1:6" x14ac:dyDescent="0.3">
      <c r="A5261" s="1">
        <v>2.2326481999999901E+17</v>
      </c>
      <c r="B5261" t="s">
        <v>3</v>
      </c>
      <c r="C5261" t="s">
        <v>25</v>
      </c>
      <c r="D5261" s="2" t="s">
        <v>27</v>
      </c>
      <c r="E5261" s="2" t="s">
        <v>29</v>
      </c>
    </row>
    <row r="5262" spans="1:6" x14ac:dyDescent="0.3">
      <c r="A5262" s="1">
        <v>2.2336062E+17</v>
      </c>
      <c r="B5262" t="s">
        <v>3</v>
      </c>
      <c r="C5262" t="s">
        <v>25</v>
      </c>
      <c r="D5262" s="2" t="s">
        <v>27</v>
      </c>
      <c r="E5262" s="2" t="s">
        <v>27</v>
      </c>
      <c r="F5262" s="2" t="s">
        <v>26</v>
      </c>
    </row>
    <row r="5263" spans="1:6" x14ac:dyDescent="0.3">
      <c r="A5263" s="1">
        <v>2.2336495999999901E+17</v>
      </c>
      <c r="B5263" t="s">
        <v>3</v>
      </c>
      <c r="C5263" t="s">
        <v>25</v>
      </c>
      <c r="D5263" s="2" t="s">
        <v>27</v>
      </c>
      <c r="E5263" s="2" t="s">
        <v>27</v>
      </c>
    </row>
    <row r="5264" spans="1:6" x14ac:dyDescent="0.3">
      <c r="A5264" s="1">
        <v>2.2348061999999901E+17</v>
      </c>
      <c r="B5264" t="s">
        <v>3</v>
      </c>
      <c r="C5264" t="s">
        <v>25</v>
      </c>
      <c r="D5264" s="2" t="s">
        <v>27</v>
      </c>
      <c r="E5264" s="2" t="s">
        <v>27</v>
      </c>
      <c r="F5264" s="2" t="s">
        <v>26</v>
      </c>
    </row>
    <row r="5265" spans="1:6" x14ac:dyDescent="0.3">
      <c r="A5265" s="1">
        <v>2.2348496E+17</v>
      </c>
      <c r="B5265" t="s">
        <v>3</v>
      </c>
      <c r="C5265" t="s">
        <v>25</v>
      </c>
      <c r="D5265" s="2" t="s">
        <v>27</v>
      </c>
      <c r="E5265" s="2" t="s">
        <v>30</v>
      </c>
    </row>
    <row r="5266" spans="1:6" x14ac:dyDescent="0.3">
      <c r="A5266" s="1">
        <v>2.2360061999999901E+17</v>
      </c>
      <c r="B5266" t="s">
        <v>3</v>
      </c>
      <c r="C5266" t="s">
        <v>25</v>
      </c>
      <c r="D5266" s="2" t="s">
        <v>27</v>
      </c>
      <c r="E5266" s="2" t="s">
        <v>27</v>
      </c>
      <c r="F5266" s="2" t="s">
        <v>26</v>
      </c>
    </row>
    <row r="5267" spans="1:6" x14ac:dyDescent="0.3">
      <c r="A5267" s="1">
        <v>2.2360287999999901E+17</v>
      </c>
      <c r="B5267" t="s">
        <v>3</v>
      </c>
      <c r="C5267" t="s">
        <v>25</v>
      </c>
      <c r="D5267" s="2" t="s">
        <v>27</v>
      </c>
      <c r="E5267" s="2" t="s">
        <v>28</v>
      </c>
    </row>
    <row r="5268" spans="1:6" x14ac:dyDescent="0.3">
      <c r="A5268" s="1">
        <v>2.2372059999999901E+17</v>
      </c>
      <c r="B5268" t="s">
        <v>3</v>
      </c>
      <c r="C5268" t="s">
        <v>25</v>
      </c>
      <c r="D5268" s="2" t="s">
        <v>27</v>
      </c>
      <c r="E5268" s="2" t="s">
        <v>27</v>
      </c>
      <c r="F5268" s="2" t="s">
        <v>26</v>
      </c>
    </row>
    <row r="5269" spans="1:6" x14ac:dyDescent="0.3">
      <c r="A5269" s="1">
        <v>2.2372288E+17</v>
      </c>
      <c r="B5269" t="s">
        <v>3</v>
      </c>
      <c r="C5269" t="s">
        <v>25</v>
      </c>
      <c r="D5269" s="2" t="s">
        <v>27</v>
      </c>
      <c r="E5269" s="2" t="s">
        <v>29</v>
      </c>
    </row>
    <row r="5270" spans="1:6" x14ac:dyDescent="0.3">
      <c r="A5270" s="1">
        <v>2.2382074E+17</v>
      </c>
      <c r="B5270" t="s">
        <v>3</v>
      </c>
      <c r="C5270" t="s">
        <v>25</v>
      </c>
      <c r="D5270" s="2" t="s">
        <v>27</v>
      </c>
      <c r="E5270" s="2" t="s">
        <v>27</v>
      </c>
      <c r="F5270" s="2" t="s">
        <v>26</v>
      </c>
    </row>
    <row r="5271" spans="1:6" x14ac:dyDescent="0.3">
      <c r="A5271" s="1">
        <v>2.2382302E+17</v>
      </c>
      <c r="B5271" t="s">
        <v>3</v>
      </c>
      <c r="C5271" t="s">
        <v>25</v>
      </c>
      <c r="D5271" s="2" t="s">
        <v>27</v>
      </c>
      <c r="E5271" s="2" t="s">
        <v>27</v>
      </c>
    </row>
    <row r="5272" spans="1:6" x14ac:dyDescent="0.3">
      <c r="A5272" s="1">
        <v>2.2394074E+17</v>
      </c>
      <c r="B5272" t="s">
        <v>3</v>
      </c>
      <c r="C5272" t="s">
        <v>25</v>
      </c>
      <c r="D5272" s="2" t="s">
        <v>27</v>
      </c>
      <c r="E5272" s="2" t="s">
        <v>27</v>
      </c>
      <c r="F5272" s="2" t="s">
        <v>26</v>
      </c>
    </row>
    <row r="5273" spans="1:6" x14ac:dyDescent="0.3">
      <c r="A5273" s="1">
        <v>2.2394507999999901E+17</v>
      </c>
      <c r="B5273" t="s">
        <v>3</v>
      </c>
      <c r="C5273" t="s">
        <v>25</v>
      </c>
      <c r="D5273" s="2" t="s">
        <v>27</v>
      </c>
      <c r="E5273" s="2" t="s">
        <v>30</v>
      </c>
    </row>
    <row r="5274" spans="1:6" x14ac:dyDescent="0.3">
      <c r="A5274" s="1">
        <v>2.2406093999999901E+17</v>
      </c>
      <c r="B5274" t="s">
        <v>3</v>
      </c>
      <c r="C5274" t="s">
        <v>25</v>
      </c>
      <c r="D5274" s="2" t="s">
        <v>27</v>
      </c>
      <c r="E5274" s="2" t="s">
        <v>27</v>
      </c>
      <c r="F5274" s="2" t="s">
        <v>26</v>
      </c>
    </row>
    <row r="5275" spans="1:6" x14ac:dyDescent="0.3">
      <c r="A5275" s="1">
        <v>2.240653E+17</v>
      </c>
      <c r="B5275" t="s">
        <v>3</v>
      </c>
      <c r="C5275" t="s">
        <v>25</v>
      </c>
      <c r="D5275" s="2" t="s">
        <v>27</v>
      </c>
      <c r="E5275" s="2" t="s">
        <v>28</v>
      </c>
    </row>
    <row r="5276" spans="1:6" x14ac:dyDescent="0.3">
      <c r="A5276" s="1">
        <v>2.2416087999999901E+17</v>
      </c>
      <c r="B5276" t="s">
        <v>3</v>
      </c>
      <c r="C5276" t="s">
        <v>25</v>
      </c>
      <c r="D5276" s="2" t="s">
        <v>27</v>
      </c>
      <c r="E5276" s="2" t="s">
        <v>27</v>
      </c>
      <c r="F5276" s="2" t="s">
        <v>26</v>
      </c>
    </row>
    <row r="5277" spans="1:6" x14ac:dyDescent="0.3">
      <c r="A5277" s="1">
        <v>2.2416522E+17</v>
      </c>
      <c r="B5277" t="s">
        <v>3</v>
      </c>
      <c r="C5277" t="s">
        <v>25</v>
      </c>
      <c r="D5277" s="2" t="s">
        <v>27</v>
      </c>
      <c r="E5277" s="2" t="s">
        <v>29</v>
      </c>
    </row>
    <row r="5278" spans="1:6" x14ac:dyDescent="0.3">
      <c r="A5278" s="1">
        <v>2.2428108E+17</v>
      </c>
      <c r="B5278" t="s">
        <v>3</v>
      </c>
      <c r="C5278" t="s">
        <v>25</v>
      </c>
      <c r="D5278" s="2" t="s">
        <v>27</v>
      </c>
      <c r="E5278" s="2" t="s">
        <v>27</v>
      </c>
      <c r="F5278" s="2" t="s">
        <v>26</v>
      </c>
    </row>
    <row r="5279" spans="1:6" x14ac:dyDescent="0.3">
      <c r="A5279" s="1">
        <v>2.2428541999999901E+17</v>
      </c>
      <c r="B5279" t="s">
        <v>3</v>
      </c>
      <c r="C5279" t="s">
        <v>25</v>
      </c>
      <c r="D5279" s="2" t="s">
        <v>27</v>
      </c>
      <c r="E5279" s="2" t="s">
        <v>27</v>
      </c>
    </row>
    <row r="5280" spans="1:6" x14ac:dyDescent="0.3">
      <c r="A5280" s="1">
        <v>2.2440108E+17</v>
      </c>
      <c r="B5280" t="s">
        <v>3</v>
      </c>
      <c r="C5280" t="s">
        <v>25</v>
      </c>
      <c r="D5280" s="2" t="s">
        <v>27</v>
      </c>
      <c r="E5280" s="2" t="s">
        <v>27</v>
      </c>
      <c r="F5280" s="2" t="s">
        <v>26</v>
      </c>
    </row>
    <row r="5281" spans="1:6" x14ac:dyDescent="0.3">
      <c r="A5281" s="1">
        <v>2.2440335999999901E+17</v>
      </c>
      <c r="B5281" t="s">
        <v>3</v>
      </c>
      <c r="C5281" t="s">
        <v>25</v>
      </c>
      <c r="D5281" s="2" t="s">
        <v>27</v>
      </c>
      <c r="E5281" s="2" t="s">
        <v>30</v>
      </c>
    </row>
    <row r="5282" spans="1:6" x14ac:dyDescent="0.3">
      <c r="A5282" s="1">
        <v>2.2452108E+17</v>
      </c>
      <c r="B5282" t="s">
        <v>3</v>
      </c>
      <c r="C5282" t="s">
        <v>25</v>
      </c>
      <c r="D5282" s="2" t="s">
        <v>27</v>
      </c>
      <c r="E5282" s="2" t="s">
        <v>27</v>
      </c>
      <c r="F5282" s="2" t="s">
        <v>26</v>
      </c>
    </row>
    <row r="5283" spans="1:6" x14ac:dyDescent="0.3">
      <c r="A5283" s="1">
        <v>2.2452333999999901E+17</v>
      </c>
      <c r="B5283" t="s">
        <v>3</v>
      </c>
      <c r="C5283" t="s">
        <v>25</v>
      </c>
      <c r="D5283" s="2" t="s">
        <v>27</v>
      </c>
      <c r="E5283" s="2" t="s">
        <v>28</v>
      </c>
    </row>
    <row r="5284" spans="1:6" x14ac:dyDescent="0.3">
      <c r="A5284" s="1">
        <v>2.2462119999999901E+17</v>
      </c>
      <c r="B5284" t="s">
        <v>3</v>
      </c>
      <c r="C5284" t="s">
        <v>25</v>
      </c>
      <c r="D5284" s="2" t="s">
        <v>27</v>
      </c>
      <c r="E5284" s="2" t="s">
        <v>27</v>
      </c>
      <c r="F5284" s="2" t="s">
        <v>26</v>
      </c>
    </row>
    <row r="5285" spans="1:6" x14ac:dyDescent="0.3">
      <c r="A5285" s="1">
        <v>2.2462348E+17</v>
      </c>
      <c r="B5285" t="s">
        <v>3</v>
      </c>
      <c r="C5285" t="s">
        <v>25</v>
      </c>
      <c r="D5285" s="2" t="s">
        <v>27</v>
      </c>
      <c r="E5285" s="2" t="s">
        <v>29</v>
      </c>
    </row>
    <row r="5286" spans="1:6" x14ac:dyDescent="0.3">
      <c r="A5286" s="1">
        <v>2.2474119999999901E+17</v>
      </c>
      <c r="B5286" t="s">
        <v>3</v>
      </c>
      <c r="C5286" t="s">
        <v>25</v>
      </c>
      <c r="D5286" s="2" t="s">
        <v>27</v>
      </c>
      <c r="E5286" s="2" t="s">
        <v>27</v>
      </c>
      <c r="F5286" s="2" t="s">
        <v>26</v>
      </c>
    </row>
    <row r="5287" spans="1:6" x14ac:dyDescent="0.3">
      <c r="A5287" s="1">
        <v>2.2474554E+17</v>
      </c>
      <c r="B5287" t="s">
        <v>3</v>
      </c>
      <c r="C5287" t="s">
        <v>25</v>
      </c>
      <c r="D5287" s="2" t="s">
        <v>27</v>
      </c>
      <c r="E5287" s="2" t="s">
        <v>27</v>
      </c>
    </row>
    <row r="5288" spans="1:6" x14ac:dyDescent="0.3">
      <c r="A5288" s="1">
        <v>2.2486119999999901E+17</v>
      </c>
      <c r="B5288" t="s">
        <v>3</v>
      </c>
      <c r="C5288" t="s">
        <v>25</v>
      </c>
      <c r="D5288" s="2" t="s">
        <v>27</v>
      </c>
      <c r="E5288" s="2" t="s">
        <v>27</v>
      </c>
      <c r="F5288" s="2" t="s">
        <v>26</v>
      </c>
    </row>
    <row r="5289" spans="1:6" x14ac:dyDescent="0.3">
      <c r="A5289" s="1">
        <v>2.2486554E+17</v>
      </c>
      <c r="B5289" t="s">
        <v>3</v>
      </c>
      <c r="C5289" t="s">
        <v>25</v>
      </c>
      <c r="D5289" s="2" t="s">
        <v>27</v>
      </c>
      <c r="E5289" s="2" t="s">
        <v>30</v>
      </c>
    </row>
    <row r="5290" spans="1:6" x14ac:dyDescent="0.3">
      <c r="A5290" s="1">
        <v>2.2486791999999901E+17</v>
      </c>
      <c r="B5290" t="s">
        <v>3</v>
      </c>
      <c r="C5290" t="s">
        <v>25</v>
      </c>
      <c r="D5290" s="2" t="s">
        <v>27</v>
      </c>
      <c r="E5290" s="2" t="s">
        <v>30</v>
      </c>
    </row>
    <row r="5291" spans="1:6" x14ac:dyDescent="0.3">
      <c r="A5291" s="1">
        <v>2.2488128E+17</v>
      </c>
      <c r="B5291" t="s">
        <v>3</v>
      </c>
      <c r="C5291" t="s">
        <v>25</v>
      </c>
      <c r="D5291" s="2" t="s">
        <v>31</v>
      </c>
      <c r="E5291" s="2" t="s">
        <v>32</v>
      </c>
    </row>
    <row r="5292" spans="1:6" x14ac:dyDescent="0.3">
      <c r="A5292" s="1">
        <v>2.2489343999999901E+17</v>
      </c>
      <c r="B5292" t="s">
        <v>3</v>
      </c>
      <c r="C5292" t="s">
        <v>25</v>
      </c>
      <c r="D5292" s="2" t="s">
        <v>33</v>
      </c>
      <c r="E5292" s="2" t="s">
        <v>27</v>
      </c>
    </row>
    <row r="5293" spans="1:6" x14ac:dyDescent="0.3">
      <c r="A5293" s="1">
        <v>2.2490134E+17</v>
      </c>
      <c r="B5293" t="s">
        <v>3</v>
      </c>
      <c r="C5293" t="s">
        <v>25</v>
      </c>
      <c r="D5293" s="2" t="s">
        <v>33</v>
      </c>
      <c r="E5293" s="2" t="s">
        <v>27</v>
      </c>
    </row>
    <row r="5294" spans="1:6" x14ac:dyDescent="0.3">
      <c r="A5294" s="1">
        <v>2.2490366E+17</v>
      </c>
      <c r="B5294" t="s">
        <v>3</v>
      </c>
      <c r="C5294" t="s">
        <v>25</v>
      </c>
      <c r="D5294" s="2" t="s">
        <v>29</v>
      </c>
      <c r="E5294" s="2" t="s">
        <v>35</v>
      </c>
    </row>
    <row r="5295" spans="1:6" x14ac:dyDescent="0.3">
      <c r="A5295" s="1">
        <v>2.2492119999999901E+17</v>
      </c>
      <c r="B5295" t="s">
        <v>3</v>
      </c>
      <c r="C5295" t="s">
        <v>25</v>
      </c>
      <c r="D5295" s="2" t="s">
        <v>29</v>
      </c>
      <c r="E5295" s="2" t="s">
        <v>35</v>
      </c>
    </row>
    <row r="5296" spans="1:6" x14ac:dyDescent="0.3">
      <c r="A5296" s="1">
        <v>2.2492367999999901E+17</v>
      </c>
      <c r="B5296" t="s">
        <v>3</v>
      </c>
      <c r="C5296" t="s">
        <v>25</v>
      </c>
      <c r="D5296" s="2" t="s">
        <v>40</v>
      </c>
      <c r="E5296" s="2" t="s">
        <v>34</v>
      </c>
    </row>
    <row r="5297" spans="1:5" x14ac:dyDescent="0.3">
      <c r="A5297" s="1">
        <v>2.2494128E+17</v>
      </c>
      <c r="B5297" t="s">
        <v>3</v>
      </c>
      <c r="C5297" t="s">
        <v>25</v>
      </c>
      <c r="D5297" s="2" t="s">
        <v>40</v>
      </c>
      <c r="E5297" s="2" t="s">
        <v>34</v>
      </c>
    </row>
    <row r="5298" spans="1:5" x14ac:dyDescent="0.3">
      <c r="A5298" s="1">
        <v>2.249437E+17</v>
      </c>
      <c r="B5298" t="s">
        <v>3</v>
      </c>
      <c r="C5298" t="s">
        <v>25</v>
      </c>
      <c r="D5298" s="2" t="s">
        <v>28</v>
      </c>
      <c r="E5298" s="2" t="s">
        <v>27</v>
      </c>
    </row>
    <row r="5299" spans="1:5" x14ac:dyDescent="0.3">
      <c r="A5299" s="1">
        <v>2.2496134E+17</v>
      </c>
      <c r="B5299" t="s">
        <v>3</v>
      </c>
      <c r="C5299" t="s">
        <v>25</v>
      </c>
      <c r="D5299" s="2" t="s">
        <v>28</v>
      </c>
      <c r="E5299" s="2" t="s">
        <v>27</v>
      </c>
    </row>
    <row r="5300" spans="1:5" x14ac:dyDescent="0.3">
      <c r="A5300" s="1">
        <v>2.2500128E+17</v>
      </c>
      <c r="B5300" t="s">
        <v>3</v>
      </c>
      <c r="C5300" t="s">
        <v>25</v>
      </c>
      <c r="D5300" s="2" t="s">
        <v>34</v>
      </c>
      <c r="E5300" s="2" t="s">
        <v>30</v>
      </c>
    </row>
    <row r="5301" spans="1:5" x14ac:dyDescent="0.3">
      <c r="A5301" s="1">
        <v>2.2502134E+17</v>
      </c>
      <c r="B5301" t="s">
        <v>3</v>
      </c>
      <c r="C5301" t="s">
        <v>25</v>
      </c>
      <c r="D5301" s="2" t="s">
        <v>35</v>
      </c>
      <c r="E5301" s="2" t="s">
        <v>32</v>
      </c>
    </row>
    <row r="5302" spans="1:5" x14ac:dyDescent="0.3">
      <c r="A5302" s="1">
        <v>2.2502438E+17</v>
      </c>
      <c r="B5302" t="s">
        <v>3</v>
      </c>
      <c r="C5302" t="s">
        <v>25</v>
      </c>
      <c r="D5302" s="2" t="s">
        <v>39</v>
      </c>
      <c r="E5302" s="2" t="s">
        <v>29</v>
      </c>
    </row>
    <row r="5303" spans="1:5" x14ac:dyDescent="0.3">
      <c r="A5303" s="1">
        <v>2.250414E+17</v>
      </c>
      <c r="B5303" t="s">
        <v>3</v>
      </c>
      <c r="C5303" t="s">
        <v>25</v>
      </c>
      <c r="D5303" s="2" t="s">
        <v>39</v>
      </c>
      <c r="E5303" s="2" t="s">
        <v>29</v>
      </c>
    </row>
    <row r="5304" spans="1:5" x14ac:dyDescent="0.3">
      <c r="A5304" s="1">
        <v>2.2504377999999901E+17</v>
      </c>
      <c r="B5304" t="s">
        <v>3</v>
      </c>
      <c r="C5304" t="s">
        <v>25</v>
      </c>
      <c r="D5304" s="2" t="s">
        <v>35</v>
      </c>
      <c r="E5304" s="2" t="s">
        <v>28</v>
      </c>
    </row>
    <row r="5305" spans="1:5" x14ac:dyDescent="0.3">
      <c r="A5305" s="1">
        <v>2.2506126E+17</v>
      </c>
      <c r="B5305" t="s">
        <v>3</v>
      </c>
      <c r="C5305" t="s">
        <v>25</v>
      </c>
      <c r="D5305" s="2" t="s">
        <v>35</v>
      </c>
      <c r="E5305" s="2" t="s">
        <v>28</v>
      </c>
    </row>
    <row r="5306" spans="1:5" x14ac:dyDescent="0.3">
      <c r="A5306" s="1">
        <v>2.250636E+17</v>
      </c>
      <c r="B5306" t="s">
        <v>3</v>
      </c>
      <c r="C5306" t="s">
        <v>25</v>
      </c>
      <c r="D5306" s="2" t="s">
        <v>28</v>
      </c>
      <c r="E5306" s="2" t="s">
        <v>35</v>
      </c>
    </row>
    <row r="5307" spans="1:5" x14ac:dyDescent="0.3">
      <c r="A5307" s="1">
        <v>2.2508134E+17</v>
      </c>
      <c r="B5307" t="s">
        <v>3</v>
      </c>
      <c r="C5307" t="s">
        <v>25</v>
      </c>
      <c r="D5307" s="2" t="s">
        <v>28</v>
      </c>
      <c r="E5307" s="2" t="s">
        <v>35</v>
      </c>
    </row>
    <row r="5308" spans="1:5" x14ac:dyDescent="0.3">
      <c r="A5308" s="1">
        <v>2.2508382E+17</v>
      </c>
      <c r="B5308" t="s">
        <v>3</v>
      </c>
      <c r="C5308" t="s">
        <v>25</v>
      </c>
      <c r="D5308" s="2" t="s">
        <v>38</v>
      </c>
      <c r="E5308" s="2" t="s">
        <v>29</v>
      </c>
    </row>
    <row r="5309" spans="1:5" x14ac:dyDescent="0.3">
      <c r="A5309" s="1">
        <v>2.251014E+17</v>
      </c>
      <c r="B5309" t="s">
        <v>3</v>
      </c>
      <c r="C5309" t="s">
        <v>25</v>
      </c>
      <c r="D5309" s="2" t="s">
        <v>38</v>
      </c>
      <c r="E5309" s="2" t="s">
        <v>29</v>
      </c>
    </row>
    <row r="5310" spans="1:5" x14ac:dyDescent="0.3">
      <c r="A5310" s="1">
        <v>2.2510424E+17</v>
      </c>
      <c r="B5310" t="s">
        <v>3</v>
      </c>
      <c r="C5310" t="s">
        <v>25</v>
      </c>
      <c r="D5310" s="2" t="s">
        <v>39</v>
      </c>
      <c r="E5310" s="2" t="s">
        <v>41</v>
      </c>
    </row>
    <row r="5311" spans="1:5" x14ac:dyDescent="0.3">
      <c r="A5311" s="1">
        <v>2.2512126E+17</v>
      </c>
      <c r="B5311" t="s">
        <v>3</v>
      </c>
      <c r="C5311" t="s">
        <v>25</v>
      </c>
      <c r="D5311" s="2" t="s">
        <v>39</v>
      </c>
      <c r="E5311" s="2" t="s">
        <v>41</v>
      </c>
    </row>
    <row r="5312" spans="1:5" x14ac:dyDescent="0.3">
      <c r="A5312" s="1">
        <v>2.2512366E+17</v>
      </c>
      <c r="B5312" t="s">
        <v>3</v>
      </c>
      <c r="C5312" t="s">
        <v>25</v>
      </c>
      <c r="D5312" s="2" t="s">
        <v>27</v>
      </c>
      <c r="E5312" s="2" t="s">
        <v>38</v>
      </c>
    </row>
    <row r="5313" spans="1:6" x14ac:dyDescent="0.3">
      <c r="A5313" s="1">
        <v>2.2516139999999901E+17</v>
      </c>
      <c r="B5313" t="s">
        <v>3</v>
      </c>
      <c r="C5313" t="s">
        <v>25</v>
      </c>
      <c r="D5313" s="2" t="s">
        <v>27</v>
      </c>
      <c r="E5313" s="2" t="s">
        <v>38</v>
      </c>
    </row>
    <row r="5314" spans="1:6" x14ac:dyDescent="0.3">
      <c r="A5314" s="1">
        <v>2.251639E+17</v>
      </c>
      <c r="B5314" t="s">
        <v>3</v>
      </c>
      <c r="C5314" t="s">
        <v>25</v>
      </c>
      <c r="D5314" s="2" t="s">
        <v>27</v>
      </c>
      <c r="E5314" s="2" t="s">
        <v>27</v>
      </c>
    </row>
    <row r="5315" spans="1:6" x14ac:dyDescent="0.3">
      <c r="A5315" s="1">
        <v>2.2518147999999901E+17</v>
      </c>
      <c r="B5315" t="s">
        <v>3</v>
      </c>
      <c r="C5315" t="s">
        <v>25</v>
      </c>
      <c r="D5315" s="2" t="s">
        <v>27</v>
      </c>
      <c r="E5315" s="2" t="s">
        <v>27</v>
      </c>
    </row>
    <row r="5316" spans="1:6" x14ac:dyDescent="0.3">
      <c r="A5316" s="1">
        <v>2.2518392E+17</v>
      </c>
      <c r="B5316" t="s">
        <v>3</v>
      </c>
      <c r="C5316" t="s">
        <v>25</v>
      </c>
      <c r="D5316" s="2" t="s">
        <v>39</v>
      </c>
      <c r="E5316" s="2" t="s">
        <v>27</v>
      </c>
    </row>
    <row r="5317" spans="1:6" x14ac:dyDescent="0.3">
      <c r="A5317" s="1">
        <v>2.2520153999999901E+17</v>
      </c>
      <c r="B5317" t="s">
        <v>3</v>
      </c>
      <c r="C5317" t="s">
        <v>25</v>
      </c>
      <c r="D5317" s="2" t="s">
        <v>39</v>
      </c>
      <c r="E5317" s="2" t="s">
        <v>27</v>
      </c>
    </row>
    <row r="5318" spans="1:6" x14ac:dyDescent="0.3">
      <c r="A5318" s="1">
        <v>2.2520781999999901E+17</v>
      </c>
      <c r="B5318" t="s">
        <v>3</v>
      </c>
      <c r="C5318" t="s">
        <v>25</v>
      </c>
      <c r="D5318" s="2" t="s">
        <v>27</v>
      </c>
      <c r="E5318" s="2" t="s">
        <v>38</v>
      </c>
    </row>
    <row r="5319" spans="1:6" x14ac:dyDescent="0.3">
      <c r="A5319" s="1">
        <v>2.2522139999999901E+17</v>
      </c>
      <c r="B5319" t="s">
        <v>3</v>
      </c>
      <c r="C5319" t="s">
        <v>25</v>
      </c>
      <c r="D5319" s="2" t="s">
        <v>27</v>
      </c>
      <c r="E5319" s="2" t="s">
        <v>38</v>
      </c>
    </row>
    <row r="5320" spans="1:6" x14ac:dyDescent="0.3">
      <c r="A5320" s="1">
        <v>2.2522373999999901E+17</v>
      </c>
      <c r="B5320" t="s">
        <v>3</v>
      </c>
      <c r="C5320" t="s">
        <v>25</v>
      </c>
      <c r="D5320" s="2" t="s">
        <v>27</v>
      </c>
      <c r="E5320" s="2" t="s">
        <v>27</v>
      </c>
    </row>
    <row r="5321" spans="1:6" x14ac:dyDescent="0.3">
      <c r="A5321" s="1">
        <v>2.2524147999999901E+17</v>
      </c>
      <c r="B5321" t="s">
        <v>3</v>
      </c>
      <c r="C5321" t="s">
        <v>25</v>
      </c>
      <c r="D5321" s="2" t="s">
        <v>27</v>
      </c>
      <c r="E5321" s="2" t="s">
        <v>27</v>
      </c>
    </row>
    <row r="5322" spans="1:6" x14ac:dyDescent="0.3">
      <c r="A5322" s="1">
        <v>2.2524395999999901E+17</v>
      </c>
      <c r="B5322" t="s">
        <v>3</v>
      </c>
      <c r="C5322" t="s">
        <v>25</v>
      </c>
      <c r="D5322" s="2" t="s">
        <v>27</v>
      </c>
      <c r="E5322" s="2" t="s">
        <v>40</v>
      </c>
    </row>
    <row r="5323" spans="1:6" x14ac:dyDescent="0.3">
      <c r="A5323" s="1">
        <v>2.2526133999999901E+17</v>
      </c>
      <c r="B5323" t="s">
        <v>3</v>
      </c>
      <c r="C5323" t="s">
        <v>25</v>
      </c>
      <c r="D5323" s="2" t="s">
        <v>27</v>
      </c>
      <c r="E5323" s="2" t="s">
        <v>40</v>
      </c>
    </row>
    <row r="5324" spans="1:6" x14ac:dyDescent="0.3">
      <c r="A5324" s="1">
        <v>2.2526377999999901E+17</v>
      </c>
      <c r="B5324" t="s">
        <v>3</v>
      </c>
      <c r="C5324" t="s">
        <v>25</v>
      </c>
      <c r="D5324" s="2" t="s">
        <v>28</v>
      </c>
      <c r="E5324" s="2" t="s">
        <v>41</v>
      </c>
    </row>
    <row r="5325" spans="1:6" x14ac:dyDescent="0.3">
      <c r="A5325" s="1">
        <v>2.2528139999999901E+17</v>
      </c>
      <c r="B5325" t="s">
        <v>3</v>
      </c>
      <c r="C5325" t="s">
        <v>25</v>
      </c>
      <c r="D5325" s="2" t="s">
        <v>28</v>
      </c>
      <c r="E5325" s="2" t="s">
        <v>41</v>
      </c>
    </row>
    <row r="5326" spans="1:6" x14ac:dyDescent="0.3">
      <c r="A5326" s="1">
        <v>2.255816E+17</v>
      </c>
      <c r="B5326" t="s">
        <v>3</v>
      </c>
      <c r="C5326" t="s">
        <v>25</v>
      </c>
      <c r="D5326" s="2" t="s">
        <v>27</v>
      </c>
      <c r="E5326" s="2" t="s">
        <v>27</v>
      </c>
      <c r="F5326" s="2" t="s">
        <v>26</v>
      </c>
    </row>
    <row r="5327" spans="1:6" x14ac:dyDescent="0.3">
      <c r="A5327" s="1">
        <v>2.2558593999999901E+17</v>
      </c>
      <c r="B5327" t="s">
        <v>3</v>
      </c>
      <c r="C5327" t="s">
        <v>25</v>
      </c>
      <c r="D5327" s="2" t="s">
        <v>27</v>
      </c>
      <c r="E5327" s="2" t="s">
        <v>28</v>
      </c>
    </row>
    <row r="5328" spans="1:6" x14ac:dyDescent="0.3">
      <c r="A5328" s="1">
        <v>2.2570179999999901E+17</v>
      </c>
      <c r="B5328" t="s">
        <v>3</v>
      </c>
      <c r="C5328" t="s">
        <v>25</v>
      </c>
      <c r="D5328" s="2" t="s">
        <v>27</v>
      </c>
      <c r="E5328" s="2" t="s">
        <v>27</v>
      </c>
      <c r="F5328" s="2" t="s">
        <v>26</v>
      </c>
    </row>
    <row r="5329" spans="1:6" x14ac:dyDescent="0.3">
      <c r="A5329" s="1">
        <v>2.2570408E+17</v>
      </c>
      <c r="B5329" t="s">
        <v>3</v>
      </c>
      <c r="C5329" t="s">
        <v>25</v>
      </c>
      <c r="D5329" s="2" t="s">
        <v>27</v>
      </c>
      <c r="E5329" s="2" t="s">
        <v>29</v>
      </c>
    </row>
    <row r="5330" spans="1:6" x14ac:dyDescent="0.3">
      <c r="A5330" s="1">
        <v>2.2582179999999901E+17</v>
      </c>
      <c r="B5330" t="s">
        <v>3</v>
      </c>
      <c r="C5330" t="s">
        <v>25</v>
      </c>
      <c r="D5330" s="2" t="s">
        <v>27</v>
      </c>
      <c r="E5330" s="2" t="s">
        <v>27</v>
      </c>
      <c r="F5330" s="2" t="s">
        <v>26</v>
      </c>
    </row>
    <row r="5331" spans="1:6" x14ac:dyDescent="0.3">
      <c r="A5331" s="1">
        <v>2.2582408E+17</v>
      </c>
      <c r="B5331" t="s">
        <v>3</v>
      </c>
      <c r="C5331" t="s">
        <v>25</v>
      </c>
      <c r="D5331" s="2" t="s">
        <v>27</v>
      </c>
      <c r="E5331" s="2" t="s">
        <v>27</v>
      </c>
    </row>
    <row r="5332" spans="1:6" x14ac:dyDescent="0.3">
      <c r="A5332" s="1">
        <v>2.2592171999999901E+17</v>
      </c>
      <c r="B5332" t="s">
        <v>3</v>
      </c>
      <c r="C5332" t="s">
        <v>25</v>
      </c>
      <c r="D5332" s="2" t="s">
        <v>27</v>
      </c>
      <c r="E5332" s="2" t="s">
        <v>27</v>
      </c>
      <c r="F5332" s="2" t="s">
        <v>26</v>
      </c>
    </row>
    <row r="5333" spans="1:6" x14ac:dyDescent="0.3">
      <c r="A5333" s="1">
        <v>2.25924E+17</v>
      </c>
      <c r="B5333" t="s">
        <v>3</v>
      </c>
      <c r="C5333" t="s">
        <v>25</v>
      </c>
      <c r="D5333" s="2" t="s">
        <v>27</v>
      </c>
      <c r="E5333" s="2" t="s">
        <v>30</v>
      </c>
    </row>
    <row r="5334" spans="1:6" x14ac:dyDescent="0.3">
      <c r="A5334" s="1">
        <v>2.2604194E+17</v>
      </c>
      <c r="B5334" t="s">
        <v>3</v>
      </c>
      <c r="C5334" t="s">
        <v>25</v>
      </c>
      <c r="D5334" s="2" t="s">
        <v>27</v>
      </c>
      <c r="E5334" s="2" t="s">
        <v>27</v>
      </c>
      <c r="F5334" s="2" t="s">
        <v>26</v>
      </c>
    </row>
    <row r="5335" spans="1:6" x14ac:dyDescent="0.3">
      <c r="A5335" s="1">
        <v>2.2604627999999901E+17</v>
      </c>
      <c r="B5335" t="s">
        <v>3</v>
      </c>
      <c r="C5335" t="s">
        <v>25</v>
      </c>
      <c r="D5335" s="2" t="s">
        <v>27</v>
      </c>
      <c r="E5335" s="2" t="s">
        <v>28</v>
      </c>
    </row>
    <row r="5336" spans="1:6" x14ac:dyDescent="0.3">
      <c r="A5336" s="1">
        <v>2.2616192E+17</v>
      </c>
      <c r="B5336" t="s">
        <v>3</v>
      </c>
      <c r="C5336" t="s">
        <v>25</v>
      </c>
      <c r="D5336" s="2" t="s">
        <v>27</v>
      </c>
      <c r="E5336" s="2" t="s">
        <v>27</v>
      </c>
      <c r="F5336" s="2" t="s">
        <v>26</v>
      </c>
    </row>
    <row r="5337" spans="1:6" x14ac:dyDescent="0.3">
      <c r="A5337" s="1">
        <v>2.2616628E+17</v>
      </c>
      <c r="B5337" t="s">
        <v>3</v>
      </c>
      <c r="C5337" t="s">
        <v>25</v>
      </c>
      <c r="D5337" s="2" t="s">
        <v>27</v>
      </c>
      <c r="E5337" s="2" t="s">
        <v>29</v>
      </c>
    </row>
    <row r="5338" spans="1:6" x14ac:dyDescent="0.3">
      <c r="A5338" s="1">
        <v>2.2628192E+17</v>
      </c>
      <c r="B5338" t="s">
        <v>3</v>
      </c>
      <c r="C5338" t="s">
        <v>25</v>
      </c>
      <c r="D5338" s="2" t="s">
        <v>27</v>
      </c>
      <c r="E5338" s="2" t="s">
        <v>27</v>
      </c>
      <c r="F5338" s="2" t="s">
        <v>26</v>
      </c>
    </row>
    <row r="5339" spans="1:6" x14ac:dyDescent="0.3">
      <c r="A5339" s="1">
        <v>2.2628628E+17</v>
      </c>
      <c r="B5339" t="s">
        <v>3</v>
      </c>
      <c r="C5339" t="s">
        <v>25</v>
      </c>
      <c r="D5339" s="2" t="s">
        <v>27</v>
      </c>
      <c r="E5339" s="2" t="s">
        <v>27</v>
      </c>
    </row>
    <row r="5340" spans="1:6" x14ac:dyDescent="0.3">
      <c r="A5340" s="1">
        <v>2.2638205999999901E+17</v>
      </c>
      <c r="B5340" t="s">
        <v>3</v>
      </c>
      <c r="C5340" t="s">
        <v>25</v>
      </c>
      <c r="D5340" s="2" t="s">
        <v>27</v>
      </c>
      <c r="E5340" s="2" t="s">
        <v>27</v>
      </c>
      <c r="F5340" s="2" t="s">
        <v>26</v>
      </c>
    </row>
    <row r="5341" spans="1:6" x14ac:dyDescent="0.3">
      <c r="A5341" s="1">
        <v>2.263864E+17</v>
      </c>
      <c r="B5341" t="s">
        <v>3</v>
      </c>
      <c r="C5341" t="s">
        <v>25</v>
      </c>
      <c r="D5341" s="2" t="s">
        <v>27</v>
      </c>
      <c r="E5341" s="2" t="s">
        <v>30</v>
      </c>
    </row>
    <row r="5342" spans="1:6" x14ac:dyDescent="0.3">
      <c r="A5342" s="1">
        <v>2.2650206E+17</v>
      </c>
      <c r="B5342" t="s">
        <v>3</v>
      </c>
      <c r="C5342" t="s">
        <v>25</v>
      </c>
      <c r="D5342" s="2" t="s">
        <v>27</v>
      </c>
      <c r="E5342" s="2" t="s">
        <v>27</v>
      </c>
      <c r="F5342" s="2" t="s">
        <v>26</v>
      </c>
    </row>
    <row r="5343" spans="1:6" x14ac:dyDescent="0.3">
      <c r="A5343" s="1">
        <v>2.2650434E+17</v>
      </c>
      <c r="B5343" t="s">
        <v>3</v>
      </c>
      <c r="C5343" t="s">
        <v>25</v>
      </c>
      <c r="D5343" s="2" t="s">
        <v>27</v>
      </c>
      <c r="E5343" s="2" t="s">
        <v>28</v>
      </c>
    </row>
    <row r="5344" spans="1:6" x14ac:dyDescent="0.3">
      <c r="A5344" s="1">
        <v>2.2662206E+17</v>
      </c>
      <c r="B5344" t="s">
        <v>3</v>
      </c>
      <c r="C5344" t="s">
        <v>25</v>
      </c>
      <c r="D5344" s="2" t="s">
        <v>27</v>
      </c>
      <c r="E5344" s="2" t="s">
        <v>27</v>
      </c>
      <c r="F5344" s="2" t="s">
        <v>26</v>
      </c>
    </row>
    <row r="5345" spans="1:6" x14ac:dyDescent="0.3">
      <c r="A5345" s="1">
        <v>2.2662433999999901E+17</v>
      </c>
      <c r="B5345" t="s">
        <v>3</v>
      </c>
      <c r="C5345" t="s">
        <v>25</v>
      </c>
      <c r="D5345" s="2" t="s">
        <v>27</v>
      </c>
      <c r="E5345" s="2" t="s">
        <v>29</v>
      </c>
    </row>
    <row r="5346" spans="1:6" x14ac:dyDescent="0.3">
      <c r="A5346" s="1">
        <v>2.2672219999999901E+17</v>
      </c>
      <c r="B5346" t="s">
        <v>3</v>
      </c>
      <c r="C5346" t="s">
        <v>25</v>
      </c>
      <c r="D5346" s="2" t="s">
        <v>27</v>
      </c>
      <c r="E5346" s="2" t="s">
        <v>27</v>
      </c>
      <c r="F5346" s="2" t="s">
        <v>26</v>
      </c>
    </row>
    <row r="5347" spans="1:6" x14ac:dyDescent="0.3">
      <c r="A5347" s="1">
        <v>2.2672445999999901E+17</v>
      </c>
      <c r="B5347" t="s">
        <v>3</v>
      </c>
      <c r="C5347" t="s">
        <v>25</v>
      </c>
      <c r="D5347" s="2" t="s">
        <v>27</v>
      </c>
      <c r="E5347" s="2" t="s">
        <v>27</v>
      </c>
    </row>
    <row r="5348" spans="1:6" x14ac:dyDescent="0.3">
      <c r="A5348" s="1">
        <v>2.2684218E+17</v>
      </c>
      <c r="B5348" t="s">
        <v>3</v>
      </c>
      <c r="C5348" t="s">
        <v>25</v>
      </c>
      <c r="D5348" s="2" t="s">
        <v>27</v>
      </c>
      <c r="E5348" s="2" t="s">
        <v>27</v>
      </c>
      <c r="F5348" s="2" t="s">
        <v>26</v>
      </c>
    </row>
    <row r="5349" spans="1:6" x14ac:dyDescent="0.3">
      <c r="A5349" s="1">
        <v>2.2684654E+17</v>
      </c>
      <c r="B5349" t="s">
        <v>3</v>
      </c>
      <c r="C5349" t="s">
        <v>25</v>
      </c>
      <c r="D5349" s="2" t="s">
        <v>27</v>
      </c>
      <c r="E5349" s="2" t="s">
        <v>30</v>
      </c>
    </row>
    <row r="5350" spans="1:6" x14ac:dyDescent="0.3">
      <c r="A5350" s="1">
        <v>2.2696217999999901E+17</v>
      </c>
      <c r="B5350" t="s">
        <v>3</v>
      </c>
      <c r="C5350" t="s">
        <v>25</v>
      </c>
      <c r="D5350" s="2" t="s">
        <v>27</v>
      </c>
      <c r="E5350" s="2" t="s">
        <v>27</v>
      </c>
      <c r="F5350" s="2" t="s">
        <v>26</v>
      </c>
    </row>
    <row r="5351" spans="1:6" x14ac:dyDescent="0.3">
      <c r="A5351" s="1">
        <v>2.2696654E+17</v>
      </c>
      <c r="B5351" t="s">
        <v>3</v>
      </c>
      <c r="C5351" t="s">
        <v>25</v>
      </c>
      <c r="D5351" s="2" t="s">
        <v>27</v>
      </c>
      <c r="E5351" s="2" t="s">
        <v>28</v>
      </c>
    </row>
    <row r="5352" spans="1:6" x14ac:dyDescent="0.3">
      <c r="A5352" s="1">
        <v>2.2708238E+17</v>
      </c>
      <c r="B5352" t="s">
        <v>3</v>
      </c>
      <c r="C5352" t="s">
        <v>25</v>
      </c>
      <c r="D5352" s="2" t="s">
        <v>27</v>
      </c>
      <c r="E5352" s="2" t="s">
        <v>27</v>
      </c>
      <c r="F5352" s="2" t="s">
        <v>26</v>
      </c>
    </row>
    <row r="5353" spans="1:6" x14ac:dyDescent="0.3">
      <c r="A5353" s="1">
        <v>2.2708673999999901E+17</v>
      </c>
      <c r="B5353" t="s">
        <v>3</v>
      </c>
      <c r="C5353" t="s">
        <v>25</v>
      </c>
      <c r="D5353" s="2" t="s">
        <v>27</v>
      </c>
      <c r="E5353" s="2" t="s">
        <v>29</v>
      </c>
    </row>
    <row r="5354" spans="1:6" x14ac:dyDescent="0.3">
      <c r="A5354" s="1">
        <v>2.2718232E+17</v>
      </c>
      <c r="B5354" t="s">
        <v>3</v>
      </c>
      <c r="C5354" t="s">
        <v>25</v>
      </c>
      <c r="D5354" s="2" t="s">
        <v>27</v>
      </c>
      <c r="E5354" s="2" t="s">
        <v>27</v>
      </c>
      <c r="F5354" s="2" t="s">
        <v>26</v>
      </c>
    </row>
    <row r="5355" spans="1:6" x14ac:dyDescent="0.3">
      <c r="A5355" s="1">
        <v>2.2718665999999901E+17</v>
      </c>
      <c r="B5355" t="s">
        <v>3</v>
      </c>
      <c r="C5355" t="s">
        <v>25</v>
      </c>
      <c r="D5355" s="2" t="s">
        <v>27</v>
      </c>
      <c r="E5355" s="2" t="s">
        <v>27</v>
      </c>
    </row>
    <row r="5356" spans="1:6" x14ac:dyDescent="0.3">
      <c r="A5356" s="1">
        <v>2.2730251999999901E+17</v>
      </c>
      <c r="B5356" t="s">
        <v>3</v>
      </c>
      <c r="C5356" t="s">
        <v>25</v>
      </c>
      <c r="D5356" s="2" t="s">
        <v>27</v>
      </c>
      <c r="E5356" s="2" t="s">
        <v>27</v>
      </c>
      <c r="F5356" s="2" t="s">
        <v>26</v>
      </c>
    </row>
    <row r="5357" spans="1:6" x14ac:dyDescent="0.3">
      <c r="A5357" s="1">
        <v>2.273048E+17</v>
      </c>
      <c r="B5357" t="s">
        <v>3</v>
      </c>
      <c r="C5357" t="s">
        <v>25</v>
      </c>
      <c r="D5357" s="2" t="s">
        <v>27</v>
      </c>
      <c r="E5357" s="2" t="s">
        <v>30</v>
      </c>
    </row>
    <row r="5358" spans="1:6" x14ac:dyDescent="0.3">
      <c r="A5358" s="1">
        <v>2.2742251999999901E+17</v>
      </c>
      <c r="B5358" t="s">
        <v>3</v>
      </c>
      <c r="C5358" t="s">
        <v>25</v>
      </c>
      <c r="D5358" s="2" t="s">
        <v>27</v>
      </c>
      <c r="E5358" s="2" t="s">
        <v>27</v>
      </c>
      <c r="F5358" s="2" t="s">
        <v>26</v>
      </c>
    </row>
    <row r="5359" spans="1:6" x14ac:dyDescent="0.3">
      <c r="A5359" s="1">
        <v>2.274248E+17</v>
      </c>
      <c r="B5359" t="s">
        <v>3</v>
      </c>
      <c r="C5359" t="s">
        <v>25</v>
      </c>
      <c r="D5359" s="2" t="s">
        <v>27</v>
      </c>
      <c r="E5359" s="2" t="s">
        <v>28</v>
      </c>
    </row>
    <row r="5360" spans="1:6" x14ac:dyDescent="0.3">
      <c r="A5360" s="1">
        <v>2.2752243999999901E+17</v>
      </c>
      <c r="B5360" t="s">
        <v>3</v>
      </c>
      <c r="C5360" t="s">
        <v>25</v>
      </c>
      <c r="D5360" s="2" t="s">
        <v>27</v>
      </c>
      <c r="E5360" s="2" t="s">
        <v>27</v>
      </c>
      <c r="F5360" s="2" t="s">
        <v>26</v>
      </c>
    </row>
    <row r="5361" spans="1:6" x14ac:dyDescent="0.3">
      <c r="A5361" s="1">
        <v>2.275268E+17</v>
      </c>
      <c r="B5361" t="s">
        <v>3</v>
      </c>
      <c r="C5361" t="s">
        <v>25</v>
      </c>
      <c r="D5361" s="2" t="s">
        <v>27</v>
      </c>
      <c r="E5361" s="2" t="s">
        <v>29</v>
      </c>
    </row>
    <row r="5362" spans="1:6" x14ac:dyDescent="0.3">
      <c r="A5362" s="1">
        <v>2.2764266E+17</v>
      </c>
      <c r="B5362" t="s">
        <v>3</v>
      </c>
      <c r="C5362" t="s">
        <v>25</v>
      </c>
      <c r="D5362" s="2" t="s">
        <v>27</v>
      </c>
      <c r="E5362" s="2" t="s">
        <v>27</v>
      </c>
      <c r="F5362" s="2" t="s">
        <v>26</v>
      </c>
    </row>
    <row r="5363" spans="1:6" x14ac:dyDescent="0.3">
      <c r="A5363" s="1">
        <v>2.2764699999999901E+17</v>
      </c>
      <c r="B5363" t="s">
        <v>3</v>
      </c>
      <c r="C5363" t="s">
        <v>25</v>
      </c>
      <c r="D5363" s="2" t="s">
        <v>27</v>
      </c>
      <c r="E5363" s="2" t="s">
        <v>27</v>
      </c>
    </row>
    <row r="5364" spans="1:6" x14ac:dyDescent="0.3">
      <c r="A5364" s="1">
        <v>2.2776264E+17</v>
      </c>
      <c r="B5364" t="s">
        <v>3</v>
      </c>
      <c r="C5364" t="s">
        <v>25</v>
      </c>
      <c r="D5364" s="2" t="s">
        <v>27</v>
      </c>
      <c r="E5364" s="2" t="s">
        <v>27</v>
      </c>
      <c r="F5364" s="2" t="s">
        <v>26</v>
      </c>
    </row>
    <row r="5365" spans="1:6" x14ac:dyDescent="0.3">
      <c r="A5365" s="1">
        <v>2.2776699999999901E+17</v>
      </c>
      <c r="B5365" t="s">
        <v>3</v>
      </c>
      <c r="C5365" t="s">
        <v>25</v>
      </c>
      <c r="D5365" s="2" t="s">
        <v>27</v>
      </c>
      <c r="E5365" s="2" t="s">
        <v>30</v>
      </c>
    </row>
    <row r="5366" spans="1:6" x14ac:dyDescent="0.3">
      <c r="A5366" s="1">
        <v>2.2788264E+17</v>
      </c>
      <c r="B5366" t="s">
        <v>3</v>
      </c>
      <c r="C5366" t="s">
        <v>25</v>
      </c>
      <c r="D5366" s="2" t="s">
        <v>27</v>
      </c>
      <c r="E5366" s="2" t="s">
        <v>27</v>
      </c>
      <c r="F5366" s="2" t="s">
        <v>26</v>
      </c>
    </row>
    <row r="5367" spans="1:6" x14ac:dyDescent="0.3">
      <c r="A5367" s="1">
        <v>2.27887E+17</v>
      </c>
      <c r="B5367" t="s">
        <v>3</v>
      </c>
      <c r="C5367" t="s">
        <v>25</v>
      </c>
      <c r="D5367" s="2" t="s">
        <v>27</v>
      </c>
      <c r="E5367" s="2" t="s">
        <v>28</v>
      </c>
    </row>
    <row r="5368" spans="1:6" x14ac:dyDescent="0.3">
      <c r="A5368" s="1">
        <v>2.2798277999999901E+17</v>
      </c>
      <c r="B5368" t="s">
        <v>3</v>
      </c>
      <c r="C5368" t="s">
        <v>25</v>
      </c>
      <c r="D5368" s="2" t="s">
        <v>27</v>
      </c>
      <c r="E5368" s="2" t="s">
        <v>27</v>
      </c>
      <c r="F5368" s="2" t="s">
        <v>26</v>
      </c>
    </row>
    <row r="5369" spans="1:6" x14ac:dyDescent="0.3">
      <c r="A5369" s="1">
        <v>2.2798712E+17</v>
      </c>
      <c r="B5369" t="s">
        <v>3</v>
      </c>
      <c r="C5369" t="s">
        <v>25</v>
      </c>
      <c r="D5369" s="2" t="s">
        <v>27</v>
      </c>
      <c r="E5369" s="2" t="s">
        <v>29</v>
      </c>
    </row>
    <row r="5370" spans="1:6" x14ac:dyDescent="0.3">
      <c r="A5370" s="1">
        <v>2.2810277999999901E+17</v>
      </c>
      <c r="B5370" t="s">
        <v>3</v>
      </c>
      <c r="C5370" t="s">
        <v>25</v>
      </c>
      <c r="D5370" s="2" t="s">
        <v>27</v>
      </c>
      <c r="E5370" s="2" t="s">
        <v>27</v>
      </c>
      <c r="F5370" s="2" t="s">
        <v>26</v>
      </c>
    </row>
    <row r="5371" spans="1:6" x14ac:dyDescent="0.3">
      <c r="A5371" s="1">
        <v>2.2810712E+17</v>
      </c>
      <c r="B5371" t="s">
        <v>3</v>
      </c>
      <c r="C5371" t="s">
        <v>25</v>
      </c>
      <c r="D5371" s="2" t="s">
        <v>27</v>
      </c>
      <c r="E5371" s="2" t="s">
        <v>27</v>
      </c>
    </row>
    <row r="5372" spans="1:6" x14ac:dyDescent="0.3">
      <c r="A5372" s="1">
        <v>2.2822298E+17</v>
      </c>
      <c r="B5372" t="s">
        <v>3</v>
      </c>
      <c r="C5372" t="s">
        <v>25</v>
      </c>
      <c r="D5372" s="2" t="s">
        <v>27</v>
      </c>
      <c r="E5372" s="2" t="s">
        <v>27</v>
      </c>
      <c r="F5372" s="2" t="s">
        <v>26</v>
      </c>
    </row>
    <row r="5373" spans="1:6" x14ac:dyDescent="0.3">
      <c r="A5373" s="1">
        <v>2.2822525999999901E+17</v>
      </c>
      <c r="B5373" t="s">
        <v>3</v>
      </c>
      <c r="C5373" t="s">
        <v>25</v>
      </c>
      <c r="D5373" s="2" t="s">
        <v>27</v>
      </c>
      <c r="E5373" s="2" t="s">
        <v>30</v>
      </c>
    </row>
    <row r="5374" spans="1:6" x14ac:dyDescent="0.3">
      <c r="A5374" s="1">
        <v>2.283229E+17</v>
      </c>
      <c r="B5374" t="s">
        <v>3</v>
      </c>
      <c r="C5374" t="s">
        <v>25</v>
      </c>
      <c r="D5374" s="2" t="s">
        <v>27</v>
      </c>
      <c r="E5374" s="2" t="s">
        <v>27</v>
      </c>
      <c r="F5374" s="2" t="s">
        <v>26</v>
      </c>
    </row>
    <row r="5375" spans="1:6" x14ac:dyDescent="0.3">
      <c r="A5375" s="1">
        <v>2.2832517999999901E+17</v>
      </c>
      <c r="B5375" t="s">
        <v>3</v>
      </c>
      <c r="C5375" t="s">
        <v>25</v>
      </c>
      <c r="D5375" s="2" t="s">
        <v>27</v>
      </c>
      <c r="E5375" s="2" t="s">
        <v>28</v>
      </c>
    </row>
    <row r="5376" spans="1:6" x14ac:dyDescent="0.3">
      <c r="A5376" s="1">
        <v>2.284429E+17</v>
      </c>
      <c r="B5376" t="s">
        <v>3</v>
      </c>
      <c r="C5376" t="s">
        <v>25</v>
      </c>
      <c r="D5376" s="2" t="s">
        <v>27</v>
      </c>
      <c r="E5376" s="2" t="s">
        <v>27</v>
      </c>
      <c r="F5376" s="2" t="s">
        <v>26</v>
      </c>
    </row>
    <row r="5377" spans="1:6" x14ac:dyDescent="0.3">
      <c r="A5377" s="1">
        <v>2.2844726E+17</v>
      </c>
      <c r="B5377" t="s">
        <v>3</v>
      </c>
      <c r="C5377" t="s">
        <v>25</v>
      </c>
      <c r="D5377" s="2" t="s">
        <v>27</v>
      </c>
      <c r="E5377" s="2" t="s">
        <v>29</v>
      </c>
    </row>
    <row r="5378" spans="1:6" x14ac:dyDescent="0.3">
      <c r="A5378" s="1">
        <v>2.2856311999999901E+17</v>
      </c>
      <c r="B5378" t="s">
        <v>3</v>
      </c>
      <c r="C5378" t="s">
        <v>25</v>
      </c>
      <c r="D5378" s="2" t="s">
        <v>27</v>
      </c>
      <c r="E5378" s="2" t="s">
        <v>27</v>
      </c>
      <c r="F5378" s="2" t="s">
        <v>26</v>
      </c>
    </row>
    <row r="5379" spans="1:6" x14ac:dyDescent="0.3">
      <c r="A5379" s="1">
        <v>2.2856746E+17</v>
      </c>
      <c r="B5379" t="s">
        <v>3</v>
      </c>
      <c r="C5379" t="s">
        <v>25</v>
      </c>
      <c r="D5379" s="2" t="s">
        <v>27</v>
      </c>
      <c r="E5379" s="2" t="s">
        <v>27</v>
      </c>
    </row>
    <row r="5380" spans="1:6" x14ac:dyDescent="0.3">
      <c r="A5380" s="1">
        <v>2.2868309999999901E+17</v>
      </c>
      <c r="B5380" t="s">
        <v>3</v>
      </c>
      <c r="C5380" t="s">
        <v>25</v>
      </c>
      <c r="D5380" s="2" t="s">
        <v>27</v>
      </c>
      <c r="E5380" s="2" t="s">
        <v>27</v>
      </c>
      <c r="F5380" s="2" t="s">
        <v>26</v>
      </c>
    </row>
    <row r="5381" spans="1:6" x14ac:dyDescent="0.3">
      <c r="A5381" s="1">
        <v>2.2868745999999901E+17</v>
      </c>
      <c r="B5381" t="s">
        <v>3</v>
      </c>
      <c r="C5381" t="s">
        <v>25</v>
      </c>
      <c r="D5381" s="2" t="s">
        <v>27</v>
      </c>
      <c r="E5381" s="2" t="s">
        <v>30</v>
      </c>
    </row>
    <row r="5382" spans="1:6" x14ac:dyDescent="0.3">
      <c r="A5382" s="1">
        <v>2.2878324E+17</v>
      </c>
      <c r="B5382" t="s">
        <v>3</v>
      </c>
      <c r="C5382" t="s">
        <v>25</v>
      </c>
      <c r="D5382" s="2" t="s">
        <v>27</v>
      </c>
      <c r="E5382" s="2" t="s">
        <v>27</v>
      </c>
      <c r="F5382" s="2" t="s">
        <v>26</v>
      </c>
    </row>
    <row r="5383" spans="1:6" x14ac:dyDescent="0.3">
      <c r="A5383" s="1">
        <v>2.2878757999999901E+17</v>
      </c>
      <c r="B5383" t="s">
        <v>3</v>
      </c>
      <c r="C5383" t="s">
        <v>25</v>
      </c>
      <c r="D5383" s="2" t="s">
        <v>27</v>
      </c>
      <c r="E5383" s="2" t="s">
        <v>28</v>
      </c>
    </row>
    <row r="5384" spans="1:6" x14ac:dyDescent="0.3">
      <c r="A5384" s="1">
        <v>2.2890324E+17</v>
      </c>
      <c r="B5384" t="s">
        <v>3</v>
      </c>
      <c r="C5384" t="s">
        <v>25</v>
      </c>
      <c r="D5384" s="2" t="s">
        <v>27</v>
      </c>
      <c r="E5384" s="2" t="s">
        <v>27</v>
      </c>
      <c r="F5384" s="2" t="s">
        <v>26</v>
      </c>
    </row>
    <row r="5385" spans="1:6" x14ac:dyDescent="0.3">
      <c r="A5385" s="1">
        <v>2.2890551999999901E+17</v>
      </c>
      <c r="B5385" t="s">
        <v>3</v>
      </c>
      <c r="C5385" t="s">
        <v>25</v>
      </c>
      <c r="D5385" s="2" t="s">
        <v>27</v>
      </c>
      <c r="E5385" s="2" t="s">
        <v>29</v>
      </c>
    </row>
    <row r="5386" spans="1:6" x14ac:dyDescent="0.3">
      <c r="A5386" s="1">
        <v>2.2902323999999901E+17</v>
      </c>
      <c r="B5386" t="s">
        <v>3</v>
      </c>
      <c r="C5386" t="s">
        <v>25</v>
      </c>
      <c r="D5386" s="2" t="s">
        <v>27</v>
      </c>
      <c r="E5386" s="2" t="s">
        <v>27</v>
      </c>
      <c r="F5386" s="2" t="s">
        <v>26</v>
      </c>
    </row>
    <row r="5387" spans="1:6" x14ac:dyDescent="0.3">
      <c r="A5387" s="1">
        <v>2.2902552E+17</v>
      </c>
      <c r="B5387" t="s">
        <v>3</v>
      </c>
      <c r="C5387" t="s">
        <v>25</v>
      </c>
      <c r="D5387" s="2" t="s">
        <v>27</v>
      </c>
      <c r="E5387" s="2" t="s">
        <v>27</v>
      </c>
    </row>
    <row r="5388" spans="1:6" x14ac:dyDescent="0.3">
      <c r="A5388" s="1">
        <v>2.2912337999999901E+17</v>
      </c>
      <c r="B5388" t="s">
        <v>3</v>
      </c>
      <c r="C5388" t="s">
        <v>25</v>
      </c>
      <c r="D5388" s="2" t="s">
        <v>27</v>
      </c>
      <c r="E5388" s="2" t="s">
        <v>27</v>
      </c>
      <c r="F5388" s="2" t="s">
        <v>26</v>
      </c>
    </row>
    <row r="5389" spans="1:6" x14ac:dyDescent="0.3">
      <c r="A5389" s="1">
        <v>2.2912564E+17</v>
      </c>
      <c r="B5389" t="s">
        <v>3</v>
      </c>
      <c r="C5389" t="s">
        <v>25</v>
      </c>
      <c r="D5389" s="2" t="s">
        <v>27</v>
      </c>
      <c r="E5389" s="2" t="s">
        <v>30</v>
      </c>
    </row>
    <row r="5390" spans="1:6" x14ac:dyDescent="0.3">
      <c r="A5390" s="1">
        <v>2.2924338E+17</v>
      </c>
      <c r="B5390" t="s">
        <v>3</v>
      </c>
      <c r="C5390" t="s">
        <v>25</v>
      </c>
      <c r="D5390" s="2" t="s">
        <v>27</v>
      </c>
      <c r="E5390" s="2" t="s">
        <v>27</v>
      </c>
      <c r="F5390" s="2" t="s">
        <v>26</v>
      </c>
    </row>
    <row r="5391" spans="1:6" x14ac:dyDescent="0.3">
      <c r="A5391" s="1">
        <v>2.2924771999999901E+17</v>
      </c>
      <c r="B5391" t="s">
        <v>3</v>
      </c>
      <c r="C5391" t="s">
        <v>25</v>
      </c>
      <c r="D5391" s="2" t="s">
        <v>27</v>
      </c>
      <c r="E5391" s="2" t="s">
        <v>28</v>
      </c>
    </row>
    <row r="5392" spans="1:6" x14ac:dyDescent="0.3">
      <c r="A5392" s="1">
        <v>2.2936336E+17</v>
      </c>
      <c r="B5392" t="s">
        <v>3</v>
      </c>
      <c r="C5392" t="s">
        <v>25</v>
      </c>
      <c r="D5392" s="2" t="s">
        <v>27</v>
      </c>
      <c r="E5392" s="2" t="s">
        <v>27</v>
      </c>
      <c r="F5392" s="2" t="s">
        <v>26</v>
      </c>
    </row>
    <row r="5393" spans="1:6" x14ac:dyDescent="0.3">
      <c r="A5393" s="1">
        <v>2.2936771999999901E+17</v>
      </c>
      <c r="B5393" t="s">
        <v>3</v>
      </c>
      <c r="C5393" t="s">
        <v>25</v>
      </c>
      <c r="D5393" s="2" t="s">
        <v>27</v>
      </c>
      <c r="E5393" s="2" t="s">
        <v>29</v>
      </c>
    </row>
    <row r="5394" spans="1:6" x14ac:dyDescent="0.3">
      <c r="A5394" s="1">
        <v>2.2948357999999901E+17</v>
      </c>
      <c r="B5394" t="s">
        <v>3</v>
      </c>
      <c r="C5394" t="s">
        <v>25</v>
      </c>
      <c r="D5394" s="2" t="s">
        <v>27</v>
      </c>
      <c r="E5394" s="2" t="s">
        <v>27</v>
      </c>
      <c r="F5394" s="2" t="s">
        <v>26</v>
      </c>
    </row>
    <row r="5395" spans="1:6" x14ac:dyDescent="0.3">
      <c r="A5395" s="1">
        <v>2.2948792E+17</v>
      </c>
      <c r="B5395" t="s">
        <v>3</v>
      </c>
      <c r="C5395" t="s">
        <v>25</v>
      </c>
      <c r="D5395" s="2" t="s">
        <v>27</v>
      </c>
      <c r="E5395" s="2" t="s">
        <v>27</v>
      </c>
    </row>
    <row r="5396" spans="1:6" x14ac:dyDescent="0.3">
      <c r="A5396" s="1">
        <v>2.2958349999999901E+17</v>
      </c>
      <c r="B5396" t="s">
        <v>3</v>
      </c>
      <c r="C5396" t="s">
        <v>25</v>
      </c>
      <c r="D5396" s="2" t="s">
        <v>27</v>
      </c>
      <c r="E5396" s="2" t="s">
        <v>27</v>
      </c>
      <c r="F5396" s="2" t="s">
        <v>26</v>
      </c>
    </row>
    <row r="5397" spans="1:6" x14ac:dyDescent="0.3">
      <c r="A5397" s="1">
        <v>2.2958784E+17</v>
      </c>
      <c r="B5397" t="s">
        <v>3</v>
      </c>
      <c r="C5397" t="s">
        <v>25</v>
      </c>
      <c r="D5397" s="2" t="s">
        <v>27</v>
      </c>
      <c r="E5397" s="2" t="s">
        <v>30</v>
      </c>
    </row>
    <row r="5398" spans="1:6" x14ac:dyDescent="0.3">
      <c r="A5398" s="1">
        <v>2.2970369999999901E+17</v>
      </c>
      <c r="B5398" t="s">
        <v>3</v>
      </c>
      <c r="C5398" t="s">
        <v>25</v>
      </c>
      <c r="D5398" s="2" t="s">
        <v>27</v>
      </c>
      <c r="E5398" s="2" t="s">
        <v>27</v>
      </c>
      <c r="F5398" s="2" t="s">
        <v>26</v>
      </c>
    </row>
    <row r="5399" spans="1:6" x14ac:dyDescent="0.3">
      <c r="A5399" s="1">
        <v>2.2970598E+17</v>
      </c>
      <c r="B5399" t="s">
        <v>3</v>
      </c>
      <c r="C5399" t="s">
        <v>25</v>
      </c>
      <c r="D5399" s="2" t="s">
        <v>27</v>
      </c>
      <c r="E5399" s="2" t="s">
        <v>28</v>
      </c>
    </row>
    <row r="5400" spans="1:6" x14ac:dyDescent="0.3">
      <c r="A5400" s="1">
        <v>2.298237E+17</v>
      </c>
      <c r="B5400" t="s">
        <v>3</v>
      </c>
      <c r="C5400" t="s">
        <v>25</v>
      </c>
      <c r="D5400" s="2" t="s">
        <v>27</v>
      </c>
      <c r="E5400" s="2" t="s">
        <v>27</v>
      </c>
      <c r="F5400" s="2" t="s">
        <v>26</v>
      </c>
    </row>
    <row r="5401" spans="1:6" x14ac:dyDescent="0.3">
      <c r="A5401" s="1">
        <v>2.2982597999999901E+17</v>
      </c>
      <c r="B5401" t="s">
        <v>3</v>
      </c>
      <c r="C5401" t="s">
        <v>25</v>
      </c>
      <c r="D5401" s="2" t="s">
        <v>27</v>
      </c>
      <c r="E5401" s="2" t="s">
        <v>29</v>
      </c>
    </row>
    <row r="5402" spans="1:6" x14ac:dyDescent="0.3">
      <c r="A5402" s="1">
        <v>2.2992362E+17</v>
      </c>
      <c r="B5402" t="s">
        <v>3</v>
      </c>
      <c r="C5402" t="s">
        <v>25</v>
      </c>
      <c r="D5402" s="2" t="s">
        <v>27</v>
      </c>
      <c r="E5402" s="2" t="s">
        <v>27</v>
      </c>
      <c r="F5402" s="2" t="s">
        <v>26</v>
      </c>
    </row>
    <row r="5403" spans="1:6" x14ac:dyDescent="0.3">
      <c r="A5403" s="1">
        <v>2.299259E+17</v>
      </c>
      <c r="B5403" t="s">
        <v>3</v>
      </c>
      <c r="C5403" t="s">
        <v>25</v>
      </c>
      <c r="D5403" s="2" t="s">
        <v>27</v>
      </c>
      <c r="E5403" s="2" t="s">
        <v>27</v>
      </c>
    </row>
    <row r="5404" spans="1:6" x14ac:dyDescent="0.3">
      <c r="A5404" s="1">
        <v>2.3004362E+17</v>
      </c>
      <c r="B5404" t="s">
        <v>3</v>
      </c>
      <c r="C5404" t="s">
        <v>25</v>
      </c>
      <c r="D5404" s="2" t="s">
        <v>27</v>
      </c>
      <c r="E5404" s="2" t="s">
        <v>27</v>
      </c>
      <c r="F5404" s="2" t="s">
        <v>26</v>
      </c>
    </row>
    <row r="5405" spans="1:6" x14ac:dyDescent="0.3">
      <c r="A5405" s="1">
        <v>2.3004797999999901E+17</v>
      </c>
      <c r="B5405" t="s">
        <v>3</v>
      </c>
      <c r="C5405" t="s">
        <v>25</v>
      </c>
      <c r="D5405" s="2" t="s">
        <v>27</v>
      </c>
      <c r="E5405" s="2" t="s">
        <v>30</v>
      </c>
    </row>
    <row r="5406" spans="1:6" x14ac:dyDescent="0.3">
      <c r="A5406" s="1">
        <v>2.3005024E+17</v>
      </c>
      <c r="B5406" t="s">
        <v>3</v>
      </c>
      <c r="C5406" t="s">
        <v>25</v>
      </c>
      <c r="D5406" s="2" t="s">
        <v>27</v>
      </c>
      <c r="E5406" s="2" t="s">
        <v>30</v>
      </c>
    </row>
    <row r="5407" spans="1:6" x14ac:dyDescent="0.3">
      <c r="A5407" s="1">
        <v>2.300637E+17</v>
      </c>
      <c r="B5407" t="s">
        <v>3</v>
      </c>
      <c r="C5407" t="s">
        <v>25</v>
      </c>
      <c r="D5407" s="2" t="s">
        <v>31</v>
      </c>
      <c r="E5407" s="2" t="s">
        <v>32</v>
      </c>
    </row>
    <row r="5408" spans="1:6" x14ac:dyDescent="0.3">
      <c r="A5408" s="1">
        <v>2.3007555999999901E+17</v>
      </c>
      <c r="B5408" t="s">
        <v>3</v>
      </c>
      <c r="C5408" t="s">
        <v>25</v>
      </c>
      <c r="D5408" s="2" t="s">
        <v>33</v>
      </c>
      <c r="E5408" s="2" t="s">
        <v>27</v>
      </c>
    </row>
    <row r="5409" spans="1:5" x14ac:dyDescent="0.3">
      <c r="A5409" s="1">
        <v>2.3008376E+17</v>
      </c>
      <c r="B5409" t="s">
        <v>3</v>
      </c>
      <c r="C5409" t="s">
        <v>25</v>
      </c>
      <c r="D5409" s="2" t="s">
        <v>33</v>
      </c>
      <c r="E5409" s="2" t="s">
        <v>27</v>
      </c>
    </row>
    <row r="5410" spans="1:5" x14ac:dyDescent="0.3">
      <c r="A5410" s="1">
        <v>2.3008618E+17</v>
      </c>
      <c r="B5410" t="s">
        <v>3</v>
      </c>
      <c r="C5410" t="s">
        <v>25</v>
      </c>
      <c r="D5410" s="2" t="s">
        <v>42</v>
      </c>
      <c r="E5410" s="2" t="s">
        <v>41</v>
      </c>
    </row>
    <row r="5411" spans="1:5" x14ac:dyDescent="0.3">
      <c r="A5411" s="1">
        <v>2.301237E+17</v>
      </c>
      <c r="B5411" t="s">
        <v>3</v>
      </c>
      <c r="C5411" t="s">
        <v>25</v>
      </c>
      <c r="D5411" s="2" t="s">
        <v>42</v>
      </c>
      <c r="E5411" s="2" t="s">
        <v>41</v>
      </c>
    </row>
    <row r="5412" spans="1:5" x14ac:dyDescent="0.3">
      <c r="A5412" s="1">
        <v>2.3012602E+17</v>
      </c>
      <c r="B5412" t="s">
        <v>3</v>
      </c>
      <c r="C5412" t="s">
        <v>25</v>
      </c>
      <c r="D5412" s="2" t="s">
        <v>40</v>
      </c>
      <c r="E5412" s="2" t="s">
        <v>42</v>
      </c>
    </row>
    <row r="5413" spans="1:5" x14ac:dyDescent="0.3">
      <c r="A5413" s="1">
        <v>2.3014375999999901E+17</v>
      </c>
      <c r="B5413" t="s">
        <v>3</v>
      </c>
      <c r="C5413" t="s">
        <v>25</v>
      </c>
      <c r="D5413" s="2" t="s">
        <v>40</v>
      </c>
      <c r="E5413" s="2" t="s">
        <v>42</v>
      </c>
    </row>
    <row r="5414" spans="1:5" x14ac:dyDescent="0.3">
      <c r="A5414" s="1">
        <v>2.3014624E+17</v>
      </c>
      <c r="B5414" t="s">
        <v>3</v>
      </c>
      <c r="C5414" t="s">
        <v>25</v>
      </c>
      <c r="D5414" s="2" t="s">
        <v>34</v>
      </c>
      <c r="E5414" s="2" t="s">
        <v>34</v>
      </c>
    </row>
    <row r="5415" spans="1:5" x14ac:dyDescent="0.3">
      <c r="A5415" s="1">
        <v>2.3016362E+17</v>
      </c>
      <c r="B5415" t="s">
        <v>3</v>
      </c>
      <c r="C5415" t="s">
        <v>25</v>
      </c>
      <c r="D5415" s="2" t="s">
        <v>34</v>
      </c>
      <c r="E5415" s="2" t="s">
        <v>34</v>
      </c>
    </row>
    <row r="5416" spans="1:5" x14ac:dyDescent="0.3">
      <c r="A5416" s="1">
        <v>2.3016569999999901E+17</v>
      </c>
      <c r="B5416" t="s">
        <v>3</v>
      </c>
      <c r="C5416" t="s">
        <v>25</v>
      </c>
      <c r="D5416" s="2" t="s">
        <v>34</v>
      </c>
      <c r="E5416" s="2" t="s">
        <v>30</v>
      </c>
    </row>
    <row r="5417" spans="1:5" x14ac:dyDescent="0.3">
      <c r="A5417" s="1">
        <v>2.3018369999999901E+17</v>
      </c>
      <c r="B5417" t="s">
        <v>3</v>
      </c>
      <c r="C5417" t="s">
        <v>25</v>
      </c>
      <c r="D5417" s="2" t="s">
        <v>35</v>
      </c>
      <c r="E5417" s="2" t="s">
        <v>32</v>
      </c>
    </row>
    <row r="5418" spans="1:5" x14ac:dyDescent="0.3">
      <c r="A5418" s="1">
        <v>2.3019587999999901E+17</v>
      </c>
      <c r="B5418" t="s">
        <v>3</v>
      </c>
      <c r="C5418" t="s">
        <v>25</v>
      </c>
      <c r="D5418" s="2" t="s">
        <v>41</v>
      </c>
      <c r="E5418" s="2" t="s">
        <v>28</v>
      </c>
    </row>
    <row r="5419" spans="1:5" x14ac:dyDescent="0.3">
      <c r="A5419" s="1">
        <v>2.3020375999999901E+17</v>
      </c>
      <c r="B5419" t="s">
        <v>3</v>
      </c>
      <c r="C5419" t="s">
        <v>25</v>
      </c>
      <c r="D5419" s="2" t="s">
        <v>41</v>
      </c>
      <c r="E5419" s="2" t="s">
        <v>28</v>
      </c>
    </row>
    <row r="5420" spans="1:5" x14ac:dyDescent="0.3">
      <c r="A5420" s="1">
        <v>2.3020607999999901E+17</v>
      </c>
      <c r="B5420" t="s">
        <v>3</v>
      </c>
      <c r="C5420" t="s">
        <v>25</v>
      </c>
      <c r="D5420" s="2" t="s">
        <v>35</v>
      </c>
      <c r="E5420" s="2" t="s">
        <v>36</v>
      </c>
    </row>
    <row r="5421" spans="1:5" x14ac:dyDescent="0.3">
      <c r="A5421" s="1">
        <v>2.3022362E+17</v>
      </c>
      <c r="B5421" t="s">
        <v>3</v>
      </c>
      <c r="C5421" t="s">
        <v>25</v>
      </c>
      <c r="D5421" s="2" t="s">
        <v>35</v>
      </c>
      <c r="E5421" s="2" t="s">
        <v>36</v>
      </c>
    </row>
    <row r="5422" spans="1:5" x14ac:dyDescent="0.3">
      <c r="A5422" s="1">
        <v>2.302261E+17</v>
      </c>
      <c r="B5422" t="s">
        <v>3</v>
      </c>
      <c r="C5422" t="s">
        <v>25</v>
      </c>
      <c r="D5422" s="2" t="s">
        <v>40</v>
      </c>
      <c r="E5422" s="2" t="s">
        <v>36</v>
      </c>
    </row>
    <row r="5423" spans="1:5" x14ac:dyDescent="0.3">
      <c r="A5423" s="1">
        <v>2.3024369999999901E+17</v>
      </c>
      <c r="B5423" t="s">
        <v>3</v>
      </c>
      <c r="C5423" t="s">
        <v>25</v>
      </c>
      <c r="D5423" s="2" t="s">
        <v>40</v>
      </c>
      <c r="E5423" s="2" t="s">
        <v>36</v>
      </c>
    </row>
    <row r="5424" spans="1:5" x14ac:dyDescent="0.3">
      <c r="A5424" s="1">
        <v>2.3024611999999901E+17</v>
      </c>
      <c r="B5424" t="s">
        <v>3</v>
      </c>
      <c r="C5424" t="s">
        <v>25</v>
      </c>
      <c r="D5424" s="2" t="s">
        <v>31</v>
      </c>
      <c r="E5424" s="2" t="s">
        <v>32</v>
      </c>
    </row>
    <row r="5425" spans="1:5" x14ac:dyDescent="0.3">
      <c r="A5425" s="1">
        <v>2.3028383999999901E+17</v>
      </c>
      <c r="B5425" t="s">
        <v>3</v>
      </c>
      <c r="C5425" t="s">
        <v>25</v>
      </c>
      <c r="D5425" s="2" t="s">
        <v>31</v>
      </c>
      <c r="E5425" s="2" t="s">
        <v>32</v>
      </c>
    </row>
    <row r="5426" spans="1:5" x14ac:dyDescent="0.3">
      <c r="A5426" s="1">
        <v>2.3030389999999901E+17</v>
      </c>
      <c r="B5426" t="s">
        <v>3</v>
      </c>
      <c r="C5426" t="s">
        <v>25</v>
      </c>
      <c r="D5426" s="2" t="s">
        <v>30</v>
      </c>
      <c r="E5426" s="2" t="s">
        <v>27</v>
      </c>
    </row>
    <row r="5427" spans="1:5" x14ac:dyDescent="0.3">
      <c r="A5427" s="1">
        <v>2.3032375999999901E+17</v>
      </c>
      <c r="B5427" t="s">
        <v>3</v>
      </c>
      <c r="C5427" t="s">
        <v>25</v>
      </c>
      <c r="D5427" s="2" t="s">
        <v>32</v>
      </c>
      <c r="E5427" s="2" t="s">
        <v>31</v>
      </c>
    </row>
    <row r="5428" spans="1:5" x14ac:dyDescent="0.3">
      <c r="A5428" s="1">
        <v>2.3034273999999901E+17</v>
      </c>
      <c r="B5428" t="s">
        <v>3</v>
      </c>
      <c r="C5428" t="s">
        <v>25</v>
      </c>
      <c r="D5428" s="2" t="s">
        <v>34</v>
      </c>
      <c r="E5428" s="2" t="s">
        <v>29</v>
      </c>
    </row>
    <row r="5429" spans="1:5" x14ac:dyDescent="0.3">
      <c r="A5429" s="1">
        <v>2.3036369999999901E+17</v>
      </c>
      <c r="B5429" t="s">
        <v>3</v>
      </c>
      <c r="C5429" t="s">
        <v>25</v>
      </c>
      <c r="D5429" s="2" t="s">
        <v>34</v>
      </c>
      <c r="E5429" s="2" t="s">
        <v>29</v>
      </c>
    </row>
    <row r="5430" spans="1:5" x14ac:dyDescent="0.3">
      <c r="A5430" s="1">
        <v>2.3036601999999901E+17</v>
      </c>
      <c r="B5430" t="s">
        <v>3</v>
      </c>
      <c r="C5430" t="s">
        <v>25</v>
      </c>
      <c r="D5430" s="2" t="s">
        <v>30</v>
      </c>
      <c r="E5430" s="2" t="s">
        <v>33</v>
      </c>
    </row>
    <row r="5431" spans="1:5" x14ac:dyDescent="0.3">
      <c r="A5431" s="1">
        <v>2.3038375999999901E+17</v>
      </c>
      <c r="B5431" t="s">
        <v>3</v>
      </c>
      <c r="C5431" t="s">
        <v>25</v>
      </c>
      <c r="D5431" s="2" t="s">
        <v>30</v>
      </c>
      <c r="E5431" s="2" t="s">
        <v>33</v>
      </c>
    </row>
    <row r="5432" spans="1:5" x14ac:dyDescent="0.3">
      <c r="A5432" s="1">
        <v>2.3038623999999901E+17</v>
      </c>
      <c r="B5432" t="s">
        <v>3</v>
      </c>
      <c r="C5432" t="s">
        <v>25</v>
      </c>
      <c r="D5432" s="2" t="s">
        <v>39</v>
      </c>
      <c r="E5432" s="2" t="s">
        <v>31</v>
      </c>
    </row>
    <row r="5433" spans="1:5" x14ac:dyDescent="0.3">
      <c r="A5433" s="1">
        <v>2.3040381999999901E+17</v>
      </c>
      <c r="B5433" t="s">
        <v>3</v>
      </c>
      <c r="C5433" t="s">
        <v>25</v>
      </c>
      <c r="D5433" s="2" t="s">
        <v>39</v>
      </c>
      <c r="E5433" s="2" t="s">
        <v>31</v>
      </c>
    </row>
    <row r="5434" spans="1:5" x14ac:dyDescent="0.3">
      <c r="A5434" s="1">
        <v>2.3040626E+17</v>
      </c>
      <c r="B5434" t="s">
        <v>3</v>
      </c>
      <c r="C5434" t="s">
        <v>25</v>
      </c>
      <c r="D5434" s="2" t="s">
        <v>39</v>
      </c>
      <c r="E5434" s="2" t="s">
        <v>38</v>
      </c>
    </row>
    <row r="5435" spans="1:5" x14ac:dyDescent="0.3">
      <c r="A5435" s="1">
        <v>2.3044375999999901E+17</v>
      </c>
      <c r="B5435" t="s">
        <v>3</v>
      </c>
      <c r="C5435" t="s">
        <v>25</v>
      </c>
      <c r="D5435" s="2" t="s">
        <v>39</v>
      </c>
      <c r="E5435" s="2" t="s">
        <v>38</v>
      </c>
    </row>
    <row r="5436" spans="1:5" x14ac:dyDescent="0.3">
      <c r="A5436" s="1">
        <v>2.3046381999999901E+17</v>
      </c>
      <c r="B5436" t="s">
        <v>3</v>
      </c>
      <c r="C5436" t="s">
        <v>25</v>
      </c>
      <c r="D5436" s="2" t="s">
        <v>27</v>
      </c>
      <c r="E5436" s="2" t="s">
        <v>29</v>
      </c>
    </row>
    <row r="5437" spans="1:5" x14ac:dyDescent="0.3">
      <c r="A5437" s="1">
        <v>2.304839E+17</v>
      </c>
      <c r="B5437" t="s">
        <v>3</v>
      </c>
      <c r="C5437" t="s">
        <v>25</v>
      </c>
      <c r="D5437" s="2" t="s">
        <v>31</v>
      </c>
      <c r="E5437" s="2" t="s">
        <v>37</v>
      </c>
    </row>
    <row r="5438" spans="1:5" x14ac:dyDescent="0.3">
      <c r="A5438" s="1">
        <v>2.3049593999999901E+17</v>
      </c>
      <c r="B5438" t="s">
        <v>3</v>
      </c>
      <c r="C5438" t="s">
        <v>25</v>
      </c>
      <c r="D5438" s="2" t="s">
        <v>41</v>
      </c>
      <c r="E5438" s="2" t="s">
        <v>34</v>
      </c>
    </row>
    <row r="5439" spans="1:5" x14ac:dyDescent="0.3">
      <c r="A5439" s="1">
        <v>2.3050396E+17</v>
      </c>
      <c r="B5439" t="s">
        <v>3</v>
      </c>
      <c r="C5439" t="s">
        <v>25</v>
      </c>
      <c r="D5439" s="2" t="s">
        <v>41</v>
      </c>
      <c r="E5439" s="2" t="s">
        <v>34</v>
      </c>
    </row>
    <row r="5440" spans="1:5" x14ac:dyDescent="0.3">
      <c r="A5440" s="1">
        <v>2.3050636E+17</v>
      </c>
      <c r="B5440" t="s">
        <v>3</v>
      </c>
      <c r="C5440" t="s">
        <v>25</v>
      </c>
      <c r="D5440" s="2" t="s">
        <v>36</v>
      </c>
      <c r="E5440" s="2" t="s">
        <v>32</v>
      </c>
    </row>
    <row r="5441" spans="1:5" x14ac:dyDescent="0.3">
      <c r="A5441" s="1">
        <v>2.3052382E+17</v>
      </c>
      <c r="B5441" t="s">
        <v>3</v>
      </c>
      <c r="C5441" t="s">
        <v>25</v>
      </c>
      <c r="D5441" s="2" t="s">
        <v>36</v>
      </c>
      <c r="E5441" s="2" t="s">
        <v>32</v>
      </c>
    </row>
    <row r="5442" spans="1:5" x14ac:dyDescent="0.3">
      <c r="A5442" s="1">
        <v>2.3052616E+17</v>
      </c>
      <c r="B5442" t="s">
        <v>3</v>
      </c>
      <c r="C5442" t="s">
        <v>25</v>
      </c>
      <c r="D5442" s="2" t="s">
        <v>35</v>
      </c>
      <c r="E5442" s="2" t="s">
        <v>29</v>
      </c>
    </row>
    <row r="5443" spans="1:5" x14ac:dyDescent="0.3">
      <c r="A5443" s="1">
        <v>2.305439E+17</v>
      </c>
      <c r="B5443" t="s">
        <v>3</v>
      </c>
      <c r="C5443" t="s">
        <v>25</v>
      </c>
      <c r="D5443" s="2" t="s">
        <v>35</v>
      </c>
      <c r="E5443" s="2" t="s">
        <v>29</v>
      </c>
    </row>
    <row r="5444" spans="1:5" x14ac:dyDescent="0.3">
      <c r="A5444" s="1">
        <v>2.3054637999999901E+17</v>
      </c>
      <c r="B5444" t="s">
        <v>3</v>
      </c>
      <c r="C5444" t="s">
        <v>25</v>
      </c>
      <c r="D5444" s="2" t="s">
        <v>39</v>
      </c>
      <c r="E5444" s="2" t="s">
        <v>34</v>
      </c>
    </row>
    <row r="5445" spans="1:5" x14ac:dyDescent="0.3">
      <c r="A5445" s="1">
        <v>2.3056396E+17</v>
      </c>
      <c r="B5445" t="s">
        <v>3</v>
      </c>
      <c r="C5445" t="s">
        <v>25</v>
      </c>
      <c r="D5445" s="2" t="s">
        <v>39</v>
      </c>
      <c r="E5445" s="2" t="s">
        <v>34</v>
      </c>
    </row>
    <row r="5446" spans="1:5" x14ac:dyDescent="0.3">
      <c r="A5446" s="1">
        <v>2.306039E+17</v>
      </c>
      <c r="B5446" t="s">
        <v>3</v>
      </c>
      <c r="C5446" t="s">
        <v>25</v>
      </c>
      <c r="D5446" s="2" t="s">
        <v>34</v>
      </c>
      <c r="E5446" s="2" t="s">
        <v>35</v>
      </c>
    </row>
    <row r="5447" spans="1:5" x14ac:dyDescent="0.3">
      <c r="A5447" s="1">
        <v>2.3062396E+17</v>
      </c>
      <c r="B5447" t="s">
        <v>3</v>
      </c>
      <c r="C5447" t="s">
        <v>25</v>
      </c>
      <c r="D5447" s="2" t="s">
        <v>35</v>
      </c>
      <c r="E5447" s="2" t="s">
        <v>34</v>
      </c>
    </row>
    <row r="5448" spans="1:5" x14ac:dyDescent="0.3">
      <c r="A5448" s="1">
        <v>2.3063605999999901E+17</v>
      </c>
      <c r="B5448" t="s">
        <v>3</v>
      </c>
      <c r="C5448" t="s">
        <v>25</v>
      </c>
      <c r="D5448" s="2" t="s">
        <v>41</v>
      </c>
      <c r="E5448" s="2" t="s">
        <v>38</v>
      </c>
    </row>
    <row r="5449" spans="1:5" x14ac:dyDescent="0.3">
      <c r="A5449" s="1">
        <v>2.3064382E+17</v>
      </c>
      <c r="B5449" t="s">
        <v>3</v>
      </c>
      <c r="C5449" t="s">
        <v>25</v>
      </c>
      <c r="D5449" s="2" t="s">
        <v>41</v>
      </c>
      <c r="E5449" s="2" t="s">
        <v>38</v>
      </c>
    </row>
    <row r="5450" spans="1:5" x14ac:dyDescent="0.3">
      <c r="A5450" s="1">
        <v>2.3064627999999901E+17</v>
      </c>
      <c r="B5450" t="s">
        <v>3</v>
      </c>
      <c r="C5450" t="s">
        <v>25</v>
      </c>
      <c r="D5450" s="2" t="s">
        <v>27</v>
      </c>
      <c r="E5450" s="2" t="s">
        <v>34</v>
      </c>
    </row>
    <row r="5451" spans="1:5" x14ac:dyDescent="0.3">
      <c r="A5451" s="1">
        <v>2.306639E+17</v>
      </c>
      <c r="B5451" t="s">
        <v>3</v>
      </c>
      <c r="C5451" t="s">
        <v>25</v>
      </c>
      <c r="D5451" s="2" t="s">
        <v>27</v>
      </c>
      <c r="E5451" s="2" t="s">
        <v>34</v>
      </c>
    </row>
    <row r="5452" spans="1:5" x14ac:dyDescent="0.3">
      <c r="A5452" s="1">
        <v>2.306663E+17</v>
      </c>
      <c r="B5452" t="s">
        <v>3</v>
      </c>
      <c r="C5452" t="s">
        <v>25</v>
      </c>
      <c r="D5452" s="2" t="s">
        <v>36</v>
      </c>
      <c r="E5452" s="2" t="s">
        <v>35</v>
      </c>
    </row>
    <row r="5453" spans="1:5" x14ac:dyDescent="0.3">
      <c r="A5453" s="1">
        <v>2.3068396E+17</v>
      </c>
      <c r="B5453" t="s">
        <v>3</v>
      </c>
      <c r="C5453" t="s">
        <v>25</v>
      </c>
      <c r="D5453" s="2" t="s">
        <v>36</v>
      </c>
      <c r="E5453" s="2" t="s">
        <v>35</v>
      </c>
    </row>
    <row r="5454" spans="1:5" x14ac:dyDescent="0.3">
      <c r="A5454" s="1">
        <v>2.3068631999999901E+17</v>
      </c>
      <c r="B5454" t="s">
        <v>3</v>
      </c>
      <c r="C5454" t="s">
        <v>25</v>
      </c>
      <c r="D5454" s="2" t="s">
        <v>32</v>
      </c>
      <c r="E5454" s="2" t="s">
        <v>31</v>
      </c>
    </row>
    <row r="5455" spans="1:5" x14ac:dyDescent="0.3">
      <c r="A5455" s="1">
        <v>2.3070402E+17</v>
      </c>
      <c r="B5455" t="s">
        <v>3</v>
      </c>
      <c r="C5455" t="s">
        <v>25</v>
      </c>
      <c r="D5455" s="2" t="s">
        <v>32</v>
      </c>
      <c r="E5455" s="2" t="s">
        <v>31</v>
      </c>
    </row>
    <row r="5456" spans="1:5" x14ac:dyDescent="0.3">
      <c r="A5456" s="1">
        <v>2.3072388E+17</v>
      </c>
      <c r="B5456" t="s">
        <v>3</v>
      </c>
      <c r="C5456" t="s">
        <v>25</v>
      </c>
      <c r="D5456" s="2" t="s">
        <v>35</v>
      </c>
      <c r="E5456" s="2" t="s">
        <v>35</v>
      </c>
    </row>
    <row r="5457" spans="1:6" x14ac:dyDescent="0.3">
      <c r="A5457" s="1">
        <v>2.3076401999999901E+17</v>
      </c>
      <c r="B5457" t="s">
        <v>3</v>
      </c>
      <c r="C5457" t="s">
        <v>25</v>
      </c>
      <c r="D5457" s="2" t="s">
        <v>34</v>
      </c>
      <c r="E5457" s="2" t="s">
        <v>34</v>
      </c>
    </row>
    <row r="5458" spans="1:6" x14ac:dyDescent="0.3">
      <c r="A5458" s="1">
        <v>2.3104416E+17</v>
      </c>
      <c r="B5458" t="s">
        <v>3</v>
      </c>
      <c r="C5458" t="s">
        <v>25</v>
      </c>
      <c r="D5458" s="2" t="s">
        <v>27</v>
      </c>
      <c r="E5458" s="2" t="s">
        <v>27</v>
      </c>
      <c r="F5458" s="2" t="s">
        <v>26</v>
      </c>
    </row>
    <row r="5459" spans="1:6" x14ac:dyDescent="0.3">
      <c r="A5459" s="1">
        <v>2.3104849999999901E+17</v>
      </c>
      <c r="B5459" t="s">
        <v>3</v>
      </c>
      <c r="C5459" t="s">
        <v>25</v>
      </c>
      <c r="D5459" s="2" t="s">
        <v>27</v>
      </c>
      <c r="E5459" s="2" t="s">
        <v>28</v>
      </c>
    </row>
    <row r="5460" spans="1:6" x14ac:dyDescent="0.3">
      <c r="A5460" s="1">
        <v>2.3116416E+17</v>
      </c>
      <c r="B5460" t="s">
        <v>3</v>
      </c>
      <c r="C5460" t="s">
        <v>25</v>
      </c>
      <c r="D5460" s="2" t="s">
        <v>27</v>
      </c>
      <c r="E5460" s="2" t="s">
        <v>27</v>
      </c>
      <c r="F5460" s="2" t="s">
        <v>26</v>
      </c>
    </row>
    <row r="5461" spans="1:6" x14ac:dyDescent="0.3">
      <c r="A5461" s="1">
        <v>2.3116849999999901E+17</v>
      </c>
      <c r="B5461" t="s">
        <v>3</v>
      </c>
      <c r="C5461" t="s">
        <v>25</v>
      </c>
      <c r="D5461" s="2" t="s">
        <v>27</v>
      </c>
      <c r="E5461" s="2" t="s">
        <v>29</v>
      </c>
    </row>
    <row r="5462" spans="1:6" x14ac:dyDescent="0.3">
      <c r="A5462" s="1">
        <v>2.3128414E+17</v>
      </c>
      <c r="B5462" t="s">
        <v>3</v>
      </c>
      <c r="C5462" t="s">
        <v>25</v>
      </c>
      <c r="D5462" s="2" t="s">
        <v>27</v>
      </c>
      <c r="E5462" s="2" t="s">
        <v>27</v>
      </c>
      <c r="F5462" s="2" t="s">
        <v>26</v>
      </c>
    </row>
    <row r="5463" spans="1:6" x14ac:dyDescent="0.3">
      <c r="A5463" s="1">
        <v>2.3128849999999901E+17</v>
      </c>
      <c r="B5463" t="s">
        <v>3</v>
      </c>
      <c r="C5463" t="s">
        <v>25</v>
      </c>
      <c r="D5463" s="2" t="s">
        <v>27</v>
      </c>
      <c r="E5463" s="2" t="s">
        <v>27</v>
      </c>
    </row>
    <row r="5464" spans="1:6" x14ac:dyDescent="0.3">
      <c r="A5464" s="1">
        <v>2.3140435999999901E+17</v>
      </c>
      <c r="B5464" t="s">
        <v>3</v>
      </c>
      <c r="C5464" t="s">
        <v>25</v>
      </c>
      <c r="D5464" s="2" t="s">
        <v>27</v>
      </c>
      <c r="E5464" s="2" t="s">
        <v>27</v>
      </c>
      <c r="F5464" s="2" t="s">
        <v>26</v>
      </c>
    </row>
    <row r="5465" spans="1:6" x14ac:dyDescent="0.3">
      <c r="A5465" s="1">
        <v>2.3140662E+17</v>
      </c>
      <c r="B5465" t="s">
        <v>3</v>
      </c>
      <c r="C5465" t="s">
        <v>25</v>
      </c>
      <c r="D5465" s="2" t="s">
        <v>27</v>
      </c>
      <c r="E5465" s="2" t="s">
        <v>30</v>
      </c>
    </row>
    <row r="5466" spans="1:6" x14ac:dyDescent="0.3">
      <c r="A5466" s="1">
        <v>2.3150427999999901E+17</v>
      </c>
      <c r="B5466" t="s">
        <v>3</v>
      </c>
      <c r="C5466" t="s">
        <v>25</v>
      </c>
      <c r="D5466" s="2" t="s">
        <v>27</v>
      </c>
      <c r="E5466" s="2" t="s">
        <v>27</v>
      </c>
      <c r="F5466" s="2" t="s">
        <v>26</v>
      </c>
    </row>
    <row r="5467" spans="1:6" x14ac:dyDescent="0.3">
      <c r="A5467" s="1">
        <v>2.3150656E+17</v>
      </c>
      <c r="B5467" t="s">
        <v>3</v>
      </c>
      <c r="C5467" t="s">
        <v>25</v>
      </c>
      <c r="D5467" s="2" t="s">
        <v>27</v>
      </c>
      <c r="E5467" s="2" t="s">
        <v>28</v>
      </c>
    </row>
    <row r="5468" spans="1:6" x14ac:dyDescent="0.3">
      <c r="A5468" s="1">
        <v>2.3162427999999901E+17</v>
      </c>
      <c r="B5468" t="s">
        <v>3</v>
      </c>
      <c r="C5468" t="s">
        <v>25</v>
      </c>
      <c r="D5468" s="2" t="s">
        <v>27</v>
      </c>
      <c r="E5468" s="2" t="s">
        <v>27</v>
      </c>
      <c r="F5468" s="2" t="s">
        <v>26</v>
      </c>
    </row>
    <row r="5469" spans="1:6" x14ac:dyDescent="0.3">
      <c r="A5469" s="1">
        <v>2.3162656E+17</v>
      </c>
      <c r="B5469" t="s">
        <v>3</v>
      </c>
      <c r="C5469" t="s">
        <v>25</v>
      </c>
      <c r="D5469" s="2" t="s">
        <v>27</v>
      </c>
      <c r="E5469" s="2" t="s">
        <v>29</v>
      </c>
    </row>
    <row r="5470" spans="1:6" x14ac:dyDescent="0.3">
      <c r="A5470" s="1">
        <v>2.3174448E+17</v>
      </c>
      <c r="B5470" t="s">
        <v>3</v>
      </c>
      <c r="C5470" t="s">
        <v>25</v>
      </c>
      <c r="D5470" s="2" t="s">
        <v>27</v>
      </c>
      <c r="E5470" s="2" t="s">
        <v>27</v>
      </c>
      <c r="F5470" s="2" t="s">
        <v>26</v>
      </c>
    </row>
    <row r="5471" spans="1:6" x14ac:dyDescent="0.3">
      <c r="A5471" s="1">
        <v>2.3174881999999901E+17</v>
      </c>
      <c r="B5471" t="s">
        <v>3</v>
      </c>
      <c r="C5471" t="s">
        <v>25</v>
      </c>
      <c r="D5471" s="2" t="s">
        <v>27</v>
      </c>
      <c r="E5471" s="2" t="s">
        <v>27</v>
      </c>
    </row>
    <row r="5472" spans="1:6" x14ac:dyDescent="0.3">
      <c r="A5472" s="1">
        <v>2.3184442E+17</v>
      </c>
      <c r="B5472" t="s">
        <v>3</v>
      </c>
      <c r="C5472" t="s">
        <v>25</v>
      </c>
      <c r="D5472" s="2" t="s">
        <v>27</v>
      </c>
      <c r="E5472" s="2" t="s">
        <v>27</v>
      </c>
      <c r="F5472" s="2" t="s">
        <v>26</v>
      </c>
    </row>
    <row r="5473" spans="1:6" x14ac:dyDescent="0.3">
      <c r="A5473" s="1">
        <v>2.3184875999999901E+17</v>
      </c>
      <c r="B5473" t="s">
        <v>3</v>
      </c>
      <c r="C5473" t="s">
        <v>25</v>
      </c>
      <c r="D5473" s="2" t="s">
        <v>27</v>
      </c>
      <c r="E5473" s="2" t="s">
        <v>30</v>
      </c>
    </row>
    <row r="5474" spans="1:6" x14ac:dyDescent="0.3">
      <c r="A5474" s="1">
        <v>2.319644E+17</v>
      </c>
      <c r="B5474" t="s">
        <v>3</v>
      </c>
      <c r="C5474" t="s">
        <v>25</v>
      </c>
      <c r="D5474" s="2" t="s">
        <v>27</v>
      </c>
      <c r="E5474" s="2" t="s">
        <v>27</v>
      </c>
      <c r="F5474" s="2" t="s">
        <v>26</v>
      </c>
    </row>
    <row r="5475" spans="1:6" x14ac:dyDescent="0.3">
      <c r="A5475" s="1">
        <v>2.3196876E+17</v>
      </c>
      <c r="B5475" t="s">
        <v>3</v>
      </c>
      <c r="C5475" t="s">
        <v>25</v>
      </c>
      <c r="D5475" s="2" t="s">
        <v>27</v>
      </c>
      <c r="E5475" s="2" t="s">
        <v>28</v>
      </c>
    </row>
    <row r="5476" spans="1:6" x14ac:dyDescent="0.3">
      <c r="A5476" s="1">
        <v>2.3208462E+17</v>
      </c>
      <c r="B5476" t="s">
        <v>3</v>
      </c>
      <c r="C5476" t="s">
        <v>25</v>
      </c>
      <c r="D5476" s="2" t="s">
        <v>27</v>
      </c>
      <c r="E5476" s="2" t="s">
        <v>27</v>
      </c>
      <c r="F5476" s="2" t="s">
        <v>26</v>
      </c>
    </row>
    <row r="5477" spans="1:6" x14ac:dyDescent="0.3">
      <c r="A5477" s="1">
        <v>2.3208895999999901E+17</v>
      </c>
      <c r="B5477" t="s">
        <v>3</v>
      </c>
      <c r="C5477" t="s">
        <v>25</v>
      </c>
      <c r="D5477" s="2" t="s">
        <v>27</v>
      </c>
      <c r="E5477" s="2" t="s">
        <v>29</v>
      </c>
    </row>
    <row r="5478" spans="1:6" x14ac:dyDescent="0.3">
      <c r="A5478" s="1">
        <v>2.3220459999999901E+17</v>
      </c>
      <c r="B5478" t="s">
        <v>3</v>
      </c>
      <c r="C5478" t="s">
        <v>25</v>
      </c>
      <c r="D5478" s="2" t="s">
        <v>27</v>
      </c>
      <c r="E5478" s="2" t="s">
        <v>27</v>
      </c>
      <c r="F5478" s="2" t="s">
        <v>26</v>
      </c>
    </row>
    <row r="5479" spans="1:6" x14ac:dyDescent="0.3">
      <c r="A5479" s="1">
        <v>2.3220688E+17</v>
      </c>
      <c r="B5479" t="s">
        <v>3</v>
      </c>
      <c r="C5479" t="s">
        <v>25</v>
      </c>
      <c r="D5479" s="2" t="s">
        <v>27</v>
      </c>
      <c r="E5479" s="2" t="s">
        <v>27</v>
      </c>
    </row>
    <row r="5480" spans="1:6" x14ac:dyDescent="0.3">
      <c r="A5480" s="1">
        <v>2.3230474E+17</v>
      </c>
      <c r="B5480" t="s">
        <v>3</v>
      </c>
      <c r="C5480" t="s">
        <v>25</v>
      </c>
      <c r="D5480" s="2" t="s">
        <v>27</v>
      </c>
      <c r="E5480" s="2" t="s">
        <v>27</v>
      </c>
      <c r="F5480" s="2" t="s">
        <v>26</v>
      </c>
    </row>
    <row r="5481" spans="1:6" x14ac:dyDescent="0.3">
      <c r="A5481" s="1">
        <v>2.3230701999999901E+17</v>
      </c>
      <c r="B5481" t="s">
        <v>3</v>
      </c>
      <c r="C5481" t="s">
        <v>25</v>
      </c>
      <c r="D5481" s="2" t="s">
        <v>27</v>
      </c>
      <c r="E5481" s="2" t="s">
        <v>30</v>
      </c>
    </row>
    <row r="5482" spans="1:6" x14ac:dyDescent="0.3">
      <c r="A5482" s="1">
        <v>2.3242474E+17</v>
      </c>
      <c r="B5482" t="s">
        <v>3</v>
      </c>
      <c r="C5482" t="s">
        <v>25</v>
      </c>
      <c r="D5482" s="2" t="s">
        <v>27</v>
      </c>
      <c r="E5482" s="2" t="s">
        <v>27</v>
      </c>
      <c r="F5482" s="2" t="s">
        <v>26</v>
      </c>
    </row>
    <row r="5483" spans="1:6" x14ac:dyDescent="0.3">
      <c r="A5483" s="1">
        <v>2.3242701999999901E+17</v>
      </c>
      <c r="B5483" t="s">
        <v>3</v>
      </c>
      <c r="C5483" t="s">
        <v>25</v>
      </c>
      <c r="D5483" s="2" t="s">
        <v>27</v>
      </c>
      <c r="E5483" s="2" t="s">
        <v>28</v>
      </c>
    </row>
    <row r="5484" spans="1:6" x14ac:dyDescent="0.3">
      <c r="A5484" s="1">
        <v>2.3254473999999901E+17</v>
      </c>
      <c r="B5484" t="s">
        <v>3</v>
      </c>
      <c r="C5484" t="s">
        <v>25</v>
      </c>
      <c r="D5484" s="2" t="s">
        <v>27</v>
      </c>
      <c r="E5484" s="2" t="s">
        <v>27</v>
      </c>
      <c r="F5484" s="2" t="s">
        <v>26</v>
      </c>
    </row>
    <row r="5485" spans="1:6" x14ac:dyDescent="0.3">
      <c r="A5485" s="1">
        <v>2.3254908E+17</v>
      </c>
      <c r="B5485" t="s">
        <v>3</v>
      </c>
      <c r="C5485" t="s">
        <v>25</v>
      </c>
      <c r="D5485" s="2" t="s">
        <v>27</v>
      </c>
      <c r="E5485" s="2" t="s">
        <v>29</v>
      </c>
    </row>
    <row r="5486" spans="1:6" x14ac:dyDescent="0.3">
      <c r="A5486" s="1">
        <v>2.3264465999999901E+17</v>
      </c>
      <c r="B5486" t="s">
        <v>3</v>
      </c>
      <c r="C5486" t="s">
        <v>25</v>
      </c>
      <c r="D5486" s="2" t="s">
        <v>27</v>
      </c>
      <c r="E5486" s="2" t="s">
        <v>27</v>
      </c>
      <c r="F5486" s="2" t="s">
        <v>26</v>
      </c>
    </row>
    <row r="5487" spans="1:6" x14ac:dyDescent="0.3">
      <c r="A5487" s="1">
        <v>2.3264902E+17</v>
      </c>
      <c r="B5487" t="s">
        <v>3</v>
      </c>
      <c r="C5487" t="s">
        <v>25</v>
      </c>
      <c r="D5487" s="2" t="s">
        <v>27</v>
      </c>
      <c r="E5487" s="2" t="s">
        <v>27</v>
      </c>
    </row>
    <row r="5488" spans="1:6" x14ac:dyDescent="0.3">
      <c r="A5488" s="1">
        <v>2.3276465999999901E+17</v>
      </c>
      <c r="B5488" t="s">
        <v>3</v>
      </c>
      <c r="C5488" t="s">
        <v>25</v>
      </c>
      <c r="D5488" s="2" t="s">
        <v>27</v>
      </c>
      <c r="E5488" s="2" t="s">
        <v>27</v>
      </c>
      <c r="F5488" s="2" t="s">
        <v>26</v>
      </c>
    </row>
    <row r="5489" spans="1:6" x14ac:dyDescent="0.3">
      <c r="A5489" s="1">
        <v>2.32769E+17</v>
      </c>
      <c r="B5489" t="s">
        <v>3</v>
      </c>
      <c r="C5489" t="s">
        <v>25</v>
      </c>
      <c r="D5489" s="2" t="s">
        <v>27</v>
      </c>
      <c r="E5489" s="2" t="s">
        <v>30</v>
      </c>
    </row>
    <row r="5490" spans="1:6" x14ac:dyDescent="0.3">
      <c r="A5490" s="1">
        <v>2.3288486E+17</v>
      </c>
      <c r="B5490" t="s">
        <v>3</v>
      </c>
      <c r="C5490" t="s">
        <v>25</v>
      </c>
      <c r="D5490" s="2" t="s">
        <v>27</v>
      </c>
      <c r="E5490" s="2" t="s">
        <v>27</v>
      </c>
      <c r="F5490" s="2" t="s">
        <v>26</v>
      </c>
    </row>
    <row r="5491" spans="1:6" x14ac:dyDescent="0.3">
      <c r="A5491" s="1">
        <v>2.3288921999999901E+17</v>
      </c>
      <c r="B5491" t="s">
        <v>3</v>
      </c>
      <c r="C5491" t="s">
        <v>25</v>
      </c>
      <c r="D5491" s="2" t="s">
        <v>27</v>
      </c>
      <c r="E5491" s="2" t="s">
        <v>28</v>
      </c>
    </row>
    <row r="5492" spans="1:6" x14ac:dyDescent="0.3">
      <c r="A5492" s="1">
        <v>2.3300486E+17</v>
      </c>
      <c r="B5492" t="s">
        <v>3</v>
      </c>
      <c r="C5492" t="s">
        <v>25</v>
      </c>
      <c r="D5492" s="2" t="s">
        <v>27</v>
      </c>
      <c r="E5492" s="2" t="s">
        <v>27</v>
      </c>
      <c r="F5492" s="2" t="s">
        <v>26</v>
      </c>
    </row>
    <row r="5493" spans="1:6" x14ac:dyDescent="0.3">
      <c r="A5493" s="1">
        <v>2.3300713999999901E+17</v>
      </c>
      <c r="B5493" t="s">
        <v>3</v>
      </c>
      <c r="C5493" t="s">
        <v>25</v>
      </c>
      <c r="D5493" s="2" t="s">
        <v>27</v>
      </c>
      <c r="E5493" s="2" t="s">
        <v>29</v>
      </c>
    </row>
    <row r="5494" spans="1:6" x14ac:dyDescent="0.3">
      <c r="A5494" s="1">
        <v>2.3310499999999901E+17</v>
      </c>
      <c r="B5494" t="s">
        <v>3</v>
      </c>
      <c r="C5494" t="s">
        <v>25</v>
      </c>
      <c r="D5494" s="2" t="s">
        <v>27</v>
      </c>
      <c r="E5494" s="2" t="s">
        <v>27</v>
      </c>
      <c r="F5494" s="2" t="s">
        <v>26</v>
      </c>
    </row>
    <row r="5495" spans="1:6" x14ac:dyDescent="0.3">
      <c r="A5495" s="1">
        <v>2.3310728E+17</v>
      </c>
      <c r="B5495" t="s">
        <v>3</v>
      </c>
      <c r="C5495" t="s">
        <v>25</v>
      </c>
      <c r="D5495" s="2" t="s">
        <v>27</v>
      </c>
      <c r="E5495" s="2" t="s">
        <v>27</v>
      </c>
    </row>
    <row r="5496" spans="1:6" x14ac:dyDescent="0.3">
      <c r="A5496" s="1">
        <v>2.3322499999999901E+17</v>
      </c>
      <c r="B5496" t="s">
        <v>3</v>
      </c>
      <c r="C5496" t="s">
        <v>25</v>
      </c>
      <c r="D5496" s="2" t="s">
        <v>27</v>
      </c>
      <c r="E5496" s="2" t="s">
        <v>27</v>
      </c>
      <c r="F5496" s="2" t="s">
        <v>26</v>
      </c>
    </row>
    <row r="5497" spans="1:6" x14ac:dyDescent="0.3">
      <c r="A5497" s="1">
        <v>2.3322728E+17</v>
      </c>
      <c r="B5497" t="s">
        <v>3</v>
      </c>
      <c r="C5497" t="s">
        <v>25</v>
      </c>
      <c r="D5497" s="2" t="s">
        <v>27</v>
      </c>
      <c r="E5497" s="2" t="s">
        <v>30</v>
      </c>
    </row>
    <row r="5498" spans="1:6" x14ac:dyDescent="0.3">
      <c r="A5498" s="1">
        <v>2.3334499999999901E+17</v>
      </c>
      <c r="B5498" t="s">
        <v>3</v>
      </c>
      <c r="C5498" t="s">
        <v>25</v>
      </c>
      <c r="D5498" s="2" t="s">
        <v>27</v>
      </c>
      <c r="E5498" s="2" t="s">
        <v>27</v>
      </c>
      <c r="F5498" s="2" t="s">
        <v>26</v>
      </c>
    </row>
    <row r="5499" spans="1:6" x14ac:dyDescent="0.3">
      <c r="A5499" s="1">
        <v>2.3334934E+17</v>
      </c>
      <c r="B5499" t="s">
        <v>3</v>
      </c>
      <c r="C5499" t="s">
        <v>25</v>
      </c>
      <c r="D5499" s="2" t="s">
        <v>27</v>
      </c>
      <c r="E5499" s="2" t="s">
        <v>28</v>
      </c>
    </row>
    <row r="5500" spans="1:6" x14ac:dyDescent="0.3">
      <c r="A5500" s="1">
        <v>2.3344491999999901E+17</v>
      </c>
      <c r="B5500" t="s">
        <v>3</v>
      </c>
      <c r="C5500" t="s">
        <v>25</v>
      </c>
      <c r="D5500" s="2" t="s">
        <v>27</v>
      </c>
      <c r="E5500" s="2" t="s">
        <v>27</v>
      </c>
      <c r="F5500" s="2" t="s">
        <v>26</v>
      </c>
    </row>
    <row r="5501" spans="1:6" x14ac:dyDescent="0.3">
      <c r="A5501" s="1">
        <v>2.3344926E+17</v>
      </c>
      <c r="B5501" t="s">
        <v>3</v>
      </c>
      <c r="C5501" t="s">
        <v>25</v>
      </c>
      <c r="D5501" s="2" t="s">
        <v>27</v>
      </c>
      <c r="E5501" s="2" t="s">
        <v>29</v>
      </c>
    </row>
    <row r="5502" spans="1:6" x14ac:dyDescent="0.3">
      <c r="A5502" s="1">
        <v>2.3356512E+17</v>
      </c>
      <c r="B5502" t="s">
        <v>3</v>
      </c>
      <c r="C5502" t="s">
        <v>25</v>
      </c>
      <c r="D5502" s="2" t="s">
        <v>27</v>
      </c>
      <c r="E5502" s="2" t="s">
        <v>27</v>
      </c>
      <c r="F5502" s="2" t="s">
        <v>26</v>
      </c>
    </row>
    <row r="5503" spans="1:6" x14ac:dyDescent="0.3">
      <c r="A5503" s="1">
        <v>2.3356947999999901E+17</v>
      </c>
      <c r="B5503" t="s">
        <v>3</v>
      </c>
      <c r="C5503" t="s">
        <v>25</v>
      </c>
      <c r="D5503" s="2" t="s">
        <v>27</v>
      </c>
      <c r="E5503" s="2" t="s">
        <v>27</v>
      </c>
    </row>
    <row r="5504" spans="1:6" x14ac:dyDescent="0.3">
      <c r="A5504" s="1">
        <v>2.3368512E+17</v>
      </c>
      <c r="B5504" t="s">
        <v>3</v>
      </c>
      <c r="C5504" t="s">
        <v>25</v>
      </c>
      <c r="D5504" s="2" t="s">
        <v>27</v>
      </c>
      <c r="E5504" s="2" t="s">
        <v>27</v>
      </c>
      <c r="F5504" s="2" t="s">
        <v>26</v>
      </c>
    </row>
    <row r="5505" spans="1:6" x14ac:dyDescent="0.3">
      <c r="A5505" s="1">
        <v>2.3368945999999901E+17</v>
      </c>
      <c r="B5505" t="s">
        <v>3</v>
      </c>
      <c r="C5505" t="s">
        <v>25</v>
      </c>
      <c r="D5505" s="2" t="s">
        <v>27</v>
      </c>
      <c r="E5505" s="2" t="s">
        <v>30</v>
      </c>
    </row>
    <row r="5506" spans="1:6" x14ac:dyDescent="0.3">
      <c r="A5506" s="1">
        <v>2.3380511999999901E+17</v>
      </c>
      <c r="B5506" t="s">
        <v>3</v>
      </c>
      <c r="C5506" t="s">
        <v>25</v>
      </c>
      <c r="D5506" s="2" t="s">
        <v>27</v>
      </c>
      <c r="E5506" s="2" t="s">
        <v>27</v>
      </c>
      <c r="F5506" s="2" t="s">
        <v>26</v>
      </c>
    </row>
    <row r="5507" spans="1:6" x14ac:dyDescent="0.3">
      <c r="A5507" s="1">
        <v>2.338074E+17</v>
      </c>
      <c r="B5507" t="s">
        <v>3</v>
      </c>
      <c r="C5507" t="s">
        <v>25</v>
      </c>
      <c r="D5507" s="2" t="s">
        <v>27</v>
      </c>
      <c r="E5507" s="2" t="s">
        <v>28</v>
      </c>
    </row>
    <row r="5508" spans="1:6" x14ac:dyDescent="0.3">
      <c r="A5508" s="1">
        <v>2.3390525999999901E+17</v>
      </c>
      <c r="B5508" t="s">
        <v>3</v>
      </c>
      <c r="C5508" t="s">
        <v>25</v>
      </c>
      <c r="D5508" s="2" t="s">
        <v>27</v>
      </c>
      <c r="E5508" s="2" t="s">
        <v>27</v>
      </c>
      <c r="F5508" s="2" t="s">
        <v>26</v>
      </c>
    </row>
    <row r="5509" spans="1:6" x14ac:dyDescent="0.3">
      <c r="A5509" s="1">
        <v>2.3390754E+17</v>
      </c>
      <c r="B5509" t="s">
        <v>3</v>
      </c>
      <c r="C5509" t="s">
        <v>25</v>
      </c>
      <c r="D5509" s="2" t="s">
        <v>27</v>
      </c>
      <c r="E5509" s="2" t="s">
        <v>29</v>
      </c>
    </row>
    <row r="5510" spans="1:6" x14ac:dyDescent="0.3">
      <c r="A5510" s="1">
        <v>2.3402526E+17</v>
      </c>
      <c r="B5510" t="s">
        <v>3</v>
      </c>
      <c r="C5510" t="s">
        <v>25</v>
      </c>
      <c r="D5510" s="2" t="s">
        <v>27</v>
      </c>
      <c r="E5510" s="2" t="s">
        <v>27</v>
      </c>
      <c r="F5510" s="2" t="s">
        <v>26</v>
      </c>
    </row>
    <row r="5511" spans="1:6" x14ac:dyDescent="0.3">
      <c r="A5511" s="1">
        <v>2.3402752E+17</v>
      </c>
      <c r="B5511" t="s">
        <v>3</v>
      </c>
      <c r="C5511" t="s">
        <v>25</v>
      </c>
      <c r="D5511" s="2" t="s">
        <v>27</v>
      </c>
      <c r="E5511" s="2" t="s">
        <v>27</v>
      </c>
    </row>
    <row r="5512" spans="1:6" x14ac:dyDescent="0.3">
      <c r="A5512" s="1">
        <v>2.3414526E+17</v>
      </c>
      <c r="B5512" t="s">
        <v>3</v>
      </c>
      <c r="C5512" t="s">
        <v>25</v>
      </c>
      <c r="D5512" s="2" t="s">
        <v>27</v>
      </c>
      <c r="E5512" s="2" t="s">
        <v>27</v>
      </c>
      <c r="F5512" s="2" t="s">
        <v>26</v>
      </c>
    </row>
    <row r="5513" spans="1:6" x14ac:dyDescent="0.3">
      <c r="A5513" s="1">
        <v>2.3414959999999901E+17</v>
      </c>
      <c r="B5513" t="s">
        <v>3</v>
      </c>
      <c r="C5513" t="s">
        <v>25</v>
      </c>
      <c r="D5513" s="2" t="s">
        <v>27</v>
      </c>
      <c r="E5513" s="2" t="s">
        <v>30</v>
      </c>
    </row>
    <row r="5514" spans="1:6" x14ac:dyDescent="0.3">
      <c r="A5514" s="1">
        <v>2.3424518E+17</v>
      </c>
      <c r="B5514" t="s">
        <v>3</v>
      </c>
      <c r="C5514" t="s">
        <v>25</v>
      </c>
      <c r="D5514" s="2" t="s">
        <v>27</v>
      </c>
      <c r="E5514" s="2" t="s">
        <v>27</v>
      </c>
      <c r="F5514" s="2" t="s">
        <v>26</v>
      </c>
    </row>
    <row r="5515" spans="1:6" x14ac:dyDescent="0.3">
      <c r="A5515" s="1">
        <v>2.3424951999999901E+17</v>
      </c>
      <c r="B5515" t="s">
        <v>3</v>
      </c>
      <c r="C5515" t="s">
        <v>25</v>
      </c>
      <c r="D5515" s="2" t="s">
        <v>27</v>
      </c>
      <c r="E5515" s="2" t="s">
        <v>28</v>
      </c>
    </row>
    <row r="5516" spans="1:6" x14ac:dyDescent="0.3">
      <c r="A5516" s="1">
        <v>2.3436518E+17</v>
      </c>
      <c r="B5516" t="s">
        <v>3</v>
      </c>
      <c r="C5516" t="s">
        <v>25</v>
      </c>
      <c r="D5516" s="2" t="s">
        <v>27</v>
      </c>
      <c r="E5516" s="2" t="s">
        <v>27</v>
      </c>
      <c r="F5516" s="2" t="s">
        <v>26</v>
      </c>
    </row>
    <row r="5517" spans="1:6" x14ac:dyDescent="0.3">
      <c r="A5517" s="1">
        <v>2.3436951999999901E+17</v>
      </c>
      <c r="B5517" t="s">
        <v>3</v>
      </c>
      <c r="C5517" t="s">
        <v>25</v>
      </c>
      <c r="D5517" s="2" t="s">
        <v>27</v>
      </c>
      <c r="E5517" s="2" t="s">
        <v>29</v>
      </c>
    </row>
    <row r="5518" spans="1:6" x14ac:dyDescent="0.3">
      <c r="A5518" s="1">
        <v>2.3448518E+17</v>
      </c>
      <c r="B5518" t="s">
        <v>3</v>
      </c>
      <c r="C5518" t="s">
        <v>25</v>
      </c>
      <c r="D5518" s="2" t="s">
        <v>27</v>
      </c>
      <c r="E5518" s="2" t="s">
        <v>27</v>
      </c>
      <c r="F5518" s="2" t="s">
        <v>26</v>
      </c>
    </row>
    <row r="5519" spans="1:6" x14ac:dyDescent="0.3">
      <c r="A5519" s="1">
        <v>2.3448951999999901E+17</v>
      </c>
      <c r="B5519" t="s">
        <v>3</v>
      </c>
      <c r="C5519" t="s">
        <v>25</v>
      </c>
      <c r="D5519" s="2" t="s">
        <v>27</v>
      </c>
      <c r="E5519" s="2" t="s">
        <v>27</v>
      </c>
    </row>
    <row r="5520" spans="1:6" x14ac:dyDescent="0.3">
      <c r="A5520" s="1">
        <v>2.3460537999999901E+17</v>
      </c>
      <c r="B5520" t="s">
        <v>3</v>
      </c>
      <c r="C5520" t="s">
        <v>25</v>
      </c>
      <c r="D5520" s="2" t="s">
        <v>27</v>
      </c>
      <c r="E5520" s="2" t="s">
        <v>27</v>
      </c>
      <c r="F5520" s="2" t="s">
        <v>26</v>
      </c>
    </row>
    <row r="5521" spans="1:6" x14ac:dyDescent="0.3">
      <c r="A5521" s="1">
        <v>2.3460766E+17</v>
      </c>
      <c r="B5521" t="s">
        <v>3</v>
      </c>
      <c r="C5521" t="s">
        <v>25</v>
      </c>
      <c r="D5521" s="2" t="s">
        <v>27</v>
      </c>
      <c r="E5521" s="2" t="s">
        <v>30</v>
      </c>
    </row>
    <row r="5522" spans="1:6" x14ac:dyDescent="0.3">
      <c r="A5522" s="1">
        <v>2.3470529999999901E+17</v>
      </c>
      <c r="B5522" t="s">
        <v>3</v>
      </c>
      <c r="C5522" t="s">
        <v>25</v>
      </c>
      <c r="D5522" s="2" t="s">
        <v>27</v>
      </c>
      <c r="E5522" s="2" t="s">
        <v>27</v>
      </c>
      <c r="F5522" s="2" t="s">
        <v>26</v>
      </c>
    </row>
    <row r="5523" spans="1:6" x14ac:dyDescent="0.3">
      <c r="A5523" s="1">
        <v>2.3470758E+17</v>
      </c>
      <c r="B5523" t="s">
        <v>3</v>
      </c>
      <c r="C5523" t="s">
        <v>25</v>
      </c>
      <c r="D5523" s="2" t="s">
        <v>27</v>
      </c>
      <c r="E5523" s="2" t="s">
        <v>28</v>
      </c>
    </row>
    <row r="5524" spans="1:6" x14ac:dyDescent="0.3">
      <c r="A5524" s="1">
        <v>2.3482529999999901E+17</v>
      </c>
      <c r="B5524" t="s">
        <v>3</v>
      </c>
      <c r="C5524" t="s">
        <v>25</v>
      </c>
      <c r="D5524" s="2" t="s">
        <v>27</v>
      </c>
      <c r="E5524" s="2" t="s">
        <v>27</v>
      </c>
      <c r="F5524" s="2" t="s">
        <v>26</v>
      </c>
    </row>
    <row r="5525" spans="1:6" x14ac:dyDescent="0.3">
      <c r="A5525" s="1">
        <v>2.3482758E+17</v>
      </c>
      <c r="B5525" t="s">
        <v>3</v>
      </c>
      <c r="C5525" t="s">
        <v>25</v>
      </c>
      <c r="D5525" s="2" t="s">
        <v>27</v>
      </c>
      <c r="E5525" s="2" t="s">
        <v>29</v>
      </c>
    </row>
    <row r="5526" spans="1:6" x14ac:dyDescent="0.3">
      <c r="A5526" s="1">
        <v>2.349453E+17</v>
      </c>
      <c r="B5526" t="s">
        <v>3</v>
      </c>
      <c r="C5526" t="s">
        <v>25</v>
      </c>
      <c r="D5526" s="2" t="s">
        <v>27</v>
      </c>
      <c r="E5526" s="2" t="s">
        <v>27</v>
      </c>
      <c r="F5526" s="2" t="s">
        <v>26</v>
      </c>
    </row>
    <row r="5527" spans="1:6" x14ac:dyDescent="0.3">
      <c r="A5527" s="1">
        <v>2.3494963999999901E+17</v>
      </c>
      <c r="B5527" t="s">
        <v>3</v>
      </c>
      <c r="C5527" t="s">
        <v>25</v>
      </c>
      <c r="D5527" s="2" t="s">
        <v>27</v>
      </c>
      <c r="E5527" s="2" t="s">
        <v>27</v>
      </c>
    </row>
    <row r="5528" spans="1:6" x14ac:dyDescent="0.3">
      <c r="A5528" s="1">
        <v>2.3504544E+17</v>
      </c>
      <c r="B5528" t="s">
        <v>3</v>
      </c>
      <c r="C5528" t="s">
        <v>25</v>
      </c>
      <c r="D5528" s="2" t="s">
        <v>27</v>
      </c>
      <c r="E5528" s="2" t="s">
        <v>27</v>
      </c>
      <c r="F5528" s="2" t="s">
        <v>26</v>
      </c>
    </row>
    <row r="5529" spans="1:6" x14ac:dyDescent="0.3">
      <c r="A5529" s="1">
        <v>2.3504977999999901E+17</v>
      </c>
      <c r="B5529" t="s">
        <v>3</v>
      </c>
      <c r="C5529" t="s">
        <v>25</v>
      </c>
      <c r="D5529" s="2" t="s">
        <v>27</v>
      </c>
      <c r="E5529" s="2" t="s">
        <v>30</v>
      </c>
    </row>
    <row r="5530" spans="1:6" x14ac:dyDescent="0.3">
      <c r="A5530" s="1">
        <v>2.3505206E+17</v>
      </c>
      <c r="B5530" t="s">
        <v>3</v>
      </c>
      <c r="C5530" t="s">
        <v>25</v>
      </c>
      <c r="D5530" s="2" t="s">
        <v>27</v>
      </c>
      <c r="E5530" s="2" t="s">
        <v>30</v>
      </c>
    </row>
    <row r="5531" spans="1:6" x14ac:dyDescent="0.3">
      <c r="A5531" s="1">
        <v>2.3508536E+17</v>
      </c>
      <c r="B5531" t="s">
        <v>3</v>
      </c>
      <c r="C5531" t="s">
        <v>25</v>
      </c>
      <c r="D5531" s="2" t="s">
        <v>31</v>
      </c>
      <c r="E5531" s="2" t="s">
        <v>32</v>
      </c>
    </row>
    <row r="5532" spans="1:6" x14ac:dyDescent="0.3">
      <c r="A5532" s="1">
        <v>2.3509719999999901E+17</v>
      </c>
      <c r="B5532" t="s">
        <v>3</v>
      </c>
      <c r="C5532" t="s">
        <v>25</v>
      </c>
      <c r="D5532" s="2" t="s">
        <v>33</v>
      </c>
      <c r="E5532" s="2" t="s">
        <v>27</v>
      </c>
    </row>
    <row r="5533" spans="1:6" x14ac:dyDescent="0.3">
      <c r="A5533" s="1">
        <v>2.3510543999999901E+17</v>
      </c>
      <c r="B5533" t="s">
        <v>3</v>
      </c>
      <c r="C5533" t="s">
        <v>25</v>
      </c>
      <c r="D5533" s="2" t="s">
        <v>33</v>
      </c>
      <c r="E5533" s="2" t="s">
        <v>27</v>
      </c>
    </row>
    <row r="5534" spans="1:6" x14ac:dyDescent="0.3">
      <c r="A5534" s="1">
        <v>2.3510782E+17</v>
      </c>
      <c r="B5534" t="s">
        <v>3</v>
      </c>
      <c r="C5534" t="s">
        <v>25</v>
      </c>
      <c r="D5534" s="2" t="s">
        <v>34</v>
      </c>
      <c r="E5534" s="2" t="s">
        <v>37</v>
      </c>
    </row>
    <row r="5535" spans="1:6" x14ac:dyDescent="0.3">
      <c r="A5535" s="1">
        <v>2.351253E+17</v>
      </c>
      <c r="B5535" t="s">
        <v>3</v>
      </c>
      <c r="C5535" t="s">
        <v>25</v>
      </c>
      <c r="D5535" s="2" t="s">
        <v>34</v>
      </c>
      <c r="E5535" s="2" t="s">
        <v>37</v>
      </c>
    </row>
    <row r="5536" spans="1:6" x14ac:dyDescent="0.3">
      <c r="A5536" s="1">
        <v>2.3512764E+17</v>
      </c>
      <c r="B5536" t="s">
        <v>3</v>
      </c>
      <c r="C5536" t="s">
        <v>25</v>
      </c>
      <c r="D5536" s="2" t="s">
        <v>29</v>
      </c>
      <c r="E5536" s="2" t="s">
        <v>32</v>
      </c>
    </row>
    <row r="5537" spans="1:5" x14ac:dyDescent="0.3">
      <c r="A5537" s="1">
        <v>2.3514536E+17</v>
      </c>
      <c r="B5537" t="s">
        <v>3</v>
      </c>
      <c r="C5537" t="s">
        <v>25</v>
      </c>
      <c r="D5537" s="2" t="s">
        <v>29</v>
      </c>
      <c r="E5537" s="2" t="s">
        <v>32</v>
      </c>
    </row>
    <row r="5538" spans="1:5" x14ac:dyDescent="0.3">
      <c r="A5538" s="1">
        <v>2.3514786E+17</v>
      </c>
      <c r="B5538" t="s">
        <v>3</v>
      </c>
      <c r="C5538" t="s">
        <v>25</v>
      </c>
      <c r="D5538" s="2" t="s">
        <v>28</v>
      </c>
      <c r="E5538" s="2" t="s">
        <v>33</v>
      </c>
    </row>
    <row r="5539" spans="1:5" x14ac:dyDescent="0.3">
      <c r="A5539" s="1">
        <v>2.3516543999999901E+17</v>
      </c>
      <c r="B5539" t="s">
        <v>3</v>
      </c>
      <c r="C5539" t="s">
        <v>25</v>
      </c>
      <c r="D5539" s="2" t="s">
        <v>28</v>
      </c>
      <c r="E5539" s="2" t="s">
        <v>33</v>
      </c>
    </row>
    <row r="5540" spans="1:5" x14ac:dyDescent="0.3">
      <c r="A5540" s="1">
        <v>2.3518549999999901E+17</v>
      </c>
      <c r="B5540" t="s">
        <v>3</v>
      </c>
      <c r="C5540" t="s">
        <v>25</v>
      </c>
      <c r="D5540" s="2" t="s">
        <v>34</v>
      </c>
      <c r="E5540" s="2" t="s">
        <v>30</v>
      </c>
    </row>
    <row r="5541" spans="1:5" x14ac:dyDescent="0.3">
      <c r="A5541" s="1">
        <v>2.3520536E+17</v>
      </c>
      <c r="B5541" t="s">
        <v>3</v>
      </c>
      <c r="C5541" t="s">
        <v>25</v>
      </c>
      <c r="D5541" s="2" t="s">
        <v>35</v>
      </c>
      <c r="E5541" s="2" t="s">
        <v>32</v>
      </c>
    </row>
    <row r="5542" spans="1:5" x14ac:dyDescent="0.3">
      <c r="A5542" s="1">
        <v>2.3520872E+17</v>
      </c>
      <c r="B5542" t="s">
        <v>3</v>
      </c>
      <c r="C5542" t="s">
        <v>25</v>
      </c>
      <c r="D5542" s="2" t="s">
        <v>39</v>
      </c>
      <c r="E5542" s="2" t="s">
        <v>29</v>
      </c>
    </row>
    <row r="5543" spans="1:5" x14ac:dyDescent="0.3">
      <c r="A5543" s="1">
        <v>2.3524549999999901E+17</v>
      </c>
      <c r="B5543" t="s">
        <v>3</v>
      </c>
      <c r="C5543" t="s">
        <v>25</v>
      </c>
      <c r="D5543" s="2" t="s">
        <v>39</v>
      </c>
      <c r="E5543" s="2" t="s">
        <v>29</v>
      </c>
    </row>
    <row r="5544" spans="1:5" x14ac:dyDescent="0.3">
      <c r="A5544" s="1">
        <v>2.3524794E+17</v>
      </c>
      <c r="B5544" t="s">
        <v>3</v>
      </c>
      <c r="C5544" t="s">
        <v>25</v>
      </c>
      <c r="D5544" s="2" t="s">
        <v>35</v>
      </c>
      <c r="E5544" s="2" t="s">
        <v>28</v>
      </c>
    </row>
    <row r="5545" spans="1:5" x14ac:dyDescent="0.3">
      <c r="A5545" s="1">
        <v>2.3526535999999901E+17</v>
      </c>
      <c r="B5545" t="s">
        <v>3</v>
      </c>
      <c r="C5545" t="s">
        <v>25</v>
      </c>
      <c r="D5545" s="2" t="s">
        <v>35</v>
      </c>
      <c r="E5545" s="2" t="s">
        <v>28</v>
      </c>
    </row>
    <row r="5546" spans="1:5" x14ac:dyDescent="0.3">
      <c r="A5546" s="1">
        <v>2.3526776E+17</v>
      </c>
      <c r="B5546" t="s">
        <v>3</v>
      </c>
      <c r="C5546" t="s">
        <v>25</v>
      </c>
      <c r="D5546" s="2" t="s">
        <v>28</v>
      </c>
      <c r="E5546" s="2" t="s">
        <v>35</v>
      </c>
    </row>
    <row r="5547" spans="1:5" x14ac:dyDescent="0.3">
      <c r="A5547" s="1">
        <v>2.3528543999999901E+17</v>
      </c>
      <c r="B5547" t="s">
        <v>3</v>
      </c>
      <c r="C5547" t="s">
        <v>25</v>
      </c>
      <c r="D5547" s="2" t="s">
        <v>28</v>
      </c>
      <c r="E5547" s="2" t="s">
        <v>35</v>
      </c>
    </row>
    <row r="5548" spans="1:5" x14ac:dyDescent="0.3">
      <c r="A5548" s="1">
        <v>2.3528777999999901E+17</v>
      </c>
      <c r="B5548" t="s">
        <v>3</v>
      </c>
      <c r="C5548" t="s">
        <v>25</v>
      </c>
      <c r="D5548" s="2" t="s">
        <v>38</v>
      </c>
      <c r="E5548" s="2" t="s">
        <v>29</v>
      </c>
    </row>
    <row r="5549" spans="1:5" x14ac:dyDescent="0.3">
      <c r="A5549" s="1">
        <v>2.3530549999999901E+17</v>
      </c>
      <c r="B5549" t="s">
        <v>3</v>
      </c>
      <c r="C5549" t="s">
        <v>25</v>
      </c>
      <c r="D5549" s="2" t="s">
        <v>38</v>
      </c>
      <c r="E5549" s="2" t="s">
        <v>29</v>
      </c>
    </row>
    <row r="5550" spans="1:5" x14ac:dyDescent="0.3">
      <c r="A5550" s="1">
        <v>2.353084E+17</v>
      </c>
      <c r="B5550" t="s">
        <v>3</v>
      </c>
      <c r="C5550" t="s">
        <v>25</v>
      </c>
      <c r="D5550" s="2" t="s">
        <v>39</v>
      </c>
      <c r="E5550" s="2" t="s">
        <v>41</v>
      </c>
    </row>
    <row r="5551" spans="1:5" x14ac:dyDescent="0.3">
      <c r="A5551" s="1">
        <v>2.3532535999999901E+17</v>
      </c>
      <c r="B5551" t="s">
        <v>3</v>
      </c>
      <c r="C5551" t="s">
        <v>25</v>
      </c>
      <c r="D5551" s="2" t="s">
        <v>39</v>
      </c>
      <c r="E5551" s="2" t="s">
        <v>41</v>
      </c>
    </row>
    <row r="5552" spans="1:5" x14ac:dyDescent="0.3">
      <c r="A5552" s="1">
        <v>2.3533475999999901E+17</v>
      </c>
      <c r="B5552" t="s">
        <v>3</v>
      </c>
      <c r="C5552" t="s">
        <v>25</v>
      </c>
      <c r="D5552" s="2" t="s">
        <v>27</v>
      </c>
      <c r="E5552" s="2" t="s">
        <v>35</v>
      </c>
    </row>
    <row r="5553" spans="1:6" x14ac:dyDescent="0.3">
      <c r="A5553" s="1">
        <v>2.3534543999999901E+17</v>
      </c>
      <c r="B5553" t="s">
        <v>3</v>
      </c>
      <c r="C5553" t="s">
        <v>25</v>
      </c>
      <c r="D5553" s="2" t="s">
        <v>27</v>
      </c>
      <c r="E5553" s="2" t="s">
        <v>35</v>
      </c>
    </row>
    <row r="5554" spans="1:6" x14ac:dyDescent="0.3">
      <c r="A5554" s="1">
        <v>2.3534783999999901E+17</v>
      </c>
      <c r="B5554" t="s">
        <v>3</v>
      </c>
      <c r="C5554" t="s">
        <v>25</v>
      </c>
      <c r="D5554" s="2" t="s">
        <v>27</v>
      </c>
      <c r="E5554" s="2" t="s">
        <v>38</v>
      </c>
    </row>
    <row r="5555" spans="1:6" x14ac:dyDescent="0.3">
      <c r="A5555" s="1">
        <v>2.3536549999999901E+17</v>
      </c>
      <c r="B5555" t="s">
        <v>3</v>
      </c>
      <c r="C5555" t="s">
        <v>25</v>
      </c>
      <c r="D5555" s="2" t="s">
        <v>27</v>
      </c>
      <c r="E5555" s="2" t="s">
        <v>38</v>
      </c>
    </row>
    <row r="5556" spans="1:6" x14ac:dyDescent="0.3">
      <c r="A5556" s="1">
        <v>2.3536784E+17</v>
      </c>
      <c r="B5556" t="s">
        <v>3</v>
      </c>
      <c r="C5556" t="s">
        <v>25</v>
      </c>
      <c r="D5556" s="2" t="s">
        <v>42</v>
      </c>
      <c r="E5556" s="2" t="s">
        <v>28</v>
      </c>
    </row>
    <row r="5557" spans="1:6" x14ac:dyDescent="0.3">
      <c r="A5557" s="1">
        <v>2.3540543999999901E+17</v>
      </c>
      <c r="B5557" t="s">
        <v>3</v>
      </c>
      <c r="C5557" t="s">
        <v>25</v>
      </c>
      <c r="D5557" s="2" t="s">
        <v>42</v>
      </c>
      <c r="E5557" s="2" t="s">
        <v>28</v>
      </c>
    </row>
    <row r="5558" spans="1:6" x14ac:dyDescent="0.3">
      <c r="A5558" s="1">
        <v>2.3541156E+17</v>
      </c>
      <c r="B5558" t="s">
        <v>3</v>
      </c>
      <c r="C5558" t="s">
        <v>25</v>
      </c>
      <c r="D5558" s="2" t="s">
        <v>27</v>
      </c>
      <c r="E5558" s="2" t="s">
        <v>35</v>
      </c>
    </row>
    <row r="5559" spans="1:6" x14ac:dyDescent="0.3">
      <c r="A5559" s="1">
        <v>2.354255E+17</v>
      </c>
      <c r="B5559" t="s">
        <v>3</v>
      </c>
      <c r="C5559" t="s">
        <v>25</v>
      </c>
      <c r="D5559" s="2" t="s">
        <v>27</v>
      </c>
      <c r="E5559" s="2" t="s">
        <v>35</v>
      </c>
    </row>
    <row r="5560" spans="1:6" x14ac:dyDescent="0.3">
      <c r="A5560" s="1">
        <v>2.3542789999999901E+17</v>
      </c>
      <c r="B5560" t="s">
        <v>3</v>
      </c>
      <c r="C5560" t="s">
        <v>25</v>
      </c>
      <c r="D5560" s="2" t="s">
        <v>27</v>
      </c>
      <c r="E5560" s="2" t="s">
        <v>38</v>
      </c>
    </row>
    <row r="5561" spans="1:6" x14ac:dyDescent="0.3">
      <c r="A5561" s="1">
        <v>2.3544535999999901E+17</v>
      </c>
      <c r="B5561" t="s">
        <v>3</v>
      </c>
      <c r="C5561" t="s">
        <v>25</v>
      </c>
      <c r="D5561" s="2" t="s">
        <v>27</v>
      </c>
      <c r="E5561" s="2" t="s">
        <v>38</v>
      </c>
    </row>
    <row r="5562" spans="1:6" x14ac:dyDescent="0.3">
      <c r="A5562" s="1">
        <v>2.3544772E+17</v>
      </c>
      <c r="B5562" t="s">
        <v>3</v>
      </c>
      <c r="C5562" t="s">
        <v>25</v>
      </c>
      <c r="D5562" s="2" t="s">
        <v>28</v>
      </c>
      <c r="E5562" s="2" t="s">
        <v>41</v>
      </c>
    </row>
    <row r="5563" spans="1:6" x14ac:dyDescent="0.3">
      <c r="A5563" s="1">
        <v>2.3546544E+17</v>
      </c>
      <c r="B5563" t="s">
        <v>3</v>
      </c>
      <c r="C5563" t="s">
        <v>25</v>
      </c>
      <c r="D5563" s="2" t="s">
        <v>28</v>
      </c>
      <c r="E5563" s="2" t="s">
        <v>41</v>
      </c>
    </row>
    <row r="5564" spans="1:6" x14ac:dyDescent="0.3">
      <c r="A5564" s="1">
        <v>2.3546773999999901E+17</v>
      </c>
      <c r="B5564" t="s">
        <v>3</v>
      </c>
      <c r="C5564" t="s">
        <v>25</v>
      </c>
      <c r="D5564" s="2" t="s">
        <v>34</v>
      </c>
      <c r="E5564" s="2" t="s">
        <v>36</v>
      </c>
    </row>
    <row r="5565" spans="1:6" x14ac:dyDescent="0.3">
      <c r="A5565" s="1">
        <v>2.354855E+17</v>
      </c>
      <c r="B5565" t="s">
        <v>3</v>
      </c>
      <c r="C5565" t="s">
        <v>25</v>
      </c>
      <c r="D5565" s="2" t="s">
        <v>34</v>
      </c>
      <c r="E5565" s="2" t="s">
        <v>36</v>
      </c>
    </row>
    <row r="5566" spans="1:6" x14ac:dyDescent="0.3">
      <c r="A5566" s="1">
        <v>2.3578548E+17</v>
      </c>
      <c r="B5566" t="s">
        <v>3</v>
      </c>
      <c r="C5566" t="s">
        <v>25</v>
      </c>
      <c r="D5566" s="2" t="s">
        <v>27</v>
      </c>
      <c r="E5566" s="2" t="s">
        <v>27</v>
      </c>
      <c r="F5566" s="2" t="s">
        <v>26</v>
      </c>
    </row>
    <row r="5567" spans="1:6" x14ac:dyDescent="0.3">
      <c r="A5567" s="1">
        <v>2.3578983999999901E+17</v>
      </c>
      <c r="B5567" t="s">
        <v>3</v>
      </c>
      <c r="C5567" t="s">
        <v>25</v>
      </c>
      <c r="D5567" s="2" t="s">
        <v>27</v>
      </c>
      <c r="E5567" s="2" t="s">
        <v>28</v>
      </c>
    </row>
    <row r="5568" spans="1:6" x14ac:dyDescent="0.3">
      <c r="A5568" s="1">
        <v>2.3590569999999901E+17</v>
      </c>
      <c r="B5568" t="s">
        <v>3</v>
      </c>
      <c r="C5568" t="s">
        <v>25</v>
      </c>
      <c r="D5568" s="2" t="s">
        <v>27</v>
      </c>
      <c r="E5568" s="2" t="s">
        <v>27</v>
      </c>
      <c r="F5568" s="2" t="s">
        <v>26</v>
      </c>
    </row>
    <row r="5569" spans="1:6" x14ac:dyDescent="0.3">
      <c r="A5569" s="1">
        <v>2.3590796E+17</v>
      </c>
      <c r="B5569" t="s">
        <v>3</v>
      </c>
      <c r="C5569" t="s">
        <v>25</v>
      </c>
      <c r="D5569" s="2" t="s">
        <v>27</v>
      </c>
      <c r="E5569" s="2" t="s">
        <v>29</v>
      </c>
    </row>
    <row r="5570" spans="1:6" x14ac:dyDescent="0.3">
      <c r="A5570" s="1">
        <v>2.3600561999999901E+17</v>
      </c>
      <c r="B5570" t="s">
        <v>3</v>
      </c>
      <c r="C5570" t="s">
        <v>25</v>
      </c>
      <c r="D5570" s="2" t="s">
        <v>27</v>
      </c>
      <c r="E5570" s="2" t="s">
        <v>27</v>
      </c>
      <c r="F5570" s="2" t="s">
        <v>26</v>
      </c>
    </row>
    <row r="5571" spans="1:6" x14ac:dyDescent="0.3">
      <c r="A5571" s="1">
        <v>2.360079E+17</v>
      </c>
      <c r="B5571" t="s">
        <v>3</v>
      </c>
      <c r="C5571" t="s">
        <v>25</v>
      </c>
      <c r="D5571" s="2" t="s">
        <v>27</v>
      </c>
      <c r="E5571" s="2" t="s">
        <v>27</v>
      </c>
    </row>
    <row r="5572" spans="1:6" x14ac:dyDescent="0.3">
      <c r="A5572" s="1">
        <v>2.3612561999999901E+17</v>
      </c>
      <c r="B5572" t="s">
        <v>3</v>
      </c>
      <c r="C5572" t="s">
        <v>25</v>
      </c>
      <c r="D5572" s="2" t="s">
        <v>27</v>
      </c>
      <c r="E5572" s="2" t="s">
        <v>27</v>
      </c>
      <c r="F5572" s="2" t="s">
        <v>26</v>
      </c>
    </row>
    <row r="5573" spans="1:6" x14ac:dyDescent="0.3">
      <c r="A5573" s="1">
        <v>2.361279E+17</v>
      </c>
      <c r="B5573" t="s">
        <v>3</v>
      </c>
      <c r="C5573" t="s">
        <v>25</v>
      </c>
      <c r="D5573" s="2" t="s">
        <v>27</v>
      </c>
      <c r="E5573" s="2" t="s">
        <v>30</v>
      </c>
    </row>
    <row r="5574" spans="1:6" x14ac:dyDescent="0.3">
      <c r="A5574" s="1">
        <v>2.3624562E+17</v>
      </c>
      <c r="B5574" t="s">
        <v>3</v>
      </c>
      <c r="C5574" t="s">
        <v>25</v>
      </c>
      <c r="D5574" s="2" t="s">
        <v>27</v>
      </c>
      <c r="E5574" s="2" t="s">
        <v>27</v>
      </c>
      <c r="F5574" s="2" t="s">
        <v>26</v>
      </c>
    </row>
    <row r="5575" spans="1:6" x14ac:dyDescent="0.3">
      <c r="A5575" s="1">
        <v>2.3624995999999901E+17</v>
      </c>
      <c r="B5575" t="s">
        <v>3</v>
      </c>
      <c r="C5575" t="s">
        <v>25</v>
      </c>
      <c r="D5575" s="2" t="s">
        <v>27</v>
      </c>
      <c r="E5575" s="2" t="s">
        <v>28</v>
      </c>
    </row>
    <row r="5576" spans="1:6" x14ac:dyDescent="0.3">
      <c r="A5576" s="1">
        <v>2.3636562E+17</v>
      </c>
      <c r="B5576" t="s">
        <v>3</v>
      </c>
      <c r="C5576" t="s">
        <v>25</v>
      </c>
      <c r="D5576" s="2" t="s">
        <v>27</v>
      </c>
      <c r="E5576" s="2" t="s">
        <v>27</v>
      </c>
      <c r="F5576" s="2" t="s">
        <v>26</v>
      </c>
    </row>
    <row r="5577" spans="1:6" x14ac:dyDescent="0.3">
      <c r="A5577" s="1">
        <v>2.3636995999999901E+17</v>
      </c>
      <c r="B5577" t="s">
        <v>3</v>
      </c>
      <c r="C5577" t="s">
        <v>25</v>
      </c>
      <c r="D5577" s="2" t="s">
        <v>27</v>
      </c>
      <c r="E5577" s="2" t="s">
        <v>29</v>
      </c>
    </row>
    <row r="5578" spans="1:6" x14ac:dyDescent="0.3">
      <c r="A5578" s="1">
        <v>2.3646574E+17</v>
      </c>
      <c r="B5578" t="s">
        <v>3</v>
      </c>
      <c r="C5578" t="s">
        <v>25</v>
      </c>
      <c r="D5578" s="2" t="s">
        <v>27</v>
      </c>
      <c r="E5578" s="2" t="s">
        <v>27</v>
      </c>
      <c r="F5578" s="2" t="s">
        <v>26</v>
      </c>
    </row>
    <row r="5579" spans="1:6" x14ac:dyDescent="0.3">
      <c r="A5579" s="1">
        <v>2.364701E+17</v>
      </c>
      <c r="B5579" t="s">
        <v>3</v>
      </c>
      <c r="C5579" t="s">
        <v>25</v>
      </c>
      <c r="D5579" s="2" t="s">
        <v>27</v>
      </c>
      <c r="E5579" s="2" t="s">
        <v>27</v>
      </c>
    </row>
    <row r="5580" spans="1:6" x14ac:dyDescent="0.3">
      <c r="A5580" s="1">
        <v>2.3658573999999901E+17</v>
      </c>
      <c r="B5580" t="s">
        <v>3</v>
      </c>
      <c r="C5580" t="s">
        <v>25</v>
      </c>
      <c r="D5580" s="2" t="s">
        <v>27</v>
      </c>
      <c r="E5580" s="2" t="s">
        <v>27</v>
      </c>
      <c r="F5580" s="2" t="s">
        <v>26</v>
      </c>
    </row>
    <row r="5581" spans="1:6" x14ac:dyDescent="0.3">
      <c r="A5581" s="1">
        <v>2.3659008E+17</v>
      </c>
      <c r="B5581" t="s">
        <v>3</v>
      </c>
      <c r="C5581" t="s">
        <v>25</v>
      </c>
      <c r="D5581" s="2" t="s">
        <v>27</v>
      </c>
      <c r="E5581" s="2" t="s">
        <v>30</v>
      </c>
    </row>
    <row r="5582" spans="1:6" x14ac:dyDescent="0.3">
      <c r="A5582" s="1">
        <v>2.3670573999999901E+17</v>
      </c>
      <c r="B5582" t="s">
        <v>3</v>
      </c>
      <c r="C5582" t="s">
        <v>25</v>
      </c>
      <c r="D5582" s="2" t="s">
        <v>27</v>
      </c>
      <c r="E5582" s="2" t="s">
        <v>27</v>
      </c>
      <c r="F5582" s="2" t="s">
        <v>26</v>
      </c>
    </row>
    <row r="5583" spans="1:6" x14ac:dyDescent="0.3">
      <c r="A5583" s="1">
        <v>2.3670802E+17</v>
      </c>
      <c r="B5583" t="s">
        <v>3</v>
      </c>
      <c r="C5583" t="s">
        <v>25</v>
      </c>
      <c r="D5583" s="2" t="s">
        <v>27</v>
      </c>
      <c r="E5583" s="2" t="s">
        <v>28</v>
      </c>
    </row>
    <row r="5584" spans="1:6" x14ac:dyDescent="0.3">
      <c r="A5584" s="1">
        <v>2.3680588E+17</v>
      </c>
      <c r="B5584" t="s">
        <v>3</v>
      </c>
      <c r="C5584" t="s">
        <v>25</v>
      </c>
      <c r="D5584" s="2" t="s">
        <v>27</v>
      </c>
      <c r="E5584" s="2" t="s">
        <v>27</v>
      </c>
      <c r="F5584" s="2" t="s">
        <v>26</v>
      </c>
    </row>
    <row r="5585" spans="1:6" x14ac:dyDescent="0.3">
      <c r="A5585" s="1">
        <v>2.3680815999999901E+17</v>
      </c>
      <c r="B5585" t="s">
        <v>3</v>
      </c>
      <c r="C5585" t="s">
        <v>25</v>
      </c>
      <c r="D5585" s="2" t="s">
        <v>27</v>
      </c>
      <c r="E5585" s="2" t="s">
        <v>29</v>
      </c>
    </row>
    <row r="5586" spans="1:6" x14ac:dyDescent="0.3">
      <c r="A5586" s="1">
        <v>2.3692588E+17</v>
      </c>
      <c r="B5586" t="s">
        <v>3</v>
      </c>
      <c r="C5586" t="s">
        <v>25</v>
      </c>
      <c r="D5586" s="2" t="s">
        <v>27</v>
      </c>
      <c r="E5586" s="2" t="s">
        <v>27</v>
      </c>
      <c r="F5586" s="2" t="s">
        <v>26</v>
      </c>
    </row>
    <row r="5587" spans="1:6" x14ac:dyDescent="0.3">
      <c r="A5587" s="1">
        <v>2.3692814E+17</v>
      </c>
      <c r="B5587" t="s">
        <v>3</v>
      </c>
      <c r="C5587" t="s">
        <v>25</v>
      </c>
      <c r="D5587" s="2" t="s">
        <v>27</v>
      </c>
      <c r="E5587" s="2" t="s">
        <v>27</v>
      </c>
    </row>
    <row r="5588" spans="1:6" x14ac:dyDescent="0.3">
      <c r="A5588" s="1">
        <v>2.3704586E+17</v>
      </c>
      <c r="B5588" t="s">
        <v>3</v>
      </c>
      <c r="C5588" t="s">
        <v>25</v>
      </c>
      <c r="D5588" s="2" t="s">
        <v>27</v>
      </c>
      <c r="E5588" s="2" t="s">
        <v>27</v>
      </c>
      <c r="F5588" s="2" t="s">
        <v>26</v>
      </c>
    </row>
    <row r="5589" spans="1:6" x14ac:dyDescent="0.3">
      <c r="A5589" s="1">
        <v>2.3705021999999901E+17</v>
      </c>
      <c r="B5589" t="s">
        <v>3</v>
      </c>
      <c r="C5589" t="s">
        <v>25</v>
      </c>
      <c r="D5589" s="2" t="s">
        <v>27</v>
      </c>
      <c r="E5589" s="2" t="s">
        <v>30</v>
      </c>
    </row>
    <row r="5590" spans="1:6" x14ac:dyDescent="0.3">
      <c r="A5590" s="1">
        <v>2.3716586E+17</v>
      </c>
      <c r="B5590" t="s">
        <v>3</v>
      </c>
      <c r="C5590" t="s">
        <v>25</v>
      </c>
      <c r="D5590" s="2" t="s">
        <v>27</v>
      </c>
      <c r="E5590" s="2" t="s">
        <v>27</v>
      </c>
      <c r="F5590" s="2" t="s">
        <v>26</v>
      </c>
    </row>
    <row r="5591" spans="1:6" x14ac:dyDescent="0.3">
      <c r="A5591" s="1">
        <v>2.3717022E+17</v>
      </c>
      <c r="B5591" t="s">
        <v>3</v>
      </c>
      <c r="C5591" t="s">
        <v>25</v>
      </c>
      <c r="D5591" s="2" t="s">
        <v>27</v>
      </c>
      <c r="E5591" s="2" t="s">
        <v>28</v>
      </c>
    </row>
    <row r="5592" spans="1:6" x14ac:dyDescent="0.3">
      <c r="A5592" s="1">
        <v>2.372658E+17</v>
      </c>
      <c r="B5592" t="s">
        <v>3</v>
      </c>
      <c r="C5592" t="s">
        <v>25</v>
      </c>
      <c r="D5592" s="2" t="s">
        <v>27</v>
      </c>
      <c r="E5592" s="2" t="s">
        <v>27</v>
      </c>
      <c r="F5592" s="2" t="s">
        <v>26</v>
      </c>
    </row>
    <row r="5593" spans="1:6" x14ac:dyDescent="0.3">
      <c r="A5593" s="1">
        <v>2.3727013999999901E+17</v>
      </c>
      <c r="B5593" t="s">
        <v>3</v>
      </c>
      <c r="C5593" t="s">
        <v>25</v>
      </c>
      <c r="D5593" s="2" t="s">
        <v>27</v>
      </c>
      <c r="E5593" s="2" t="s">
        <v>29</v>
      </c>
    </row>
    <row r="5594" spans="1:6" x14ac:dyDescent="0.3">
      <c r="A5594" s="1">
        <v>2.3738599999999901E+17</v>
      </c>
      <c r="B5594" t="s">
        <v>3</v>
      </c>
      <c r="C5594" t="s">
        <v>25</v>
      </c>
      <c r="D5594" s="2" t="s">
        <v>27</v>
      </c>
      <c r="E5594" s="2" t="s">
        <v>27</v>
      </c>
      <c r="F5594" s="2" t="s">
        <v>26</v>
      </c>
    </row>
    <row r="5595" spans="1:6" x14ac:dyDescent="0.3">
      <c r="A5595" s="1">
        <v>2.3739034E+17</v>
      </c>
      <c r="B5595" t="s">
        <v>3</v>
      </c>
      <c r="C5595" t="s">
        <v>25</v>
      </c>
      <c r="D5595" s="2" t="s">
        <v>27</v>
      </c>
      <c r="E5595" s="2" t="s">
        <v>27</v>
      </c>
    </row>
    <row r="5596" spans="1:6" x14ac:dyDescent="0.3">
      <c r="A5596" s="1">
        <v>2.37506E+17</v>
      </c>
      <c r="B5596" t="s">
        <v>3</v>
      </c>
      <c r="C5596" t="s">
        <v>25</v>
      </c>
      <c r="D5596" s="2" t="s">
        <v>27</v>
      </c>
      <c r="E5596" s="2" t="s">
        <v>27</v>
      </c>
      <c r="F5596" s="2" t="s">
        <v>26</v>
      </c>
    </row>
    <row r="5597" spans="1:6" x14ac:dyDescent="0.3">
      <c r="A5597" s="1">
        <v>2.3750828E+17</v>
      </c>
      <c r="B5597" t="s">
        <v>3</v>
      </c>
      <c r="C5597" t="s">
        <v>25</v>
      </c>
      <c r="D5597" s="2" t="s">
        <v>27</v>
      </c>
      <c r="E5597" s="2" t="s">
        <v>30</v>
      </c>
    </row>
    <row r="5598" spans="1:6" x14ac:dyDescent="0.3">
      <c r="A5598" s="1">
        <v>2.3760591999999901E+17</v>
      </c>
      <c r="B5598" t="s">
        <v>3</v>
      </c>
      <c r="C5598" t="s">
        <v>25</v>
      </c>
      <c r="D5598" s="2" t="s">
        <v>27</v>
      </c>
      <c r="E5598" s="2" t="s">
        <v>27</v>
      </c>
      <c r="F5598" s="2" t="s">
        <v>26</v>
      </c>
    </row>
    <row r="5599" spans="1:6" x14ac:dyDescent="0.3">
      <c r="A5599" s="1">
        <v>2.376082E+17</v>
      </c>
      <c r="B5599" t="s">
        <v>3</v>
      </c>
      <c r="C5599" t="s">
        <v>25</v>
      </c>
      <c r="D5599" s="2" t="s">
        <v>27</v>
      </c>
      <c r="E5599" s="2" t="s">
        <v>28</v>
      </c>
    </row>
    <row r="5600" spans="1:6" x14ac:dyDescent="0.3">
      <c r="A5600" s="1">
        <v>2.3772592E+17</v>
      </c>
      <c r="B5600" t="s">
        <v>3</v>
      </c>
      <c r="C5600" t="s">
        <v>25</v>
      </c>
      <c r="D5600" s="2" t="s">
        <v>27</v>
      </c>
      <c r="E5600" s="2" t="s">
        <v>27</v>
      </c>
      <c r="F5600" s="2" t="s">
        <v>26</v>
      </c>
    </row>
    <row r="5601" spans="1:6" x14ac:dyDescent="0.3">
      <c r="A5601" s="1">
        <v>2.3772819999999901E+17</v>
      </c>
      <c r="B5601" t="s">
        <v>3</v>
      </c>
      <c r="C5601" t="s">
        <v>25</v>
      </c>
      <c r="D5601" s="2" t="s">
        <v>27</v>
      </c>
      <c r="E5601" s="2" t="s">
        <v>29</v>
      </c>
    </row>
    <row r="5602" spans="1:6" x14ac:dyDescent="0.3">
      <c r="A5602" s="1">
        <v>2.3784592E+17</v>
      </c>
      <c r="B5602" t="s">
        <v>3</v>
      </c>
      <c r="C5602" t="s">
        <v>25</v>
      </c>
      <c r="D5602" s="2" t="s">
        <v>27</v>
      </c>
      <c r="E5602" s="2" t="s">
        <v>27</v>
      </c>
      <c r="F5602" s="2" t="s">
        <v>26</v>
      </c>
    </row>
    <row r="5603" spans="1:6" x14ac:dyDescent="0.3">
      <c r="A5603" s="1">
        <v>2.3785025999999901E+17</v>
      </c>
      <c r="B5603" t="s">
        <v>3</v>
      </c>
      <c r="C5603" t="s">
        <v>25</v>
      </c>
      <c r="D5603" s="2" t="s">
        <v>27</v>
      </c>
      <c r="E5603" s="2" t="s">
        <v>27</v>
      </c>
    </row>
    <row r="5604" spans="1:6" x14ac:dyDescent="0.3">
      <c r="A5604" s="1">
        <v>2.3796592E+17</v>
      </c>
      <c r="B5604" t="s">
        <v>3</v>
      </c>
      <c r="C5604" t="s">
        <v>25</v>
      </c>
      <c r="D5604" s="2" t="s">
        <v>27</v>
      </c>
      <c r="E5604" s="2" t="s">
        <v>27</v>
      </c>
      <c r="F5604" s="2" t="s">
        <v>26</v>
      </c>
    </row>
    <row r="5605" spans="1:6" x14ac:dyDescent="0.3">
      <c r="A5605" s="1">
        <v>2.3797025999999901E+17</v>
      </c>
      <c r="B5605" t="s">
        <v>3</v>
      </c>
      <c r="C5605" t="s">
        <v>25</v>
      </c>
      <c r="D5605" s="2" t="s">
        <v>27</v>
      </c>
      <c r="E5605" s="2" t="s">
        <v>30</v>
      </c>
    </row>
    <row r="5606" spans="1:6" x14ac:dyDescent="0.3">
      <c r="A5606" s="1">
        <v>2.3806605999999901E+17</v>
      </c>
      <c r="B5606" t="s">
        <v>3</v>
      </c>
      <c r="C5606" t="s">
        <v>25</v>
      </c>
      <c r="D5606" s="2" t="s">
        <v>27</v>
      </c>
      <c r="E5606" s="2" t="s">
        <v>27</v>
      </c>
      <c r="F5606" s="2" t="s">
        <v>26</v>
      </c>
    </row>
    <row r="5607" spans="1:6" x14ac:dyDescent="0.3">
      <c r="A5607" s="1">
        <v>2.380704E+17</v>
      </c>
      <c r="B5607" t="s">
        <v>3</v>
      </c>
      <c r="C5607" t="s">
        <v>25</v>
      </c>
      <c r="D5607" s="2" t="s">
        <v>27</v>
      </c>
      <c r="E5607" s="2" t="s">
        <v>28</v>
      </c>
    </row>
    <row r="5608" spans="1:6" x14ac:dyDescent="0.3">
      <c r="A5608" s="1">
        <v>2.3818603999999901E+17</v>
      </c>
      <c r="B5608" t="s">
        <v>3</v>
      </c>
      <c r="C5608" t="s">
        <v>25</v>
      </c>
      <c r="D5608" s="2" t="s">
        <v>27</v>
      </c>
      <c r="E5608" s="2" t="s">
        <v>27</v>
      </c>
      <c r="F5608" s="2" t="s">
        <v>26</v>
      </c>
    </row>
    <row r="5609" spans="1:6" x14ac:dyDescent="0.3">
      <c r="A5609" s="1">
        <v>2.381904E+17</v>
      </c>
      <c r="B5609" t="s">
        <v>3</v>
      </c>
      <c r="C5609" t="s">
        <v>25</v>
      </c>
      <c r="D5609" s="2" t="s">
        <v>27</v>
      </c>
      <c r="E5609" s="2" t="s">
        <v>29</v>
      </c>
    </row>
    <row r="5610" spans="1:6" x14ac:dyDescent="0.3">
      <c r="A5610" s="1">
        <v>2.3830603999999901E+17</v>
      </c>
      <c r="B5610" t="s">
        <v>3</v>
      </c>
      <c r="C5610" t="s">
        <v>25</v>
      </c>
      <c r="D5610" s="2" t="s">
        <v>27</v>
      </c>
      <c r="E5610" s="2" t="s">
        <v>27</v>
      </c>
      <c r="F5610" s="2" t="s">
        <v>26</v>
      </c>
    </row>
    <row r="5611" spans="1:6" x14ac:dyDescent="0.3">
      <c r="A5611" s="1">
        <v>2.3830832E+17</v>
      </c>
      <c r="B5611" t="s">
        <v>3</v>
      </c>
      <c r="C5611" t="s">
        <v>25</v>
      </c>
      <c r="D5611" s="2" t="s">
        <v>27</v>
      </c>
      <c r="E5611" s="2" t="s">
        <v>27</v>
      </c>
    </row>
    <row r="5612" spans="1:6" x14ac:dyDescent="0.3">
      <c r="A5612" s="1">
        <v>2.3840618E+17</v>
      </c>
      <c r="B5612" t="s">
        <v>3</v>
      </c>
      <c r="C5612" t="s">
        <v>25</v>
      </c>
      <c r="D5612" s="2" t="s">
        <v>27</v>
      </c>
      <c r="E5612" s="2" t="s">
        <v>27</v>
      </c>
      <c r="F5612" s="2" t="s">
        <v>26</v>
      </c>
    </row>
    <row r="5613" spans="1:6" x14ac:dyDescent="0.3">
      <c r="A5613" s="1">
        <v>2.3840845999999901E+17</v>
      </c>
      <c r="B5613" t="s">
        <v>3</v>
      </c>
      <c r="C5613" t="s">
        <v>25</v>
      </c>
      <c r="D5613" s="2" t="s">
        <v>27</v>
      </c>
      <c r="E5613" s="2" t="s">
        <v>30</v>
      </c>
    </row>
    <row r="5614" spans="1:6" x14ac:dyDescent="0.3">
      <c r="A5614" s="1">
        <v>2.3852618E+17</v>
      </c>
      <c r="B5614" t="s">
        <v>3</v>
      </c>
      <c r="C5614" t="s">
        <v>25</v>
      </c>
      <c r="D5614" s="2" t="s">
        <v>27</v>
      </c>
      <c r="E5614" s="2" t="s">
        <v>27</v>
      </c>
      <c r="F5614" s="2" t="s">
        <v>26</v>
      </c>
    </row>
    <row r="5615" spans="1:6" x14ac:dyDescent="0.3">
      <c r="A5615" s="1">
        <v>2.3852845999999901E+17</v>
      </c>
      <c r="B5615" t="s">
        <v>3</v>
      </c>
      <c r="C5615" t="s">
        <v>25</v>
      </c>
      <c r="D5615" s="2" t="s">
        <v>27</v>
      </c>
      <c r="E5615" s="2" t="s">
        <v>28</v>
      </c>
    </row>
    <row r="5616" spans="1:6" x14ac:dyDescent="0.3">
      <c r="A5616" s="1">
        <v>2.3864617999999901E+17</v>
      </c>
      <c r="B5616" t="s">
        <v>3</v>
      </c>
      <c r="C5616" t="s">
        <v>25</v>
      </c>
      <c r="D5616" s="2" t="s">
        <v>27</v>
      </c>
      <c r="E5616" s="2" t="s">
        <v>27</v>
      </c>
      <c r="F5616" s="2" t="s">
        <v>26</v>
      </c>
    </row>
    <row r="5617" spans="1:6" x14ac:dyDescent="0.3">
      <c r="A5617" s="1">
        <v>2.3865052E+17</v>
      </c>
      <c r="B5617" t="s">
        <v>3</v>
      </c>
      <c r="C5617" t="s">
        <v>25</v>
      </c>
      <c r="D5617" s="2" t="s">
        <v>27</v>
      </c>
      <c r="E5617" s="2" t="s">
        <v>29</v>
      </c>
    </row>
    <row r="5618" spans="1:6" x14ac:dyDescent="0.3">
      <c r="A5618" s="1">
        <v>2.3876617999999901E+17</v>
      </c>
      <c r="B5618" t="s">
        <v>3</v>
      </c>
      <c r="C5618" t="s">
        <v>25</v>
      </c>
      <c r="D5618" s="2" t="s">
        <v>27</v>
      </c>
      <c r="E5618" s="2" t="s">
        <v>27</v>
      </c>
      <c r="F5618" s="2" t="s">
        <v>26</v>
      </c>
    </row>
    <row r="5619" spans="1:6" x14ac:dyDescent="0.3">
      <c r="A5619" s="1">
        <v>2.3877052E+17</v>
      </c>
      <c r="B5619" t="s">
        <v>3</v>
      </c>
      <c r="C5619" t="s">
        <v>25</v>
      </c>
      <c r="D5619" s="2" t="s">
        <v>27</v>
      </c>
      <c r="E5619" s="2" t="s">
        <v>27</v>
      </c>
    </row>
    <row r="5620" spans="1:6" x14ac:dyDescent="0.3">
      <c r="A5620" s="1">
        <v>2.3886609999999901E+17</v>
      </c>
      <c r="B5620" t="s">
        <v>3</v>
      </c>
      <c r="C5620" t="s">
        <v>25</v>
      </c>
      <c r="D5620" s="2" t="s">
        <v>27</v>
      </c>
      <c r="E5620" s="2" t="s">
        <v>27</v>
      </c>
      <c r="F5620" s="2" t="s">
        <v>26</v>
      </c>
    </row>
    <row r="5621" spans="1:6" x14ac:dyDescent="0.3">
      <c r="A5621" s="1">
        <v>2.3887044E+17</v>
      </c>
      <c r="B5621" t="s">
        <v>3</v>
      </c>
      <c r="C5621" t="s">
        <v>25</v>
      </c>
      <c r="D5621" s="2" t="s">
        <v>27</v>
      </c>
      <c r="E5621" s="2" t="s">
        <v>30</v>
      </c>
    </row>
    <row r="5622" spans="1:6" x14ac:dyDescent="0.3">
      <c r="A5622" s="1">
        <v>2.3898609999999901E+17</v>
      </c>
      <c r="B5622" t="s">
        <v>3</v>
      </c>
      <c r="C5622" t="s">
        <v>25</v>
      </c>
      <c r="D5622" s="2" t="s">
        <v>27</v>
      </c>
      <c r="E5622" s="2" t="s">
        <v>27</v>
      </c>
      <c r="F5622" s="2" t="s">
        <v>26</v>
      </c>
    </row>
    <row r="5623" spans="1:6" x14ac:dyDescent="0.3">
      <c r="A5623" s="1">
        <v>2.3899044E+17</v>
      </c>
      <c r="B5623" t="s">
        <v>3</v>
      </c>
      <c r="C5623" t="s">
        <v>25</v>
      </c>
      <c r="D5623" s="2" t="s">
        <v>27</v>
      </c>
      <c r="E5623" s="2" t="s">
        <v>28</v>
      </c>
    </row>
    <row r="5624" spans="1:6" x14ac:dyDescent="0.3">
      <c r="A5624" s="1">
        <v>2.391063E+17</v>
      </c>
      <c r="B5624" t="s">
        <v>3</v>
      </c>
      <c r="C5624" t="s">
        <v>25</v>
      </c>
      <c r="D5624" s="2" t="s">
        <v>27</v>
      </c>
      <c r="E5624" s="2" t="s">
        <v>27</v>
      </c>
      <c r="F5624" s="2" t="s">
        <v>26</v>
      </c>
    </row>
    <row r="5625" spans="1:6" x14ac:dyDescent="0.3">
      <c r="A5625" s="1">
        <v>2.3910857999999901E+17</v>
      </c>
      <c r="B5625" t="s">
        <v>3</v>
      </c>
      <c r="C5625" t="s">
        <v>25</v>
      </c>
      <c r="D5625" s="2" t="s">
        <v>27</v>
      </c>
      <c r="E5625" s="2" t="s">
        <v>29</v>
      </c>
    </row>
    <row r="5626" spans="1:6" x14ac:dyDescent="0.3">
      <c r="A5626" s="1">
        <v>2.3920624E+17</v>
      </c>
      <c r="B5626" t="s">
        <v>3</v>
      </c>
      <c r="C5626" t="s">
        <v>25</v>
      </c>
      <c r="D5626" s="2" t="s">
        <v>27</v>
      </c>
      <c r="E5626" s="2" t="s">
        <v>27</v>
      </c>
      <c r="F5626" s="2" t="s">
        <v>26</v>
      </c>
    </row>
    <row r="5627" spans="1:6" x14ac:dyDescent="0.3">
      <c r="A5627" s="1">
        <v>2.3920849999999901E+17</v>
      </c>
      <c r="B5627" t="s">
        <v>3</v>
      </c>
      <c r="C5627" t="s">
        <v>25</v>
      </c>
      <c r="D5627" s="2" t="s">
        <v>27</v>
      </c>
      <c r="E5627" s="2" t="s">
        <v>27</v>
      </c>
    </row>
    <row r="5628" spans="1:6" x14ac:dyDescent="0.3">
      <c r="A5628" s="1">
        <v>2.3932622E+17</v>
      </c>
      <c r="B5628" t="s">
        <v>3</v>
      </c>
      <c r="C5628" t="s">
        <v>25</v>
      </c>
      <c r="D5628" s="2" t="s">
        <v>27</v>
      </c>
      <c r="E5628" s="2" t="s">
        <v>27</v>
      </c>
      <c r="F5628" s="2" t="s">
        <v>26</v>
      </c>
    </row>
    <row r="5629" spans="1:6" x14ac:dyDescent="0.3">
      <c r="A5629" s="1">
        <v>2.3932849999999901E+17</v>
      </c>
      <c r="B5629" t="s">
        <v>3</v>
      </c>
      <c r="C5629" t="s">
        <v>25</v>
      </c>
      <c r="D5629" s="2" t="s">
        <v>27</v>
      </c>
      <c r="E5629" s="2" t="s">
        <v>30</v>
      </c>
    </row>
    <row r="5630" spans="1:6" x14ac:dyDescent="0.3">
      <c r="A5630" s="1">
        <v>2.3944622E+17</v>
      </c>
      <c r="B5630" t="s">
        <v>3</v>
      </c>
      <c r="C5630" t="s">
        <v>25</v>
      </c>
      <c r="D5630" s="2" t="s">
        <v>27</v>
      </c>
      <c r="E5630" s="2" t="s">
        <v>27</v>
      </c>
      <c r="F5630" s="2" t="s">
        <v>26</v>
      </c>
    </row>
    <row r="5631" spans="1:6" x14ac:dyDescent="0.3">
      <c r="A5631" s="1">
        <v>2.3945058E+17</v>
      </c>
      <c r="B5631" t="s">
        <v>3</v>
      </c>
      <c r="C5631" t="s">
        <v>25</v>
      </c>
      <c r="D5631" s="2" t="s">
        <v>27</v>
      </c>
      <c r="E5631" s="2" t="s">
        <v>28</v>
      </c>
    </row>
    <row r="5632" spans="1:6" x14ac:dyDescent="0.3">
      <c r="A5632" s="1">
        <v>2.3956621999999901E+17</v>
      </c>
      <c r="B5632" t="s">
        <v>3</v>
      </c>
      <c r="C5632" t="s">
        <v>25</v>
      </c>
      <c r="D5632" s="2" t="s">
        <v>27</v>
      </c>
      <c r="E5632" s="2" t="s">
        <v>27</v>
      </c>
      <c r="F5632" s="2" t="s">
        <v>26</v>
      </c>
    </row>
    <row r="5633" spans="1:6" x14ac:dyDescent="0.3">
      <c r="A5633" s="1">
        <v>2.3957056E+17</v>
      </c>
      <c r="B5633" t="s">
        <v>3</v>
      </c>
      <c r="C5633" t="s">
        <v>25</v>
      </c>
      <c r="D5633" s="2" t="s">
        <v>27</v>
      </c>
      <c r="E5633" s="2" t="s">
        <v>29</v>
      </c>
    </row>
    <row r="5634" spans="1:6" x14ac:dyDescent="0.3">
      <c r="A5634" s="1">
        <v>2.3966635999999901E+17</v>
      </c>
      <c r="B5634" t="s">
        <v>3</v>
      </c>
      <c r="C5634" t="s">
        <v>25</v>
      </c>
      <c r="D5634" s="2" t="s">
        <v>27</v>
      </c>
      <c r="E5634" s="2" t="s">
        <v>27</v>
      </c>
      <c r="F5634" s="2" t="s">
        <v>26</v>
      </c>
    </row>
    <row r="5635" spans="1:6" x14ac:dyDescent="0.3">
      <c r="A5635" s="1">
        <v>2.396707E+17</v>
      </c>
      <c r="B5635" t="s">
        <v>3</v>
      </c>
      <c r="C5635" t="s">
        <v>25</v>
      </c>
      <c r="D5635" s="2" t="s">
        <v>27</v>
      </c>
      <c r="E5635" s="2" t="s">
        <v>27</v>
      </c>
    </row>
    <row r="5636" spans="1:6" x14ac:dyDescent="0.3">
      <c r="A5636" s="1">
        <v>2.3978636E+17</v>
      </c>
      <c r="B5636" t="s">
        <v>3</v>
      </c>
      <c r="C5636" t="s">
        <v>25</v>
      </c>
      <c r="D5636" s="2" t="s">
        <v>27</v>
      </c>
      <c r="E5636" s="2" t="s">
        <v>27</v>
      </c>
      <c r="F5636" s="2" t="s">
        <v>26</v>
      </c>
    </row>
    <row r="5637" spans="1:6" x14ac:dyDescent="0.3">
      <c r="A5637" s="1">
        <v>2.3979069999999901E+17</v>
      </c>
      <c r="B5637" t="s">
        <v>3</v>
      </c>
      <c r="C5637" t="s">
        <v>25</v>
      </c>
      <c r="D5637" s="2" t="s">
        <v>27</v>
      </c>
      <c r="E5637" s="2" t="s">
        <v>30</v>
      </c>
    </row>
    <row r="5638" spans="1:6" x14ac:dyDescent="0.3">
      <c r="A5638" s="1">
        <v>2.3990636E+17</v>
      </c>
      <c r="B5638" t="s">
        <v>3</v>
      </c>
      <c r="C5638" t="s">
        <v>25</v>
      </c>
      <c r="D5638" s="2" t="s">
        <v>27</v>
      </c>
      <c r="E5638" s="2" t="s">
        <v>27</v>
      </c>
      <c r="F5638" s="2" t="s">
        <v>26</v>
      </c>
    </row>
    <row r="5639" spans="1:6" x14ac:dyDescent="0.3">
      <c r="A5639" s="1">
        <v>2.3990862E+17</v>
      </c>
      <c r="B5639" t="s">
        <v>3</v>
      </c>
      <c r="C5639" t="s">
        <v>25</v>
      </c>
      <c r="D5639" s="2" t="s">
        <v>27</v>
      </c>
      <c r="E5639" s="2" t="s">
        <v>28</v>
      </c>
    </row>
    <row r="5640" spans="1:6" x14ac:dyDescent="0.3">
      <c r="A5640" s="1">
        <v>2.4000628E+17</v>
      </c>
      <c r="B5640" t="s">
        <v>3</v>
      </c>
      <c r="C5640" t="s">
        <v>25</v>
      </c>
      <c r="D5640" s="2" t="s">
        <v>27</v>
      </c>
      <c r="E5640" s="2" t="s">
        <v>27</v>
      </c>
      <c r="F5640" s="2" t="s">
        <v>26</v>
      </c>
    </row>
    <row r="5641" spans="1:6" x14ac:dyDescent="0.3">
      <c r="A5641" s="1">
        <v>2.4000855999999901E+17</v>
      </c>
      <c r="B5641" t="s">
        <v>3</v>
      </c>
      <c r="C5641" t="s">
        <v>25</v>
      </c>
      <c r="D5641" s="2" t="s">
        <v>27</v>
      </c>
      <c r="E5641" s="2" t="s">
        <v>29</v>
      </c>
    </row>
    <row r="5642" spans="1:6" x14ac:dyDescent="0.3">
      <c r="A5642" s="1">
        <v>2.4012628E+17</v>
      </c>
      <c r="B5642" t="s">
        <v>3</v>
      </c>
      <c r="C5642" t="s">
        <v>25</v>
      </c>
      <c r="D5642" s="2" t="s">
        <v>27</v>
      </c>
      <c r="E5642" s="2" t="s">
        <v>27</v>
      </c>
      <c r="F5642" s="2" t="s">
        <v>26</v>
      </c>
    </row>
    <row r="5643" spans="1:6" x14ac:dyDescent="0.3">
      <c r="A5643" s="1">
        <v>2.4012855999999901E+17</v>
      </c>
      <c r="B5643" t="s">
        <v>3</v>
      </c>
      <c r="C5643" t="s">
        <v>25</v>
      </c>
      <c r="D5643" s="2" t="s">
        <v>27</v>
      </c>
      <c r="E5643" s="2" t="s">
        <v>27</v>
      </c>
    </row>
    <row r="5644" spans="1:6" x14ac:dyDescent="0.3">
      <c r="A5644" s="1">
        <v>2.4024628E+17</v>
      </c>
      <c r="B5644" t="s">
        <v>3</v>
      </c>
      <c r="C5644" t="s">
        <v>25</v>
      </c>
      <c r="D5644" s="2" t="s">
        <v>27</v>
      </c>
      <c r="E5644" s="2" t="s">
        <v>27</v>
      </c>
      <c r="F5644" s="2" t="s">
        <v>26</v>
      </c>
    </row>
    <row r="5645" spans="1:6" x14ac:dyDescent="0.3">
      <c r="A5645" s="1">
        <v>2.4025061999999901E+17</v>
      </c>
      <c r="B5645" t="s">
        <v>3</v>
      </c>
      <c r="C5645" t="s">
        <v>25</v>
      </c>
      <c r="D5645" s="2" t="s">
        <v>27</v>
      </c>
      <c r="E5645" s="2" t="s">
        <v>30</v>
      </c>
    </row>
    <row r="5646" spans="1:6" x14ac:dyDescent="0.3">
      <c r="A5646" s="1">
        <v>2.402529E+17</v>
      </c>
      <c r="B5646" t="s">
        <v>3</v>
      </c>
      <c r="C5646" t="s">
        <v>25</v>
      </c>
      <c r="D5646" s="2" t="s">
        <v>27</v>
      </c>
      <c r="E5646" s="2" t="s">
        <v>30</v>
      </c>
    </row>
    <row r="5647" spans="1:6" x14ac:dyDescent="0.3">
      <c r="A5647" s="1">
        <v>2.4026634E+17</v>
      </c>
      <c r="B5647" t="s">
        <v>3</v>
      </c>
      <c r="C5647" t="s">
        <v>25</v>
      </c>
      <c r="D5647" s="2" t="s">
        <v>31</v>
      </c>
      <c r="E5647" s="2" t="s">
        <v>32</v>
      </c>
    </row>
    <row r="5648" spans="1:6" x14ac:dyDescent="0.3">
      <c r="A5648" s="1">
        <v>2.4027863999999901E+17</v>
      </c>
      <c r="B5648" t="s">
        <v>3</v>
      </c>
      <c r="C5648" t="s">
        <v>25</v>
      </c>
      <c r="D5648" s="2" t="s">
        <v>33</v>
      </c>
      <c r="E5648" s="2" t="s">
        <v>27</v>
      </c>
    </row>
    <row r="5649" spans="1:5" x14ac:dyDescent="0.3">
      <c r="A5649" s="1">
        <v>2.4028641999999901E+17</v>
      </c>
      <c r="B5649" t="s">
        <v>3</v>
      </c>
      <c r="C5649" t="s">
        <v>25</v>
      </c>
      <c r="D5649" s="2" t="s">
        <v>33</v>
      </c>
      <c r="E5649" s="2" t="s">
        <v>27</v>
      </c>
    </row>
    <row r="5650" spans="1:5" x14ac:dyDescent="0.3">
      <c r="A5650" s="1">
        <v>2.4028886E+17</v>
      </c>
      <c r="B5650" t="s">
        <v>3</v>
      </c>
      <c r="C5650" t="s">
        <v>25</v>
      </c>
      <c r="D5650" s="2" t="s">
        <v>38</v>
      </c>
      <c r="E5650" s="2" t="s">
        <v>32</v>
      </c>
    </row>
    <row r="5651" spans="1:5" x14ac:dyDescent="0.3">
      <c r="A5651" s="1">
        <v>2.4030627999999901E+17</v>
      </c>
      <c r="B5651" t="s">
        <v>3</v>
      </c>
      <c r="C5651" t="s">
        <v>25</v>
      </c>
      <c r="D5651" s="2" t="s">
        <v>38</v>
      </c>
      <c r="E5651" s="2" t="s">
        <v>32</v>
      </c>
    </row>
    <row r="5652" spans="1:5" x14ac:dyDescent="0.3">
      <c r="A5652" s="1">
        <v>2.4030868E+17</v>
      </c>
      <c r="B5652" t="s">
        <v>3</v>
      </c>
      <c r="C5652" t="s">
        <v>25</v>
      </c>
      <c r="D5652" s="2" t="s">
        <v>35</v>
      </c>
      <c r="E5652" s="2" t="s">
        <v>36</v>
      </c>
    </row>
    <row r="5653" spans="1:5" x14ac:dyDescent="0.3">
      <c r="A5653" s="1">
        <v>2.4032633999999901E+17</v>
      </c>
      <c r="B5653" t="s">
        <v>3</v>
      </c>
      <c r="C5653" t="s">
        <v>25</v>
      </c>
      <c r="D5653" s="2" t="s">
        <v>35</v>
      </c>
      <c r="E5653" s="2" t="s">
        <v>36</v>
      </c>
    </row>
    <row r="5654" spans="1:5" x14ac:dyDescent="0.3">
      <c r="A5654" s="1">
        <v>2.4033564E+17</v>
      </c>
      <c r="B5654" t="s">
        <v>3</v>
      </c>
      <c r="C5654" t="s">
        <v>25</v>
      </c>
      <c r="D5654" s="2" t="s">
        <v>42</v>
      </c>
      <c r="E5654" s="2" t="s">
        <v>30</v>
      </c>
    </row>
    <row r="5655" spans="1:5" x14ac:dyDescent="0.3">
      <c r="A5655" s="1">
        <v>2.4036627999999901E+17</v>
      </c>
      <c r="B5655" t="s">
        <v>3</v>
      </c>
      <c r="C5655" t="s">
        <v>25</v>
      </c>
      <c r="D5655" s="2" t="s">
        <v>42</v>
      </c>
      <c r="E5655" s="2" t="s">
        <v>30</v>
      </c>
    </row>
    <row r="5656" spans="1:5" x14ac:dyDescent="0.3">
      <c r="A5656" s="1">
        <v>2.4038633999999901E+17</v>
      </c>
      <c r="B5656" t="s">
        <v>3</v>
      </c>
      <c r="C5656" t="s">
        <v>25</v>
      </c>
      <c r="D5656" s="2" t="s">
        <v>34</v>
      </c>
      <c r="E5656" s="2" t="s">
        <v>30</v>
      </c>
    </row>
    <row r="5657" spans="1:5" x14ac:dyDescent="0.3">
      <c r="A5657" s="1">
        <v>2.4040641999999901E+17</v>
      </c>
      <c r="B5657" t="s">
        <v>3</v>
      </c>
      <c r="C5657" t="s">
        <v>25</v>
      </c>
      <c r="D5657" s="2" t="s">
        <v>35</v>
      </c>
      <c r="E5657" s="2" t="s">
        <v>32</v>
      </c>
    </row>
    <row r="5658" spans="1:5" x14ac:dyDescent="0.3">
      <c r="A5658" s="1">
        <v>2.4041856E+17</v>
      </c>
      <c r="B5658" t="s">
        <v>3</v>
      </c>
      <c r="C5658" t="s">
        <v>25</v>
      </c>
      <c r="D5658" s="2" t="s">
        <v>41</v>
      </c>
      <c r="E5658" s="2" t="s">
        <v>28</v>
      </c>
    </row>
    <row r="5659" spans="1:5" x14ac:dyDescent="0.3">
      <c r="A5659" s="1">
        <v>2.4042627999999901E+17</v>
      </c>
      <c r="B5659" t="s">
        <v>3</v>
      </c>
      <c r="C5659" t="s">
        <v>25</v>
      </c>
      <c r="D5659" s="2" t="s">
        <v>41</v>
      </c>
      <c r="E5659" s="2" t="s">
        <v>28</v>
      </c>
    </row>
    <row r="5660" spans="1:5" x14ac:dyDescent="0.3">
      <c r="A5660" s="1">
        <v>2.4042877999999901E+17</v>
      </c>
      <c r="B5660" t="s">
        <v>3</v>
      </c>
      <c r="C5660" t="s">
        <v>25</v>
      </c>
      <c r="D5660" s="2" t="s">
        <v>38</v>
      </c>
      <c r="E5660" s="2" t="s">
        <v>40</v>
      </c>
    </row>
    <row r="5661" spans="1:5" x14ac:dyDescent="0.3">
      <c r="A5661" s="1">
        <v>2.4044633999999901E+17</v>
      </c>
      <c r="B5661" t="s">
        <v>3</v>
      </c>
      <c r="C5661" t="s">
        <v>25</v>
      </c>
      <c r="D5661" s="2" t="s">
        <v>38</v>
      </c>
      <c r="E5661" s="2" t="s">
        <v>40</v>
      </c>
    </row>
    <row r="5662" spans="1:5" x14ac:dyDescent="0.3">
      <c r="A5662" s="1">
        <v>2.404488E+17</v>
      </c>
      <c r="B5662" t="s">
        <v>3</v>
      </c>
      <c r="C5662" t="s">
        <v>25</v>
      </c>
      <c r="D5662" s="2" t="s">
        <v>37</v>
      </c>
      <c r="E5662" s="2" t="s">
        <v>35</v>
      </c>
    </row>
    <row r="5663" spans="1:5" x14ac:dyDescent="0.3">
      <c r="A5663" s="1">
        <v>2.4046641999999901E+17</v>
      </c>
      <c r="B5663" t="s">
        <v>3</v>
      </c>
      <c r="C5663" t="s">
        <v>25</v>
      </c>
      <c r="D5663" s="2" t="s">
        <v>37</v>
      </c>
      <c r="E5663" s="2" t="s">
        <v>35</v>
      </c>
    </row>
    <row r="5664" spans="1:5" x14ac:dyDescent="0.3">
      <c r="A5664" s="1">
        <v>2.4046879999999901E+17</v>
      </c>
      <c r="B5664" t="s">
        <v>3</v>
      </c>
      <c r="C5664" t="s">
        <v>25</v>
      </c>
      <c r="D5664" s="2" t="s">
        <v>28</v>
      </c>
      <c r="E5664" s="2" t="s">
        <v>40</v>
      </c>
    </row>
    <row r="5665" spans="1:5" x14ac:dyDescent="0.3">
      <c r="A5665" s="1">
        <v>2.4048627999999901E+17</v>
      </c>
      <c r="B5665" t="s">
        <v>3</v>
      </c>
      <c r="C5665" t="s">
        <v>25</v>
      </c>
      <c r="D5665" s="2" t="s">
        <v>28</v>
      </c>
      <c r="E5665" s="2" t="s">
        <v>40</v>
      </c>
    </row>
    <row r="5666" spans="1:5" x14ac:dyDescent="0.3">
      <c r="A5666" s="1">
        <v>2.4048833999999901E+17</v>
      </c>
      <c r="B5666" t="s">
        <v>3</v>
      </c>
      <c r="C5666" t="s">
        <v>25</v>
      </c>
      <c r="D5666" s="2" t="s">
        <v>30</v>
      </c>
      <c r="E5666" s="2" t="s">
        <v>27</v>
      </c>
    </row>
    <row r="5667" spans="1:5" x14ac:dyDescent="0.3">
      <c r="A5667" s="1">
        <v>2.4052639999999901E+17</v>
      </c>
      <c r="B5667" t="s">
        <v>3</v>
      </c>
      <c r="C5667" t="s">
        <v>25</v>
      </c>
      <c r="D5667" s="2" t="s">
        <v>32</v>
      </c>
      <c r="E5667" s="2" t="s">
        <v>31</v>
      </c>
    </row>
    <row r="5668" spans="1:5" x14ac:dyDescent="0.3">
      <c r="A5668" s="1">
        <v>2.4053845999999901E+17</v>
      </c>
      <c r="B5668" t="s">
        <v>3</v>
      </c>
      <c r="C5668" t="s">
        <v>25</v>
      </c>
      <c r="D5668" s="2" t="s">
        <v>34</v>
      </c>
      <c r="E5668" s="2" t="s">
        <v>29</v>
      </c>
    </row>
    <row r="5669" spans="1:5" x14ac:dyDescent="0.3">
      <c r="A5669" s="1">
        <v>2.4054627999999901E+17</v>
      </c>
      <c r="B5669" t="s">
        <v>3</v>
      </c>
      <c r="C5669" t="s">
        <v>25</v>
      </c>
      <c r="D5669" s="2" t="s">
        <v>34</v>
      </c>
      <c r="E5669" s="2" t="s">
        <v>29</v>
      </c>
    </row>
    <row r="5670" spans="1:5" x14ac:dyDescent="0.3">
      <c r="A5670" s="1">
        <v>2.4054867999999901E+17</v>
      </c>
      <c r="B5670" t="s">
        <v>3</v>
      </c>
      <c r="C5670" t="s">
        <v>25</v>
      </c>
      <c r="D5670" s="2" t="s">
        <v>33</v>
      </c>
      <c r="E5670" s="2" t="s">
        <v>29</v>
      </c>
    </row>
    <row r="5671" spans="1:5" x14ac:dyDescent="0.3">
      <c r="A5671" s="1">
        <v>2.4056633999999901E+17</v>
      </c>
      <c r="B5671" t="s">
        <v>3</v>
      </c>
      <c r="C5671" t="s">
        <v>25</v>
      </c>
      <c r="D5671" s="2" t="s">
        <v>33</v>
      </c>
      <c r="E5671" s="2" t="s">
        <v>29</v>
      </c>
    </row>
    <row r="5672" spans="1:5" x14ac:dyDescent="0.3">
      <c r="A5672" s="1">
        <v>2.405687E+17</v>
      </c>
      <c r="B5672" t="s">
        <v>3</v>
      </c>
      <c r="C5672" t="s">
        <v>25</v>
      </c>
      <c r="D5672" s="2" t="s">
        <v>33</v>
      </c>
      <c r="E5672" s="2" t="s">
        <v>40</v>
      </c>
    </row>
    <row r="5673" spans="1:5" x14ac:dyDescent="0.3">
      <c r="A5673" s="1">
        <v>2.4058639999999901E+17</v>
      </c>
      <c r="B5673" t="s">
        <v>3</v>
      </c>
      <c r="C5673" t="s">
        <v>25</v>
      </c>
      <c r="D5673" s="2" t="s">
        <v>33</v>
      </c>
      <c r="E5673" s="2" t="s">
        <v>40</v>
      </c>
    </row>
    <row r="5674" spans="1:5" x14ac:dyDescent="0.3">
      <c r="A5674" s="1">
        <v>2.4058869999999901E+17</v>
      </c>
      <c r="B5674" t="s">
        <v>3</v>
      </c>
      <c r="C5674" t="s">
        <v>25</v>
      </c>
      <c r="D5674" s="2" t="s">
        <v>37</v>
      </c>
      <c r="E5674" s="2" t="s">
        <v>28</v>
      </c>
    </row>
    <row r="5675" spans="1:5" x14ac:dyDescent="0.3">
      <c r="A5675" s="1">
        <v>2.4060648E+17</v>
      </c>
      <c r="B5675" t="s">
        <v>3</v>
      </c>
      <c r="C5675" t="s">
        <v>25</v>
      </c>
      <c r="D5675" s="2" t="s">
        <v>37</v>
      </c>
      <c r="E5675" s="2" t="s">
        <v>28</v>
      </c>
    </row>
    <row r="5676" spans="1:5" x14ac:dyDescent="0.3">
      <c r="A5676" s="1">
        <v>2.4062633999999901E+17</v>
      </c>
      <c r="B5676" t="s">
        <v>3</v>
      </c>
      <c r="C5676" t="s">
        <v>25</v>
      </c>
      <c r="D5676" s="2" t="s">
        <v>27</v>
      </c>
      <c r="E5676" s="2" t="s">
        <v>29</v>
      </c>
    </row>
    <row r="5677" spans="1:5" x14ac:dyDescent="0.3">
      <c r="A5677" s="1">
        <v>2.406464E+17</v>
      </c>
      <c r="B5677" t="s">
        <v>3</v>
      </c>
      <c r="C5677" t="s">
        <v>25</v>
      </c>
      <c r="D5677" s="2" t="s">
        <v>31</v>
      </c>
      <c r="E5677" s="2" t="s">
        <v>37</v>
      </c>
    </row>
    <row r="5678" spans="1:5" x14ac:dyDescent="0.3">
      <c r="A5678" s="1">
        <v>2.4065835999999901E+17</v>
      </c>
      <c r="B5678" t="s">
        <v>3</v>
      </c>
      <c r="C5678" t="s">
        <v>25</v>
      </c>
      <c r="D5678" s="2" t="s">
        <v>41</v>
      </c>
      <c r="E5678" s="2" t="s">
        <v>34</v>
      </c>
    </row>
    <row r="5679" spans="1:5" x14ac:dyDescent="0.3">
      <c r="A5679" s="1">
        <v>2.4068634E+17</v>
      </c>
      <c r="B5679" t="s">
        <v>3</v>
      </c>
      <c r="C5679" t="s">
        <v>25</v>
      </c>
      <c r="D5679" s="2" t="s">
        <v>41</v>
      </c>
      <c r="E5679" s="2" t="s">
        <v>34</v>
      </c>
    </row>
    <row r="5680" spans="1:5" x14ac:dyDescent="0.3">
      <c r="A5680" s="1">
        <v>2.4068879999999901E+17</v>
      </c>
      <c r="B5680" t="s">
        <v>3</v>
      </c>
      <c r="C5680" t="s">
        <v>25</v>
      </c>
      <c r="D5680" s="2" t="s">
        <v>41</v>
      </c>
      <c r="E5680" s="2" t="s">
        <v>35</v>
      </c>
    </row>
    <row r="5681" spans="1:5" x14ac:dyDescent="0.3">
      <c r="A5681" s="1">
        <v>2.407064E+17</v>
      </c>
      <c r="B5681" t="s">
        <v>3</v>
      </c>
      <c r="C5681" t="s">
        <v>25</v>
      </c>
      <c r="D5681" s="2" t="s">
        <v>41</v>
      </c>
      <c r="E5681" s="2" t="s">
        <v>35</v>
      </c>
    </row>
    <row r="5682" spans="1:5" x14ac:dyDescent="0.3">
      <c r="A5682" s="1">
        <v>2.4070882E+17</v>
      </c>
      <c r="B5682" t="s">
        <v>3</v>
      </c>
      <c r="C5682" t="s">
        <v>25</v>
      </c>
      <c r="D5682" s="2" t="s">
        <v>31</v>
      </c>
      <c r="E5682" s="2" t="s">
        <v>30</v>
      </c>
    </row>
    <row r="5683" spans="1:5" x14ac:dyDescent="0.3">
      <c r="A5683" s="1">
        <v>2.4072648E+17</v>
      </c>
      <c r="B5683" t="s">
        <v>3</v>
      </c>
      <c r="C5683" t="s">
        <v>25</v>
      </c>
      <c r="D5683" s="2" t="s">
        <v>31</v>
      </c>
      <c r="E5683" s="2" t="s">
        <v>30</v>
      </c>
    </row>
    <row r="5684" spans="1:5" x14ac:dyDescent="0.3">
      <c r="A5684" s="1">
        <v>2.4072883999999901E+17</v>
      </c>
      <c r="B5684" t="s">
        <v>3</v>
      </c>
      <c r="C5684" t="s">
        <v>25</v>
      </c>
      <c r="D5684" s="2" t="s">
        <v>39</v>
      </c>
      <c r="E5684" s="2" t="s">
        <v>42</v>
      </c>
    </row>
    <row r="5685" spans="1:5" x14ac:dyDescent="0.3">
      <c r="A5685" s="1">
        <v>2.4074634E+17</v>
      </c>
      <c r="B5685" t="s">
        <v>3</v>
      </c>
      <c r="C5685" t="s">
        <v>25</v>
      </c>
      <c r="D5685" s="2" t="s">
        <v>39</v>
      </c>
      <c r="E5685" s="2" t="s">
        <v>42</v>
      </c>
    </row>
    <row r="5686" spans="1:5" x14ac:dyDescent="0.3">
      <c r="A5686" s="1">
        <v>2.407664E+17</v>
      </c>
      <c r="B5686" t="s">
        <v>3</v>
      </c>
      <c r="C5686" t="s">
        <v>25</v>
      </c>
      <c r="D5686" s="2" t="s">
        <v>34</v>
      </c>
      <c r="E5686" s="2" t="s">
        <v>35</v>
      </c>
    </row>
    <row r="5687" spans="1:5" x14ac:dyDescent="0.3">
      <c r="A5687" s="1">
        <v>2.4078648E+17</v>
      </c>
      <c r="B5687" t="s">
        <v>3</v>
      </c>
      <c r="C5687" t="s">
        <v>25</v>
      </c>
      <c r="D5687" s="2" t="s">
        <v>35</v>
      </c>
      <c r="E5687" s="2" t="s">
        <v>34</v>
      </c>
    </row>
    <row r="5688" spans="1:5" x14ac:dyDescent="0.3">
      <c r="A5688" s="1">
        <v>2.4079848E+17</v>
      </c>
      <c r="B5688" t="s">
        <v>3</v>
      </c>
      <c r="C5688" t="s">
        <v>25</v>
      </c>
      <c r="D5688" s="2" t="s">
        <v>41</v>
      </c>
      <c r="E5688" s="2" t="s">
        <v>38</v>
      </c>
    </row>
    <row r="5689" spans="1:5" x14ac:dyDescent="0.3">
      <c r="A5689" s="1">
        <v>2.4080654E+17</v>
      </c>
      <c r="B5689" t="s">
        <v>3</v>
      </c>
      <c r="C5689" t="s">
        <v>25</v>
      </c>
      <c r="D5689" s="2" t="s">
        <v>41</v>
      </c>
      <c r="E5689" s="2" t="s">
        <v>38</v>
      </c>
    </row>
    <row r="5690" spans="1:5" x14ac:dyDescent="0.3">
      <c r="A5690" s="1">
        <v>2.4080889999999901E+17</v>
      </c>
      <c r="B5690" t="s">
        <v>3</v>
      </c>
      <c r="C5690" t="s">
        <v>25</v>
      </c>
      <c r="D5690" s="2" t="s">
        <v>35</v>
      </c>
      <c r="E5690" s="2" t="s">
        <v>28</v>
      </c>
    </row>
    <row r="5691" spans="1:5" x14ac:dyDescent="0.3">
      <c r="A5691" s="1">
        <v>2.4084648E+17</v>
      </c>
      <c r="B5691" t="s">
        <v>3</v>
      </c>
      <c r="C5691" t="s">
        <v>25</v>
      </c>
      <c r="D5691" s="2" t="s">
        <v>35</v>
      </c>
      <c r="E5691" s="2" t="s">
        <v>28</v>
      </c>
    </row>
    <row r="5692" spans="1:5" x14ac:dyDescent="0.3">
      <c r="A5692" s="1">
        <v>2.4085548E+17</v>
      </c>
      <c r="B5692" t="s">
        <v>3</v>
      </c>
      <c r="C5692" t="s">
        <v>25</v>
      </c>
      <c r="D5692" s="2" t="s">
        <v>36</v>
      </c>
      <c r="E5692" s="2" t="s">
        <v>37</v>
      </c>
    </row>
    <row r="5693" spans="1:5" x14ac:dyDescent="0.3">
      <c r="A5693" s="1">
        <v>2.4086634E+17</v>
      </c>
      <c r="B5693" t="s">
        <v>3</v>
      </c>
      <c r="C5693" t="s">
        <v>25</v>
      </c>
      <c r="D5693" s="2" t="s">
        <v>36</v>
      </c>
      <c r="E5693" s="2" t="s">
        <v>37</v>
      </c>
    </row>
    <row r="5694" spans="1:5" x14ac:dyDescent="0.3">
      <c r="A5694" s="1">
        <v>2.4086874E+17</v>
      </c>
      <c r="B5694" t="s">
        <v>3</v>
      </c>
      <c r="C5694" t="s">
        <v>25</v>
      </c>
      <c r="D5694" s="2" t="s">
        <v>39</v>
      </c>
      <c r="E5694" s="2" t="s">
        <v>40</v>
      </c>
    </row>
    <row r="5695" spans="1:5" x14ac:dyDescent="0.3">
      <c r="A5695" s="1">
        <v>2.408864E+17</v>
      </c>
      <c r="B5695" t="s">
        <v>3</v>
      </c>
      <c r="C5695" t="s">
        <v>25</v>
      </c>
      <c r="D5695" s="2" t="s">
        <v>39</v>
      </c>
      <c r="E5695" s="2" t="s">
        <v>40</v>
      </c>
    </row>
    <row r="5696" spans="1:5" x14ac:dyDescent="0.3">
      <c r="A5696" s="1">
        <v>2.4090646E+17</v>
      </c>
      <c r="B5696" t="s">
        <v>3</v>
      </c>
      <c r="C5696" t="s">
        <v>25</v>
      </c>
      <c r="D5696" s="2" t="s">
        <v>35</v>
      </c>
      <c r="E5696" s="2" t="s">
        <v>35</v>
      </c>
    </row>
    <row r="5697" spans="1:6" x14ac:dyDescent="0.3">
      <c r="A5697" s="1">
        <v>2.4092632E+17</v>
      </c>
      <c r="B5697" t="s">
        <v>3</v>
      </c>
      <c r="C5697" t="s">
        <v>25</v>
      </c>
      <c r="D5697" s="2" t="s">
        <v>34</v>
      </c>
      <c r="E5697" s="2" t="s">
        <v>34</v>
      </c>
    </row>
    <row r="5698" spans="1:6" x14ac:dyDescent="0.3">
      <c r="A5698" s="1">
        <v>2.4122651999999901E+17</v>
      </c>
      <c r="B5698" t="s">
        <v>3</v>
      </c>
      <c r="C5698" t="s">
        <v>25</v>
      </c>
      <c r="D5698" s="2" t="s">
        <v>27</v>
      </c>
      <c r="E5698" s="2" t="s">
        <v>27</v>
      </c>
      <c r="F5698" s="2" t="s">
        <v>26</v>
      </c>
    </row>
    <row r="5699" spans="1:6" x14ac:dyDescent="0.3">
      <c r="A5699" s="1">
        <v>2.412288E+17</v>
      </c>
      <c r="B5699" t="s">
        <v>3</v>
      </c>
      <c r="C5699" t="s">
        <v>25</v>
      </c>
      <c r="D5699" s="2" t="s">
        <v>27</v>
      </c>
      <c r="E5699" s="2" t="s">
        <v>28</v>
      </c>
    </row>
    <row r="5700" spans="1:6" x14ac:dyDescent="0.3">
      <c r="A5700" s="1">
        <v>2.4134651999999901E+17</v>
      </c>
      <c r="B5700" t="s">
        <v>3</v>
      </c>
      <c r="C5700" t="s">
        <v>25</v>
      </c>
      <c r="D5700" s="2" t="s">
        <v>27</v>
      </c>
      <c r="E5700" s="2" t="s">
        <v>27</v>
      </c>
      <c r="F5700" s="2" t="s">
        <v>26</v>
      </c>
    </row>
    <row r="5701" spans="1:6" x14ac:dyDescent="0.3">
      <c r="A5701" s="1">
        <v>2.4135086E+17</v>
      </c>
      <c r="B5701" t="s">
        <v>3</v>
      </c>
      <c r="C5701" t="s">
        <v>25</v>
      </c>
      <c r="D5701" s="2" t="s">
        <v>27</v>
      </c>
      <c r="E5701" s="2" t="s">
        <v>29</v>
      </c>
    </row>
    <row r="5702" spans="1:6" x14ac:dyDescent="0.3">
      <c r="A5702" s="1">
        <v>2.4144646E+17</v>
      </c>
      <c r="B5702" t="s">
        <v>3</v>
      </c>
      <c r="C5702" t="s">
        <v>25</v>
      </c>
      <c r="D5702" s="2" t="s">
        <v>27</v>
      </c>
      <c r="E5702" s="2" t="s">
        <v>27</v>
      </c>
      <c r="F5702" s="2" t="s">
        <v>26</v>
      </c>
    </row>
    <row r="5703" spans="1:6" x14ac:dyDescent="0.3">
      <c r="A5703" s="1">
        <v>2.4145079999999901E+17</v>
      </c>
      <c r="B5703" t="s">
        <v>3</v>
      </c>
      <c r="C5703" t="s">
        <v>25</v>
      </c>
      <c r="D5703" s="2" t="s">
        <v>27</v>
      </c>
      <c r="E5703" s="2" t="s">
        <v>27</v>
      </c>
    </row>
    <row r="5704" spans="1:6" x14ac:dyDescent="0.3">
      <c r="A5704" s="1">
        <v>2.4156666E+17</v>
      </c>
      <c r="B5704" t="s">
        <v>3</v>
      </c>
      <c r="C5704" t="s">
        <v>25</v>
      </c>
      <c r="D5704" s="2" t="s">
        <v>27</v>
      </c>
      <c r="E5704" s="2" t="s">
        <v>27</v>
      </c>
      <c r="F5704" s="2" t="s">
        <v>26</v>
      </c>
    </row>
    <row r="5705" spans="1:6" x14ac:dyDescent="0.3">
      <c r="A5705" s="1">
        <v>2.4157099999999901E+17</v>
      </c>
      <c r="B5705" t="s">
        <v>3</v>
      </c>
      <c r="C5705" t="s">
        <v>25</v>
      </c>
      <c r="D5705" s="2" t="s">
        <v>27</v>
      </c>
      <c r="E5705" s="2" t="s">
        <v>30</v>
      </c>
    </row>
    <row r="5706" spans="1:6" x14ac:dyDescent="0.3">
      <c r="A5706" s="1">
        <v>2.4168665999999901E+17</v>
      </c>
      <c r="B5706" t="s">
        <v>3</v>
      </c>
      <c r="C5706" t="s">
        <v>25</v>
      </c>
      <c r="D5706" s="2" t="s">
        <v>27</v>
      </c>
      <c r="E5706" s="2" t="s">
        <v>27</v>
      </c>
      <c r="F5706" s="2" t="s">
        <v>26</v>
      </c>
    </row>
    <row r="5707" spans="1:6" x14ac:dyDescent="0.3">
      <c r="A5707" s="1">
        <v>2.41691E+17</v>
      </c>
      <c r="B5707" t="s">
        <v>3</v>
      </c>
      <c r="C5707" t="s">
        <v>25</v>
      </c>
      <c r="D5707" s="2" t="s">
        <v>27</v>
      </c>
      <c r="E5707" s="2" t="s">
        <v>28</v>
      </c>
    </row>
    <row r="5708" spans="1:6" x14ac:dyDescent="0.3">
      <c r="A5708" s="1">
        <v>2.4180663999999901E+17</v>
      </c>
      <c r="B5708" t="s">
        <v>3</v>
      </c>
      <c r="C5708" t="s">
        <v>25</v>
      </c>
      <c r="D5708" s="2" t="s">
        <v>27</v>
      </c>
      <c r="E5708" s="2" t="s">
        <v>27</v>
      </c>
      <c r="F5708" s="2" t="s">
        <v>26</v>
      </c>
    </row>
    <row r="5709" spans="1:6" x14ac:dyDescent="0.3">
      <c r="A5709" s="1">
        <v>2.4180892E+17</v>
      </c>
      <c r="B5709" t="s">
        <v>3</v>
      </c>
      <c r="C5709" t="s">
        <v>25</v>
      </c>
      <c r="D5709" s="2" t="s">
        <v>27</v>
      </c>
      <c r="E5709" s="2" t="s">
        <v>29</v>
      </c>
    </row>
    <row r="5710" spans="1:6" x14ac:dyDescent="0.3">
      <c r="A5710" s="1">
        <v>2.4190677999999901E+17</v>
      </c>
      <c r="B5710" t="s">
        <v>3</v>
      </c>
      <c r="C5710" t="s">
        <v>25</v>
      </c>
      <c r="D5710" s="2" t="s">
        <v>27</v>
      </c>
      <c r="E5710" s="2" t="s">
        <v>27</v>
      </c>
      <c r="F5710" s="2" t="s">
        <v>26</v>
      </c>
    </row>
    <row r="5711" spans="1:6" x14ac:dyDescent="0.3">
      <c r="A5711" s="1">
        <v>2.4190906E+17</v>
      </c>
      <c r="B5711" t="s">
        <v>3</v>
      </c>
      <c r="C5711" t="s">
        <v>25</v>
      </c>
      <c r="D5711" s="2" t="s">
        <v>27</v>
      </c>
      <c r="E5711" s="2" t="s">
        <v>27</v>
      </c>
    </row>
    <row r="5712" spans="1:6" x14ac:dyDescent="0.3">
      <c r="A5712" s="1">
        <v>2.4202657999999901E+17</v>
      </c>
      <c r="B5712" t="s">
        <v>3</v>
      </c>
      <c r="C5712" t="s">
        <v>25</v>
      </c>
      <c r="D5712" s="2" t="s">
        <v>27</v>
      </c>
      <c r="E5712" s="2" t="s">
        <v>27</v>
      </c>
      <c r="F5712" s="2" t="s">
        <v>26</v>
      </c>
    </row>
    <row r="5713" spans="1:6" x14ac:dyDescent="0.3">
      <c r="A5713" s="1">
        <v>2.4202886E+17</v>
      </c>
      <c r="B5713" t="s">
        <v>3</v>
      </c>
      <c r="C5713" t="s">
        <v>25</v>
      </c>
      <c r="D5713" s="2" t="s">
        <v>27</v>
      </c>
      <c r="E5713" s="2" t="s">
        <v>30</v>
      </c>
    </row>
    <row r="5714" spans="1:6" x14ac:dyDescent="0.3">
      <c r="A5714" s="1">
        <v>2.4214678E+17</v>
      </c>
      <c r="B5714" t="s">
        <v>3</v>
      </c>
      <c r="C5714" t="s">
        <v>25</v>
      </c>
      <c r="D5714" s="2" t="s">
        <v>27</v>
      </c>
      <c r="E5714" s="2" t="s">
        <v>27</v>
      </c>
      <c r="F5714" s="2" t="s">
        <v>26</v>
      </c>
    </row>
    <row r="5715" spans="1:6" x14ac:dyDescent="0.3">
      <c r="A5715" s="1">
        <v>2.4215111999999901E+17</v>
      </c>
      <c r="B5715" t="s">
        <v>3</v>
      </c>
      <c r="C5715" t="s">
        <v>25</v>
      </c>
      <c r="D5715" s="2" t="s">
        <v>27</v>
      </c>
      <c r="E5715" s="2" t="s">
        <v>28</v>
      </c>
    </row>
    <row r="5716" spans="1:6" x14ac:dyDescent="0.3">
      <c r="A5716" s="1">
        <v>2.422467E+17</v>
      </c>
      <c r="B5716" t="s">
        <v>3</v>
      </c>
      <c r="C5716" t="s">
        <v>25</v>
      </c>
      <c r="D5716" s="2" t="s">
        <v>27</v>
      </c>
      <c r="E5716" s="2" t="s">
        <v>27</v>
      </c>
      <c r="F5716" s="2" t="s">
        <v>26</v>
      </c>
    </row>
    <row r="5717" spans="1:6" x14ac:dyDescent="0.3">
      <c r="A5717" s="1">
        <v>2.4225105999999901E+17</v>
      </c>
      <c r="B5717" t="s">
        <v>3</v>
      </c>
      <c r="C5717" t="s">
        <v>25</v>
      </c>
      <c r="D5717" s="2" t="s">
        <v>27</v>
      </c>
      <c r="E5717" s="2" t="s">
        <v>29</v>
      </c>
    </row>
    <row r="5718" spans="1:6" x14ac:dyDescent="0.3">
      <c r="A5718" s="1">
        <v>2.423667E+17</v>
      </c>
      <c r="B5718" t="s">
        <v>3</v>
      </c>
      <c r="C5718" t="s">
        <v>25</v>
      </c>
      <c r="D5718" s="2" t="s">
        <v>27</v>
      </c>
      <c r="E5718" s="2" t="s">
        <v>27</v>
      </c>
      <c r="F5718" s="2" t="s">
        <v>26</v>
      </c>
    </row>
    <row r="5719" spans="1:6" x14ac:dyDescent="0.3">
      <c r="A5719" s="1">
        <v>2.4237106E+17</v>
      </c>
      <c r="B5719" t="s">
        <v>3</v>
      </c>
      <c r="C5719" t="s">
        <v>25</v>
      </c>
      <c r="D5719" s="2" t="s">
        <v>27</v>
      </c>
      <c r="E5719" s="2" t="s">
        <v>27</v>
      </c>
    </row>
    <row r="5720" spans="1:6" x14ac:dyDescent="0.3">
      <c r="A5720" s="1">
        <v>2.424867E+17</v>
      </c>
      <c r="B5720" t="s">
        <v>3</v>
      </c>
      <c r="C5720" t="s">
        <v>25</v>
      </c>
      <c r="D5720" s="2" t="s">
        <v>27</v>
      </c>
      <c r="E5720" s="2" t="s">
        <v>27</v>
      </c>
      <c r="F5720" s="2" t="s">
        <v>26</v>
      </c>
    </row>
    <row r="5721" spans="1:6" x14ac:dyDescent="0.3">
      <c r="A5721" s="1">
        <v>2.4249103999999901E+17</v>
      </c>
      <c r="B5721" t="s">
        <v>3</v>
      </c>
      <c r="C5721" t="s">
        <v>25</v>
      </c>
      <c r="D5721" s="2" t="s">
        <v>27</v>
      </c>
      <c r="E5721" s="2" t="s">
        <v>30</v>
      </c>
    </row>
    <row r="5722" spans="1:6" x14ac:dyDescent="0.3">
      <c r="A5722" s="1">
        <v>2.4260689999999901E+17</v>
      </c>
      <c r="B5722" t="s">
        <v>3</v>
      </c>
      <c r="C5722" t="s">
        <v>25</v>
      </c>
      <c r="D5722" s="2" t="s">
        <v>27</v>
      </c>
      <c r="E5722" s="2" t="s">
        <v>27</v>
      </c>
      <c r="F5722" s="2" t="s">
        <v>26</v>
      </c>
    </row>
    <row r="5723" spans="1:6" x14ac:dyDescent="0.3">
      <c r="A5723" s="1">
        <v>2.4260918E+17</v>
      </c>
      <c r="B5723" t="s">
        <v>3</v>
      </c>
      <c r="C5723" t="s">
        <v>25</v>
      </c>
      <c r="D5723" s="2" t="s">
        <v>27</v>
      </c>
      <c r="E5723" s="2" t="s">
        <v>28</v>
      </c>
    </row>
    <row r="5724" spans="1:6" x14ac:dyDescent="0.3">
      <c r="A5724" s="1">
        <v>2.4270684E+17</v>
      </c>
      <c r="B5724" t="s">
        <v>3</v>
      </c>
      <c r="C5724" t="s">
        <v>25</v>
      </c>
      <c r="D5724" s="2" t="s">
        <v>27</v>
      </c>
      <c r="E5724" s="2" t="s">
        <v>27</v>
      </c>
      <c r="F5724" s="2" t="s">
        <v>26</v>
      </c>
    </row>
    <row r="5725" spans="1:6" x14ac:dyDescent="0.3">
      <c r="A5725" s="1">
        <v>2.4270912E+17</v>
      </c>
      <c r="B5725" t="s">
        <v>3</v>
      </c>
      <c r="C5725" t="s">
        <v>25</v>
      </c>
      <c r="D5725" s="2" t="s">
        <v>27</v>
      </c>
      <c r="E5725" s="2" t="s">
        <v>29</v>
      </c>
    </row>
    <row r="5726" spans="1:6" x14ac:dyDescent="0.3">
      <c r="A5726" s="1">
        <v>2.4282684E+17</v>
      </c>
      <c r="B5726" t="s">
        <v>3</v>
      </c>
      <c r="C5726" t="s">
        <v>25</v>
      </c>
      <c r="D5726" s="2" t="s">
        <v>27</v>
      </c>
      <c r="E5726" s="2" t="s">
        <v>27</v>
      </c>
      <c r="F5726" s="2" t="s">
        <v>26</v>
      </c>
    </row>
    <row r="5727" spans="1:6" x14ac:dyDescent="0.3">
      <c r="A5727" s="1">
        <v>2.428291E+17</v>
      </c>
      <c r="B5727" t="s">
        <v>3</v>
      </c>
      <c r="C5727" t="s">
        <v>25</v>
      </c>
      <c r="D5727" s="2" t="s">
        <v>27</v>
      </c>
      <c r="E5727" s="2" t="s">
        <v>27</v>
      </c>
    </row>
    <row r="5728" spans="1:6" x14ac:dyDescent="0.3">
      <c r="A5728" s="1">
        <v>2.4294682E+17</v>
      </c>
      <c r="B5728" t="s">
        <v>3</v>
      </c>
      <c r="C5728" t="s">
        <v>25</v>
      </c>
      <c r="D5728" s="2" t="s">
        <v>27</v>
      </c>
      <c r="E5728" s="2" t="s">
        <v>27</v>
      </c>
      <c r="F5728" s="2" t="s">
        <v>26</v>
      </c>
    </row>
    <row r="5729" spans="1:6" x14ac:dyDescent="0.3">
      <c r="A5729" s="1">
        <v>2.4295117999999901E+17</v>
      </c>
      <c r="B5729" t="s">
        <v>3</v>
      </c>
      <c r="C5729" t="s">
        <v>25</v>
      </c>
      <c r="D5729" s="2" t="s">
        <v>27</v>
      </c>
      <c r="E5729" s="2" t="s">
        <v>30</v>
      </c>
    </row>
    <row r="5730" spans="1:6" x14ac:dyDescent="0.3">
      <c r="A5730" s="1">
        <v>2.4304696E+17</v>
      </c>
      <c r="B5730" t="s">
        <v>3</v>
      </c>
      <c r="C5730" t="s">
        <v>25</v>
      </c>
      <c r="D5730" s="2" t="s">
        <v>27</v>
      </c>
      <c r="E5730" s="2" t="s">
        <v>27</v>
      </c>
      <c r="F5730" s="2" t="s">
        <v>26</v>
      </c>
    </row>
    <row r="5731" spans="1:6" x14ac:dyDescent="0.3">
      <c r="A5731" s="1">
        <v>2.4305129999999901E+17</v>
      </c>
      <c r="B5731" t="s">
        <v>3</v>
      </c>
      <c r="C5731" t="s">
        <v>25</v>
      </c>
      <c r="D5731" s="2" t="s">
        <v>27</v>
      </c>
      <c r="E5731" s="2" t="s">
        <v>28</v>
      </c>
    </row>
    <row r="5732" spans="1:6" x14ac:dyDescent="0.3">
      <c r="A5732" s="1">
        <v>2.4316695999999901E+17</v>
      </c>
      <c r="B5732" t="s">
        <v>3</v>
      </c>
      <c r="C5732" t="s">
        <v>25</v>
      </c>
      <c r="D5732" s="2" t="s">
        <v>27</v>
      </c>
      <c r="E5732" s="2" t="s">
        <v>27</v>
      </c>
      <c r="F5732" s="2" t="s">
        <v>26</v>
      </c>
    </row>
    <row r="5733" spans="1:6" x14ac:dyDescent="0.3">
      <c r="A5733" s="1">
        <v>2.431713E+17</v>
      </c>
      <c r="B5733" t="s">
        <v>3</v>
      </c>
      <c r="C5733" t="s">
        <v>25</v>
      </c>
      <c r="D5733" s="2" t="s">
        <v>27</v>
      </c>
      <c r="E5733" s="2" t="s">
        <v>29</v>
      </c>
    </row>
    <row r="5734" spans="1:6" x14ac:dyDescent="0.3">
      <c r="A5734" s="1">
        <v>2.4328695999999901E+17</v>
      </c>
      <c r="B5734" t="s">
        <v>3</v>
      </c>
      <c r="C5734" t="s">
        <v>25</v>
      </c>
      <c r="D5734" s="2" t="s">
        <v>27</v>
      </c>
      <c r="E5734" s="2" t="s">
        <v>27</v>
      </c>
      <c r="F5734" s="2" t="s">
        <v>26</v>
      </c>
    </row>
    <row r="5735" spans="1:6" x14ac:dyDescent="0.3">
      <c r="A5735" s="1">
        <v>2.432913E+17</v>
      </c>
      <c r="B5735" t="s">
        <v>3</v>
      </c>
      <c r="C5735" t="s">
        <v>25</v>
      </c>
      <c r="D5735" s="2" t="s">
        <v>27</v>
      </c>
      <c r="E5735" s="2" t="s">
        <v>27</v>
      </c>
    </row>
    <row r="5736" spans="1:6" x14ac:dyDescent="0.3">
      <c r="A5736" s="1">
        <v>2.4340695999999901E+17</v>
      </c>
      <c r="B5736" t="s">
        <v>3</v>
      </c>
      <c r="C5736" t="s">
        <v>25</v>
      </c>
      <c r="D5736" s="2" t="s">
        <v>27</v>
      </c>
      <c r="E5736" s="2" t="s">
        <v>27</v>
      </c>
      <c r="F5736" s="2" t="s">
        <v>26</v>
      </c>
    </row>
    <row r="5737" spans="1:6" x14ac:dyDescent="0.3">
      <c r="A5737" s="1">
        <v>2.4340924E+17</v>
      </c>
      <c r="B5737" t="s">
        <v>3</v>
      </c>
      <c r="C5737" t="s">
        <v>25</v>
      </c>
      <c r="D5737" s="2" t="s">
        <v>27</v>
      </c>
      <c r="E5737" s="2" t="s">
        <v>30</v>
      </c>
    </row>
    <row r="5738" spans="1:6" x14ac:dyDescent="0.3">
      <c r="A5738" s="1">
        <v>2.435071E+17</v>
      </c>
      <c r="B5738" t="s">
        <v>3</v>
      </c>
      <c r="C5738" t="s">
        <v>25</v>
      </c>
      <c r="D5738" s="2" t="s">
        <v>27</v>
      </c>
      <c r="E5738" s="2" t="s">
        <v>27</v>
      </c>
      <c r="F5738" s="2" t="s">
        <v>26</v>
      </c>
    </row>
    <row r="5739" spans="1:6" x14ac:dyDescent="0.3">
      <c r="A5739" s="1">
        <v>2.4350935999999901E+17</v>
      </c>
      <c r="B5739" t="s">
        <v>3</v>
      </c>
      <c r="C5739" t="s">
        <v>25</v>
      </c>
      <c r="D5739" s="2" t="s">
        <v>27</v>
      </c>
      <c r="E5739" s="2" t="s">
        <v>28</v>
      </c>
    </row>
    <row r="5740" spans="1:6" x14ac:dyDescent="0.3">
      <c r="A5740" s="1">
        <v>2.4362708E+17</v>
      </c>
      <c r="B5740" t="s">
        <v>3</v>
      </c>
      <c r="C5740" t="s">
        <v>25</v>
      </c>
      <c r="D5740" s="2" t="s">
        <v>27</v>
      </c>
      <c r="E5740" s="2" t="s">
        <v>27</v>
      </c>
      <c r="F5740" s="2" t="s">
        <v>26</v>
      </c>
    </row>
    <row r="5741" spans="1:6" x14ac:dyDescent="0.3">
      <c r="A5741" s="1">
        <v>2.4362935999999901E+17</v>
      </c>
      <c r="B5741" t="s">
        <v>3</v>
      </c>
      <c r="C5741" t="s">
        <v>25</v>
      </c>
      <c r="D5741" s="2" t="s">
        <v>27</v>
      </c>
      <c r="E5741" s="2" t="s">
        <v>29</v>
      </c>
    </row>
    <row r="5742" spans="1:6" x14ac:dyDescent="0.3">
      <c r="A5742" s="1">
        <v>2.4374708E+17</v>
      </c>
      <c r="B5742" t="s">
        <v>3</v>
      </c>
      <c r="C5742" t="s">
        <v>25</v>
      </c>
      <c r="D5742" s="2" t="s">
        <v>27</v>
      </c>
      <c r="E5742" s="2" t="s">
        <v>27</v>
      </c>
      <c r="F5742" s="2" t="s">
        <v>26</v>
      </c>
    </row>
    <row r="5743" spans="1:6" x14ac:dyDescent="0.3">
      <c r="A5743" s="1">
        <v>2.4375144E+17</v>
      </c>
      <c r="B5743" t="s">
        <v>3</v>
      </c>
      <c r="C5743" t="s">
        <v>25</v>
      </c>
      <c r="D5743" s="2" t="s">
        <v>27</v>
      </c>
      <c r="E5743" s="2" t="s">
        <v>27</v>
      </c>
    </row>
    <row r="5744" spans="1:6" x14ac:dyDescent="0.3">
      <c r="A5744" s="1">
        <v>2.4384701999999901E+17</v>
      </c>
      <c r="B5744" t="s">
        <v>3</v>
      </c>
      <c r="C5744" t="s">
        <v>25</v>
      </c>
      <c r="D5744" s="2" t="s">
        <v>27</v>
      </c>
      <c r="E5744" s="2" t="s">
        <v>27</v>
      </c>
      <c r="F5744" s="2" t="s">
        <v>26</v>
      </c>
    </row>
    <row r="5745" spans="1:6" x14ac:dyDescent="0.3">
      <c r="A5745" s="1">
        <v>2.4385136E+17</v>
      </c>
      <c r="B5745" t="s">
        <v>3</v>
      </c>
      <c r="C5745" t="s">
        <v>25</v>
      </c>
      <c r="D5745" s="2" t="s">
        <v>27</v>
      </c>
      <c r="E5745" s="2" t="s">
        <v>30</v>
      </c>
    </row>
    <row r="5746" spans="1:6" x14ac:dyDescent="0.3">
      <c r="A5746" s="1">
        <v>2.4396721999999901E+17</v>
      </c>
      <c r="B5746" t="s">
        <v>3</v>
      </c>
      <c r="C5746" t="s">
        <v>25</v>
      </c>
      <c r="D5746" s="2" t="s">
        <v>27</v>
      </c>
      <c r="E5746" s="2" t="s">
        <v>27</v>
      </c>
      <c r="F5746" s="2" t="s">
        <v>26</v>
      </c>
    </row>
    <row r="5747" spans="1:6" x14ac:dyDescent="0.3">
      <c r="A5747" s="1">
        <v>2.4397156E+17</v>
      </c>
      <c r="B5747" t="s">
        <v>3</v>
      </c>
      <c r="C5747" t="s">
        <v>25</v>
      </c>
      <c r="D5747" s="2" t="s">
        <v>27</v>
      </c>
      <c r="E5747" s="2" t="s">
        <v>28</v>
      </c>
    </row>
    <row r="5748" spans="1:6" x14ac:dyDescent="0.3">
      <c r="A5748" s="1">
        <v>2.4408722E+17</v>
      </c>
      <c r="B5748" t="s">
        <v>3</v>
      </c>
      <c r="C5748" t="s">
        <v>25</v>
      </c>
      <c r="D5748" s="2" t="s">
        <v>27</v>
      </c>
      <c r="E5748" s="2" t="s">
        <v>27</v>
      </c>
      <c r="F5748" s="2" t="s">
        <v>26</v>
      </c>
    </row>
    <row r="5749" spans="1:6" x14ac:dyDescent="0.3">
      <c r="A5749" s="1">
        <v>2.4409155999999901E+17</v>
      </c>
      <c r="B5749" t="s">
        <v>3</v>
      </c>
      <c r="C5749" t="s">
        <v>25</v>
      </c>
      <c r="D5749" s="2" t="s">
        <v>27</v>
      </c>
      <c r="E5749" s="2" t="s">
        <v>29</v>
      </c>
    </row>
    <row r="5750" spans="1:6" x14ac:dyDescent="0.3">
      <c r="A5750" s="1">
        <v>2.4420722E+17</v>
      </c>
      <c r="B5750" t="s">
        <v>3</v>
      </c>
      <c r="C5750" t="s">
        <v>25</v>
      </c>
      <c r="D5750" s="2" t="s">
        <v>27</v>
      </c>
      <c r="E5750" s="2" t="s">
        <v>27</v>
      </c>
      <c r="F5750" s="2" t="s">
        <v>26</v>
      </c>
    </row>
    <row r="5751" spans="1:6" x14ac:dyDescent="0.3">
      <c r="A5751" s="1">
        <v>2.4420948E+17</v>
      </c>
      <c r="B5751" t="s">
        <v>3</v>
      </c>
      <c r="C5751" t="s">
        <v>25</v>
      </c>
      <c r="D5751" s="2" t="s">
        <v>27</v>
      </c>
      <c r="E5751" s="2" t="s">
        <v>27</v>
      </c>
    </row>
    <row r="5752" spans="1:6" x14ac:dyDescent="0.3">
      <c r="A5752" s="1">
        <v>2.4430734E+17</v>
      </c>
      <c r="B5752" t="s">
        <v>3</v>
      </c>
      <c r="C5752" t="s">
        <v>25</v>
      </c>
      <c r="D5752" s="2" t="s">
        <v>27</v>
      </c>
      <c r="E5752" s="2" t="s">
        <v>27</v>
      </c>
      <c r="F5752" s="2" t="s">
        <v>26</v>
      </c>
    </row>
    <row r="5753" spans="1:6" x14ac:dyDescent="0.3">
      <c r="A5753" s="1">
        <v>2.4430961999999901E+17</v>
      </c>
      <c r="B5753" t="s">
        <v>3</v>
      </c>
      <c r="C5753" t="s">
        <v>25</v>
      </c>
      <c r="D5753" s="2" t="s">
        <v>27</v>
      </c>
      <c r="E5753" s="2" t="s">
        <v>30</v>
      </c>
    </row>
    <row r="5754" spans="1:6" x14ac:dyDescent="0.3">
      <c r="A5754" s="1">
        <v>2.4442714E+17</v>
      </c>
      <c r="B5754" t="s">
        <v>3</v>
      </c>
      <c r="C5754" t="s">
        <v>25</v>
      </c>
      <c r="D5754" s="2" t="s">
        <v>27</v>
      </c>
      <c r="E5754" s="2" t="s">
        <v>27</v>
      </c>
      <c r="F5754" s="2" t="s">
        <v>26</v>
      </c>
    </row>
    <row r="5755" spans="1:6" x14ac:dyDescent="0.3">
      <c r="A5755" s="1">
        <v>2.4443147999999901E+17</v>
      </c>
      <c r="B5755" t="s">
        <v>3</v>
      </c>
      <c r="C5755" t="s">
        <v>25</v>
      </c>
      <c r="D5755" s="2" t="s">
        <v>27</v>
      </c>
      <c r="E5755" s="2" t="s">
        <v>28</v>
      </c>
    </row>
    <row r="5756" spans="1:6" x14ac:dyDescent="0.3">
      <c r="A5756" s="1">
        <v>2.4454733999999901E+17</v>
      </c>
      <c r="B5756" t="s">
        <v>3</v>
      </c>
      <c r="C5756" t="s">
        <v>25</v>
      </c>
      <c r="D5756" s="2" t="s">
        <v>27</v>
      </c>
      <c r="E5756" s="2" t="s">
        <v>27</v>
      </c>
      <c r="F5756" s="2" t="s">
        <v>26</v>
      </c>
    </row>
    <row r="5757" spans="1:6" x14ac:dyDescent="0.3">
      <c r="A5757" s="1">
        <v>2.4455168E+17</v>
      </c>
      <c r="B5757" t="s">
        <v>3</v>
      </c>
      <c r="C5757" t="s">
        <v>25</v>
      </c>
      <c r="D5757" s="2" t="s">
        <v>27</v>
      </c>
      <c r="E5757" s="2" t="s">
        <v>29</v>
      </c>
    </row>
    <row r="5758" spans="1:6" x14ac:dyDescent="0.3">
      <c r="A5758" s="1">
        <v>2.4464727999999901E+17</v>
      </c>
      <c r="B5758" t="s">
        <v>3</v>
      </c>
      <c r="C5758" t="s">
        <v>25</v>
      </c>
      <c r="D5758" s="2" t="s">
        <v>27</v>
      </c>
      <c r="E5758" s="2" t="s">
        <v>27</v>
      </c>
      <c r="F5758" s="2" t="s">
        <v>26</v>
      </c>
    </row>
    <row r="5759" spans="1:6" x14ac:dyDescent="0.3">
      <c r="A5759" s="1">
        <v>2.4465162E+17</v>
      </c>
      <c r="B5759" t="s">
        <v>3</v>
      </c>
      <c r="C5759" t="s">
        <v>25</v>
      </c>
      <c r="D5759" s="2" t="s">
        <v>27</v>
      </c>
      <c r="E5759" s="2" t="s">
        <v>27</v>
      </c>
    </row>
    <row r="5760" spans="1:6" x14ac:dyDescent="0.3">
      <c r="A5760" s="1">
        <v>2.4476725999999901E+17</v>
      </c>
      <c r="B5760" t="s">
        <v>3</v>
      </c>
      <c r="C5760" t="s">
        <v>25</v>
      </c>
      <c r="D5760" s="2" t="s">
        <v>27</v>
      </c>
      <c r="E5760" s="2" t="s">
        <v>27</v>
      </c>
      <c r="F5760" s="2" t="s">
        <v>26</v>
      </c>
    </row>
    <row r="5761" spans="1:6" x14ac:dyDescent="0.3">
      <c r="A5761" s="1">
        <v>2.4477162E+17</v>
      </c>
      <c r="B5761" t="s">
        <v>3</v>
      </c>
      <c r="C5761" t="s">
        <v>25</v>
      </c>
      <c r="D5761" s="2" t="s">
        <v>27</v>
      </c>
      <c r="E5761" s="2" t="s">
        <v>30</v>
      </c>
    </row>
    <row r="5762" spans="1:6" x14ac:dyDescent="0.3">
      <c r="A5762" s="1">
        <v>2.4488725999999901E+17</v>
      </c>
      <c r="B5762" t="s">
        <v>3</v>
      </c>
      <c r="C5762" t="s">
        <v>25</v>
      </c>
      <c r="D5762" s="2" t="s">
        <v>27</v>
      </c>
      <c r="E5762" s="2" t="s">
        <v>27</v>
      </c>
      <c r="F5762" s="2" t="s">
        <v>26</v>
      </c>
    </row>
    <row r="5763" spans="1:6" x14ac:dyDescent="0.3">
      <c r="A5763" s="1">
        <v>2.448916E+17</v>
      </c>
      <c r="B5763" t="s">
        <v>3</v>
      </c>
      <c r="C5763" t="s">
        <v>25</v>
      </c>
      <c r="D5763" s="2" t="s">
        <v>27</v>
      </c>
      <c r="E5763" s="2" t="s">
        <v>28</v>
      </c>
    </row>
    <row r="5764" spans="1:6" x14ac:dyDescent="0.3">
      <c r="A5764" s="1">
        <v>2.4500746E+17</v>
      </c>
      <c r="B5764" t="s">
        <v>3</v>
      </c>
      <c r="C5764" t="s">
        <v>25</v>
      </c>
      <c r="D5764" s="2" t="s">
        <v>27</v>
      </c>
      <c r="E5764" s="2" t="s">
        <v>27</v>
      </c>
      <c r="F5764" s="2" t="s">
        <v>26</v>
      </c>
    </row>
    <row r="5765" spans="1:6" x14ac:dyDescent="0.3">
      <c r="A5765" s="1">
        <v>2.4500973999999901E+17</v>
      </c>
      <c r="B5765" t="s">
        <v>3</v>
      </c>
      <c r="C5765" t="s">
        <v>25</v>
      </c>
      <c r="D5765" s="2" t="s">
        <v>27</v>
      </c>
      <c r="E5765" s="2" t="s">
        <v>29</v>
      </c>
    </row>
    <row r="5766" spans="1:6" x14ac:dyDescent="0.3">
      <c r="A5766" s="1">
        <v>2.451074E+17</v>
      </c>
      <c r="B5766" t="s">
        <v>3</v>
      </c>
      <c r="C5766" t="s">
        <v>25</v>
      </c>
      <c r="D5766" s="2" t="s">
        <v>27</v>
      </c>
      <c r="E5766" s="2" t="s">
        <v>27</v>
      </c>
      <c r="F5766" s="2" t="s">
        <v>26</v>
      </c>
    </row>
    <row r="5767" spans="1:6" x14ac:dyDescent="0.3">
      <c r="A5767" s="1">
        <v>2.4510967999999901E+17</v>
      </c>
      <c r="B5767" t="s">
        <v>3</v>
      </c>
      <c r="C5767" t="s">
        <v>25</v>
      </c>
      <c r="D5767" s="2" t="s">
        <v>27</v>
      </c>
      <c r="E5767" s="2" t="s">
        <v>27</v>
      </c>
    </row>
    <row r="5768" spans="1:6" x14ac:dyDescent="0.3">
      <c r="A5768" s="1">
        <v>2.4522739999999901E+17</v>
      </c>
      <c r="B5768" t="s">
        <v>3</v>
      </c>
      <c r="C5768" t="s">
        <v>25</v>
      </c>
      <c r="D5768" s="2" t="s">
        <v>27</v>
      </c>
      <c r="E5768" s="2" t="s">
        <v>27</v>
      </c>
      <c r="F5768" s="2" t="s">
        <v>26</v>
      </c>
    </row>
    <row r="5769" spans="1:6" x14ac:dyDescent="0.3">
      <c r="A5769" s="1">
        <v>2.4522968E+17</v>
      </c>
      <c r="B5769" t="s">
        <v>3</v>
      </c>
      <c r="C5769" t="s">
        <v>25</v>
      </c>
      <c r="D5769" s="2" t="s">
        <v>27</v>
      </c>
      <c r="E5769" s="2" t="s">
        <v>30</v>
      </c>
    </row>
    <row r="5770" spans="1:6" x14ac:dyDescent="0.3">
      <c r="A5770" s="1">
        <v>2.4534739999999901E+17</v>
      </c>
      <c r="B5770" t="s">
        <v>3</v>
      </c>
      <c r="C5770" t="s">
        <v>25</v>
      </c>
      <c r="D5770" s="2" t="s">
        <v>27</v>
      </c>
      <c r="E5770" s="2" t="s">
        <v>27</v>
      </c>
      <c r="F5770" s="2" t="s">
        <v>26</v>
      </c>
    </row>
    <row r="5771" spans="1:6" x14ac:dyDescent="0.3">
      <c r="A5771" s="1">
        <v>2.4535174E+17</v>
      </c>
      <c r="B5771" t="s">
        <v>3</v>
      </c>
      <c r="C5771" t="s">
        <v>25</v>
      </c>
      <c r="D5771" s="2" t="s">
        <v>27</v>
      </c>
      <c r="E5771" s="2" t="s">
        <v>28</v>
      </c>
    </row>
    <row r="5772" spans="1:6" x14ac:dyDescent="0.3">
      <c r="A5772" s="1">
        <v>2.4544751999999901E+17</v>
      </c>
      <c r="B5772" t="s">
        <v>3</v>
      </c>
      <c r="C5772" t="s">
        <v>25</v>
      </c>
      <c r="D5772" s="2" t="s">
        <v>27</v>
      </c>
      <c r="E5772" s="2" t="s">
        <v>27</v>
      </c>
      <c r="F5772" s="2" t="s">
        <v>26</v>
      </c>
    </row>
    <row r="5773" spans="1:6" x14ac:dyDescent="0.3">
      <c r="A5773" s="1">
        <v>2.4545187999999901E+17</v>
      </c>
      <c r="B5773" t="s">
        <v>3</v>
      </c>
      <c r="C5773" t="s">
        <v>25</v>
      </c>
      <c r="D5773" s="2" t="s">
        <v>27</v>
      </c>
      <c r="E5773" s="2" t="s">
        <v>29</v>
      </c>
    </row>
    <row r="5774" spans="1:6" x14ac:dyDescent="0.3">
      <c r="A5774" s="1">
        <v>2.4556752E+17</v>
      </c>
      <c r="B5774" t="s">
        <v>3</v>
      </c>
      <c r="C5774" t="s">
        <v>25</v>
      </c>
      <c r="D5774" s="2" t="s">
        <v>27</v>
      </c>
      <c r="E5774" s="2" t="s">
        <v>27</v>
      </c>
      <c r="F5774" s="2" t="s">
        <v>26</v>
      </c>
    </row>
    <row r="5775" spans="1:6" x14ac:dyDescent="0.3">
      <c r="A5775" s="1">
        <v>2.4557185999999901E+17</v>
      </c>
      <c r="B5775" t="s">
        <v>3</v>
      </c>
      <c r="C5775" t="s">
        <v>25</v>
      </c>
      <c r="D5775" s="2" t="s">
        <v>27</v>
      </c>
      <c r="E5775" s="2" t="s">
        <v>27</v>
      </c>
    </row>
    <row r="5776" spans="1:6" x14ac:dyDescent="0.3">
      <c r="A5776" s="1">
        <v>2.4568752E+17</v>
      </c>
      <c r="B5776" t="s">
        <v>3</v>
      </c>
      <c r="C5776" t="s">
        <v>25</v>
      </c>
      <c r="D5776" s="2" t="s">
        <v>27</v>
      </c>
      <c r="E5776" s="2" t="s">
        <v>27</v>
      </c>
      <c r="F5776" s="2" t="s">
        <v>26</v>
      </c>
    </row>
    <row r="5777" spans="1:5" x14ac:dyDescent="0.3">
      <c r="A5777" s="1">
        <v>2.4569185999999901E+17</v>
      </c>
      <c r="B5777" t="s">
        <v>3</v>
      </c>
      <c r="C5777" t="s">
        <v>25</v>
      </c>
      <c r="D5777" s="2" t="s">
        <v>27</v>
      </c>
      <c r="E5777" s="2" t="s">
        <v>30</v>
      </c>
    </row>
    <row r="5778" spans="1:5" x14ac:dyDescent="0.3">
      <c r="A5778" s="1">
        <v>2.4569424E+17</v>
      </c>
      <c r="B5778" t="s">
        <v>3</v>
      </c>
      <c r="C5778" t="s">
        <v>25</v>
      </c>
      <c r="D5778" s="2" t="s">
        <v>27</v>
      </c>
      <c r="E5778" s="2" t="s">
        <v>30</v>
      </c>
    </row>
    <row r="5779" spans="1:5" x14ac:dyDescent="0.3">
      <c r="A5779" s="1">
        <v>2.457076E+17</v>
      </c>
      <c r="B5779" t="s">
        <v>3</v>
      </c>
      <c r="C5779" t="s">
        <v>25</v>
      </c>
      <c r="D5779" s="2" t="s">
        <v>31</v>
      </c>
      <c r="E5779" s="2" t="s">
        <v>32</v>
      </c>
    </row>
    <row r="5780" spans="1:5" x14ac:dyDescent="0.3">
      <c r="A5780" s="1">
        <v>2.4571976E+17</v>
      </c>
      <c r="B5780" t="s">
        <v>3</v>
      </c>
      <c r="C5780" t="s">
        <v>25</v>
      </c>
      <c r="D5780" s="2" t="s">
        <v>33</v>
      </c>
      <c r="E5780" s="2" t="s">
        <v>27</v>
      </c>
    </row>
    <row r="5781" spans="1:5" x14ac:dyDescent="0.3">
      <c r="A5781" s="1">
        <v>2.4572746E+17</v>
      </c>
      <c r="B5781" t="s">
        <v>3</v>
      </c>
      <c r="C5781" t="s">
        <v>25</v>
      </c>
      <c r="D5781" s="2" t="s">
        <v>33</v>
      </c>
      <c r="E5781" s="2" t="s">
        <v>27</v>
      </c>
    </row>
    <row r="5782" spans="1:5" x14ac:dyDescent="0.3">
      <c r="A5782" s="1">
        <v>2.4572978E+17</v>
      </c>
      <c r="B5782" t="s">
        <v>3</v>
      </c>
      <c r="C5782" t="s">
        <v>25</v>
      </c>
      <c r="D5782" s="2" t="s">
        <v>38</v>
      </c>
      <c r="E5782" s="2" t="s">
        <v>38</v>
      </c>
    </row>
    <row r="5783" spans="1:5" x14ac:dyDescent="0.3">
      <c r="A5783" s="1">
        <v>2.4574752E+17</v>
      </c>
      <c r="B5783" t="s">
        <v>3</v>
      </c>
      <c r="C5783" t="s">
        <v>25</v>
      </c>
      <c r="D5783" s="2" t="s">
        <v>38</v>
      </c>
      <c r="E5783" s="2" t="s">
        <v>38</v>
      </c>
    </row>
    <row r="5784" spans="1:5" x14ac:dyDescent="0.3">
      <c r="A5784" s="1">
        <v>2.4575E+17</v>
      </c>
      <c r="B5784" t="s">
        <v>3</v>
      </c>
      <c r="C5784" t="s">
        <v>25</v>
      </c>
      <c r="D5784" s="2" t="s">
        <v>38</v>
      </c>
      <c r="E5784" s="2" t="s">
        <v>40</v>
      </c>
    </row>
    <row r="5785" spans="1:5" x14ac:dyDescent="0.3">
      <c r="A5785" s="1">
        <v>2.4576759999999901E+17</v>
      </c>
      <c r="B5785" t="s">
        <v>3</v>
      </c>
      <c r="C5785" t="s">
        <v>25</v>
      </c>
      <c r="D5785" s="2" t="s">
        <v>38</v>
      </c>
      <c r="E5785" s="2" t="s">
        <v>40</v>
      </c>
    </row>
    <row r="5786" spans="1:5" x14ac:dyDescent="0.3">
      <c r="A5786" s="1">
        <v>2.4577001999999901E+17</v>
      </c>
      <c r="B5786" t="s">
        <v>3</v>
      </c>
      <c r="C5786" t="s">
        <v>25</v>
      </c>
      <c r="D5786" s="2" t="s">
        <v>28</v>
      </c>
      <c r="E5786" s="2" t="s">
        <v>36</v>
      </c>
    </row>
    <row r="5787" spans="1:5" x14ac:dyDescent="0.3">
      <c r="A5787" s="1">
        <v>2.4580752E+17</v>
      </c>
      <c r="B5787" t="s">
        <v>3</v>
      </c>
      <c r="C5787" t="s">
        <v>25</v>
      </c>
      <c r="D5787" s="2" t="s">
        <v>28</v>
      </c>
      <c r="E5787" s="2" t="s">
        <v>36</v>
      </c>
    </row>
    <row r="5788" spans="1:5" x14ac:dyDescent="0.3">
      <c r="A5788" s="1">
        <v>2.4582758E+17</v>
      </c>
      <c r="B5788" t="s">
        <v>3</v>
      </c>
      <c r="C5788" t="s">
        <v>25</v>
      </c>
      <c r="D5788" s="2" t="s">
        <v>34</v>
      </c>
      <c r="E5788" s="2" t="s">
        <v>30</v>
      </c>
    </row>
    <row r="5789" spans="1:5" x14ac:dyDescent="0.3">
      <c r="A5789" s="1">
        <v>2.4584746E+17</v>
      </c>
      <c r="B5789" t="s">
        <v>3</v>
      </c>
      <c r="C5789" t="s">
        <v>25</v>
      </c>
      <c r="D5789" s="2" t="s">
        <v>35</v>
      </c>
      <c r="E5789" s="2" t="s">
        <v>32</v>
      </c>
    </row>
    <row r="5790" spans="1:5" x14ac:dyDescent="0.3">
      <c r="A5790" s="1">
        <v>2.4586621999999901E+17</v>
      </c>
      <c r="B5790" t="s">
        <v>3</v>
      </c>
      <c r="C5790" t="s">
        <v>25</v>
      </c>
      <c r="D5790" s="2" t="s">
        <v>37</v>
      </c>
      <c r="E5790" s="2" t="s">
        <v>33</v>
      </c>
    </row>
    <row r="5791" spans="1:5" x14ac:dyDescent="0.3">
      <c r="A5791" s="1">
        <v>2.4588758E+17</v>
      </c>
      <c r="B5791" t="s">
        <v>3</v>
      </c>
      <c r="C5791" t="s">
        <v>25</v>
      </c>
      <c r="D5791" s="2" t="s">
        <v>37</v>
      </c>
      <c r="E5791" s="2" t="s">
        <v>33</v>
      </c>
    </row>
    <row r="5792" spans="1:5" x14ac:dyDescent="0.3">
      <c r="A5792" s="1">
        <v>2.4588991999999901E+17</v>
      </c>
      <c r="B5792" t="s">
        <v>3</v>
      </c>
      <c r="C5792" t="s">
        <v>25</v>
      </c>
      <c r="D5792" s="2" t="s">
        <v>41</v>
      </c>
      <c r="E5792" s="2" t="s">
        <v>30</v>
      </c>
    </row>
    <row r="5793" spans="1:5" x14ac:dyDescent="0.3">
      <c r="A5793" s="1">
        <v>2.4590765999999901E+17</v>
      </c>
      <c r="B5793" t="s">
        <v>3</v>
      </c>
      <c r="C5793" t="s">
        <v>25</v>
      </c>
      <c r="D5793" s="2" t="s">
        <v>41</v>
      </c>
      <c r="E5793" s="2" t="s">
        <v>30</v>
      </c>
    </row>
    <row r="5794" spans="1:5" x14ac:dyDescent="0.3">
      <c r="A5794" s="1">
        <v>2.4591014E+17</v>
      </c>
      <c r="B5794" t="s">
        <v>3</v>
      </c>
      <c r="C5794" t="s">
        <v>25</v>
      </c>
      <c r="D5794" s="2" t="s">
        <v>38</v>
      </c>
      <c r="E5794" s="2" t="s">
        <v>27</v>
      </c>
    </row>
    <row r="5795" spans="1:5" x14ac:dyDescent="0.3">
      <c r="A5795" s="1">
        <v>2.4592751999999901E+17</v>
      </c>
      <c r="B5795" t="s">
        <v>3</v>
      </c>
      <c r="C5795" t="s">
        <v>25</v>
      </c>
      <c r="D5795" s="2" t="s">
        <v>38</v>
      </c>
      <c r="E5795" s="2" t="s">
        <v>27</v>
      </c>
    </row>
    <row r="5796" spans="1:5" x14ac:dyDescent="0.3">
      <c r="A5796" s="1">
        <v>2.4592993999999901E+17</v>
      </c>
      <c r="B5796" t="s">
        <v>3</v>
      </c>
      <c r="C5796" t="s">
        <v>25</v>
      </c>
      <c r="D5796" s="2" t="s">
        <v>37</v>
      </c>
      <c r="E5796" s="2" t="s">
        <v>40</v>
      </c>
    </row>
    <row r="5797" spans="1:5" x14ac:dyDescent="0.3">
      <c r="A5797" s="1">
        <v>2.4596765999999901E+17</v>
      </c>
      <c r="B5797" t="s">
        <v>3</v>
      </c>
      <c r="C5797" t="s">
        <v>25</v>
      </c>
      <c r="D5797" s="2" t="s">
        <v>37</v>
      </c>
      <c r="E5797" s="2" t="s">
        <v>40</v>
      </c>
    </row>
    <row r="5798" spans="1:5" x14ac:dyDescent="0.3">
      <c r="A5798" s="1">
        <v>2.4598751999999901E+17</v>
      </c>
      <c r="B5798" t="s">
        <v>3</v>
      </c>
      <c r="C5798" t="s">
        <v>25</v>
      </c>
      <c r="D5798" s="2" t="s">
        <v>27</v>
      </c>
      <c r="E5798" s="2" t="s">
        <v>27</v>
      </c>
    </row>
    <row r="5799" spans="1:5" x14ac:dyDescent="0.3">
      <c r="A5799" s="1">
        <v>2.4600757999999901E+17</v>
      </c>
      <c r="B5799" t="s">
        <v>3</v>
      </c>
      <c r="C5799" t="s">
        <v>25</v>
      </c>
      <c r="D5799" s="2" t="s">
        <v>31</v>
      </c>
      <c r="E5799" s="2" t="s">
        <v>31</v>
      </c>
    </row>
    <row r="5800" spans="1:5" x14ac:dyDescent="0.3">
      <c r="A5800" s="1">
        <v>2.4601962E+17</v>
      </c>
      <c r="B5800" t="s">
        <v>3</v>
      </c>
      <c r="C5800" t="s">
        <v>25</v>
      </c>
      <c r="D5800" s="2" t="s">
        <v>36</v>
      </c>
      <c r="E5800" s="2" t="s">
        <v>32</v>
      </c>
    </row>
    <row r="5801" spans="1:5" x14ac:dyDescent="0.3">
      <c r="A5801" s="1">
        <v>2.4602765999999901E+17</v>
      </c>
      <c r="B5801" t="s">
        <v>3</v>
      </c>
      <c r="C5801" t="s">
        <v>25</v>
      </c>
      <c r="D5801" s="2" t="s">
        <v>36</v>
      </c>
      <c r="E5801" s="2" t="s">
        <v>32</v>
      </c>
    </row>
    <row r="5802" spans="1:5" x14ac:dyDescent="0.3">
      <c r="A5802" s="1">
        <v>2.4603004E+17</v>
      </c>
      <c r="B5802" t="s">
        <v>3</v>
      </c>
      <c r="C5802" t="s">
        <v>25</v>
      </c>
      <c r="D5802" s="2" t="s">
        <v>42</v>
      </c>
      <c r="E5802" s="2" t="s">
        <v>35</v>
      </c>
    </row>
    <row r="5803" spans="1:5" x14ac:dyDescent="0.3">
      <c r="A5803" s="1">
        <v>2.4604751999999901E+17</v>
      </c>
      <c r="B5803" t="s">
        <v>3</v>
      </c>
      <c r="C5803" t="s">
        <v>25</v>
      </c>
      <c r="D5803" s="2" t="s">
        <v>42</v>
      </c>
      <c r="E5803" s="2" t="s">
        <v>35</v>
      </c>
    </row>
    <row r="5804" spans="1:5" x14ac:dyDescent="0.3">
      <c r="A5804" s="1">
        <v>2.4604985999999901E+17</v>
      </c>
      <c r="B5804" t="s">
        <v>3</v>
      </c>
      <c r="C5804" t="s">
        <v>25</v>
      </c>
      <c r="D5804" s="2" t="s">
        <v>27</v>
      </c>
      <c r="E5804" s="2" t="s">
        <v>35</v>
      </c>
    </row>
    <row r="5805" spans="1:5" x14ac:dyDescent="0.3">
      <c r="A5805" s="1">
        <v>2.4606757999999901E+17</v>
      </c>
      <c r="B5805" t="s">
        <v>3</v>
      </c>
      <c r="C5805" t="s">
        <v>25</v>
      </c>
      <c r="D5805" s="2" t="s">
        <v>27</v>
      </c>
      <c r="E5805" s="2" t="s">
        <v>35</v>
      </c>
    </row>
    <row r="5806" spans="1:5" x14ac:dyDescent="0.3">
      <c r="A5806" s="1">
        <v>2.4607007999999901E+17</v>
      </c>
      <c r="B5806" t="s">
        <v>3</v>
      </c>
      <c r="C5806" t="s">
        <v>25</v>
      </c>
      <c r="D5806" s="2" t="s">
        <v>27</v>
      </c>
      <c r="E5806" s="2" t="s">
        <v>27</v>
      </c>
    </row>
    <row r="5807" spans="1:5" x14ac:dyDescent="0.3">
      <c r="A5807" s="1">
        <v>2.4608766E+17</v>
      </c>
      <c r="B5807" t="s">
        <v>3</v>
      </c>
      <c r="C5807" t="s">
        <v>25</v>
      </c>
      <c r="D5807" s="2" t="s">
        <v>27</v>
      </c>
      <c r="E5807" s="2" t="s">
        <v>27</v>
      </c>
    </row>
    <row r="5808" spans="1:5" x14ac:dyDescent="0.3">
      <c r="A5808" s="1">
        <v>2.4612757999999901E+17</v>
      </c>
      <c r="B5808" t="s">
        <v>3</v>
      </c>
      <c r="C5808" t="s">
        <v>25</v>
      </c>
      <c r="D5808" s="2" t="s">
        <v>41</v>
      </c>
      <c r="E5808" s="2" t="s">
        <v>37</v>
      </c>
    </row>
    <row r="5809" spans="1:6" x14ac:dyDescent="0.3">
      <c r="A5809" s="1">
        <v>2.4614766E+17</v>
      </c>
      <c r="B5809" t="s">
        <v>3</v>
      </c>
      <c r="C5809" t="s">
        <v>25</v>
      </c>
      <c r="D5809" s="2" t="s">
        <v>39</v>
      </c>
      <c r="E5809" s="2" t="s">
        <v>29</v>
      </c>
    </row>
    <row r="5810" spans="1:6" x14ac:dyDescent="0.3">
      <c r="A5810" s="1">
        <v>2.4644764E+17</v>
      </c>
      <c r="B5810" t="s">
        <v>3</v>
      </c>
      <c r="C5810" t="s">
        <v>25</v>
      </c>
      <c r="D5810" s="2" t="s">
        <v>27</v>
      </c>
      <c r="E5810" s="2" t="s">
        <v>27</v>
      </c>
      <c r="F5810" s="2" t="s">
        <v>26</v>
      </c>
    </row>
    <row r="5811" spans="1:6" x14ac:dyDescent="0.3">
      <c r="A5811" s="1">
        <v>2.4645197999999901E+17</v>
      </c>
      <c r="B5811" t="s">
        <v>3</v>
      </c>
      <c r="C5811" t="s">
        <v>25</v>
      </c>
      <c r="D5811" s="2" t="s">
        <v>27</v>
      </c>
      <c r="E5811" s="2" t="s">
        <v>28</v>
      </c>
    </row>
    <row r="5812" spans="1:6" x14ac:dyDescent="0.3">
      <c r="A5812" s="1">
        <v>2.4654777999999901E+17</v>
      </c>
      <c r="B5812" t="s">
        <v>3</v>
      </c>
      <c r="C5812" t="s">
        <v>25</v>
      </c>
      <c r="D5812" s="2" t="s">
        <v>27</v>
      </c>
      <c r="E5812" s="2" t="s">
        <v>27</v>
      </c>
      <c r="F5812" s="2" t="s">
        <v>26</v>
      </c>
    </row>
    <row r="5813" spans="1:6" x14ac:dyDescent="0.3">
      <c r="A5813" s="1">
        <v>2.4655212E+17</v>
      </c>
      <c r="B5813" t="s">
        <v>3</v>
      </c>
      <c r="C5813" t="s">
        <v>25</v>
      </c>
      <c r="D5813" s="2" t="s">
        <v>27</v>
      </c>
      <c r="E5813" s="2" t="s">
        <v>29</v>
      </c>
    </row>
    <row r="5814" spans="1:6" x14ac:dyDescent="0.3">
      <c r="A5814" s="1">
        <v>2.4666777999999901E+17</v>
      </c>
      <c r="B5814" t="s">
        <v>3</v>
      </c>
      <c r="C5814" t="s">
        <v>25</v>
      </c>
      <c r="D5814" s="2" t="s">
        <v>27</v>
      </c>
      <c r="E5814" s="2" t="s">
        <v>27</v>
      </c>
      <c r="F5814" s="2" t="s">
        <v>26</v>
      </c>
    </row>
    <row r="5815" spans="1:6" x14ac:dyDescent="0.3">
      <c r="A5815" s="1">
        <v>2.4667212E+17</v>
      </c>
      <c r="B5815" t="s">
        <v>3</v>
      </c>
      <c r="C5815" t="s">
        <v>25</v>
      </c>
      <c r="D5815" s="2" t="s">
        <v>27</v>
      </c>
      <c r="E5815" s="2" t="s">
        <v>27</v>
      </c>
    </row>
    <row r="5816" spans="1:6" x14ac:dyDescent="0.3">
      <c r="A5816" s="1">
        <v>2.4678775999999901E+17</v>
      </c>
      <c r="B5816" t="s">
        <v>3</v>
      </c>
      <c r="C5816" t="s">
        <v>25</v>
      </c>
      <c r="D5816" s="2" t="s">
        <v>27</v>
      </c>
      <c r="E5816" s="2" t="s">
        <v>27</v>
      </c>
      <c r="F5816" s="2" t="s">
        <v>26</v>
      </c>
    </row>
    <row r="5817" spans="1:6" x14ac:dyDescent="0.3">
      <c r="A5817" s="1">
        <v>2.4679212E+17</v>
      </c>
      <c r="B5817" t="s">
        <v>3</v>
      </c>
      <c r="C5817" t="s">
        <v>25</v>
      </c>
      <c r="D5817" s="2" t="s">
        <v>27</v>
      </c>
      <c r="E5817" s="2" t="s">
        <v>30</v>
      </c>
    </row>
    <row r="5818" spans="1:6" x14ac:dyDescent="0.3">
      <c r="A5818" s="1">
        <v>2.468879E+17</v>
      </c>
      <c r="B5818" t="s">
        <v>3</v>
      </c>
      <c r="C5818" t="s">
        <v>25</v>
      </c>
      <c r="D5818" s="2" t="s">
        <v>27</v>
      </c>
      <c r="E5818" s="2" t="s">
        <v>27</v>
      </c>
      <c r="F5818" s="2" t="s">
        <v>26</v>
      </c>
    </row>
    <row r="5819" spans="1:6" x14ac:dyDescent="0.3">
      <c r="A5819" s="1">
        <v>2.4689225999999901E+17</v>
      </c>
      <c r="B5819" t="s">
        <v>3</v>
      </c>
      <c r="C5819" t="s">
        <v>25</v>
      </c>
      <c r="D5819" s="2" t="s">
        <v>27</v>
      </c>
      <c r="E5819" s="2" t="s">
        <v>28</v>
      </c>
    </row>
    <row r="5820" spans="1:6" x14ac:dyDescent="0.3">
      <c r="A5820" s="1">
        <v>2.470079E+17</v>
      </c>
      <c r="B5820" t="s">
        <v>3</v>
      </c>
      <c r="C5820" t="s">
        <v>25</v>
      </c>
      <c r="D5820" s="2" t="s">
        <v>27</v>
      </c>
      <c r="E5820" s="2" t="s">
        <v>27</v>
      </c>
      <c r="F5820" s="2" t="s">
        <v>26</v>
      </c>
    </row>
    <row r="5821" spans="1:6" x14ac:dyDescent="0.3">
      <c r="A5821" s="1">
        <v>2.4701017999999901E+17</v>
      </c>
      <c r="B5821" t="s">
        <v>3</v>
      </c>
      <c r="C5821" t="s">
        <v>25</v>
      </c>
      <c r="D5821" s="2" t="s">
        <v>27</v>
      </c>
      <c r="E5821" s="2" t="s">
        <v>29</v>
      </c>
    </row>
    <row r="5822" spans="1:6" x14ac:dyDescent="0.3">
      <c r="A5822" s="1">
        <v>2.471279E+17</v>
      </c>
      <c r="B5822" t="s">
        <v>3</v>
      </c>
      <c r="C5822" t="s">
        <v>25</v>
      </c>
      <c r="D5822" s="2" t="s">
        <v>27</v>
      </c>
      <c r="E5822" s="2" t="s">
        <v>27</v>
      </c>
      <c r="F5822" s="2" t="s">
        <v>26</v>
      </c>
    </row>
    <row r="5823" spans="1:6" x14ac:dyDescent="0.3">
      <c r="A5823" s="1">
        <v>2.4713017999999901E+17</v>
      </c>
      <c r="B5823" t="s">
        <v>3</v>
      </c>
      <c r="C5823" t="s">
        <v>25</v>
      </c>
      <c r="D5823" s="2" t="s">
        <v>27</v>
      </c>
      <c r="E5823" s="2" t="s">
        <v>27</v>
      </c>
    </row>
    <row r="5824" spans="1:6" x14ac:dyDescent="0.3">
      <c r="A5824" s="1">
        <v>2.4724789999999901E+17</v>
      </c>
      <c r="B5824" t="s">
        <v>3</v>
      </c>
      <c r="C5824" t="s">
        <v>25</v>
      </c>
      <c r="D5824" s="2" t="s">
        <v>27</v>
      </c>
      <c r="E5824" s="2" t="s">
        <v>27</v>
      </c>
      <c r="F5824" s="2" t="s">
        <v>26</v>
      </c>
    </row>
    <row r="5825" spans="1:6" x14ac:dyDescent="0.3">
      <c r="A5825" s="1">
        <v>2.4725224E+17</v>
      </c>
      <c r="B5825" t="s">
        <v>3</v>
      </c>
      <c r="C5825" t="s">
        <v>25</v>
      </c>
      <c r="D5825" s="2" t="s">
        <v>27</v>
      </c>
      <c r="E5825" s="2" t="s">
        <v>30</v>
      </c>
    </row>
    <row r="5826" spans="1:6" x14ac:dyDescent="0.3">
      <c r="A5826" s="1">
        <v>2.4734782E+17</v>
      </c>
      <c r="B5826" t="s">
        <v>3</v>
      </c>
      <c r="C5826" t="s">
        <v>25</v>
      </c>
      <c r="D5826" s="2" t="s">
        <v>27</v>
      </c>
      <c r="E5826" s="2" t="s">
        <v>27</v>
      </c>
      <c r="F5826" s="2" t="s">
        <v>26</v>
      </c>
    </row>
    <row r="5827" spans="1:6" x14ac:dyDescent="0.3">
      <c r="A5827" s="1">
        <v>2.4735218E+17</v>
      </c>
      <c r="B5827" t="s">
        <v>3</v>
      </c>
      <c r="C5827" t="s">
        <v>25</v>
      </c>
      <c r="D5827" s="2" t="s">
        <v>27</v>
      </c>
      <c r="E5827" s="2" t="s">
        <v>28</v>
      </c>
    </row>
    <row r="5828" spans="1:6" x14ac:dyDescent="0.3">
      <c r="A5828" s="1">
        <v>2.4746801999999901E+17</v>
      </c>
      <c r="B5828" t="s">
        <v>3</v>
      </c>
      <c r="C5828" t="s">
        <v>25</v>
      </c>
      <c r="D5828" s="2" t="s">
        <v>27</v>
      </c>
      <c r="E5828" s="2" t="s">
        <v>27</v>
      </c>
      <c r="F5828" s="2" t="s">
        <v>26</v>
      </c>
    </row>
    <row r="5829" spans="1:6" x14ac:dyDescent="0.3">
      <c r="A5829" s="1">
        <v>2.4747237999999901E+17</v>
      </c>
      <c r="B5829" t="s">
        <v>3</v>
      </c>
      <c r="C5829" t="s">
        <v>25</v>
      </c>
      <c r="D5829" s="2" t="s">
        <v>27</v>
      </c>
      <c r="E5829" s="2" t="s">
        <v>29</v>
      </c>
    </row>
    <row r="5830" spans="1:6" x14ac:dyDescent="0.3">
      <c r="A5830" s="1">
        <v>2.4758802E+17</v>
      </c>
      <c r="B5830" t="s">
        <v>3</v>
      </c>
      <c r="C5830" t="s">
        <v>25</v>
      </c>
      <c r="D5830" s="2" t="s">
        <v>27</v>
      </c>
      <c r="E5830" s="2" t="s">
        <v>27</v>
      </c>
      <c r="F5830" s="2" t="s">
        <v>26</v>
      </c>
    </row>
    <row r="5831" spans="1:6" x14ac:dyDescent="0.3">
      <c r="A5831" s="1">
        <v>2.4759237999999901E+17</v>
      </c>
      <c r="B5831" t="s">
        <v>3</v>
      </c>
      <c r="C5831" t="s">
        <v>25</v>
      </c>
      <c r="D5831" s="2" t="s">
        <v>27</v>
      </c>
      <c r="E5831" s="2" t="s">
        <v>27</v>
      </c>
    </row>
    <row r="5832" spans="1:6" x14ac:dyDescent="0.3">
      <c r="A5832" s="1">
        <v>2.4768796E+17</v>
      </c>
      <c r="B5832" t="s">
        <v>3</v>
      </c>
      <c r="C5832" t="s">
        <v>25</v>
      </c>
      <c r="D5832" s="2" t="s">
        <v>27</v>
      </c>
      <c r="E5832" s="2" t="s">
        <v>27</v>
      </c>
      <c r="F5832" s="2" t="s">
        <v>26</v>
      </c>
    </row>
    <row r="5833" spans="1:6" x14ac:dyDescent="0.3">
      <c r="A5833" s="1">
        <v>2.4769229999999901E+17</v>
      </c>
      <c r="B5833" t="s">
        <v>3</v>
      </c>
      <c r="C5833" t="s">
        <v>25</v>
      </c>
      <c r="D5833" s="2" t="s">
        <v>27</v>
      </c>
      <c r="E5833" s="2" t="s">
        <v>30</v>
      </c>
    </row>
    <row r="5834" spans="1:6" x14ac:dyDescent="0.3">
      <c r="A5834" s="1">
        <v>2.4780796E+17</v>
      </c>
      <c r="B5834" t="s">
        <v>3</v>
      </c>
      <c r="C5834" t="s">
        <v>25</v>
      </c>
      <c r="D5834" s="2" t="s">
        <v>27</v>
      </c>
      <c r="E5834" s="2" t="s">
        <v>27</v>
      </c>
      <c r="F5834" s="2" t="s">
        <v>26</v>
      </c>
    </row>
    <row r="5835" spans="1:6" x14ac:dyDescent="0.3">
      <c r="A5835" s="1">
        <v>2.4781229999999901E+17</v>
      </c>
      <c r="B5835" t="s">
        <v>3</v>
      </c>
      <c r="C5835" t="s">
        <v>25</v>
      </c>
      <c r="D5835" s="2" t="s">
        <v>27</v>
      </c>
      <c r="E5835" s="2" t="s">
        <v>28</v>
      </c>
    </row>
    <row r="5836" spans="1:6" x14ac:dyDescent="0.3">
      <c r="A5836" s="1">
        <v>2.4792794E+17</v>
      </c>
      <c r="B5836" t="s">
        <v>3</v>
      </c>
      <c r="C5836" t="s">
        <v>25</v>
      </c>
      <c r="D5836" s="2" t="s">
        <v>27</v>
      </c>
      <c r="E5836" s="2" t="s">
        <v>27</v>
      </c>
      <c r="F5836" s="2" t="s">
        <v>26</v>
      </c>
    </row>
    <row r="5837" spans="1:6" x14ac:dyDescent="0.3">
      <c r="A5837" s="1">
        <v>2.4793021999999901E+17</v>
      </c>
      <c r="B5837" t="s">
        <v>3</v>
      </c>
      <c r="C5837" t="s">
        <v>25</v>
      </c>
      <c r="D5837" s="2" t="s">
        <v>27</v>
      </c>
      <c r="E5837" s="2" t="s">
        <v>29</v>
      </c>
    </row>
    <row r="5838" spans="1:6" x14ac:dyDescent="0.3">
      <c r="A5838" s="1">
        <v>2.4804815999999901E+17</v>
      </c>
      <c r="B5838" t="s">
        <v>3</v>
      </c>
      <c r="C5838" t="s">
        <v>25</v>
      </c>
      <c r="D5838" s="2" t="s">
        <v>27</v>
      </c>
      <c r="E5838" s="2" t="s">
        <v>27</v>
      </c>
      <c r="F5838" s="2" t="s">
        <v>26</v>
      </c>
    </row>
    <row r="5839" spans="1:6" x14ac:dyDescent="0.3">
      <c r="A5839" s="1">
        <v>2.480525E+17</v>
      </c>
      <c r="B5839" t="s">
        <v>3</v>
      </c>
      <c r="C5839" t="s">
        <v>25</v>
      </c>
      <c r="D5839" s="2" t="s">
        <v>27</v>
      </c>
      <c r="E5839" s="2" t="s">
        <v>27</v>
      </c>
    </row>
    <row r="5840" spans="1:6" x14ac:dyDescent="0.3">
      <c r="A5840" s="1">
        <v>2.4814807999999901E+17</v>
      </c>
      <c r="B5840" t="s">
        <v>3</v>
      </c>
      <c r="C5840" t="s">
        <v>25</v>
      </c>
      <c r="D5840" s="2" t="s">
        <v>27</v>
      </c>
      <c r="E5840" s="2" t="s">
        <v>27</v>
      </c>
      <c r="F5840" s="2" t="s">
        <v>26</v>
      </c>
    </row>
    <row r="5841" spans="1:6" x14ac:dyDescent="0.3">
      <c r="A5841" s="1">
        <v>2.4815242E+17</v>
      </c>
      <c r="B5841" t="s">
        <v>3</v>
      </c>
      <c r="C5841" t="s">
        <v>25</v>
      </c>
      <c r="D5841" s="2" t="s">
        <v>27</v>
      </c>
      <c r="E5841" s="2" t="s">
        <v>30</v>
      </c>
    </row>
    <row r="5842" spans="1:6" x14ac:dyDescent="0.3">
      <c r="A5842" s="1">
        <v>2.4826807999999901E+17</v>
      </c>
      <c r="B5842" t="s">
        <v>3</v>
      </c>
      <c r="C5842" t="s">
        <v>25</v>
      </c>
      <c r="D5842" s="2" t="s">
        <v>27</v>
      </c>
      <c r="E5842" s="2" t="s">
        <v>27</v>
      </c>
      <c r="F5842" s="2" t="s">
        <v>26</v>
      </c>
    </row>
    <row r="5843" spans="1:6" x14ac:dyDescent="0.3">
      <c r="A5843" s="1">
        <v>2.4827242E+17</v>
      </c>
      <c r="B5843" t="s">
        <v>3</v>
      </c>
      <c r="C5843" t="s">
        <v>25</v>
      </c>
      <c r="D5843" s="2" t="s">
        <v>27</v>
      </c>
      <c r="E5843" s="2" t="s">
        <v>28</v>
      </c>
    </row>
    <row r="5844" spans="1:6" x14ac:dyDescent="0.3">
      <c r="A5844" s="1">
        <v>2.4838808E+17</v>
      </c>
      <c r="B5844" t="s">
        <v>3</v>
      </c>
      <c r="C5844" t="s">
        <v>25</v>
      </c>
      <c r="D5844" s="2" t="s">
        <v>27</v>
      </c>
      <c r="E5844" s="2" t="s">
        <v>27</v>
      </c>
      <c r="F5844" s="2" t="s">
        <v>26</v>
      </c>
    </row>
    <row r="5845" spans="1:6" x14ac:dyDescent="0.3">
      <c r="A5845" s="1">
        <v>2.4839241999999901E+17</v>
      </c>
      <c r="B5845" t="s">
        <v>3</v>
      </c>
      <c r="C5845" t="s">
        <v>25</v>
      </c>
      <c r="D5845" s="2" t="s">
        <v>27</v>
      </c>
      <c r="E5845" s="2" t="s">
        <v>29</v>
      </c>
    </row>
    <row r="5846" spans="1:6" x14ac:dyDescent="0.3">
      <c r="A5846" s="1">
        <v>2.4848822E+17</v>
      </c>
      <c r="B5846" t="s">
        <v>3</v>
      </c>
      <c r="C5846" t="s">
        <v>25</v>
      </c>
      <c r="D5846" s="2" t="s">
        <v>27</v>
      </c>
      <c r="E5846" s="2" t="s">
        <v>27</v>
      </c>
      <c r="F5846" s="2" t="s">
        <v>26</v>
      </c>
    </row>
    <row r="5847" spans="1:6" x14ac:dyDescent="0.3">
      <c r="A5847" s="1">
        <v>2.4849255999999901E+17</v>
      </c>
      <c r="B5847" t="s">
        <v>3</v>
      </c>
      <c r="C5847" t="s">
        <v>25</v>
      </c>
      <c r="D5847" s="2" t="s">
        <v>27</v>
      </c>
      <c r="E5847" s="2" t="s">
        <v>27</v>
      </c>
    </row>
    <row r="5848" spans="1:6" x14ac:dyDescent="0.3">
      <c r="A5848" s="1">
        <v>2.486082E+17</v>
      </c>
      <c r="B5848" t="s">
        <v>3</v>
      </c>
      <c r="C5848" t="s">
        <v>25</v>
      </c>
      <c r="D5848" s="2" t="s">
        <v>27</v>
      </c>
      <c r="E5848" s="2" t="s">
        <v>27</v>
      </c>
      <c r="F5848" s="2" t="s">
        <v>26</v>
      </c>
    </row>
    <row r="5849" spans="1:6" x14ac:dyDescent="0.3">
      <c r="A5849" s="1">
        <v>2.4861047999999901E+17</v>
      </c>
      <c r="B5849" t="s">
        <v>3</v>
      </c>
      <c r="C5849" t="s">
        <v>25</v>
      </c>
      <c r="D5849" s="2" t="s">
        <v>27</v>
      </c>
      <c r="E5849" s="2" t="s">
        <v>30</v>
      </c>
    </row>
    <row r="5850" spans="1:6" x14ac:dyDescent="0.3">
      <c r="A5850" s="1">
        <v>2.4872819999999901E+17</v>
      </c>
      <c r="B5850" t="s">
        <v>3</v>
      </c>
      <c r="C5850" t="s">
        <v>25</v>
      </c>
      <c r="D5850" s="2" t="s">
        <v>27</v>
      </c>
      <c r="E5850" s="2" t="s">
        <v>27</v>
      </c>
      <c r="F5850" s="2" t="s">
        <v>26</v>
      </c>
    </row>
    <row r="5851" spans="1:6" x14ac:dyDescent="0.3">
      <c r="A5851" s="1">
        <v>2.4873048E+17</v>
      </c>
      <c r="B5851" t="s">
        <v>3</v>
      </c>
      <c r="C5851" t="s">
        <v>25</v>
      </c>
      <c r="D5851" s="2" t="s">
        <v>27</v>
      </c>
      <c r="E5851" s="2" t="s">
        <v>28</v>
      </c>
    </row>
    <row r="5852" spans="1:6" x14ac:dyDescent="0.3">
      <c r="A5852" s="1">
        <v>2.4884819999999901E+17</v>
      </c>
      <c r="B5852" t="s">
        <v>3</v>
      </c>
      <c r="C5852" t="s">
        <v>25</v>
      </c>
      <c r="D5852" s="2" t="s">
        <v>27</v>
      </c>
      <c r="E5852" s="2" t="s">
        <v>27</v>
      </c>
      <c r="F5852" s="2" t="s">
        <v>26</v>
      </c>
    </row>
    <row r="5853" spans="1:6" x14ac:dyDescent="0.3">
      <c r="A5853" s="1">
        <v>2.4885254E+17</v>
      </c>
      <c r="B5853" t="s">
        <v>3</v>
      </c>
      <c r="C5853" t="s">
        <v>25</v>
      </c>
      <c r="D5853" s="2" t="s">
        <v>27</v>
      </c>
      <c r="E5853" s="2" t="s">
        <v>29</v>
      </c>
    </row>
    <row r="5854" spans="1:6" x14ac:dyDescent="0.3">
      <c r="A5854" s="1">
        <v>2.4894834E+17</v>
      </c>
      <c r="B5854" t="s">
        <v>3</v>
      </c>
      <c r="C5854" t="s">
        <v>25</v>
      </c>
      <c r="D5854" s="2" t="s">
        <v>27</v>
      </c>
      <c r="E5854" s="2" t="s">
        <v>27</v>
      </c>
      <c r="F5854" s="2" t="s">
        <v>26</v>
      </c>
    </row>
    <row r="5855" spans="1:6" x14ac:dyDescent="0.3">
      <c r="A5855" s="1">
        <v>2.4895267999999901E+17</v>
      </c>
      <c r="B5855" t="s">
        <v>3</v>
      </c>
      <c r="C5855" t="s">
        <v>25</v>
      </c>
      <c r="D5855" s="2" t="s">
        <v>27</v>
      </c>
      <c r="E5855" s="2" t="s">
        <v>27</v>
      </c>
    </row>
    <row r="5856" spans="1:6" x14ac:dyDescent="0.3">
      <c r="A5856" s="1">
        <v>2.4906834E+17</v>
      </c>
      <c r="B5856" t="s">
        <v>3</v>
      </c>
      <c r="C5856" t="s">
        <v>25</v>
      </c>
      <c r="D5856" s="2" t="s">
        <v>27</v>
      </c>
      <c r="E5856" s="2" t="s">
        <v>27</v>
      </c>
      <c r="F5856" s="2" t="s">
        <v>26</v>
      </c>
    </row>
    <row r="5857" spans="1:6" x14ac:dyDescent="0.3">
      <c r="A5857" s="1">
        <v>2.4907267999999901E+17</v>
      </c>
      <c r="B5857" t="s">
        <v>3</v>
      </c>
      <c r="C5857" t="s">
        <v>25</v>
      </c>
      <c r="D5857" s="2" t="s">
        <v>27</v>
      </c>
      <c r="E5857" s="2" t="s">
        <v>30</v>
      </c>
    </row>
    <row r="5858" spans="1:6" x14ac:dyDescent="0.3">
      <c r="A5858" s="1">
        <v>2.4918834E+17</v>
      </c>
      <c r="B5858" t="s">
        <v>3</v>
      </c>
      <c r="C5858" t="s">
        <v>25</v>
      </c>
      <c r="D5858" s="2" t="s">
        <v>27</v>
      </c>
      <c r="E5858" s="2" t="s">
        <v>27</v>
      </c>
      <c r="F5858" s="2" t="s">
        <v>26</v>
      </c>
    </row>
    <row r="5859" spans="1:6" x14ac:dyDescent="0.3">
      <c r="A5859" s="1">
        <v>2.4919267999999901E+17</v>
      </c>
      <c r="B5859" t="s">
        <v>3</v>
      </c>
      <c r="C5859" t="s">
        <v>25</v>
      </c>
      <c r="D5859" s="2" t="s">
        <v>27</v>
      </c>
      <c r="E5859" s="2" t="s">
        <v>28</v>
      </c>
    </row>
    <row r="5860" spans="1:6" x14ac:dyDescent="0.3">
      <c r="A5860" s="1">
        <v>2.4928826E+17</v>
      </c>
      <c r="B5860" t="s">
        <v>3</v>
      </c>
      <c r="C5860" t="s">
        <v>25</v>
      </c>
      <c r="D5860" s="2" t="s">
        <v>27</v>
      </c>
      <c r="E5860" s="2" t="s">
        <v>27</v>
      </c>
      <c r="F5860" s="2" t="s">
        <v>26</v>
      </c>
    </row>
    <row r="5861" spans="1:6" x14ac:dyDescent="0.3">
      <c r="A5861" s="1">
        <v>2.4929259999999901E+17</v>
      </c>
      <c r="B5861" t="s">
        <v>3</v>
      </c>
      <c r="C5861" t="s">
        <v>25</v>
      </c>
      <c r="D5861" s="2" t="s">
        <v>27</v>
      </c>
      <c r="E5861" s="2" t="s">
        <v>29</v>
      </c>
    </row>
    <row r="5862" spans="1:6" x14ac:dyDescent="0.3">
      <c r="A5862" s="1">
        <v>2.4940845999999901E+17</v>
      </c>
      <c r="B5862" t="s">
        <v>3</v>
      </c>
      <c r="C5862" t="s">
        <v>25</v>
      </c>
      <c r="D5862" s="2" t="s">
        <v>27</v>
      </c>
      <c r="E5862" s="2" t="s">
        <v>27</v>
      </c>
      <c r="F5862" s="2" t="s">
        <v>26</v>
      </c>
    </row>
    <row r="5863" spans="1:6" x14ac:dyDescent="0.3">
      <c r="A5863" s="1">
        <v>2.4941074E+17</v>
      </c>
      <c r="B5863" t="s">
        <v>3</v>
      </c>
      <c r="C5863" t="s">
        <v>25</v>
      </c>
      <c r="D5863" s="2" t="s">
        <v>27</v>
      </c>
      <c r="E5863" s="2" t="s">
        <v>27</v>
      </c>
    </row>
    <row r="5864" spans="1:6" x14ac:dyDescent="0.3">
      <c r="A5864" s="1">
        <v>2.4952845999999901E+17</v>
      </c>
      <c r="B5864" t="s">
        <v>3</v>
      </c>
      <c r="C5864" t="s">
        <v>25</v>
      </c>
      <c r="D5864" s="2" t="s">
        <v>27</v>
      </c>
      <c r="E5864" s="2" t="s">
        <v>27</v>
      </c>
      <c r="F5864" s="2" t="s">
        <v>26</v>
      </c>
    </row>
    <row r="5865" spans="1:6" x14ac:dyDescent="0.3">
      <c r="A5865" s="1">
        <v>2.4953074E+17</v>
      </c>
      <c r="B5865" t="s">
        <v>3</v>
      </c>
      <c r="C5865" t="s">
        <v>25</v>
      </c>
      <c r="D5865" s="2" t="s">
        <v>27</v>
      </c>
      <c r="E5865" s="2" t="s">
        <v>30</v>
      </c>
    </row>
    <row r="5866" spans="1:6" x14ac:dyDescent="0.3">
      <c r="A5866" s="1">
        <v>2.4964846E+17</v>
      </c>
      <c r="B5866" t="s">
        <v>3</v>
      </c>
      <c r="C5866" t="s">
        <v>25</v>
      </c>
      <c r="D5866" s="2" t="s">
        <v>27</v>
      </c>
      <c r="E5866" s="2" t="s">
        <v>27</v>
      </c>
      <c r="F5866" s="2" t="s">
        <v>26</v>
      </c>
    </row>
    <row r="5867" spans="1:6" x14ac:dyDescent="0.3">
      <c r="A5867" s="1">
        <v>2.496528E+17</v>
      </c>
      <c r="B5867" t="s">
        <v>3</v>
      </c>
      <c r="C5867" t="s">
        <v>25</v>
      </c>
      <c r="D5867" s="2" t="s">
        <v>27</v>
      </c>
      <c r="E5867" s="2" t="s">
        <v>28</v>
      </c>
    </row>
    <row r="5868" spans="1:6" x14ac:dyDescent="0.3">
      <c r="A5868" s="1">
        <v>2.4974837999999901E+17</v>
      </c>
      <c r="B5868" t="s">
        <v>3</v>
      </c>
      <c r="C5868" t="s">
        <v>25</v>
      </c>
      <c r="D5868" s="2" t="s">
        <v>27</v>
      </c>
      <c r="E5868" s="2" t="s">
        <v>27</v>
      </c>
      <c r="F5868" s="2" t="s">
        <v>26</v>
      </c>
    </row>
    <row r="5869" spans="1:6" x14ac:dyDescent="0.3">
      <c r="A5869" s="1">
        <v>2.4975273999999901E+17</v>
      </c>
      <c r="B5869" t="s">
        <v>3</v>
      </c>
      <c r="C5869" t="s">
        <v>25</v>
      </c>
      <c r="D5869" s="2" t="s">
        <v>27</v>
      </c>
      <c r="E5869" s="2" t="s">
        <v>29</v>
      </c>
    </row>
    <row r="5870" spans="1:6" x14ac:dyDescent="0.3">
      <c r="A5870" s="1">
        <v>2.4986838E+17</v>
      </c>
      <c r="B5870" t="s">
        <v>3</v>
      </c>
      <c r="C5870" t="s">
        <v>25</v>
      </c>
      <c r="D5870" s="2" t="s">
        <v>27</v>
      </c>
      <c r="E5870" s="2" t="s">
        <v>27</v>
      </c>
      <c r="F5870" s="2" t="s">
        <v>26</v>
      </c>
    </row>
    <row r="5871" spans="1:6" x14ac:dyDescent="0.3">
      <c r="A5871" s="1">
        <v>2.4987271999999901E+17</v>
      </c>
      <c r="B5871" t="s">
        <v>3</v>
      </c>
      <c r="C5871" t="s">
        <v>25</v>
      </c>
      <c r="D5871" s="2" t="s">
        <v>27</v>
      </c>
      <c r="E5871" s="2" t="s">
        <v>27</v>
      </c>
    </row>
    <row r="5872" spans="1:6" x14ac:dyDescent="0.3">
      <c r="A5872" s="1">
        <v>2.4998858E+17</v>
      </c>
      <c r="B5872" t="s">
        <v>3</v>
      </c>
      <c r="C5872" t="s">
        <v>25</v>
      </c>
      <c r="D5872" s="2" t="s">
        <v>27</v>
      </c>
      <c r="E5872" s="2" t="s">
        <v>27</v>
      </c>
      <c r="F5872" s="2" t="s">
        <v>26</v>
      </c>
    </row>
    <row r="5873" spans="1:6" x14ac:dyDescent="0.3">
      <c r="A5873" s="1">
        <v>2.4999294E+17</v>
      </c>
      <c r="B5873" t="s">
        <v>3</v>
      </c>
      <c r="C5873" t="s">
        <v>25</v>
      </c>
      <c r="D5873" s="2" t="s">
        <v>27</v>
      </c>
      <c r="E5873" s="2" t="s">
        <v>30</v>
      </c>
    </row>
    <row r="5874" spans="1:6" x14ac:dyDescent="0.3">
      <c r="A5874" s="1">
        <v>2.5008851999999901E+17</v>
      </c>
      <c r="B5874" t="s">
        <v>3</v>
      </c>
      <c r="C5874" t="s">
        <v>25</v>
      </c>
      <c r="D5874" s="2" t="s">
        <v>27</v>
      </c>
      <c r="E5874" s="2" t="s">
        <v>27</v>
      </c>
      <c r="F5874" s="2" t="s">
        <v>26</v>
      </c>
    </row>
    <row r="5875" spans="1:6" x14ac:dyDescent="0.3">
      <c r="A5875" s="1">
        <v>2.5009286E+17</v>
      </c>
      <c r="B5875" t="s">
        <v>3</v>
      </c>
      <c r="C5875" t="s">
        <v>25</v>
      </c>
      <c r="D5875" s="2" t="s">
        <v>27</v>
      </c>
      <c r="E5875" s="2" t="s">
        <v>28</v>
      </c>
    </row>
    <row r="5876" spans="1:6" x14ac:dyDescent="0.3">
      <c r="A5876" s="1">
        <v>2.5020851999999901E+17</v>
      </c>
      <c r="B5876" t="s">
        <v>3</v>
      </c>
      <c r="C5876" t="s">
        <v>25</v>
      </c>
      <c r="D5876" s="2" t="s">
        <v>27</v>
      </c>
      <c r="E5876" s="2" t="s">
        <v>27</v>
      </c>
      <c r="F5876" s="2" t="s">
        <v>26</v>
      </c>
    </row>
    <row r="5877" spans="1:6" x14ac:dyDescent="0.3">
      <c r="A5877" s="1">
        <v>2.5021078E+17</v>
      </c>
      <c r="B5877" t="s">
        <v>3</v>
      </c>
      <c r="C5877" t="s">
        <v>25</v>
      </c>
      <c r="D5877" s="2" t="s">
        <v>27</v>
      </c>
      <c r="E5877" s="2" t="s">
        <v>29</v>
      </c>
    </row>
    <row r="5878" spans="1:6" x14ac:dyDescent="0.3">
      <c r="A5878" s="1">
        <v>2.5032851999999901E+17</v>
      </c>
      <c r="B5878" t="s">
        <v>3</v>
      </c>
      <c r="C5878" t="s">
        <v>25</v>
      </c>
      <c r="D5878" s="2" t="s">
        <v>27</v>
      </c>
      <c r="E5878" s="2" t="s">
        <v>27</v>
      </c>
      <c r="F5878" s="2" t="s">
        <v>26</v>
      </c>
    </row>
    <row r="5879" spans="1:6" x14ac:dyDescent="0.3">
      <c r="A5879" s="1">
        <v>2.5033078E+17</v>
      </c>
      <c r="B5879" t="s">
        <v>3</v>
      </c>
      <c r="C5879" t="s">
        <v>25</v>
      </c>
      <c r="D5879" s="2" t="s">
        <v>27</v>
      </c>
      <c r="E5879" s="2" t="s">
        <v>27</v>
      </c>
    </row>
    <row r="5880" spans="1:6" x14ac:dyDescent="0.3">
      <c r="A5880" s="1">
        <v>2.5044849999999901E+17</v>
      </c>
      <c r="B5880" t="s">
        <v>3</v>
      </c>
      <c r="C5880" t="s">
        <v>25</v>
      </c>
      <c r="D5880" s="2" t="s">
        <v>27</v>
      </c>
      <c r="E5880" s="2" t="s">
        <v>27</v>
      </c>
      <c r="F5880" s="2" t="s">
        <v>26</v>
      </c>
    </row>
    <row r="5881" spans="1:6" x14ac:dyDescent="0.3">
      <c r="A5881" s="1">
        <v>2.5045285999999901E+17</v>
      </c>
      <c r="B5881" t="s">
        <v>3</v>
      </c>
      <c r="C5881" t="s">
        <v>25</v>
      </c>
      <c r="D5881" s="2" t="s">
        <v>27</v>
      </c>
      <c r="E5881" s="2" t="s">
        <v>30</v>
      </c>
    </row>
    <row r="5882" spans="1:6" x14ac:dyDescent="0.3">
      <c r="A5882" s="1">
        <v>2.5045526E+17</v>
      </c>
      <c r="B5882" t="s">
        <v>3</v>
      </c>
      <c r="C5882" t="s">
        <v>25</v>
      </c>
      <c r="D5882" s="2" t="s">
        <v>27</v>
      </c>
      <c r="E5882" s="2" t="s">
        <v>30</v>
      </c>
    </row>
    <row r="5883" spans="1:6" x14ac:dyDescent="0.3">
      <c r="A5883" s="1">
        <v>2.5046858E+17</v>
      </c>
      <c r="B5883" t="s">
        <v>3</v>
      </c>
      <c r="C5883" t="s">
        <v>25</v>
      </c>
      <c r="D5883" s="2" t="s">
        <v>31</v>
      </c>
      <c r="E5883" s="2" t="s">
        <v>32</v>
      </c>
    </row>
    <row r="5884" spans="1:6" x14ac:dyDescent="0.3">
      <c r="A5884" s="1">
        <v>2.5048058E+17</v>
      </c>
      <c r="B5884" t="s">
        <v>3</v>
      </c>
      <c r="C5884" t="s">
        <v>25</v>
      </c>
      <c r="D5884" s="2" t="s">
        <v>33</v>
      </c>
      <c r="E5884" s="2" t="s">
        <v>27</v>
      </c>
    </row>
    <row r="5885" spans="1:6" x14ac:dyDescent="0.3">
      <c r="A5885" s="1">
        <v>2.5048843999999901E+17</v>
      </c>
      <c r="B5885" t="s">
        <v>3</v>
      </c>
      <c r="C5885" t="s">
        <v>25</v>
      </c>
      <c r="D5885" s="2" t="s">
        <v>33</v>
      </c>
      <c r="E5885" s="2" t="s">
        <v>27</v>
      </c>
    </row>
    <row r="5886" spans="1:6" x14ac:dyDescent="0.3">
      <c r="A5886" s="1">
        <v>2.504908E+17</v>
      </c>
      <c r="B5886" t="s">
        <v>3</v>
      </c>
      <c r="C5886" t="s">
        <v>25</v>
      </c>
      <c r="D5886" s="2" t="s">
        <v>40</v>
      </c>
      <c r="E5886" s="2" t="s">
        <v>32</v>
      </c>
    </row>
    <row r="5887" spans="1:6" x14ac:dyDescent="0.3">
      <c r="A5887" s="1">
        <v>2.5050849999999901E+17</v>
      </c>
      <c r="B5887" t="s">
        <v>3</v>
      </c>
      <c r="C5887" t="s">
        <v>25</v>
      </c>
      <c r="D5887" s="2" t="s">
        <v>40</v>
      </c>
      <c r="E5887" s="2" t="s">
        <v>32</v>
      </c>
    </row>
    <row r="5888" spans="1:6" x14ac:dyDescent="0.3">
      <c r="A5888" s="1">
        <v>2.5051081999999901E+17</v>
      </c>
      <c r="B5888" t="s">
        <v>3</v>
      </c>
      <c r="C5888" t="s">
        <v>25</v>
      </c>
      <c r="D5888" s="2" t="s">
        <v>41</v>
      </c>
      <c r="E5888" s="2" t="s">
        <v>27</v>
      </c>
    </row>
    <row r="5889" spans="1:5" x14ac:dyDescent="0.3">
      <c r="A5889" s="1">
        <v>2.5052858E+17</v>
      </c>
      <c r="B5889" t="s">
        <v>3</v>
      </c>
      <c r="C5889" t="s">
        <v>25</v>
      </c>
      <c r="D5889" s="2" t="s">
        <v>41</v>
      </c>
      <c r="E5889" s="2" t="s">
        <v>27</v>
      </c>
    </row>
    <row r="5890" spans="1:5" x14ac:dyDescent="0.3">
      <c r="A5890" s="1">
        <v>2.5053103999999901E+17</v>
      </c>
      <c r="B5890" t="s">
        <v>3</v>
      </c>
      <c r="C5890" t="s">
        <v>25</v>
      </c>
      <c r="D5890" s="2" t="s">
        <v>37</v>
      </c>
      <c r="E5890" s="2" t="s">
        <v>39</v>
      </c>
    </row>
    <row r="5891" spans="1:5" x14ac:dyDescent="0.3">
      <c r="A5891" s="1">
        <v>2.5054843999999901E+17</v>
      </c>
      <c r="B5891" t="s">
        <v>3</v>
      </c>
      <c r="C5891" t="s">
        <v>25</v>
      </c>
      <c r="D5891" s="2" t="s">
        <v>37</v>
      </c>
      <c r="E5891" s="2" t="s">
        <v>39</v>
      </c>
    </row>
    <row r="5892" spans="1:5" x14ac:dyDescent="0.3">
      <c r="A5892" s="1">
        <v>2.505505E+17</v>
      </c>
      <c r="B5892" t="s">
        <v>3</v>
      </c>
      <c r="C5892" t="s">
        <v>25</v>
      </c>
      <c r="D5892" s="2" t="s">
        <v>34</v>
      </c>
      <c r="E5892" s="2" t="s">
        <v>30</v>
      </c>
    </row>
    <row r="5893" spans="1:5" x14ac:dyDescent="0.3">
      <c r="A5893" s="1">
        <v>2.505685E+17</v>
      </c>
      <c r="B5893" t="s">
        <v>3</v>
      </c>
      <c r="C5893" t="s">
        <v>25</v>
      </c>
      <c r="D5893" s="2" t="s">
        <v>35</v>
      </c>
      <c r="E5893" s="2" t="s">
        <v>32</v>
      </c>
    </row>
    <row r="5894" spans="1:5" x14ac:dyDescent="0.3">
      <c r="A5894" s="1">
        <v>2.5058068E+17</v>
      </c>
      <c r="B5894" t="s">
        <v>3</v>
      </c>
      <c r="C5894" t="s">
        <v>25</v>
      </c>
      <c r="D5894" s="2" t="s">
        <v>41</v>
      </c>
      <c r="E5894" s="2" t="s">
        <v>28</v>
      </c>
    </row>
    <row r="5895" spans="1:5" x14ac:dyDescent="0.3">
      <c r="A5895" s="1">
        <v>2.5060864E+17</v>
      </c>
      <c r="B5895" t="s">
        <v>3</v>
      </c>
      <c r="C5895" t="s">
        <v>25</v>
      </c>
      <c r="D5895" s="2" t="s">
        <v>41</v>
      </c>
      <c r="E5895" s="2" t="s">
        <v>28</v>
      </c>
    </row>
    <row r="5896" spans="1:5" x14ac:dyDescent="0.3">
      <c r="A5896" s="1">
        <v>2.5061112E+17</v>
      </c>
      <c r="B5896" t="s">
        <v>3</v>
      </c>
      <c r="C5896" t="s">
        <v>25</v>
      </c>
      <c r="D5896" s="2" t="s">
        <v>34</v>
      </c>
      <c r="E5896" s="2" t="s">
        <v>37</v>
      </c>
    </row>
    <row r="5897" spans="1:5" x14ac:dyDescent="0.3">
      <c r="A5897" s="1">
        <v>2.506285E+17</v>
      </c>
      <c r="B5897" t="s">
        <v>3</v>
      </c>
      <c r="C5897" t="s">
        <v>25</v>
      </c>
      <c r="D5897" s="2" t="s">
        <v>34</v>
      </c>
      <c r="E5897" s="2" t="s">
        <v>37</v>
      </c>
    </row>
    <row r="5898" spans="1:5" x14ac:dyDescent="0.3">
      <c r="A5898" s="1">
        <v>2.5063092E+17</v>
      </c>
      <c r="B5898" t="s">
        <v>3</v>
      </c>
      <c r="C5898" t="s">
        <v>25</v>
      </c>
      <c r="D5898" s="2" t="s">
        <v>28</v>
      </c>
      <c r="E5898" s="2" t="s">
        <v>35</v>
      </c>
    </row>
    <row r="5899" spans="1:5" x14ac:dyDescent="0.3">
      <c r="A5899" s="1">
        <v>2.5064858E+17</v>
      </c>
      <c r="B5899" t="s">
        <v>3</v>
      </c>
      <c r="C5899" t="s">
        <v>25</v>
      </c>
      <c r="D5899" s="2" t="s">
        <v>28</v>
      </c>
      <c r="E5899" s="2" t="s">
        <v>35</v>
      </c>
    </row>
    <row r="5900" spans="1:5" x14ac:dyDescent="0.3">
      <c r="A5900" s="1">
        <v>2.5065136E+17</v>
      </c>
      <c r="B5900" t="s">
        <v>3</v>
      </c>
      <c r="C5900" t="s">
        <v>25</v>
      </c>
      <c r="D5900" s="2" t="s">
        <v>35</v>
      </c>
      <c r="E5900" s="2" t="s">
        <v>39</v>
      </c>
    </row>
    <row r="5901" spans="1:5" x14ac:dyDescent="0.3">
      <c r="A5901" s="1">
        <v>2.5066864E+17</v>
      </c>
      <c r="B5901" t="s">
        <v>3</v>
      </c>
      <c r="C5901" t="s">
        <v>25</v>
      </c>
      <c r="D5901" s="2" t="s">
        <v>35</v>
      </c>
      <c r="E5901" s="2" t="s">
        <v>39</v>
      </c>
    </row>
    <row r="5902" spans="1:5" x14ac:dyDescent="0.3">
      <c r="A5902" s="1">
        <v>2.5068871999999901E+17</v>
      </c>
      <c r="B5902" t="s">
        <v>3</v>
      </c>
      <c r="C5902" t="s">
        <v>25</v>
      </c>
      <c r="D5902" s="2" t="s">
        <v>30</v>
      </c>
      <c r="E5902" s="2" t="s">
        <v>27</v>
      </c>
    </row>
    <row r="5903" spans="1:5" x14ac:dyDescent="0.3">
      <c r="A5903" s="1">
        <v>2.5070858E+17</v>
      </c>
      <c r="B5903" t="s">
        <v>3</v>
      </c>
      <c r="C5903" t="s">
        <v>25</v>
      </c>
      <c r="D5903" s="2" t="s">
        <v>32</v>
      </c>
      <c r="E5903" s="2" t="s">
        <v>31</v>
      </c>
    </row>
    <row r="5904" spans="1:5" x14ac:dyDescent="0.3">
      <c r="A5904" s="1">
        <v>2.5072079999999901E+17</v>
      </c>
      <c r="B5904" t="s">
        <v>3</v>
      </c>
      <c r="C5904" t="s">
        <v>25</v>
      </c>
      <c r="D5904" s="2" t="s">
        <v>34</v>
      </c>
      <c r="E5904" s="2" t="s">
        <v>29</v>
      </c>
    </row>
    <row r="5905" spans="1:5" x14ac:dyDescent="0.3">
      <c r="A5905" s="1">
        <v>2.5072864E+17</v>
      </c>
      <c r="B5905" t="s">
        <v>3</v>
      </c>
      <c r="C5905" t="s">
        <v>25</v>
      </c>
      <c r="D5905" s="2" t="s">
        <v>34</v>
      </c>
      <c r="E5905" s="2" t="s">
        <v>29</v>
      </c>
    </row>
    <row r="5906" spans="1:5" x14ac:dyDescent="0.3">
      <c r="A5906" s="1">
        <v>2.5073102E+17</v>
      </c>
      <c r="B5906" t="s">
        <v>3</v>
      </c>
      <c r="C5906" t="s">
        <v>25</v>
      </c>
      <c r="D5906" s="2" t="s">
        <v>41</v>
      </c>
      <c r="E5906" s="2" t="s">
        <v>37</v>
      </c>
    </row>
    <row r="5907" spans="1:5" x14ac:dyDescent="0.3">
      <c r="A5907" s="1">
        <v>2.5076857999999901E+17</v>
      </c>
      <c r="B5907" t="s">
        <v>3</v>
      </c>
      <c r="C5907" t="s">
        <v>25</v>
      </c>
      <c r="D5907" s="2" t="s">
        <v>41</v>
      </c>
      <c r="E5907" s="2" t="s">
        <v>37</v>
      </c>
    </row>
    <row r="5908" spans="1:5" x14ac:dyDescent="0.3">
      <c r="A5908" s="1">
        <v>2.5077106E+17</v>
      </c>
      <c r="B5908" t="s">
        <v>3</v>
      </c>
      <c r="C5908" t="s">
        <v>25</v>
      </c>
      <c r="D5908" s="2" t="s">
        <v>29</v>
      </c>
      <c r="E5908" s="2" t="s">
        <v>34</v>
      </c>
    </row>
    <row r="5909" spans="1:5" x14ac:dyDescent="0.3">
      <c r="A5909" s="1">
        <v>2.5078863999999901E+17</v>
      </c>
      <c r="B5909" t="s">
        <v>3</v>
      </c>
      <c r="C5909" t="s">
        <v>25</v>
      </c>
      <c r="D5909" s="2" t="s">
        <v>29</v>
      </c>
      <c r="E5909" s="2" t="s">
        <v>34</v>
      </c>
    </row>
    <row r="5910" spans="1:5" x14ac:dyDescent="0.3">
      <c r="A5910" s="1">
        <v>2.5079107999999901E+17</v>
      </c>
      <c r="B5910" t="s">
        <v>3</v>
      </c>
      <c r="C5910" t="s">
        <v>25</v>
      </c>
      <c r="D5910" s="2" t="s">
        <v>38</v>
      </c>
      <c r="E5910" s="2" t="s">
        <v>34</v>
      </c>
    </row>
    <row r="5911" spans="1:5" x14ac:dyDescent="0.3">
      <c r="A5911" s="1">
        <v>2.5080871999999901E+17</v>
      </c>
      <c r="B5911" t="s">
        <v>3</v>
      </c>
      <c r="C5911" t="s">
        <v>25</v>
      </c>
      <c r="D5911" s="2" t="s">
        <v>38</v>
      </c>
      <c r="E5911" s="2" t="s">
        <v>34</v>
      </c>
    </row>
    <row r="5912" spans="1:5" x14ac:dyDescent="0.3">
      <c r="A5912" s="1">
        <v>2.5082857999999901E+17</v>
      </c>
      <c r="B5912" t="s">
        <v>3</v>
      </c>
      <c r="C5912" t="s">
        <v>25</v>
      </c>
      <c r="D5912" s="2" t="s">
        <v>27</v>
      </c>
      <c r="E5912" s="2" t="s">
        <v>29</v>
      </c>
    </row>
    <row r="5913" spans="1:5" x14ac:dyDescent="0.3">
      <c r="A5913" s="1">
        <v>2.5084863999999901E+17</v>
      </c>
      <c r="B5913" t="s">
        <v>3</v>
      </c>
      <c r="C5913" t="s">
        <v>25</v>
      </c>
      <c r="D5913" s="2" t="s">
        <v>31</v>
      </c>
      <c r="E5913" s="2" t="s">
        <v>37</v>
      </c>
    </row>
    <row r="5914" spans="1:5" x14ac:dyDescent="0.3">
      <c r="A5914" s="1">
        <v>2.5086725999999901E+17</v>
      </c>
      <c r="B5914" t="s">
        <v>3</v>
      </c>
      <c r="C5914" t="s">
        <v>25</v>
      </c>
      <c r="D5914" s="2" t="s">
        <v>41</v>
      </c>
      <c r="E5914" s="2" t="s">
        <v>34</v>
      </c>
    </row>
    <row r="5915" spans="1:5" x14ac:dyDescent="0.3">
      <c r="A5915" s="1">
        <v>2.5088856E+17</v>
      </c>
      <c r="B5915" t="s">
        <v>3</v>
      </c>
      <c r="C5915" t="s">
        <v>25</v>
      </c>
      <c r="D5915" s="2" t="s">
        <v>41</v>
      </c>
      <c r="E5915" s="2" t="s">
        <v>34</v>
      </c>
    </row>
    <row r="5916" spans="1:5" x14ac:dyDescent="0.3">
      <c r="A5916" s="1">
        <v>2.5089096E+17</v>
      </c>
      <c r="B5916" t="s">
        <v>3</v>
      </c>
      <c r="C5916" t="s">
        <v>25</v>
      </c>
      <c r="D5916" s="2" t="s">
        <v>31</v>
      </c>
      <c r="E5916" s="2" t="s">
        <v>41</v>
      </c>
    </row>
    <row r="5917" spans="1:5" x14ac:dyDescent="0.3">
      <c r="A5917" s="1">
        <v>2.5092869999999901E+17</v>
      </c>
      <c r="B5917" t="s">
        <v>3</v>
      </c>
      <c r="C5917" t="s">
        <v>25</v>
      </c>
      <c r="D5917" s="2" t="s">
        <v>31</v>
      </c>
      <c r="E5917" s="2" t="s">
        <v>41</v>
      </c>
    </row>
    <row r="5918" spans="1:5" x14ac:dyDescent="0.3">
      <c r="A5918" s="1">
        <v>2.5093119999999901E+17</v>
      </c>
      <c r="B5918" t="s">
        <v>3</v>
      </c>
      <c r="C5918" t="s">
        <v>25</v>
      </c>
      <c r="D5918" s="2" t="s">
        <v>36</v>
      </c>
      <c r="E5918" s="2" t="s">
        <v>36</v>
      </c>
    </row>
    <row r="5919" spans="1:5" x14ac:dyDescent="0.3">
      <c r="A5919" s="1">
        <v>2.5094855999999901E+17</v>
      </c>
      <c r="B5919" t="s">
        <v>3</v>
      </c>
      <c r="C5919" t="s">
        <v>25</v>
      </c>
      <c r="D5919" s="2" t="s">
        <v>36</v>
      </c>
      <c r="E5919" s="2" t="s">
        <v>36</v>
      </c>
    </row>
    <row r="5920" spans="1:5" x14ac:dyDescent="0.3">
      <c r="A5920" s="1">
        <v>2.5095099999999901E+17</v>
      </c>
      <c r="B5920" t="s">
        <v>3</v>
      </c>
      <c r="C5920" t="s">
        <v>25</v>
      </c>
      <c r="D5920" s="2" t="s">
        <v>29</v>
      </c>
      <c r="E5920" s="2" t="s">
        <v>37</v>
      </c>
    </row>
    <row r="5921" spans="1:6" x14ac:dyDescent="0.3">
      <c r="A5921" s="1">
        <v>2.5096863999999901E+17</v>
      </c>
      <c r="B5921" t="s">
        <v>3</v>
      </c>
      <c r="C5921" t="s">
        <v>25</v>
      </c>
      <c r="D5921" s="2" t="s">
        <v>29</v>
      </c>
      <c r="E5921" s="2" t="s">
        <v>37</v>
      </c>
    </row>
    <row r="5922" spans="1:6" x14ac:dyDescent="0.3">
      <c r="A5922" s="1">
        <v>2.5098869999999901E+17</v>
      </c>
      <c r="B5922" t="s">
        <v>3</v>
      </c>
      <c r="C5922" t="s">
        <v>25</v>
      </c>
      <c r="D5922" s="2" t="s">
        <v>34</v>
      </c>
      <c r="E5922" s="2" t="s">
        <v>35</v>
      </c>
    </row>
    <row r="5923" spans="1:6" x14ac:dyDescent="0.3">
      <c r="A5923" s="1">
        <v>2.5100878E+17</v>
      </c>
      <c r="B5923" t="s">
        <v>3</v>
      </c>
      <c r="C5923" t="s">
        <v>25</v>
      </c>
      <c r="D5923" s="2" t="s">
        <v>35</v>
      </c>
      <c r="E5923" s="2" t="s">
        <v>34</v>
      </c>
    </row>
    <row r="5924" spans="1:6" x14ac:dyDescent="0.3">
      <c r="A5924" s="1">
        <v>2.5102065999999901E+17</v>
      </c>
      <c r="B5924" t="s">
        <v>3</v>
      </c>
      <c r="C5924" t="s">
        <v>25</v>
      </c>
      <c r="D5924" s="2" t="s">
        <v>41</v>
      </c>
      <c r="E5924" s="2" t="s">
        <v>38</v>
      </c>
    </row>
    <row r="5925" spans="1:6" x14ac:dyDescent="0.3">
      <c r="A5925" s="1">
        <v>2.5102863999999901E+17</v>
      </c>
      <c r="B5925" t="s">
        <v>3</v>
      </c>
      <c r="C5925" t="s">
        <v>25</v>
      </c>
      <c r="D5925" s="2" t="s">
        <v>41</v>
      </c>
      <c r="E5925" s="2" t="s">
        <v>38</v>
      </c>
    </row>
    <row r="5926" spans="1:6" x14ac:dyDescent="0.3">
      <c r="A5926" s="1">
        <v>2.5103108E+17</v>
      </c>
      <c r="B5926" t="s">
        <v>3</v>
      </c>
      <c r="C5926" t="s">
        <v>25</v>
      </c>
      <c r="D5926" s="2" t="s">
        <v>30</v>
      </c>
      <c r="E5926" s="2" t="s">
        <v>28</v>
      </c>
    </row>
    <row r="5927" spans="1:6" x14ac:dyDescent="0.3">
      <c r="A5927" s="1">
        <v>2.5104869999999901E+17</v>
      </c>
      <c r="B5927" t="s">
        <v>3</v>
      </c>
      <c r="C5927" t="s">
        <v>25</v>
      </c>
      <c r="D5927" s="2" t="s">
        <v>30</v>
      </c>
      <c r="E5927" s="2" t="s">
        <v>28</v>
      </c>
    </row>
    <row r="5928" spans="1:6" x14ac:dyDescent="0.3">
      <c r="A5928" s="1">
        <v>2.5105109999999901E+17</v>
      </c>
      <c r="B5928" t="s">
        <v>3</v>
      </c>
      <c r="C5928" t="s">
        <v>25</v>
      </c>
      <c r="D5928" s="2" t="s">
        <v>30</v>
      </c>
      <c r="E5928" s="2" t="s">
        <v>36</v>
      </c>
    </row>
    <row r="5929" spans="1:6" x14ac:dyDescent="0.3">
      <c r="A5929" s="1">
        <v>2.5108863999999901E+17</v>
      </c>
      <c r="B5929" t="s">
        <v>3</v>
      </c>
      <c r="C5929" t="s">
        <v>25</v>
      </c>
      <c r="D5929" s="2" t="s">
        <v>30</v>
      </c>
      <c r="E5929" s="2" t="s">
        <v>36</v>
      </c>
    </row>
    <row r="5930" spans="1:6" x14ac:dyDescent="0.3">
      <c r="A5930" s="1">
        <v>2.5109111999999901E+17</v>
      </c>
      <c r="B5930" t="s">
        <v>3</v>
      </c>
      <c r="C5930" t="s">
        <v>25</v>
      </c>
      <c r="D5930" s="2" t="s">
        <v>36</v>
      </c>
      <c r="E5930" s="2" t="s">
        <v>38</v>
      </c>
    </row>
    <row r="5931" spans="1:6" x14ac:dyDescent="0.3">
      <c r="A5931" s="1">
        <v>2.5110869999999901E+17</v>
      </c>
      <c r="B5931" t="s">
        <v>3</v>
      </c>
      <c r="C5931" t="s">
        <v>25</v>
      </c>
      <c r="D5931" s="2" t="s">
        <v>36</v>
      </c>
      <c r="E5931" s="2" t="s">
        <v>38</v>
      </c>
    </row>
    <row r="5932" spans="1:6" x14ac:dyDescent="0.3">
      <c r="A5932" s="1">
        <v>2.5112878E+17</v>
      </c>
      <c r="B5932" t="s">
        <v>3</v>
      </c>
      <c r="C5932" t="s">
        <v>25</v>
      </c>
      <c r="D5932" s="2" t="s">
        <v>35</v>
      </c>
      <c r="E5932" s="2" t="s">
        <v>35</v>
      </c>
    </row>
    <row r="5933" spans="1:6" x14ac:dyDescent="0.3">
      <c r="A5933" s="1">
        <v>2.5114864E+17</v>
      </c>
      <c r="B5933" t="s">
        <v>3</v>
      </c>
      <c r="C5933" t="s">
        <v>25</v>
      </c>
      <c r="D5933" s="2" t="s">
        <v>34</v>
      </c>
      <c r="E5933" s="2" t="s">
        <v>34</v>
      </c>
    </row>
    <row r="5934" spans="1:6" x14ac:dyDescent="0.3">
      <c r="A5934" s="1">
        <v>2.5144882E+17</v>
      </c>
      <c r="B5934" t="s">
        <v>3</v>
      </c>
      <c r="C5934" t="s">
        <v>25</v>
      </c>
      <c r="D5934" s="2" t="s">
        <v>27</v>
      </c>
      <c r="E5934" s="2" t="s">
        <v>27</v>
      </c>
      <c r="F5934" s="2" t="s">
        <v>26</v>
      </c>
    </row>
    <row r="5935" spans="1:6" x14ac:dyDescent="0.3">
      <c r="A5935" s="1">
        <v>2.5145318E+17</v>
      </c>
      <c r="B5935" t="s">
        <v>3</v>
      </c>
      <c r="C5935" t="s">
        <v>25</v>
      </c>
      <c r="D5935" s="2" t="s">
        <v>27</v>
      </c>
      <c r="E5935" s="2" t="s">
        <v>28</v>
      </c>
    </row>
    <row r="5936" spans="1:6" x14ac:dyDescent="0.3">
      <c r="A5936" s="1">
        <v>2.5156881999999901E+17</v>
      </c>
      <c r="B5936" t="s">
        <v>3</v>
      </c>
      <c r="C5936" t="s">
        <v>25</v>
      </c>
      <c r="D5936" s="2" t="s">
        <v>27</v>
      </c>
      <c r="E5936" s="2" t="s">
        <v>27</v>
      </c>
      <c r="F5936" s="2" t="s">
        <v>26</v>
      </c>
    </row>
    <row r="5937" spans="1:6" x14ac:dyDescent="0.3">
      <c r="A5937" s="1">
        <v>2.5157318E+17</v>
      </c>
      <c r="B5937" t="s">
        <v>3</v>
      </c>
      <c r="C5937" t="s">
        <v>25</v>
      </c>
      <c r="D5937" s="2" t="s">
        <v>27</v>
      </c>
      <c r="E5937" s="2" t="s">
        <v>29</v>
      </c>
    </row>
    <row r="5938" spans="1:6" x14ac:dyDescent="0.3">
      <c r="A5938" s="1">
        <v>2.5166875999999901E+17</v>
      </c>
      <c r="B5938" t="s">
        <v>3</v>
      </c>
      <c r="C5938" t="s">
        <v>25</v>
      </c>
      <c r="D5938" s="2" t="s">
        <v>27</v>
      </c>
      <c r="E5938" s="2" t="s">
        <v>27</v>
      </c>
      <c r="F5938" s="2" t="s">
        <v>26</v>
      </c>
    </row>
    <row r="5939" spans="1:6" x14ac:dyDescent="0.3">
      <c r="A5939" s="1">
        <v>2.516731E+17</v>
      </c>
      <c r="B5939" t="s">
        <v>3</v>
      </c>
      <c r="C5939" t="s">
        <v>25</v>
      </c>
      <c r="D5939" s="2" t="s">
        <v>27</v>
      </c>
      <c r="E5939" s="2" t="s">
        <v>27</v>
      </c>
    </row>
    <row r="5940" spans="1:6" x14ac:dyDescent="0.3">
      <c r="A5940" s="1">
        <v>2.5178896E+17</v>
      </c>
      <c r="B5940" t="s">
        <v>3</v>
      </c>
      <c r="C5940" t="s">
        <v>25</v>
      </c>
      <c r="D5940" s="2" t="s">
        <v>27</v>
      </c>
      <c r="E5940" s="2" t="s">
        <v>27</v>
      </c>
      <c r="F5940" s="2" t="s">
        <v>26</v>
      </c>
    </row>
    <row r="5941" spans="1:6" x14ac:dyDescent="0.3">
      <c r="A5941" s="1">
        <v>2.5179329999999901E+17</v>
      </c>
      <c r="B5941" t="s">
        <v>3</v>
      </c>
      <c r="C5941" t="s">
        <v>25</v>
      </c>
      <c r="D5941" s="2" t="s">
        <v>27</v>
      </c>
      <c r="E5941" s="2" t="s">
        <v>30</v>
      </c>
    </row>
    <row r="5942" spans="1:6" x14ac:dyDescent="0.3">
      <c r="A5942" s="1">
        <v>2.5190896E+17</v>
      </c>
      <c r="B5942" t="s">
        <v>3</v>
      </c>
      <c r="C5942" t="s">
        <v>25</v>
      </c>
      <c r="D5942" s="2" t="s">
        <v>27</v>
      </c>
      <c r="E5942" s="2" t="s">
        <v>27</v>
      </c>
      <c r="F5942" s="2" t="s">
        <v>26</v>
      </c>
    </row>
    <row r="5943" spans="1:6" x14ac:dyDescent="0.3">
      <c r="A5943" s="1">
        <v>2.5191123999999901E+17</v>
      </c>
      <c r="B5943" t="s">
        <v>3</v>
      </c>
      <c r="C5943" t="s">
        <v>25</v>
      </c>
      <c r="D5943" s="2" t="s">
        <v>27</v>
      </c>
      <c r="E5943" s="2" t="s">
        <v>28</v>
      </c>
    </row>
    <row r="5944" spans="1:6" x14ac:dyDescent="0.3">
      <c r="A5944" s="1">
        <v>2.5200888E+17</v>
      </c>
      <c r="B5944" t="s">
        <v>3</v>
      </c>
      <c r="C5944" t="s">
        <v>25</v>
      </c>
      <c r="D5944" s="2" t="s">
        <v>27</v>
      </c>
      <c r="E5944" s="2" t="s">
        <v>27</v>
      </c>
      <c r="F5944" s="2" t="s">
        <v>26</v>
      </c>
    </row>
    <row r="5945" spans="1:6" x14ac:dyDescent="0.3">
      <c r="A5945" s="1">
        <v>2.5201115999999901E+17</v>
      </c>
      <c r="B5945" t="s">
        <v>3</v>
      </c>
      <c r="C5945" t="s">
        <v>25</v>
      </c>
      <c r="D5945" s="2" t="s">
        <v>27</v>
      </c>
      <c r="E5945" s="2" t="s">
        <v>29</v>
      </c>
    </row>
    <row r="5946" spans="1:6" x14ac:dyDescent="0.3">
      <c r="A5946" s="1">
        <v>2.5212888E+17</v>
      </c>
      <c r="B5946" t="s">
        <v>3</v>
      </c>
      <c r="C5946" t="s">
        <v>25</v>
      </c>
      <c r="D5946" s="2" t="s">
        <v>27</v>
      </c>
      <c r="E5946" s="2" t="s">
        <v>27</v>
      </c>
      <c r="F5946" s="2" t="s">
        <v>26</v>
      </c>
    </row>
    <row r="5947" spans="1:6" x14ac:dyDescent="0.3">
      <c r="A5947" s="1">
        <v>2.5213115999999901E+17</v>
      </c>
      <c r="B5947" t="s">
        <v>3</v>
      </c>
      <c r="C5947" t="s">
        <v>25</v>
      </c>
      <c r="D5947" s="2" t="s">
        <v>27</v>
      </c>
      <c r="E5947" s="2" t="s">
        <v>27</v>
      </c>
    </row>
    <row r="5948" spans="1:6" x14ac:dyDescent="0.3">
      <c r="A5948" s="1">
        <v>2.5224888E+17</v>
      </c>
      <c r="B5948" t="s">
        <v>3</v>
      </c>
      <c r="C5948" t="s">
        <v>25</v>
      </c>
      <c r="D5948" s="2" t="s">
        <v>27</v>
      </c>
      <c r="E5948" s="2" t="s">
        <v>27</v>
      </c>
      <c r="F5948" s="2" t="s">
        <v>26</v>
      </c>
    </row>
    <row r="5949" spans="1:6" x14ac:dyDescent="0.3">
      <c r="A5949" s="1">
        <v>2.5225321999999901E+17</v>
      </c>
      <c r="B5949" t="s">
        <v>3</v>
      </c>
      <c r="C5949" t="s">
        <v>25</v>
      </c>
      <c r="D5949" s="2" t="s">
        <v>27</v>
      </c>
      <c r="E5949" s="2" t="s">
        <v>30</v>
      </c>
    </row>
    <row r="5950" spans="1:6" x14ac:dyDescent="0.3">
      <c r="A5950" s="1">
        <v>2.5236887999999901E+17</v>
      </c>
      <c r="B5950" t="s">
        <v>3</v>
      </c>
      <c r="C5950" t="s">
        <v>25</v>
      </c>
      <c r="D5950" s="2" t="s">
        <v>27</v>
      </c>
      <c r="E5950" s="2" t="s">
        <v>27</v>
      </c>
      <c r="F5950" s="2" t="s">
        <v>26</v>
      </c>
    </row>
    <row r="5951" spans="1:6" x14ac:dyDescent="0.3">
      <c r="A5951" s="1">
        <v>2.5237322E+17</v>
      </c>
      <c r="B5951" t="s">
        <v>3</v>
      </c>
      <c r="C5951" t="s">
        <v>25</v>
      </c>
      <c r="D5951" s="2" t="s">
        <v>27</v>
      </c>
      <c r="E5951" s="2" t="s">
        <v>28</v>
      </c>
    </row>
    <row r="5952" spans="1:6" x14ac:dyDescent="0.3">
      <c r="A5952" s="1">
        <v>2.5246902E+17</v>
      </c>
      <c r="B5952" t="s">
        <v>3</v>
      </c>
      <c r="C5952" t="s">
        <v>25</v>
      </c>
      <c r="D5952" s="2" t="s">
        <v>27</v>
      </c>
      <c r="E5952" s="2" t="s">
        <v>27</v>
      </c>
      <c r="F5952" s="2" t="s">
        <v>26</v>
      </c>
    </row>
    <row r="5953" spans="1:6" x14ac:dyDescent="0.3">
      <c r="A5953" s="1">
        <v>2.5247336E+17</v>
      </c>
      <c r="B5953" t="s">
        <v>3</v>
      </c>
      <c r="C5953" t="s">
        <v>25</v>
      </c>
      <c r="D5953" s="2" t="s">
        <v>27</v>
      </c>
      <c r="E5953" s="2" t="s">
        <v>29</v>
      </c>
    </row>
    <row r="5954" spans="1:6" x14ac:dyDescent="0.3">
      <c r="A5954" s="1">
        <v>2.5258899999999901E+17</v>
      </c>
      <c r="B5954" t="s">
        <v>3</v>
      </c>
      <c r="C5954" t="s">
        <v>25</v>
      </c>
      <c r="D5954" s="2" t="s">
        <v>27</v>
      </c>
      <c r="E5954" s="2" t="s">
        <v>27</v>
      </c>
      <c r="F5954" s="2" t="s">
        <v>26</v>
      </c>
    </row>
    <row r="5955" spans="1:6" x14ac:dyDescent="0.3">
      <c r="A5955" s="1">
        <v>2.5259335999999901E+17</v>
      </c>
      <c r="B5955" t="s">
        <v>3</v>
      </c>
      <c r="C5955" t="s">
        <v>25</v>
      </c>
      <c r="D5955" s="2" t="s">
        <v>27</v>
      </c>
      <c r="E5955" s="2" t="s">
        <v>27</v>
      </c>
    </row>
    <row r="5956" spans="1:6" x14ac:dyDescent="0.3">
      <c r="A5956" s="1">
        <v>2.52709E+17</v>
      </c>
      <c r="B5956" t="s">
        <v>3</v>
      </c>
      <c r="C5956" t="s">
        <v>25</v>
      </c>
      <c r="D5956" s="2" t="s">
        <v>27</v>
      </c>
      <c r="E5956" s="2" t="s">
        <v>27</v>
      </c>
      <c r="F5956" s="2" t="s">
        <v>26</v>
      </c>
    </row>
    <row r="5957" spans="1:6" x14ac:dyDescent="0.3">
      <c r="A5957" s="1">
        <v>2.5271127999999901E+17</v>
      </c>
      <c r="B5957" t="s">
        <v>3</v>
      </c>
      <c r="C5957" t="s">
        <v>25</v>
      </c>
      <c r="D5957" s="2" t="s">
        <v>27</v>
      </c>
      <c r="E5957" s="2" t="s">
        <v>30</v>
      </c>
    </row>
    <row r="5958" spans="1:6" x14ac:dyDescent="0.3">
      <c r="A5958" s="1">
        <v>2.5280914E+17</v>
      </c>
      <c r="B5958" t="s">
        <v>3</v>
      </c>
      <c r="C5958" t="s">
        <v>25</v>
      </c>
      <c r="D5958" s="2" t="s">
        <v>27</v>
      </c>
      <c r="E5958" s="2" t="s">
        <v>27</v>
      </c>
      <c r="F5958" s="2" t="s">
        <v>26</v>
      </c>
    </row>
    <row r="5959" spans="1:6" x14ac:dyDescent="0.3">
      <c r="A5959" s="1">
        <v>2.5281141999999901E+17</v>
      </c>
      <c r="B5959" t="s">
        <v>3</v>
      </c>
      <c r="C5959" t="s">
        <v>25</v>
      </c>
      <c r="D5959" s="2" t="s">
        <v>27</v>
      </c>
      <c r="E5959" s="2" t="s">
        <v>28</v>
      </c>
    </row>
    <row r="5960" spans="1:6" x14ac:dyDescent="0.3">
      <c r="A5960" s="1">
        <v>2.5292913999999901E+17</v>
      </c>
      <c r="B5960" t="s">
        <v>3</v>
      </c>
      <c r="C5960" t="s">
        <v>25</v>
      </c>
      <c r="D5960" s="2" t="s">
        <v>27</v>
      </c>
      <c r="E5960" s="2" t="s">
        <v>27</v>
      </c>
      <c r="F5960" s="2" t="s">
        <v>26</v>
      </c>
    </row>
    <row r="5961" spans="1:6" x14ac:dyDescent="0.3">
      <c r="A5961" s="1">
        <v>2.5293142E+17</v>
      </c>
      <c r="B5961" t="s">
        <v>3</v>
      </c>
      <c r="C5961" t="s">
        <v>25</v>
      </c>
      <c r="D5961" s="2" t="s">
        <v>27</v>
      </c>
      <c r="E5961" s="2" t="s">
        <v>29</v>
      </c>
    </row>
    <row r="5962" spans="1:6" x14ac:dyDescent="0.3">
      <c r="A5962" s="1">
        <v>2.5304913999999901E+17</v>
      </c>
      <c r="B5962" t="s">
        <v>3</v>
      </c>
      <c r="C5962" t="s">
        <v>25</v>
      </c>
      <c r="D5962" s="2" t="s">
        <v>27</v>
      </c>
      <c r="E5962" s="2" t="s">
        <v>27</v>
      </c>
      <c r="F5962" s="2" t="s">
        <v>26</v>
      </c>
    </row>
    <row r="5963" spans="1:6" x14ac:dyDescent="0.3">
      <c r="A5963" s="1">
        <v>2.5305348E+17</v>
      </c>
      <c r="B5963" t="s">
        <v>3</v>
      </c>
      <c r="C5963" t="s">
        <v>25</v>
      </c>
      <c r="D5963" s="2" t="s">
        <v>27</v>
      </c>
      <c r="E5963" s="2" t="s">
        <v>27</v>
      </c>
    </row>
    <row r="5964" spans="1:6" x14ac:dyDescent="0.3">
      <c r="A5964" s="1">
        <v>2.5316913999999901E+17</v>
      </c>
      <c r="B5964" t="s">
        <v>3</v>
      </c>
      <c r="C5964" t="s">
        <v>25</v>
      </c>
      <c r="D5964" s="2" t="s">
        <v>27</v>
      </c>
      <c r="E5964" s="2" t="s">
        <v>27</v>
      </c>
      <c r="F5964" s="2" t="s">
        <v>26</v>
      </c>
    </row>
    <row r="5965" spans="1:6" x14ac:dyDescent="0.3">
      <c r="A5965" s="1">
        <v>2.5317348E+17</v>
      </c>
      <c r="B5965" t="s">
        <v>3</v>
      </c>
      <c r="C5965" t="s">
        <v>25</v>
      </c>
      <c r="D5965" s="2" t="s">
        <v>27</v>
      </c>
      <c r="E5965" s="2" t="s">
        <v>30</v>
      </c>
    </row>
    <row r="5966" spans="1:6" x14ac:dyDescent="0.3">
      <c r="A5966" s="1">
        <v>2.5326905999999901E+17</v>
      </c>
      <c r="B5966" t="s">
        <v>3</v>
      </c>
      <c r="C5966" t="s">
        <v>25</v>
      </c>
      <c r="D5966" s="2" t="s">
        <v>27</v>
      </c>
      <c r="E5966" s="2" t="s">
        <v>27</v>
      </c>
      <c r="F5966" s="2" t="s">
        <v>26</v>
      </c>
    </row>
    <row r="5967" spans="1:6" x14ac:dyDescent="0.3">
      <c r="A5967" s="1">
        <v>2.532734E+17</v>
      </c>
      <c r="B5967" t="s">
        <v>3</v>
      </c>
      <c r="C5967" t="s">
        <v>25</v>
      </c>
      <c r="D5967" s="2" t="s">
        <v>27</v>
      </c>
      <c r="E5967" s="2" t="s">
        <v>28</v>
      </c>
    </row>
    <row r="5968" spans="1:6" x14ac:dyDescent="0.3">
      <c r="A5968" s="1">
        <v>2.5338906E+17</v>
      </c>
      <c r="B5968" t="s">
        <v>3</v>
      </c>
      <c r="C5968" t="s">
        <v>25</v>
      </c>
      <c r="D5968" s="2" t="s">
        <v>27</v>
      </c>
      <c r="E5968" s="2" t="s">
        <v>27</v>
      </c>
      <c r="F5968" s="2" t="s">
        <v>26</v>
      </c>
    </row>
    <row r="5969" spans="1:6" x14ac:dyDescent="0.3">
      <c r="A5969" s="1">
        <v>2.533934E+17</v>
      </c>
      <c r="B5969" t="s">
        <v>3</v>
      </c>
      <c r="C5969" t="s">
        <v>25</v>
      </c>
      <c r="D5969" s="2" t="s">
        <v>27</v>
      </c>
      <c r="E5969" s="2" t="s">
        <v>29</v>
      </c>
    </row>
    <row r="5970" spans="1:6" x14ac:dyDescent="0.3">
      <c r="A5970" s="1">
        <v>2.5350926E+17</v>
      </c>
      <c r="B5970" t="s">
        <v>3</v>
      </c>
      <c r="C5970" t="s">
        <v>25</v>
      </c>
      <c r="D5970" s="2" t="s">
        <v>27</v>
      </c>
      <c r="E5970" s="2" t="s">
        <v>27</v>
      </c>
      <c r="F5970" s="2" t="s">
        <v>26</v>
      </c>
    </row>
    <row r="5971" spans="1:6" x14ac:dyDescent="0.3">
      <c r="A5971" s="1">
        <v>2.5351153999999901E+17</v>
      </c>
      <c r="B5971" t="s">
        <v>3</v>
      </c>
      <c r="C5971" t="s">
        <v>25</v>
      </c>
      <c r="D5971" s="2" t="s">
        <v>27</v>
      </c>
      <c r="E5971" s="2" t="s">
        <v>27</v>
      </c>
    </row>
    <row r="5972" spans="1:6" x14ac:dyDescent="0.3">
      <c r="A5972" s="1">
        <v>2.5360918E+17</v>
      </c>
      <c r="B5972" t="s">
        <v>3</v>
      </c>
      <c r="C5972" t="s">
        <v>25</v>
      </c>
      <c r="D5972" s="2" t="s">
        <v>27</v>
      </c>
      <c r="E5972" s="2" t="s">
        <v>27</v>
      </c>
      <c r="F5972" s="2" t="s">
        <v>26</v>
      </c>
    </row>
    <row r="5973" spans="1:6" x14ac:dyDescent="0.3">
      <c r="A5973" s="1">
        <v>2.5361145999999901E+17</v>
      </c>
      <c r="B5973" t="s">
        <v>3</v>
      </c>
      <c r="C5973" t="s">
        <v>25</v>
      </c>
      <c r="D5973" s="2" t="s">
        <v>27</v>
      </c>
      <c r="E5973" s="2" t="s">
        <v>30</v>
      </c>
    </row>
    <row r="5974" spans="1:6" x14ac:dyDescent="0.3">
      <c r="A5974" s="1">
        <v>2.5372918E+17</v>
      </c>
      <c r="B5974" t="s">
        <v>3</v>
      </c>
      <c r="C5974" t="s">
        <v>25</v>
      </c>
      <c r="D5974" s="2" t="s">
        <v>27</v>
      </c>
      <c r="E5974" s="2" t="s">
        <v>27</v>
      </c>
      <c r="F5974" s="2" t="s">
        <v>26</v>
      </c>
    </row>
    <row r="5975" spans="1:6" x14ac:dyDescent="0.3">
      <c r="A5975" s="1">
        <v>2.5373145999999901E+17</v>
      </c>
      <c r="B5975" t="s">
        <v>3</v>
      </c>
      <c r="C5975" t="s">
        <v>25</v>
      </c>
      <c r="D5975" s="2" t="s">
        <v>27</v>
      </c>
      <c r="E5975" s="2" t="s">
        <v>28</v>
      </c>
    </row>
    <row r="5976" spans="1:6" x14ac:dyDescent="0.3">
      <c r="A5976" s="1">
        <v>2.5384917999999901E+17</v>
      </c>
      <c r="B5976" t="s">
        <v>3</v>
      </c>
      <c r="C5976" t="s">
        <v>25</v>
      </c>
      <c r="D5976" s="2" t="s">
        <v>27</v>
      </c>
      <c r="E5976" s="2" t="s">
        <v>27</v>
      </c>
      <c r="F5976" s="2" t="s">
        <v>26</v>
      </c>
    </row>
    <row r="5977" spans="1:6" x14ac:dyDescent="0.3">
      <c r="A5977" s="1">
        <v>2.5385352E+17</v>
      </c>
      <c r="B5977" t="s">
        <v>3</v>
      </c>
      <c r="C5977" t="s">
        <v>25</v>
      </c>
      <c r="D5977" s="2" t="s">
        <v>27</v>
      </c>
      <c r="E5977" s="2" t="s">
        <v>29</v>
      </c>
    </row>
    <row r="5978" spans="1:6" x14ac:dyDescent="0.3">
      <c r="A5978" s="1">
        <v>2.5396917999999901E+17</v>
      </c>
      <c r="B5978" t="s">
        <v>3</v>
      </c>
      <c r="C5978" t="s">
        <v>25</v>
      </c>
      <c r="D5978" s="2" t="s">
        <v>27</v>
      </c>
      <c r="E5978" s="2" t="s">
        <v>27</v>
      </c>
      <c r="F5978" s="2" t="s">
        <v>26</v>
      </c>
    </row>
    <row r="5979" spans="1:6" x14ac:dyDescent="0.3">
      <c r="A5979" s="1">
        <v>2.5397352E+17</v>
      </c>
      <c r="B5979" t="s">
        <v>3</v>
      </c>
      <c r="C5979" t="s">
        <v>25</v>
      </c>
      <c r="D5979" s="2" t="s">
        <v>27</v>
      </c>
      <c r="E5979" s="2" t="s">
        <v>27</v>
      </c>
    </row>
    <row r="5980" spans="1:6" x14ac:dyDescent="0.3">
      <c r="A5980" s="1">
        <v>2.5406932E+17</v>
      </c>
      <c r="B5980" t="s">
        <v>3</v>
      </c>
      <c r="C5980" t="s">
        <v>25</v>
      </c>
      <c r="D5980" s="2" t="s">
        <v>27</v>
      </c>
      <c r="E5980" s="2" t="s">
        <v>27</v>
      </c>
      <c r="F5980" s="2" t="s">
        <v>26</v>
      </c>
    </row>
    <row r="5981" spans="1:6" x14ac:dyDescent="0.3">
      <c r="A5981" s="1">
        <v>2.5407365999999901E+17</v>
      </c>
      <c r="B5981" t="s">
        <v>3</v>
      </c>
      <c r="C5981" t="s">
        <v>25</v>
      </c>
      <c r="D5981" s="2" t="s">
        <v>27</v>
      </c>
      <c r="E5981" s="2" t="s">
        <v>30</v>
      </c>
    </row>
    <row r="5982" spans="1:6" x14ac:dyDescent="0.3">
      <c r="A5982" s="1">
        <v>2.5418932E+17</v>
      </c>
      <c r="B5982" t="s">
        <v>3</v>
      </c>
      <c r="C5982" t="s">
        <v>25</v>
      </c>
      <c r="D5982" s="2" t="s">
        <v>27</v>
      </c>
      <c r="E5982" s="2" t="s">
        <v>27</v>
      </c>
      <c r="F5982" s="2" t="s">
        <v>26</v>
      </c>
    </row>
    <row r="5983" spans="1:6" x14ac:dyDescent="0.3">
      <c r="A5983" s="1">
        <v>2.5419365999999901E+17</v>
      </c>
      <c r="B5983" t="s">
        <v>3</v>
      </c>
      <c r="C5983" t="s">
        <v>25</v>
      </c>
      <c r="D5983" s="2" t="s">
        <v>27</v>
      </c>
      <c r="E5983" s="2" t="s">
        <v>28</v>
      </c>
    </row>
    <row r="5984" spans="1:6" x14ac:dyDescent="0.3">
      <c r="A5984" s="1">
        <v>2.5430932E+17</v>
      </c>
      <c r="B5984" t="s">
        <v>3</v>
      </c>
      <c r="C5984" t="s">
        <v>25</v>
      </c>
      <c r="D5984" s="2" t="s">
        <v>27</v>
      </c>
      <c r="E5984" s="2" t="s">
        <v>27</v>
      </c>
      <c r="F5984" s="2" t="s">
        <v>26</v>
      </c>
    </row>
    <row r="5985" spans="1:6" x14ac:dyDescent="0.3">
      <c r="A5985" s="1">
        <v>2.5431157999999901E+17</v>
      </c>
      <c r="B5985" t="s">
        <v>3</v>
      </c>
      <c r="C5985" t="s">
        <v>25</v>
      </c>
      <c r="D5985" s="2" t="s">
        <v>27</v>
      </c>
      <c r="E5985" s="2" t="s">
        <v>29</v>
      </c>
    </row>
    <row r="5986" spans="1:6" x14ac:dyDescent="0.3">
      <c r="A5986" s="1">
        <v>2.5440943999999901E+17</v>
      </c>
      <c r="B5986" t="s">
        <v>3</v>
      </c>
      <c r="C5986" t="s">
        <v>25</v>
      </c>
      <c r="D5986" s="2" t="s">
        <v>27</v>
      </c>
      <c r="E5986" s="2" t="s">
        <v>27</v>
      </c>
      <c r="F5986" s="2" t="s">
        <v>26</v>
      </c>
    </row>
    <row r="5987" spans="1:6" x14ac:dyDescent="0.3">
      <c r="A5987" s="1">
        <v>2.5441172E+17</v>
      </c>
      <c r="B5987" t="s">
        <v>3</v>
      </c>
      <c r="C5987" t="s">
        <v>25</v>
      </c>
      <c r="D5987" s="2" t="s">
        <v>27</v>
      </c>
      <c r="E5987" s="2" t="s">
        <v>27</v>
      </c>
    </row>
    <row r="5988" spans="1:6" x14ac:dyDescent="0.3">
      <c r="A5988" s="1">
        <v>2.5452923999999901E+17</v>
      </c>
      <c r="B5988" t="s">
        <v>3</v>
      </c>
      <c r="C5988" t="s">
        <v>25</v>
      </c>
      <c r="D5988" s="2" t="s">
        <v>27</v>
      </c>
      <c r="E5988" s="2" t="s">
        <v>27</v>
      </c>
      <c r="F5988" s="2" t="s">
        <v>26</v>
      </c>
    </row>
    <row r="5989" spans="1:6" x14ac:dyDescent="0.3">
      <c r="A5989" s="1">
        <v>2.5453358E+17</v>
      </c>
      <c r="B5989" t="s">
        <v>3</v>
      </c>
      <c r="C5989" t="s">
        <v>25</v>
      </c>
      <c r="D5989" s="2" t="s">
        <v>27</v>
      </c>
      <c r="E5989" s="2" t="s">
        <v>30</v>
      </c>
    </row>
    <row r="5990" spans="1:6" x14ac:dyDescent="0.3">
      <c r="A5990" s="1">
        <v>2.5464943999999901E+17</v>
      </c>
      <c r="B5990" t="s">
        <v>3</v>
      </c>
      <c r="C5990" t="s">
        <v>25</v>
      </c>
      <c r="D5990" s="2" t="s">
        <v>27</v>
      </c>
      <c r="E5990" s="2" t="s">
        <v>27</v>
      </c>
      <c r="F5990" s="2" t="s">
        <v>26</v>
      </c>
    </row>
    <row r="5991" spans="1:6" x14ac:dyDescent="0.3">
      <c r="A5991" s="1">
        <v>2.5465378E+17</v>
      </c>
      <c r="B5991" t="s">
        <v>3</v>
      </c>
      <c r="C5991" t="s">
        <v>25</v>
      </c>
      <c r="D5991" s="2" t="s">
        <v>27</v>
      </c>
      <c r="E5991" s="2" t="s">
        <v>28</v>
      </c>
    </row>
    <row r="5992" spans="1:6" x14ac:dyDescent="0.3">
      <c r="A5992" s="1">
        <v>2.5476944E+17</v>
      </c>
      <c r="B5992" t="s">
        <v>3</v>
      </c>
      <c r="C5992" t="s">
        <v>25</v>
      </c>
      <c r="D5992" s="2" t="s">
        <v>27</v>
      </c>
      <c r="E5992" s="2" t="s">
        <v>27</v>
      </c>
      <c r="F5992" s="2" t="s">
        <v>26</v>
      </c>
    </row>
    <row r="5993" spans="1:6" x14ac:dyDescent="0.3">
      <c r="A5993" s="1">
        <v>2.5477377999999901E+17</v>
      </c>
      <c r="B5993" t="s">
        <v>3</v>
      </c>
      <c r="C5993" t="s">
        <v>25</v>
      </c>
      <c r="D5993" s="2" t="s">
        <v>27</v>
      </c>
      <c r="E5993" s="2" t="s">
        <v>29</v>
      </c>
    </row>
    <row r="5994" spans="1:6" x14ac:dyDescent="0.3">
      <c r="A5994" s="1">
        <v>2.5486936E+17</v>
      </c>
      <c r="B5994" t="s">
        <v>3</v>
      </c>
      <c r="C5994" t="s">
        <v>25</v>
      </c>
      <c r="D5994" s="2" t="s">
        <v>27</v>
      </c>
      <c r="E5994" s="2" t="s">
        <v>27</v>
      </c>
      <c r="F5994" s="2" t="s">
        <v>26</v>
      </c>
    </row>
    <row r="5995" spans="1:6" x14ac:dyDescent="0.3">
      <c r="A5995" s="1">
        <v>2.5487371999999901E+17</v>
      </c>
      <c r="B5995" t="s">
        <v>3</v>
      </c>
      <c r="C5995" t="s">
        <v>25</v>
      </c>
      <c r="D5995" s="2" t="s">
        <v>27</v>
      </c>
      <c r="E5995" s="2" t="s">
        <v>27</v>
      </c>
    </row>
    <row r="5996" spans="1:6" x14ac:dyDescent="0.3">
      <c r="A5996" s="1">
        <v>2.5498936E+17</v>
      </c>
      <c r="B5996" t="s">
        <v>3</v>
      </c>
      <c r="C5996" t="s">
        <v>25</v>
      </c>
      <c r="D5996" s="2" t="s">
        <v>27</v>
      </c>
      <c r="E5996" s="2" t="s">
        <v>27</v>
      </c>
      <c r="F5996" s="2" t="s">
        <v>26</v>
      </c>
    </row>
    <row r="5997" spans="1:6" x14ac:dyDescent="0.3">
      <c r="A5997" s="1">
        <v>2.5499369999999901E+17</v>
      </c>
      <c r="B5997" t="s">
        <v>3</v>
      </c>
      <c r="C5997" t="s">
        <v>25</v>
      </c>
      <c r="D5997" s="2" t="s">
        <v>27</v>
      </c>
      <c r="E5997" s="2" t="s">
        <v>30</v>
      </c>
    </row>
    <row r="5998" spans="1:6" x14ac:dyDescent="0.3">
      <c r="A5998" s="1">
        <v>2.5510955999999901E+17</v>
      </c>
      <c r="B5998" t="s">
        <v>3</v>
      </c>
      <c r="C5998" t="s">
        <v>25</v>
      </c>
      <c r="D5998" s="2" t="s">
        <v>27</v>
      </c>
      <c r="E5998" s="2" t="s">
        <v>27</v>
      </c>
      <c r="F5998" s="2" t="s">
        <v>26</v>
      </c>
    </row>
    <row r="5999" spans="1:6" x14ac:dyDescent="0.3">
      <c r="A5999" s="1">
        <v>2.5511184E+17</v>
      </c>
      <c r="B5999" t="s">
        <v>3</v>
      </c>
      <c r="C5999" t="s">
        <v>25</v>
      </c>
      <c r="D5999" s="2" t="s">
        <v>27</v>
      </c>
      <c r="E5999" s="2" t="s">
        <v>28</v>
      </c>
    </row>
    <row r="6000" spans="1:6" x14ac:dyDescent="0.3">
      <c r="A6000" s="1">
        <v>2.5520949999999901E+17</v>
      </c>
      <c r="B6000" t="s">
        <v>3</v>
      </c>
      <c r="C6000" t="s">
        <v>25</v>
      </c>
      <c r="D6000" s="2" t="s">
        <v>27</v>
      </c>
      <c r="E6000" s="2" t="s">
        <v>27</v>
      </c>
      <c r="F6000" s="2" t="s">
        <v>26</v>
      </c>
    </row>
    <row r="6001" spans="1:6" x14ac:dyDescent="0.3">
      <c r="A6001" s="1">
        <v>2.5521178E+17</v>
      </c>
      <c r="B6001" t="s">
        <v>3</v>
      </c>
      <c r="C6001" t="s">
        <v>25</v>
      </c>
      <c r="D6001" s="2" t="s">
        <v>27</v>
      </c>
      <c r="E6001" s="2" t="s">
        <v>29</v>
      </c>
    </row>
    <row r="6002" spans="1:6" x14ac:dyDescent="0.3">
      <c r="A6002" s="1">
        <v>2.5532949999999901E+17</v>
      </c>
      <c r="B6002" t="s">
        <v>3</v>
      </c>
      <c r="C6002" t="s">
        <v>25</v>
      </c>
      <c r="D6002" s="2" t="s">
        <v>27</v>
      </c>
      <c r="E6002" s="2" t="s">
        <v>27</v>
      </c>
      <c r="F6002" s="2" t="s">
        <v>26</v>
      </c>
    </row>
    <row r="6003" spans="1:6" x14ac:dyDescent="0.3">
      <c r="A6003" s="1">
        <v>2.5533176E+17</v>
      </c>
      <c r="B6003" t="s">
        <v>3</v>
      </c>
      <c r="C6003" t="s">
        <v>25</v>
      </c>
      <c r="D6003" s="2" t="s">
        <v>27</v>
      </c>
      <c r="E6003" s="2" t="s">
        <v>27</v>
      </c>
    </row>
    <row r="6004" spans="1:6" x14ac:dyDescent="0.3">
      <c r="A6004" s="1">
        <v>2.5544947999999901E+17</v>
      </c>
      <c r="B6004" t="s">
        <v>3</v>
      </c>
      <c r="C6004" t="s">
        <v>25</v>
      </c>
      <c r="D6004" s="2" t="s">
        <v>27</v>
      </c>
      <c r="E6004" s="2" t="s">
        <v>27</v>
      </c>
      <c r="F6004" s="2" t="s">
        <v>26</v>
      </c>
    </row>
    <row r="6005" spans="1:6" x14ac:dyDescent="0.3">
      <c r="A6005" s="1">
        <v>2.5545384E+17</v>
      </c>
      <c r="B6005" t="s">
        <v>3</v>
      </c>
      <c r="C6005" t="s">
        <v>25</v>
      </c>
      <c r="D6005" s="2" t="s">
        <v>27</v>
      </c>
      <c r="E6005" s="2" t="s">
        <v>30</v>
      </c>
    </row>
    <row r="6006" spans="1:6" x14ac:dyDescent="0.3">
      <c r="A6006" s="1">
        <v>2.5545607999999901E+17</v>
      </c>
      <c r="B6006" t="s">
        <v>3</v>
      </c>
      <c r="C6006" t="s">
        <v>25</v>
      </c>
      <c r="D6006" s="2" t="s">
        <v>27</v>
      </c>
      <c r="E6006" s="2" t="s">
        <v>30</v>
      </c>
    </row>
    <row r="6007" spans="1:6" x14ac:dyDescent="0.3">
      <c r="A6007" s="1">
        <v>2.5546956E+17</v>
      </c>
      <c r="B6007" t="s">
        <v>3</v>
      </c>
      <c r="C6007" t="s">
        <v>25</v>
      </c>
      <c r="D6007" s="2" t="s">
        <v>31</v>
      </c>
      <c r="E6007" s="2" t="s">
        <v>32</v>
      </c>
    </row>
    <row r="6008" spans="1:6" x14ac:dyDescent="0.3">
      <c r="A6008" s="1">
        <v>2.5548161999999901E+17</v>
      </c>
      <c r="B6008" t="s">
        <v>3</v>
      </c>
      <c r="C6008" t="s">
        <v>25</v>
      </c>
      <c r="D6008" s="2" t="s">
        <v>33</v>
      </c>
      <c r="E6008" s="2" t="s">
        <v>27</v>
      </c>
    </row>
    <row r="6009" spans="1:6" x14ac:dyDescent="0.3">
      <c r="A6009" s="1">
        <v>2.5548941999999901E+17</v>
      </c>
      <c r="B6009" t="s">
        <v>3</v>
      </c>
      <c r="C6009" t="s">
        <v>25</v>
      </c>
      <c r="D6009" s="2" t="s">
        <v>33</v>
      </c>
      <c r="E6009" s="2" t="s">
        <v>27</v>
      </c>
    </row>
    <row r="6010" spans="1:6" x14ac:dyDescent="0.3">
      <c r="A6010" s="1">
        <v>2.5549183999999901E+17</v>
      </c>
      <c r="B6010" t="s">
        <v>3</v>
      </c>
      <c r="C6010" t="s">
        <v>25</v>
      </c>
      <c r="D6010" s="2" t="s">
        <v>27</v>
      </c>
      <c r="E6010" s="2" t="s">
        <v>29</v>
      </c>
    </row>
    <row r="6011" spans="1:6" x14ac:dyDescent="0.3">
      <c r="A6011" s="1">
        <v>2.555095E+17</v>
      </c>
      <c r="B6011" t="s">
        <v>3</v>
      </c>
      <c r="C6011" t="s">
        <v>25</v>
      </c>
      <c r="D6011" s="2" t="s">
        <v>27</v>
      </c>
      <c r="E6011" s="2" t="s">
        <v>29</v>
      </c>
    </row>
    <row r="6012" spans="1:6" x14ac:dyDescent="0.3">
      <c r="A6012" s="1">
        <v>2.5551205999999901E+17</v>
      </c>
      <c r="B6012" t="s">
        <v>3</v>
      </c>
      <c r="C6012" t="s">
        <v>25</v>
      </c>
      <c r="D6012" s="2" t="s">
        <v>34</v>
      </c>
      <c r="E6012" s="2" t="s">
        <v>35</v>
      </c>
    </row>
    <row r="6013" spans="1:6" x14ac:dyDescent="0.3">
      <c r="A6013" s="1">
        <v>2.5552935999999901E+17</v>
      </c>
      <c r="B6013" t="s">
        <v>3</v>
      </c>
      <c r="C6013" t="s">
        <v>25</v>
      </c>
      <c r="D6013" s="2" t="s">
        <v>34</v>
      </c>
      <c r="E6013" s="2" t="s">
        <v>35</v>
      </c>
    </row>
    <row r="6014" spans="1:6" x14ac:dyDescent="0.3">
      <c r="A6014" s="1">
        <v>2.5553167999999901E+17</v>
      </c>
      <c r="B6014" t="s">
        <v>3</v>
      </c>
      <c r="C6014" t="s">
        <v>25</v>
      </c>
      <c r="D6014" s="2" t="s">
        <v>29</v>
      </c>
      <c r="E6014" s="2" t="s">
        <v>27</v>
      </c>
    </row>
    <row r="6015" spans="1:6" x14ac:dyDescent="0.3">
      <c r="A6015" s="1">
        <v>2.555695E+17</v>
      </c>
      <c r="B6015" t="s">
        <v>3</v>
      </c>
      <c r="C6015" t="s">
        <v>25</v>
      </c>
      <c r="D6015" s="2" t="s">
        <v>29</v>
      </c>
      <c r="E6015" s="2" t="s">
        <v>27</v>
      </c>
    </row>
    <row r="6016" spans="1:6" x14ac:dyDescent="0.3">
      <c r="A6016" s="1">
        <v>2.5558956E+17</v>
      </c>
      <c r="B6016" t="s">
        <v>3</v>
      </c>
      <c r="C6016" t="s">
        <v>25</v>
      </c>
      <c r="D6016" s="2" t="s">
        <v>34</v>
      </c>
      <c r="E6016" s="2" t="s">
        <v>30</v>
      </c>
    </row>
    <row r="6017" spans="1:5" x14ac:dyDescent="0.3">
      <c r="A6017" s="1">
        <v>2.5560962E+17</v>
      </c>
      <c r="B6017" t="s">
        <v>3</v>
      </c>
      <c r="C6017" t="s">
        <v>25</v>
      </c>
      <c r="D6017" s="2" t="s">
        <v>35</v>
      </c>
      <c r="E6017" s="2" t="s">
        <v>32</v>
      </c>
    </row>
    <row r="6018" spans="1:5" x14ac:dyDescent="0.3">
      <c r="A6018" s="1">
        <v>2.5562173999999901E+17</v>
      </c>
      <c r="B6018" t="s">
        <v>3</v>
      </c>
      <c r="C6018" t="s">
        <v>25</v>
      </c>
      <c r="D6018" s="2" t="s">
        <v>41</v>
      </c>
      <c r="E6018" s="2" t="s">
        <v>30</v>
      </c>
    </row>
    <row r="6019" spans="1:5" x14ac:dyDescent="0.3">
      <c r="A6019" s="1">
        <v>2.5562948E+17</v>
      </c>
      <c r="B6019" t="s">
        <v>3</v>
      </c>
      <c r="C6019" t="s">
        <v>25</v>
      </c>
      <c r="D6019" s="2" t="s">
        <v>41</v>
      </c>
      <c r="E6019" s="2" t="s">
        <v>30</v>
      </c>
    </row>
    <row r="6020" spans="1:5" x14ac:dyDescent="0.3">
      <c r="A6020" s="1">
        <v>2.5563195999999901E+17</v>
      </c>
      <c r="B6020" t="s">
        <v>3</v>
      </c>
      <c r="C6020" t="s">
        <v>25</v>
      </c>
      <c r="D6020" s="2" t="s">
        <v>39</v>
      </c>
      <c r="E6020" s="2" t="s">
        <v>39</v>
      </c>
    </row>
    <row r="6021" spans="1:5" x14ac:dyDescent="0.3">
      <c r="A6021" s="1">
        <v>2.5564956E+17</v>
      </c>
      <c r="B6021" t="s">
        <v>3</v>
      </c>
      <c r="C6021" t="s">
        <v>25</v>
      </c>
      <c r="D6021" s="2" t="s">
        <v>39</v>
      </c>
      <c r="E6021" s="2" t="s">
        <v>39</v>
      </c>
    </row>
    <row r="6022" spans="1:5" x14ac:dyDescent="0.3">
      <c r="A6022" s="1">
        <v>2.5565198E+17</v>
      </c>
      <c r="B6022" t="s">
        <v>3</v>
      </c>
      <c r="C6022" t="s">
        <v>25</v>
      </c>
      <c r="D6022" s="2" t="s">
        <v>38</v>
      </c>
      <c r="E6022" s="2" t="s">
        <v>39</v>
      </c>
    </row>
    <row r="6023" spans="1:5" x14ac:dyDescent="0.3">
      <c r="A6023" s="1">
        <v>2.5566942E+17</v>
      </c>
      <c r="B6023" t="s">
        <v>3</v>
      </c>
      <c r="C6023" t="s">
        <v>25</v>
      </c>
      <c r="D6023" s="2" t="s">
        <v>38</v>
      </c>
      <c r="E6023" s="2" t="s">
        <v>39</v>
      </c>
    </row>
    <row r="6024" spans="1:5" x14ac:dyDescent="0.3">
      <c r="A6024" s="1">
        <v>2.5567179999999901E+17</v>
      </c>
      <c r="B6024" t="s">
        <v>3</v>
      </c>
      <c r="C6024" t="s">
        <v>25</v>
      </c>
      <c r="D6024" s="2" t="s">
        <v>42</v>
      </c>
      <c r="E6024" s="2" t="s">
        <v>34</v>
      </c>
    </row>
    <row r="6025" spans="1:5" x14ac:dyDescent="0.3">
      <c r="A6025" s="1">
        <v>2.5568948E+17</v>
      </c>
      <c r="B6025" t="s">
        <v>3</v>
      </c>
      <c r="C6025" t="s">
        <v>25</v>
      </c>
      <c r="D6025" s="2" t="s">
        <v>42</v>
      </c>
      <c r="E6025" s="2" t="s">
        <v>34</v>
      </c>
    </row>
    <row r="6026" spans="1:5" x14ac:dyDescent="0.3">
      <c r="A6026" s="1">
        <v>2.5572942E+17</v>
      </c>
      <c r="B6026" t="s">
        <v>3</v>
      </c>
      <c r="C6026" t="s">
        <v>25</v>
      </c>
      <c r="D6026" s="2" t="s">
        <v>38</v>
      </c>
      <c r="E6026" s="2" t="s">
        <v>35</v>
      </c>
    </row>
    <row r="6027" spans="1:5" x14ac:dyDescent="0.3">
      <c r="A6027" s="1">
        <v>2.5574948E+17</v>
      </c>
      <c r="B6027" t="s">
        <v>3</v>
      </c>
      <c r="C6027" t="s">
        <v>25</v>
      </c>
      <c r="D6027" s="2" t="s">
        <v>40</v>
      </c>
      <c r="E6027" s="2" t="s">
        <v>34</v>
      </c>
    </row>
    <row r="6028" spans="1:5" x14ac:dyDescent="0.3">
      <c r="A6028" s="1">
        <v>2.5576146E+17</v>
      </c>
      <c r="B6028" t="s">
        <v>3</v>
      </c>
      <c r="C6028" t="s">
        <v>25</v>
      </c>
      <c r="D6028" s="2" t="s">
        <v>33</v>
      </c>
      <c r="E6028" s="2" t="s">
        <v>29</v>
      </c>
    </row>
    <row r="6029" spans="1:5" x14ac:dyDescent="0.3">
      <c r="A6029" s="1">
        <v>2.5576956E+17</v>
      </c>
      <c r="B6029" t="s">
        <v>3</v>
      </c>
      <c r="C6029" t="s">
        <v>25</v>
      </c>
      <c r="D6029" s="2" t="s">
        <v>33</v>
      </c>
      <c r="E6029" s="2" t="s">
        <v>29</v>
      </c>
    </row>
    <row r="6030" spans="1:5" x14ac:dyDescent="0.3">
      <c r="A6030" s="1">
        <v>2.5577188E+17</v>
      </c>
      <c r="B6030" t="s">
        <v>3</v>
      </c>
      <c r="C6030" t="s">
        <v>25</v>
      </c>
      <c r="D6030" s="2" t="s">
        <v>28</v>
      </c>
      <c r="E6030" s="2" t="s">
        <v>27</v>
      </c>
    </row>
    <row r="6031" spans="1:5" x14ac:dyDescent="0.3">
      <c r="A6031" s="1">
        <v>2.5578942E+17</v>
      </c>
      <c r="B6031" t="s">
        <v>3</v>
      </c>
      <c r="C6031" t="s">
        <v>25</v>
      </c>
      <c r="D6031" s="2" t="s">
        <v>28</v>
      </c>
      <c r="E6031" s="2" t="s">
        <v>27</v>
      </c>
    </row>
    <row r="6032" spans="1:5" x14ac:dyDescent="0.3">
      <c r="A6032" s="1">
        <v>2.5579189999999901E+17</v>
      </c>
      <c r="B6032" t="s">
        <v>3</v>
      </c>
      <c r="C6032" t="s">
        <v>25</v>
      </c>
      <c r="D6032" s="2" t="s">
        <v>37</v>
      </c>
      <c r="E6032" s="2" t="s">
        <v>39</v>
      </c>
    </row>
    <row r="6033" spans="1:6" x14ac:dyDescent="0.3">
      <c r="A6033" s="1">
        <v>2.5580948E+17</v>
      </c>
      <c r="B6033" t="s">
        <v>3</v>
      </c>
      <c r="C6033" t="s">
        <v>25</v>
      </c>
      <c r="D6033" s="2" t="s">
        <v>37</v>
      </c>
      <c r="E6033" s="2" t="s">
        <v>39</v>
      </c>
    </row>
    <row r="6034" spans="1:6" x14ac:dyDescent="0.3">
      <c r="A6034" s="1">
        <v>2.5581191999999901E+17</v>
      </c>
      <c r="B6034" t="s">
        <v>3</v>
      </c>
      <c r="C6034" t="s">
        <v>25</v>
      </c>
      <c r="D6034" s="2" t="s">
        <v>32</v>
      </c>
      <c r="E6034" s="2" t="s">
        <v>38</v>
      </c>
    </row>
    <row r="6035" spans="1:6" x14ac:dyDescent="0.3">
      <c r="A6035" s="1">
        <v>2.5582955999999901E+17</v>
      </c>
      <c r="B6035" t="s">
        <v>3</v>
      </c>
      <c r="C6035" t="s">
        <v>25</v>
      </c>
      <c r="D6035" s="2" t="s">
        <v>32</v>
      </c>
      <c r="E6035" s="2" t="s">
        <v>38</v>
      </c>
    </row>
    <row r="6036" spans="1:6" x14ac:dyDescent="0.3">
      <c r="A6036" s="1">
        <v>2.5584942E+17</v>
      </c>
      <c r="B6036" t="s">
        <v>3</v>
      </c>
      <c r="C6036" t="s">
        <v>25</v>
      </c>
      <c r="D6036" s="2" t="s">
        <v>31</v>
      </c>
      <c r="E6036" s="2" t="s">
        <v>31</v>
      </c>
    </row>
    <row r="6037" spans="1:6" x14ac:dyDescent="0.3">
      <c r="A6037" s="1">
        <v>2.5588954E+17</v>
      </c>
      <c r="B6037" t="s">
        <v>3</v>
      </c>
      <c r="C6037" t="s">
        <v>25</v>
      </c>
      <c r="D6037" s="2" t="s">
        <v>27</v>
      </c>
      <c r="E6037" s="2" t="s">
        <v>27</v>
      </c>
    </row>
    <row r="6038" spans="1:6" x14ac:dyDescent="0.3">
      <c r="A6038" s="1">
        <v>2.5590852E+17</v>
      </c>
      <c r="B6038" t="s">
        <v>3</v>
      </c>
      <c r="C6038" t="s">
        <v>25</v>
      </c>
      <c r="D6038" s="2" t="s">
        <v>34</v>
      </c>
      <c r="E6038" s="2" t="s">
        <v>38</v>
      </c>
    </row>
    <row r="6039" spans="1:6" x14ac:dyDescent="0.3">
      <c r="A6039" s="1">
        <v>2.5592948E+17</v>
      </c>
      <c r="B6039" t="s">
        <v>3</v>
      </c>
      <c r="C6039" t="s">
        <v>25</v>
      </c>
      <c r="D6039" s="2" t="s">
        <v>34</v>
      </c>
      <c r="E6039" s="2" t="s">
        <v>38</v>
      </c>
    </row>
    <row r="6040" spans="1:6" x14ac:dyDescent="0.3">
      <c r="A6040" s="1">
        <v>2.5593181999999901E+17</v>
      </c>
      <c r="B6040" t="s">
        <v>3</v>
      </c>
      <c r="C6040" t="s">
        <v>25</v>
      </c>
      <c r="D6040" s="2" t="s">
        <v>29</v>
      </c>
      <c r="E6040" s="2" t="s">
        <v>35</v>
      </c>
    </row>
    <row r="6041" spans="1:6" x14ac:dyDescent="0.3">
      <c r="A6041" s="1">
        <v>2.5594954E+17</v>
      </c>
      <c r="B6041" t="s">
        <v>3</v>
      </c>
      <c r="C6041" t="s">
        <v>25</v>
      </c>
      <c r="D6041" s="2" t="s">
        <v>29</v>
      </c>
      <c r="E6041" s="2" t="s">
        <v>35</v>
      </c>
    </row>
    <row r="6042" spans="1:6" x14ac:dyDescent="0.3">
      <c r="A6042" s="1">
        <v>2.5595204E+17</v>
      </c>
      <c r="B6042" t="s">
        <v>3</v>
      </c>
      <c r="C6042" t="s">
        <v>25</v>
      </c>
      <c r="D6042" s="2" t="s">
        <v>40</v>
      </c>
      <c r="E6042" s="2" t="s">
        <v>34</v>
      </c>
    </row>
    <row r="6043" spans="1:6" x14ac:dyDescent="0.3">
      <c r="A6043" s="1">
        <v>2.5596961999999901E+17</v>
      </c>
      <c r="B6043" t="s">
        <v>3</v>
      </c>
      <c r="C6043" t="s">
        <v>25</v>
      </c>
      <c r="D6043" s="2" t="s">
        <v>40</v>
      </c>
      <c r="E6043" s="2" t="s">
        <v>34</v>
      </c>
    </row>
    <row r="6044" spans="1:6" x14ac:dyDescent="0.3">
      <c r="A6044" s="1">
        <v>2.5597205999999901E+17</v>
      </c>
      <c r="B6044" t="s">
        <v>3</v>
      </c>
      <c r="C6044" t="s">
        <v>25</v>
      </c>
      <c r="D6044" s="2" t="s">
        <v>30</v>
      </c>
      <c r="E6044" s="2" t="s">
        <v>38</v>
      </c>
    </row>
    <row r="6045" spans="1:6" x14ac:dyDescent="0.3">
      <c r="A6045" s="1">
        <v>2.5598947999999901E+17</v>
      </c>
      <c r="B6045" t="s">
        <v>3</v>
      </c>
      <c r="C6045" t="s">
        <v>25</v>
      </c>
      <c r="D6045" s="2" t="s">
        <v>30</v>
      </c>
      <c r="E6045" s="2" t="s">
        <v>38</v>
      </c>
    </row>
    <row r="6046" spans="1:6" x14ac:dyDescent="0.3">
      <c r="A6046" s="1">
        <v>2.5600954E+17</v>
      </c>
      <c r="B6046" t="s">
        <v>3</v>
      </c>
      <c r="C6046" t="s">
        <v>25</v>
      </c>
      <c r="D6046" s="2" t="s">
        <v>27</v>
      </c>
      <c r="E6046" s="2" t="s">
        <v>36</v>
      </c>
    </row>
    <row r="6047" spans="1:6" x14ac:dyDescent="0.3">
      <c r="A6047" s="1">
        <v>2.5604948E+17</v>
      </c>
      <c r="B6047" t="s">
        <v>3</v>
      </c>
      <c r="C6047" t="s">
        <v>25</v>
      </c>
      <c r="D6047" s="2" t="s">
        <v>31</v>
      </c>
      <c r="E6047" s="2" t="s">
        <v>28</v>
      </c>
    </row>
    <row r="6048" spans="1:6" x14ac:dyDescent="0.3">
      <c r="A6048" s="1">
        <v>2.563296E+17</v>
      </c>
      <c r="B6048" t="s">
        <v>3</v>
      </c>
      <c r="C6048" t="s">
        <v>25</v>
      </c>
      <c r="D6048" s="2" t="s">
        <v>27</v>
      </c>
      <c r="E6048" s="2" t="s">
        <v>27</v>
      </c>
      <c r="F6048" s="2" t="s">
        <v>26</v>
      </c>
    </row>
    <row r="6049" spans="1:6" x14ac:dyDescent="0.3">
      <c r="A6049" s="1">
        <v>2.5633188E+17</v>
      </c>
      <c r="B6049" t="s">
        <v>3</v>
      </c>
      <c r="C6049" t="s">
        <v>25</v>
      </c>
      <c r="D6049" s="2" t="s">
        <v>27</v>
      </c>
      <c r="E6049" s="2" t="s">
        <v>28</v>
      </c>
    </row>
    <row r="6050" spans="1:6" x14ac:dyDescent="0.3">
      <c r="A6050" s="1">
        <v>2.5644959999999901E+17</v>
      </c>
      <c r="B6050" t="s">
        <v>3</v>
      </c>
      <c r="C6050" t="s">
        <v>25</v>
      </c>
      <c r="D6050" s="2" t="s">
        <v>27</v>
      </c>
      <c r="E6050" s="2" t="s">
        <v>27</v>
      </c>
      <c r="F6050" s="2" t="s">
        <v>26</v>
      </c>
    </row>
    <row r="6051" spans="1:6" x14ac:dyDescent="0.3">
      <c r="A6051" s="1">
        <v>2.5645393999999901E+17</v>
      </c>
      <c r="B6051" t="s">
        <v>3</v>
      </c>
      <c r="C6051" t="s">
        <v>25</v>
      </c>
      <c r="D6051" s="2" t="s">
        <v>27</v>
      </c>
      <c r="E6051" s="2" t="s">
        <v>29</v>
      </c>
    </row>
    <row r="6052" spans="1:6" x14ac:dyDescent="0.3">
      <c r="A6052" s="1">
        <v>2.5656959999999901E+17</v>
      </c>
      <c r="B6052" t="s">
        <v>3</v>
      </c>
      <c r="C6052" t="s">
        <v>25</v>
      </c>
      <c r="D6052" s="2" t="s">
        <v>27</v>
      </c>
      <c r="E6052" s="2" t="s">
        <v>27</v>
      </c>
      <c r="F6052" s="2" t="s">
        <v>26</v>
      </c>
    </row>
    <row r="6053" spans="1:6" x14ac:dyDescent="0.3">
      <c r="A6053" s="1">
        <v>2.5657393999999901E+17</v>
      </c>
      <c r="B6053" t="s">
        <v>3</v>
      </c>
      <c r="C6053" t="s">
        <v>25</v>
      </c>
      <c r="D6053" s="2" t="s">
        <v>27</v>
      </c>
      <c r="E6053" s="2" t="s">
        <v>27</v>
      </c>
    </row>
    <row r="6054" spans="1:6" x14ac:dyDescent="0.3">
      <c r="A6054" s="1">
        <v>2.5668959999999901E+17</v>
      </c>
      <c r="B6054" t="s">
        <v>3</v>
      </c>
      <c r="C6054" t="s">
        <v>25</v>
      </c>
      <c r="D6054" s="2" t="s">
        <v>27</v>
      </c>
      <c r="E6054" s="2" t="s">
        <v>27</v>
      </c>
      <c r="F6054" s="2" t="s">
        <v>26</v>
      </c>
    </row>
    <row r="6055" spans="1:6" x14ac:dyDescent="0.3">
      <c r="A6055" s="1">
        <v>2.5669393999999901E+17</v>
      </c>
      <c r="B6055" t="s">
        <v>3</v>
      </c>
      <c r="C6055" t="s">
        <v>25</v>
      </c>
      <c r="D6055" s="2" t="s">
        <v>27</v>
      </c>
      <c r="E6055" s="2" t="s">
        <v>30</v>
      </c>
    </row>
    <row r="6056" spans="1:6" x14ac:dyDescent="0.3">
      <c r="A6056" s="1">
        <v>2.5678973999999901E+17</v>
      </c>
      <c r="B6056" t="s">
        <v>3</v>
      </c>
      <c r="C6056" t="s">
        <v>25</v>
      </c>
      <c r="D6056" s="2" t="s">
        <v>27</v>
      </c>
      <c r="E6056" s="2" t="s">
        <v>27</v>
      </c>
      <c r="F6056" s="2" t="s">
        <v>26</v>
      </c>
    </row>
    <row r="6057" spans="1:6" x14ac:dyDescent="0.3">
      <c r="A6057" s="1">
        <v>2.5679408E+17</v>
      </c>
      <c r="B6057" t="s">
        <v>3</v>
      </c>
      <c r="C6057" t="s">
        <v>25</v>
      </c>
      <c r="D6057" s="2" t="s">
        <v>27</v>
      </c>
      <c r="E6057" s="2" t="s">
        <v>28</v>
      </c>
    </row>
    <row r="6058" spans="1:6" x14ac:dyDescent="0.3">
      <c r="A6058" s="1">
        <v>2.5690971999999901E+17</v>
      </c>
      <c r="B6058" t="s">
        <v>3</v>
      </c>
      <c r="C6058" t="s">
        <v>25</v>
      </c>
      <c r="D6058" s="2" t="s">
        <v>27</v>
      </c>
      <c r="E6058" s="2" t="s">
        <v>27</v>
      </c>
      <c r="F6058" s="2" t="s">
        <v>26</v>
      </c>
    </row>
    <row r="6059" spans="1:6" x14ac:dyDescent="0.3">
      <c r="A6059" s="1">
        <v>2.5691199999999901E+17</v>
      </c>
      <c r="B6059" t="s">
        <v>3</v>
      </c>
      <c r="C6059" t="s">
        <v>25</v>
      </c>
      <c r="D6059" s="2" t="s">
        <v>27</v>
      </c>
      <c r="E6059" s="2" t="s">
        <v>29</v>
      </c>
    </row>
    <row r="6060" spans="1:6" x14ac:dyDescent="0.3">
      <c r="A6060" s="1">
        <v>2.5702971999999901E+17</v>
      </c>
      <c r="B6060" t="s">
        <v>3</v>
      </c>
      <c r="C6060" t="s">
        <v>25</v>
      </c>
      <c r="D6060" s="2" t="s">
        <v>27</v>
      </c>
      <c r="E6060" s="2" t="s">
        <v>27</v>
      </c>
      <c r="F6060" s="2" t="s">
        <v>26</v>
      </c>
    </row>
    <row r="6061" spans="1:6" x14ac:dyDescent="0.3">
      <c r="A6061" s="1">
        <v>2.5703199999999901E+17</v>
      </c>
      <c r="B6061" t="s">
        <v>3</v>
      </c>
      <c r="C6061" t="s">
        <v>25</v>
      </c>
      <c r="D6061" s="2" t="s">
        <v>27</v>
      </c>
      <c r="E6061" s="2" t="s">
        <v>27</v>
      </c>
    </row>
    <row r="6062" spans="1:6" x14ac:dyDescent="0.3">
      <c r="A6062" s="1">
        <v>2.5712966E+17</v>
      </c>
      <c r="B6062" t="s">
        <v>3</v>
      </c>
      <c r="C6062" t="s">
        <v>25</v>
      </c>
      <c r="D6062" s="2" t="s">
        <v>27</v>
      </c>
      <c r="E6062" s="2" t="s">
        <v>27</v>
      </c>
      <c r="F6062" s="2" t="s">
        <v>26</v>
      </c>
    </row>
    <row r="6063" spans="1:6" x14ac:dyDescent="0.3">
      <c r="A6063" s="1">
        <v>2.5713193999999901E+17</v>
      </c>
      <c r="B6063" t="s">
        <v>3</v>
      </c>
      <c r="C6063" t="s">
        <v>25</v>
      </c>
      <c r="D6063" s="2" t="s">
        <v>27</v>
      </c>
      <c r="E6063" s="2" t="s">
        <v>30</v>
      </c>
    </row>
    <row r="6064" spans="1:6" x14ac:dyDescent="0.3">
      <c r="A6064" s="1">
        <v>2.5724966E+17</v>
      </c>
      <c r="B6064" t="s">
        <v>3</v>
      </c>
      <c r="C6064" t="s">
        <v>25</v>
      </c>
      <c r="D6064" s="2" t="s">
        <v>27</v>
      </c>
      <c r="E6064" s="2" t="s">
        <v>27</v>
      </c>
      <c r="F6064" s="2" t="s">
        <v>26</v>
      </c>
    </row>
    <row r="6065" spans="1:6" x14ac:dyDescent="0.3">
      <c r="A6065" s="1">
        <v>2.57254E+17</v>
      </c>
      <c r="B6065" t="s">
        <v>3</v>
      </c>
      <c r="C6065" t="s">
        <v>25</v>
      </c>
      <c r="D6065" s="2" t="s">
        <v>27</v>
      </c>
      <c r="E6065" s="2" t="s">
        <v>28</v>
      </c>
    </row>
    <row r="6066" spans="1:6" x14ac:dyDescent="0.3">
      <c r="A6066" s="1">
        <v>2.5736964E+17</v>
      </c>
      <c r="B6066" t="s">
        <v>3</v>
      </c>
      <c r="C6066" t="s">
        <v>25</v>
      </c>
      <c r="D6066" s="2" t="s">
        <v>27</v>
      </c>
      <c r="E6066" s="2" t="s">
        <v>27</v>
      </c>
      <c r="F6066" s="2" t="s">
        <v>26</v>
      </c>
    </row>
    <row r="6067" spans="1:6" x14ac:dyDescent="0.3">
      <c r="A6067" s="1">
        <v>2.57374E+17</v>
      </c>
      <c r="B6067" t="s">
        <v>3</v>
      </c>
      <c r="C6067" t="s">
        <v>25</v>
      </c>
      <c r="D6067" s="2" t="s">
        <v>27</v>
      </c>
      <c r="E6067" s="2" t="s">
        <v>29</v>
      </c>
    </row>
    <row r="6068" spans="1:6" x14ac:dyDescent="0.3">
      <c r="A6068" s="1">
        <v>2.5748986E+17</v>
      </c>
      <c r="B6068" t="s">
        <v>3</v>
      </c>
      <c r="C6068" t="s">
        <v>25</v>
      </c>
      <c r="D6068" s="2" t="s">
        <v>27</v>
      </c>
      <c r="E6068" s="2" t="s">
        <v>27</v>
      </c>
      <c r="F6068" s="2" t="s">
        <v>26</v>
      </c>
    </row>
    <row r="6069" spans="1:6" x14ac:dyDescent="0.3">
      <c r="A6069" s="1">
        <v>2.5749419999999901E+17</v>
      </c>
      <c r="B6069" t="s">
        <v>3</v>
      </c>
      <c r="C6069" t="s">
        <v>25</v>
      </c>
      <c r="D6069" s="2" t="s">
        <v>27</v>
      </c>
      <c r="E6069" s="2" t="s">
        <v>27</v>
      </c>
    </row>
    <row r="6070" spans="1:6" x14ac:dyDescent="0.3">
      <c r="A6070" s="1">
        <v>2.5758978E+17</v>
      </c>
      <c r="B6070" t="s">
        <v>3</v>
      </c>
      <c r="C6070" t="s">
        <v>25</v>
      </c>
      <c r="D6070" s="2" t="s">
        <v>27</v>
      </c>
      <c r="E6070" s="2" t="s">
        <v>27</v>
      </c>
      <c r="F6070" s="2" t="s">
        <v>26</v>
      </c>
    </row>
    <row r="6071" spans="1:6" x14ac:dyDescent="0.3">
      <c r="A6071" s="1">
        <v>2.5759411999999901E+17</v>
      </c>
      <c r="B6071" t="s">
        <v>3</v>
      </c>
      <c r="C6071" t="s">
        <v>25</v>
      </c>
      <c r="D6071" s="2" t="s">
        <v>27</v>
      </c>
      <c r="E6071" s="2" t="s">
        <v>30</v>
      </c>
    </row>
    <row r="6072" spans="1:6" x14ac:dyDescent="0.3">
      <c r="A6072" s="1">
        <v>2.5770978E+17</v>
      </c>
      <c r="B6072" t="s">
        <v>3</v>
      </c>
      <c r="C6072" t="s">
        <v>25</v>
      </c>
      <c r="D6072" s="2" t="s">
        <v>27</v>
      </c>
      <c r="E6072" s="2" t="s">
        <v>27</v>
      </c>
      <c r="F6072" s="2" t="s">
        <v>26</v>
      </c>
    </row>
    <row r="6073" spans="1:6" x14ac:dyDescent="0.3">
      <c r="A6073" s="1">
        <v>2.5771206E+17</v>
      </c>
      <c r="B6073" t="s">
        <v>3</v>
      </c>
      <c r="C6073" t="s">
        <v>25</v>
      </c>
      <c r="D6073" s="2" t="s">
        <v>27</v>
      </c>
      <c r="E6073" s="2" t="s">
        <v>28</v>
      </c>
    </row>
    <row r="6074" spans="1:6" x14ac:dyDescent="0.3">
      <c r="A6074" s="1">
        <v>2.5782978E+17</v>
      </c>
      <c r="B6074" t="s">
        <v>3</v>
      </c>
      <c r="C6074" t="s">
        <v>25</v>
      </c>
      <c r="D6074" s="2" t="s">
        <v>27</v>
      </c>
      <c r="E6074" s="2" t="s">
        <v>27</v>
      </c>
      <c r="F6074" s="2" t="s">
        <v>26</v>
      </c>
    </row>
    <row r="6075" spans="1:6" x14ac:dyDescent="0.3">
      <c r="A6075" s="1">
        <v>2.5783206E+17</v>
      </c>
      <c r="B6075" t="s">
        <v>3</v>
      </c>
      <c r="C6075" t="s">
        <v>25</v>
      </c>
      <c r="D6075" s="2" t="s">
        <v>27</v>
      </c>
      <c r="E6075" s="2" t="s">
        <v>29</v>
      </c>
    </row>
    <row r="6076" spans="1:6" x14ac:dyDescent="0.3">
      <c r="A6076" s="1">
        <v>2.5792991999999901E+17</v>
      </c>
      <c r="B6076" t="s">
        <v>3</v>
      </c>
      <c r="C6076" t="s">
        <v>25</v>
      </c>
      <c r="D6076" s="2" t="s">
        <v>27</v>
      </c>
      <c r="E6076" s="2" t="s">
        <v>27</v>
      </c>
      <c r="F6076" s="2" t="s">
        <v>26</v>
      </c>
    </row>
    <row r="6077" spans="1:6" x14ac:dyDescent="0.3">
      <c r="A6077" s="1">
        <v>2.5793218E+17</v>
      </c>
      <c r="B6077" t="s">
        <v>3</v>
      </c>
      <c r="C6077" t="s">
        <v>25</v>
      </c>
      <c r="D6077" s="2" t="s">
        <v>27</v>
      </c>
      <c r="E6077" s="2" t="s">
        <v>27</v>
      </c>
    </row>
    <row r="6078" spans="1:6" x14ac:dyDescent="0.3">
      <c r="A6078" s="1">
        <v>2.5804989999999901E+17</v>
      </c>
      <c r="B6078" t="s">
        <v>3</v>
      </c>
      <c r="C6078" t="s">
        <v>25</v>
      </c>
      <c r="D6078" s="2" t="s">
        <v>27</v>
      </c>
      <c r="E6078" s="2" t="s">
        <v>27</v>
      </c>
      <c r="F6078" s="2" t="s">
        <v>26</v>
      </c>
    </row>
    <row r="6079" spans="1:6" x14ac:dyDescent="0.3">
      <c r="A6079" s="1">
        <v>2.5805425999999901E+17</v>
      </c>
      <c r="B6079" t="s">
        <v>3</v>
      </c>
      <c r="C6079" t="s">
        <v>25</v>
      </c>
      <c r="D6079" s="2" t="s">
        <v>27</v>
      </c>
      <c r="E6079" s="2" t="s">
        <v>30</v>
      </c>
    </row>
    <row r="6080" spans="1:6" x14ac:dyDescent="0.3">
      <c r="A6080" s="1">
        <v>2.5816989999999901E+17</v>
      </c>
      <c r="B6080" t="s">
        <v>3</v>
      </c>
      <c r="C6080" t="s">
        <v>25</v>
      </c>
      <c r="D6080" s="2" t="s">
        <v>27</v>
      </c>
      <c r="E6080" s="2" t="s">
        <v>27</v>
      </c>
      <c r="F6080" s="2" t="s">
        <v>26</v>
      </c>
    </row>
    <row r="6081" spans="1:6" x14ac:dyDescent="0.3">
      <c r="A6081" s="1">
        <v>2.5817426E+17</v>
      </c>
      <c r="B6081" t="s">
        <v>3</v>
      </c>
      <c r="C6081" t="s">
        <v>25</v>
      </c>
      <c r="D6081" s="2" t="s">
        <v>27</v>
      </c>
      <c r="E6081" s="2" t="s">
        <v>28</v>
      </c>
    </row>
    <row r="6082" spans="1:6" x14ac:dyDescent="0.3">
      <c r="A6082" s="1">
        <v>2.5828989999999901E+17</v>
      </c>
      <c r="B6082" t="s">
        <v>3</v>
      </c>
      <c r="C6082" t="s">
        <v>25</v>
      </c>
      <c r="D6082" s="2" t="s">
        <v>27</v>
      </c>
      <c r="E6082" s="2" t="s">
        <v>27</v>
      </c>
      <c r="F6082" s="2" t="s">
        <v>26</v>
      </c>
    </row>
    <row r="6083" spans="1:6" x14ac:dyDescent="0.3">
      <c r="A6083" s="1">
        <v>2.5829424E+17</v>
      </c>
      <c r="B6083" t="s">
        <v>3</v>
      </c>
      <c r="C6083" t="s">
        <v>25</v>
      </c>
      <c r="D6083" s="2" t="s">
        <v>27</v>
      </c>
      <c r="E6083" s="2" t="s">
        <v>29</v>
      </c>
    </row>
    <row r="6084" spans="1:6" x14ac:dyDescent="0.3">
      <c r="A6084" s="1">
        <v>2.5838983999999901E+17</v>
      </c>
      <c r="B6084" t="s">
        <v>3</v>
      </c>
      <c r="C6084" t="s">
        <v>25</v>
      </c>
      <c r="D6084" s="2" t="s">
        <v>27</v>
      </c>
      <c r="E6084" s="2" t="s">
        <v>27</v>
      </c>
      <c r="F6084" s="2" t="s">
        <v>26</v>
      </c>
    </row>
    <row r="6085" spans="1:6" x14ac:dyDescent="0.3">
      <c r="A6085" s="1">
        <v>2.5839418E+17</v>
      </c>
      <c r="B6085" t="s">
        <v>3</v>
      </c>
      <c r="C6085" t="s">
        <v>25</v>
      </c>
      <c r="D6085" s="2" t="s">
        <v>27</v>
      </c>
      <c r="E6085" s="2" t="s">
        <v>27</v>
      </c>
    </row>
    <row r="6086" spans="1:6" x14ac:dyDescent="0.3">
      <c r="A6086" s="1">
        <v>2.5851004E+17</v>
      </c>
      <c r="B6086" t="s">
        <v>3</v>
      </c>
      <c r="C6086" t="s">
        <v>25</v>
      </c>
      <c r="D6086" s="2" t="s">
        <v>27</v>
      </c>
      <c r="E6086" s="2" t="s">
        <v>27</v>
      </c>
      <c r="F6086" s="2" t="s">
        <v>26</v>
      </c>
    </row>
    <row r="6087" spans="1:6" x14ac:dyDescent="0.3">
      <c r="A6087" s="1">
        <v>2.5851231999999901E+17</v>
      </c>
      <c r="B6087" t="s">
        <v>3</v>
      </c>
      <c r="C6087" t="s">
        <v>25</v>
      </c>
      <c r="D6087" s="2" t="s">
        <v>27</v>
      </c>
      <c r="E6087" s="2" t="s">
        <v>30</v>
      </c>
    </row>
    <row r="6088" spans="1:6" x14ac:dyDescent="0.3">
      <c r="A6088" s="1">
        <v>2.5863004E+17</v>
      </c>
      <c r="B6088" t="s">
        <v>3</v>
      </c>
      <c r="C6088" t="s">
        <v>25</v>
      </c>
      <c r="D6088" s="2" t="s">
        <v>27</v>
      </c>
      <c r="E6088" s="2" t="s">
        <v>27</v>
      </c>
      <c r="F6088" s="2" t="s">
        <v>26</v>
      </c>
    </row>
    <row r="6089" spans="1:6" x14ac:dyDescent="0.3">
      <c r="A6089" s="1">
        <v>2.5863229999999901E+17</v>
      </c>
      <c r="B6089" t="s">
        <v>3</v>
      </c>
      <c r="C6089" t="s">
        <v>25</v>
      </c>
      <c r="D6089" s="2" t="s">
        <v>27</v>
      </c>
      <c r="E6089" s="2" t="s">
        <v>28</v>
      </c>
    </row>
    <row r="6090" spans="1:6" x14ac:dyDescent="0.3">
      <c r="A6090" s="1">
        <v>2.5872996E+17</v>
      </c>
      <c r="B6090" t="s">
        <v>3</v>
      </c>
      <c r="C6090" t="s">
        <v>25</v>
      </c>
      <c r="D6090" s="2" t="s">
        <v>27</v>
      </c>
      <c r="E6090" s="2" t="s">
        <v>27</v>
      </c>
      <c r="F6090" s="2" t="s">
        <v>26</v>
      </c>
    </row>
    <row r="6091" spans="1:6" x14ac:dyDescent="0.3">
      <c r="A6091" s="1">
        <v>2.5873223999999901E+17</v>
      </c>
      <c r="B6091" t="s">
        <v>3</v>
      </c>
      <c r="C6091" t="s">
        <v>25</v>
      </c>
      <c r="D6091" s="2" t="s">
        <v>27</v>
      </c>
      <c r="E6091" s="2" t="s">
        <v>29</v>
      </c>
    </row>
    <row r="6092" spans="1:6" x14ac:dyDescent="0.3">
      <c r="A6092" s="1">
        <v>2.5884996E+17</v>
      </c>
      <c r="B6092" t="s">
        <v>3</v>
      </c>
      <c r="C6092" t="s">
        <v>25</v>
      </c>
      <c r="D6092" s="2" t="s">
        <v>27</v>
      </c>
      <c r="E6092" s="2" t="s">
        <v>27</v>
      </c>
      <c r="F6092" s="2" t="s">
        <v>26</v>
      </c>
    </row>
    <row r="6093" spans="1:6" x14ac:dyDescent="0.3">
      <c r="A6093" s="1">
        <v>2.588543E+17</v>
      </c>
      <c r="B6093" t="s">
        <v>3</v>
      </c>
      <c r="C6093" t="s">
        <v>25</v>
      </c>
      <c r="D6093" s="2" t="s">
        <v>27</v>
      </c>
      <c r="E6093" s="2" t="s">
        <v>27</v>
      </c>
    </row>
    <row r="6094" spans="1:6" x14ac:dyDescent="0.3">
      <c r="A6094" s="1">
        <v>2.5896996E+17</v>
      </c>
      <c r="B6094" t="s">
        <v>3</v>
      </c>
      <c r="C6094" t="s">
        <v>25</v>
      </c>
      <c r="D6094" s="2" t="s">
        <v>27</v>
      </c>
      <c r="E6094" s="2" t="s">
        <v>27</v>
      </c>
      <c r="F6094" s="2" t="s">
        <v>26</v>
      </c>
    </row>
    <row r="6095" spans="1:6" x14ac:dyDescent="0.3">
      <c r="A6095" s="1">
        <v>2.589743E+17</v>
      </c>
      <c r="B6095" t="s">
        <v>3</v>
      </c>
      <c r="C6095" t="s">
        <v>25</v>
      </c>
      <c r="D6095" s="2" t="s">
        <v>27</v>
      </c>
      <c r="E6095" s="2" t="s">
        <v>30</v>
      </c>
    </row>
    <row r="6096" spans="1:6" x14ac:dyDescent="0.3">
      <c r="A6096" s="1">
        <v>2.5909016E+17</v>
      </c>
      <c r="B6096" t="s">
        <v>3</v>
      </c>
      <c r="C6096" t="s">
        <v>25</v>
      </c>
      <c r="D6096" s="2" t="s">
        <v>27</v>
      </c>
      <c r="E6096" s="2" t="s">
        <v>27</v>
      </c>
      <c r="F6096" s="2" t="s">
        <v>26</v>
      </c>
    </row>
    <row r="6097" spans="1:6" x14ac:dyDescent="0.3">
      <c r="A6097" s="1">
        <v>2.5909449999999901E+17</v>
      </c>
      <c r="B6097" t="s">
        <v>3</v>
      </c>
      <c r="C6097" t="s">
        <v>25</v>
      </c>
      <c r="D6097" s="2" t="s">
        <v>27</v>
      </c>
      <c r="E6097" s="2" t="s">
        <v>28</v>
      </c>
    </row>
    <row r="6098" spans="1:6" x14ac:dyDescent="0.3">
      <c r="A6098" s="1">
        <v>2.5919008E+17</v>
      </c>
      <c r="B6098" t="s">
        <v>3</v>
      </c>
      <c r="C6098" t="s">
        <v>25</v>
      </c>
      <c r="D6098" s="2" t="s">
        <v>27</v>
      </c>
      <c r="E6098" s="2" t="s">
        <v>27</v>
      </c>
      <c r="F6098" s="2" t="s">
        <v>26</v>
      </c>
    </row>
    <row r="6099" spans="1:6" x14ac:dyDescent="0.3">
      <c r="A6099" s="1">
        <v>2.5919443999999901E+17</v>
      </c>
      <c r="B6099" t="s">
        <v>3</v>
      </c>
      <c r="C6099" t="s">
        <v>25</v>
      </c>
      <c r="D6099" s="2" t="s">
        <v>27</v>
      </c>
      <c r="E6099" s="2" t="s">
        <v>29</v>
      </c>
    </row>
    <row r="6100" spans="1:6" x14ac:dyDescent="0.3">
      <c r="A6100" s="1">
        <v>2.5931008E+17</v>
      </c>
      <c r="B6100" t="s">
        <v>3</v>
      </c>
      <c r="C6100" t="s">
        <v>25</v>
      </c>
      <c r="D6100" s="2" t="s">
        <v>27</v>
      </c>
      <c r="E6100" s="2" t="s">
        <v>27</v>
      </c>
      <c r="F6100" s="2" t="s">
        <v>26</v>
      </c>
    </row>
    <row r="6101" spans="1:6" x14ac:dyDescent="0.3">
      <c r="A6101" s="1">
        <v>2.5931236E+17</v>
      </c>
      <c r="B6101" t="s">
        <v>3</v>
      </c>
      <c r="C6101" t="s">
        <v>25</v>
      </c>
      <c r="D6101" s="2" t="s">
        <v>27</v>
      </c>
      <c r="E6101" s="2" t="s">
        <v>27</v>
      </c>
    </row>
    <row r="6102" spans="1:6" x14ac:dyDescent="0.3">
      <c r="A6102" s="1">
        <v>2.5943007999999901E+17</v>
      </c>
      <c r="B6102" t="s">
        <v>3</v>
      </c>
      <c r="C6102" t="s">
        <v>25</v>
      </c>
      <c r="D6102" s="2" t="s">
        <v>27</v>
      </c>
      <c r="E6102" s="2" t="s">
        <v>27</v>
      </c>
      <c r="F6102" s="2" t="s">
        <v>26</v>
      </c>
    </row>
    <row r="6103" spans="1:6" x14ac:dyDescent="0.3">
      <c r="A6103" s="1">
        <v>2.5943236E+17</v>
      </c>
      <c r="B6103" t="s">
        <v>3</v>
      </c>
      <c r="C6103" t="s">
        <v>25</v>
      </c>
      <c r="D6103" s="2" t="s">
        <v>27</v>
      </c>
      <c r="E6103" s="2" t="s">
        <v>30</v>
      </c>
    </row>
    <row r="6104" spans="1:6" x14ac:dyDescent="0.3">
      <c r="A6104" s="1">
        <v>2.5953021999999901E+17</v>
      </c>
      <c r="B6104" t="s">
        <v>3</v>
      </c>
      <c r="C6104" t="s">
        <v>25</v>
      </c>
      <c r="D6104" s="2" t="s">
        <v>27</v>
      </c>
      <c r="E6104" s="2" t="s">
        <v>27</v>
      </c>
      <c r="F6104" s="2" t="s">
        <v>26</v>
      </c>
    </row>
    <row r="6105" spans="1:6" x14ac:dyDescent="0.3">
      <c r="A6105" s="1">
        <v>2.595325E+17</v>
      </c>
      <c r="B6105" t="s">
        <v>3</v>
      </c>
      <c r="C6105" t="s">
        <v>25</v>
      </c>
      <c r="D6105" s="2" t="s">
        <v>27</v>
      </c>
      <c r="E6105" s="2" t="s">
        <v>28</v>
      </c>
    </row>
    <row r="6106" spans="1:6" x14ac:dyDescent="0.3">
      <c r="A6106" s="1">
        <v>2.5965021999999901E+17</v>
      </c>
      <c r="B6106" t="s">
        <v>3</v>
      </c>
      <c r="C6106" t="s">
        <v>25</v>
      </c>
      <c r="D6106" s="2" t="s">
        <v>27</v>
      </c>
      <c r="E6106" s="2" t="s">
        <v>27</v>
      </c>
      <c r="F6106" s="2" t="s">
        <v>26</v>
      </c>
    </row>
    <row r="6107" spans="1:6" x14ac:dyDescent="0.3">
      <c r="A6107" s="1">
        <v>2.5965456E+17</v>
      </c>
      <c r="B6107" t="s">
        <v>3</v>
      </c>
      <c r="C6107" t="s">
        <v>25</v>
      </c>
      <c r="D6107" s="2" t="s">
        <v>27</v>
      </c>
      <c r="E6107" s="2" t="s">
        <v>29</v>
      </c>
    </row>
    <row r="6108" spans="1:6" x14ac:dyDescent="0.3">
      <c r="A6108" s="1">
        <v>2.5977021999999901E+17</v>
      </c>
      <c r="B6108" t="s">
        <v>3</v>
      </c>
      <c r="C6108" t="s">
        <v>25</v>
      </c>
      <c r="D6108" s="2" t="s">
        <v>27</v>
      </c>
      <c r="E6108" s="2" t="s">
        <v>27</v>
      </c>
      <c r="F6108" s="2" t="s">
        <v>26</v>
      </c>
    </row>
    <row r="6109" spans="1:6" x14ac:dyDescent="0.3">
      <c r="A6109" s="1">
        <v>2.5977456E+17</v>
      </c>
      <c r="B6109" t="s">
        <v>3</v>
      </c>
      <c r="C6109" t="s">
        <v>25</v>
      </c>
      <c r="D6109" s="2" t="s">
        <v>27</v>
      </c>
      <c r="E6109" s="2" t="s">
        <v>27</v>
      </c>
    </row>
    <row r="6110" spans="1:6" x14ac:dyDescent="0.3">
      <c r="A6110" s="1">
        <v>2.5989019999999901E+17</v>
      </c>
      <c r="B6110" t="s">
        <v>3</v>
      </c>
      <c r="C6110" t="s">
        <v>25</v>
      </c>
      <c r="D6110" s="2" t="s">
        <v>27</v>
      </c>
      <c r="E6110" s="2" t="s">
        <v>27</v>
      </c>
      <c r="F6110" s="2" t="s">
        <v>26</v>
      </c>
    </row>
    <row r="6111" spans="1:6" x14ac:dyDescent="0.3">
      <c r="A6111" s="1">
        <v>2.5989456E+17</v>
      </c>
      <c r="B6111" t="s">
        <v>3</v>
      </c>
      <c r="C6111" t="s">
        <v>25</v>
      </c>
      <c r="D6111" s="2" t="s">
        <v>27</v>
      </c>
      <c r="E6111" s="2" t="s">
        <v>30</v>
      </c>
    </row>
    <row r="6112" spans="1:6" x14ac:dyDescent="0.3">
      <c r="A6112" s="1">
        <v>2.5999013999999901E+17</v>
      </c>
      <c r="B6112" t="s">
        <v>3</v>
      </c>
      <c r="C6112" t="s">
        <v>25</v>
      </c>
      <c r="D6112" s="2" t="s">
        <v>27</v>
      </c>
      <c r="E6112" s="2" t="s">
        <v>27</v>
      </c>
      <c r="F6112" s="2" t="s">
        <v>26</v>
      </c>
    </row>
    <row r="6113" spans="1:6" x14ac:dyDescent="0.3">
      <c r="A6113" s="1">
        <v>2.5999448E+17</v>
      </c>
      <c r="B6113" t="s">
        <v>3</v>
      </c>
      <c r="C6113" t="s">
        <v>25</v>
      </c>
      <c r="D6113" s="2" t="s">
        <v>27</v>
      </c>
      <c r="E6113" s="2" t="s">
        <v>28</v>
      </c>
    </row>
    <row r="6114" spans="1:6" x14ac:dyDescent="0.3">
      <c r="A6114" s="1">
        <v>2.6011034E+17</v>
      </c>
      <c r="B6114" t="s">
        <v>3</v>
      </c>
      <c r="C6114" t="s">
        <v>25</v>
      </c>
      <c r="D6114" s="2" t="s">
        <v>27</v>
      </c>
      <c r="E6114" s="2" t="s">
        <v>27</v>
      </c>
      <c r="F6114" s="2" t="s">
        <v>26</v>
      </c>
    </row>
    <row r="6115" spans="1:6" x14ac:dyDescent="0.3">
      <c r="A6115" s="1">
        <v>2.6011261999999901E+17</v>
      </c>
      <c r="B6115" t="s">
        <v>3</v>
      </c>
      <c r="C6115" t="s">
        <v>25</v>
      </c>
      <c r="D6115" s="2" t="s">
        <v>27</v>
      </c>
      <c r="E6115" s="2" t="s">
        <v>29</v>
      </c>
    </row>
    <row r="6116" spans="1:6" x14ac:dyDescent="0.3">
      <c r="A6116" s="1">
        <v>2.6023034E+17</v>
      </c>
      <c r="B6116" t="s">
        <v>3</v>
      </c>
      <c r="C6116" t="s">
        <v>25</v>
      </c>
      <c r="D6116" s="2" t="s">
        <v>27</v>
      </c>
      <c r="E6116" s="2" t="s">
        <v>27</v>
      </c>
      <c r="F6116" s="2" t="s">
        <v>26</v>
      </c>
    </row>
    <row r="6117" spans="1:6" x14ac:dyDescent="0.3">
      <c r="A6117" s="1">
        <v>2.6023261999999901E+17</v>
      </c>
      <c r="B6117" t="s">
        <v>3</v>
      </c>
      <c r="C6117" t="s">
        <v>25</v>
      </c>
      <c r="D6117" s="2" t="s">
        <v>27</v>
      </c>
      <c r="E6117" s="2" t="s">
        <v>27</v>
      </c>
    </row>
    <row r="6118" spans="1:6" x14ac:dyDescent="0.3">
      <c r="A6118" s="1">
        <v>2.6033026E+17</v>
      </c>
      <c r="B6118" t="s">
        <v>3</v>
      </c>
      <c r="C6118" t="s">
        <v>25</v>
      </c>
      <c r="D6118" s="2" t="s">
        <v>27</v>
      </c>
      <c r="E6118" s="2" t="s">
        <v>27</v>
      </c>
      <c r="F6118" s="2" t="s">
        <v>26</v>
      </c>
    </row>
    <row r="6119" spans="1:6" x14ac:dyDescent="0.3">
      <c r="A6119" s="1">
        <v>2.6033253999999901E+17</v>
      </c>
      <c r="B6119" t="s">
        <v>3</v>
      </c>
      <c r="C6119" t="s">
        <v>25</v>
      </c>
      <c r="D6119" s="2" t="s">
        <v>27</v>
      </c>
      <c r="E6119" s="2" t="s">
        <v>30</v>
      </c>
    </row>
    <row r="6120" spans="1:6" x14ac:dyDescent="0.3">
      <c r="A6120" s="1">
        <v>2.6045026E+17</v>
      </c>
      <c r="B6120" t="s">
        <v>3</v>
      </c>
      <c r="C6120" t="s">
        <v>25</v>
      </c>
      <c r="D6120" s="2" t="s">
        <v>27</v>
      </c>
      <c r="E6120" s="2" t="s">
        <v>27</v>
      </c>
      <c r="F6120" s="2" t="s">
        <v>26</v>
      </c>
    </row>
    <row r="6121" spans="1:6" x14ac:dyDescent="0.3">
      <c r="A6121" s="1">
        <v>2.604546E+17</v>
      </c>
      <c r="B6121" t="s">
        <v>3</v>
      </c>
      <c r="C6121" t="s">
        <v>25</v>
      </c>
      <c r="D6121" s="2" t="s">
        <v>27</v>
      </c>
      <c r="E6121" s="2" t="s">
        <v>28</v>
      </c>
    </row>
    <row r="6122" spans="1:6" x14ac:dyDescent="0.3">
      <c r="A6122" s="1">
        <v>2.6057026E+17</v>
      </c>
      <c r="B6122" t="s">
        <v>3</v>
      </c>
      <c r="C6122" t="s">
        <v>25</v>
      </c>
      <c r="D6122" s="2" t="s">
        <v>27</v>
      </c>
      <c r="E6122" s="2" t="s">
        <v>27</v>
      </c>
      <c r="F6122" s="2" t="s">
        <v>26</v>
      </c>
    </row>
    <row r="6123" spans="1:6" x14ac:dyDescent="0.3">
      <c r="A6123" s="1">
        <v>2.6057459999999901E+17</v>
      </c>
      <c r="B6123" t="s">
        <v>3</v>
      </c>
      <c r="C6123" t="s">
        <v>25</v>
      </c>
      <c r="D6123" s="2" t="s">
        <v>27</v>
      </c>
      <c r="E6123" s="2" t="s">
        <v>29</v>
      </c>
    </row>
    <row r="6124" spans="1:6" x14ac:dyDescent="0.3">
      <c r="A6124" s="1">
        <v>2.6069045999999901E+17</v>
      </c>
      <c r="B6124" t="s">
        <v>3</v>
      </c>
      <c r="C6124" t="s">
        <v>25</v>
      </c>
      <c r="D6124" s="2" t="s">
        <v>27</v>
      </c>
      <c r="E6124" s="2" t="s">
        <v>27</v>
      </c>
      <c r="F6124" s="2" t="s">
        <v>26</v>
      </c>
    </row>
    <row r="6125" spans="1:6" x14ac:dyDescent="0.3">
      <c r="A6125" s="1">
        <v>2.6069479999999901E+17</v>
      </c>
      <c r="B6125" t="s">
        <v>3</v>
      </c>
      <c r="C6125" t="s">
        <v>25</v>
      </c>
      <c r="D6125" s="2" t="s">
        <v>27</v>
      </c>
      <c r="E6125" s="2" t="s">
        <v>27</v>
      </c>
    </row>
    <row r="6126" spans="1:6" x14ac:dyDescent="0.3">
      <c r="A6126" s="1">
        <v>2.6079039999999901E+17</v>
      </c>
      <c r="B6126" t="s">
        <v>3</v>
      </c>
      <c r="C6126" t="s">
        <v>25</v>
      </c>
      <c r="D6126" s="2" t="s">
        <v>27</v>
      </c>
      <c r="E6126" s="2" t="s">
        <v>27</v>
      </c>
      <c r="F6126" s="2" t="s">
        <v>26</v>
      </c>
    </row>
    <row r="6127" spans="1:6" x14ac:dyDescent="0.3">
      <c r="A6127" s="1">
        <v>2.6079473999999901E+17</v>
      </c>
      <c r="B6127" t="s">
        <v>3</v>
      </c>
      <c r="C6127" t="s">
        <v>25</v>
      </c>
      <c r="D6127" s="2" t="s">
        <v>27</v>
      </c>
      <c r="E6127" s="2" t="s">
        <v>30</v>
      </c>
    </row>
    <row r="6128" spans="1:6" x14ac:dyDescent="0.3">
      <c r="A6128" s="1">
        <v>2.6079703999999901E+17</v>
      </c>
      <c r="B6128" t="s">
        <v>3</v>
      </c>
      <c r="C6128" t="s">
        <v>25</v>
      </c>
      <c r="D6128" s="2" t="s">
        <v>27</v>
      </c>
      <c r="E6128" s="2" t="s">
        <v>30</v>
      </c>
    </row>
    <row r="6129" spans="1:5" x14ac:dyDescent="0.3">
      <c r="A6129" s="1">
        <v>2.6081045999999901E+17</v>
      </c>
      <c r="B6129" t="s">
        <v>3</v>
      </c>
      <c r="C6129" t="s">
        <v>25</v>
      </c>
      <c r="D6129" s="2" t="s">
        <v>31</v>
      </c>
      <c r="E6129" s="2" t="s">
        <v>32</v>
      </c>
    </row>
    <row r="6130" spans="1:5" x14ac:dyDescent="0.3">
      <c r="A6130" s="1">
        <v>2.6082236E+17</v>
      </c>
      <c r="B6130" t="s">
        <v>3</v>
      </c>
      <c r="C6130" t="s">
        <v>25</v>
      </c>
      <c r="D6130" s="2" t="s">
        <v>33</v>
      </c>
      <c r="E6130" s="2" t="s">
        <v>27</v>
      </c>
    </row>
    <row r="6131" spans="1:5" x14ac:dyDescent="0.3">
      <c r="A6131" s="1">
        <v>2.6085039999999901E+17</v>
      </c>
      <c r="B6131" t="s">
        <v>3</v>
      </c>
      <c r="C6131" t="s">
        <v>25</v>
      </c>
      <c r="D6131" s="2" t="s">
        <v>33</v>
      </c>
      <c r="E6131" s="2" t="s">
        <v>27</v>
      </c>
    </row>
    <row r="6132" spans="1:5" x14ac:dyDescent="0.3">
      <c r="A6132" s="1">
        <v>2.6085953999999901E+17</v>
      </c>
      <c r="B6132" t="s">
        <v>3</v>
      </c>
      <c r="C6132" t="s">
        <v>25</v>
      </c>
      <c r="D6132" s="2" t="s">
        <v>41</v>
      </c>
      <c r="E6132" s="2" t="s">
        <v>35</v>
      </c>
    </row>
    <row r="6133" spans="1:5" x14ac:dyDescent="0.3">
      <c r="A6133" s="1">
        <v>2.6087045999999901E+17</v>
      </c>
      <c r="B6133" t="s">
        <v>3</v>
      </c>
      <c r="C6133" t="s">
        <v>25</v>
      </c>
      <c r="D6133" s="2" t="s">
        <v>41</v>
      </c>
      <c r="E6133" s="2" t="s">
        <v>35</v>
      </c>
    </row>
    <row r="6134" spans="1:5" x14ac:dyDescent="0.3">
      <c r="A6134" s="1">
        <v>2.6087301999999901E+17</v>
      </c>
      <c r="B6134" t="s">
        <v>3</v>
      </c>
      <c r="C6134" t="s">
        <v>25</v>
      </c>
      <c r="D6134" s="2" t="s">
        <v>36</v>
      </c>
      <c r="E6134" s="2" t="s">
        <v>41</v>
      </c>
    </row>
    <row r="6135" spans="1:5" x14ac:dyDescent="0.3">
      <c r="A6135" s="1">
        <v>2.6089031999999901E+17</v>
      </c>
      <c r="B6135" t="s">
        <v>3</v>
      </c>
      <c r="C6135" t="s">
        <v>25</v>
      </c>
      <c r="D6135" s="2" t="s">
        <v>36</v>
      </c>
      <c r="E6135" s="2" t="s">
        <v>41</v>
      </c>
    </row>
    <row r="6136" spans="1:5" x14ac:dyDescent="0.3">
      <c r="A6136" s="1">
        <v>2.6089263999999901E+17</v>
      </c>
      <c r="B6136" t="s">
        <v>3</v>
      </c>
      <c r="C6136" t="s">
        <v>25</v>
      </c>
      <c r="D6136" s="2" t="s">
        <v>37</v>
      </c>
      <c r="E6136" s="2" t="s">
        <v>41</v>
      </c>
    </row>
    <row r="6137" spans="1:5" x14ac:dyDescent="0.3">
      <c r="A6137" s="1">
        <v>2.6091039999999901E+17</v>
      </c>
      <c r="B6137" t="s">
        <v>3</v>
      </c>
      <c r="C6137" t="s">
        <v>25</v>
      </c>
      <c r="D6137" s="2" t="s">
        <v>37</v>
      </c>
      <c r="E6137" s="2" t="s">
        <v>41</v>
      </c>
    </row>
    <row r="6138" spans="1:5" x14ac:dyDescent="0.3">
      <c r="A6138" s="1">
        <v>2.6093045999999901E+17</v>
      </c>
      <c r="B6138" t="s">
        <v>3</v>
      </c>
      <c r="C6138" t="s">
        <v>25</v>
      </c>
      <c r="D6138" s="2" t="s">
        <v>34</v>
      </c>
      <c r="E6138" s="2" t="s">
        <v>30</v>
      </c>
    </row>
    <row r="6139" spans="1:5" x14ac:dyDescent="0.3">
      <c r="A6139" s="1">
        <v>2.6095031999999901E+17</v>
      </c>
      <c r="B6139" t="s">
        <v>3</v>
      </c>
      <c r="C6139" t="s">
        <v>25</v>
      </c>
      <c r="D6139" s="2" t="s">
        <v>35</v>
      </c>
      <c r="E6139" s="2" t="s">
        <v>32</v>
      </c>
    </row>
    <row r="6140" spans="1:5" x14ac:dyDescent="0.3">
      <c r="A6140" s="1">
        <v>2.6096228E+17</v>
      </c>
      <c r="B6140" t="s">
        <v>3</v>
      </c>
      <c r="C6140" t="s">
        <v>25</v>
      </c>
      <c r="D6140" s="2" t="s">
        <v>41</v>
      </c>
      <c r="E6140" s="2" t="s">
        <v>28</v>
      </c>
    </row>
    <row r="6141" spans="1:5" x14ac:dyDescent="0.3">
      <c r="A6141" s="1">
        <v>2.6097039999999901E+17</v>
      </c>
      <c r="B6141" t="s">
        <v>3</v>
      </c>
      <c r="C6141" t="s">
        <v>25</v>
      </c>
      <c r="D6141" s="2" t="s">
        <v>41</v>
      </c>
      <c r="E6141" s="2" t="s">
        <v>28</v>
      </c>
    </row>
    <row r="6142" spans="1:5" x14ac:dyDescent="0.3">
      <c r="A6142" s="1">
        <v>2.6097269999999901E+17</v>
      </c>
      <c r="B6142" t="s">
        <v>3</v>
      </c>
      <c r="C6142" t="s">
        <v>25</v>
      </c>
      <c r="D6142" s="2" t="s">
        <v>32</v>
      </c>
      <c r="E6142" s="2" t="s">
        <v>28</v>
      </c>
    </row>
    <row r="6143" spans="1:5" x14ac:dyDescent="0.3">
      <c r="A6143" s="1">
        <v>2.6101051999999901E+17</v>
      </c>
      <c r="B6143" t="s">
        <v>3</v>
      </c>
      <c r="C6143" t="s">
        <v>25</v>
      </c>
      <c r="D6143" s="2" t="s">
        <v>32</v>
      </c>
      <c r="E6143" s="2" t="s">
        <v>28</v>
      </c>
    </row>
    <row r="6144" spans="1:5" x14ac:dyDescent="0.3">
      <c r="A6144" s="1">
        <v>2.6101294E+17</v>
      </c>
      <c r="B6144" t="s">
        <v>3</v>
      </c>
      <c r="C6144" t="s">
        <v>25</v>
      </c>
      <c r="D6144" s="2" t="s">
        <v>36</v>
      </c>
      <c r="E6144" s="2" t="s">
        <v>28</v>
      </c>
    </row>
    <row r="6145" spans="1:5" x14ac:dyDescent="0.3">
      <c r="A6145" s="1">
        <v>2.6103039999999901E+17</v>
      </c>
      <c r="B6145" t="s">
        <v>3</v>
      </c>
      <c r="C6145" t="s">
        <v>25</v>
      </c>
      <c r="D6145" s="2" t="s">
        <v>36</v>
      </c>
      <c r="E6145" s="2" t="s">
        <v>28</v>
      </c>
    </row>
    <row r="6146" spans="1:5" x14ac:dyDescent="0.3">
      <c r="A6146" s="1">
        <v>2.6103275999999901E+17</v>
      </c>
      <c r="B6146" t="s">
        <v>3</v>
      </c>
      <c r="C6146" t="s">
        <v>25</v>
      </c>
      <c r="D6146" s="2" t="s">
        <v>29</v>
      </c>
      <c r="E6146" s="2" t="s">
        <v>37</v>
      </c>
    </row>
    <row r="6147" spans="1:5" x14ac:dyDescent="0.3">
      <c r="A6147" s="1">
        <v>2.6105045999999901E+17</v>
      </c>
      <c r="B6147" t="s">
        <v>3</v>
      </c>
      <c r="C6147" t="s">
        <v>25</v>
      </c>
      <c r="D6147" s="2" t="s">
        <v>29</v>
      </c>
      <c r="E6147" s="2" t="s">
        <v>37</v>
      </c>
    </row>
    <row r="6148" spans="1:5" x14ac:dyDescent="0.3">
      <c r="A6148" s="1">
        <v>2.6107031999999901E+17</v>
      </c>
      <c r="B6148" t="s">
        <v>3</v>
      </c>
      <c r="C6148" t="s">
        <v>25</v>
      </c>
      <c r="D6148" s="2" t="s">
        <v>30</v>
      </c>
      <c r="E6148" s="2" t="s">
        <v>27</v>
      </c>
    </row>
    <row r="6149" spans="1:5" x14ac:dyDescent="0.3">
      <c r="A6149" s="1">
        <v>2.6109037999999901E+17</v>
      </c>
      <c r="B6149" t="s">
        <v>3</v>
      </c>
      <c r="C6149" t="s">
        <v>25</v>
      </c>
      <c r="D6149" s="2" t="s">
        <v>32</v>
      </c>
      <c r="E6149" s="2" t="s">
        <v>31</v>
      </c>
    </row>
    <row r="6150" spans="1:5" x14ac:dyDescent="0.3">
      <c r="A6150" s="1">
        <v>2.6110241999999901E+17</v>
      </c>
      <c r="B6150" t="s">
        <v>3</v>
      </c>
      <c r="C6150" t="s">
        <v>25</v>
      </c>
      <c r="D6150" s="2" t="s">
        <v>34</v>
      </c>
      <c r="E6150" s="2" t="s">
        <v>29</v>
      </c>
    </row>
    <row r="6151" spans="1:5" x14ac:dyDescent="0.3">
      <c r="A6151" s="1">
        <v>2.6111045999999901E+17</v>
      </c>
      <c r="B6151" t="s">
        <v>3</v>
      </c>
      <c r="C6151" t="s">
        <v>25</v>
      </c>
      <c r="D6151" s="2" t="s">
        <v>34</v>
      </c>
      <c r="E6151" s="2" t="s">
        <v>29</v>
      </c>
    </row>
    <row r="6152" spans="1:5" x14ac:dyDescent="0.3">
      <c r="A6152" s="1">
        <v>2.6111281999999901E+17</v>
      </c>
      <c r="B6152" t="s">
        <v>3</v>
      </c>
      <c r="C6152" t="s">
        <v>25</v>
      </c>
      <c r="D6152" s="2" t="s">
        <v>30</v>
      </c>
      <c r="E6152" s="2" t="s">
        <v>41</v>
      </c>
    </row>
    <row r="6153" spans="1:5" x14ac:dyDescent="0.3">
      <c r="A6153" s="1">
        <v>2.6113031999999901E+17</v>
      </c>
      <c r="B6153" t="s">
        <v>3</v>
      </c>
      <c r="C6153" t="s">
        <v>25</v>
      </c>
      <c r="D6153" s="2" t="s">
        <v>30</v>
      </c>
      <c r="E6153" s="2" t="s">
        <v>41</v>
      </c>
    </row>
    <row r="6154" spans="1:5" x14ac:dyDescent="0.3">
      <c r="A6154" s="1">
        <v>2.6113263999999901E+17</v>
      </c>
      <c r="B6154" t="s">
        <v>3</v>
      </c>
      <c r="C6154" t="s">
        <v>25</v>
      </c>
      <c r="D6154" s="2" t="s">
        <v>33</v>
      </c>
      <c r="E6154" s="2" t="s">
        <v>41</v>
      </c>
    </row>
    <row r="6155" spans="1:5" x14ac:dyDescent="0.3">
      <c r="A6155" s="1">
        <v>2.6117045999999901E+17</v>
      </c>
      <c r="B6155" t="s">
        <v>3</v>
      </c>
      <c r="C6155" t="s">
        <v>25</v>
      </c>
      <c r="D6155" s="2" t="s">
        <v>33</v>
      </c>
      <c r="E6155" s="2" t="s">
        <v>41</v>
      </c>
    </row>
    <row r="6156" spans="1:5" x14ac:dyDescent="0.3">
      <c r="A6156" s="1">
        <v>2.6117288E+17</v>
      </c>
      <c r="B6156" t="s">
        <v>3</v>
      </c>
      <c r="C6156" t="s">
        <v>25</v>
      </c>
      <c r="D6156" s="2" t="s">
        <v>37</v>
      </c>
      <c r="E6156" s="2" t="s">
        <v>30</v>
      </c>
    </row>
    <row r="6157" spans="1:5" x14ac:dyDescent="0.3">
      <c r="A6157" s="1">
        <v>2.6119031999999901E+17</v>
      </c>
      <c r="B6157" t="s">
        <v>3</v>
      </c>
      <c r="C6157" t="s">
        <v>25</v>
      </c>
      <c r="D6157" s="2" t="s">
        <v>37</v>
      </c>
      <c r="E6157" s="2" t="s">
        <v>30</v>
      </c>
    </row>
    <row r="6158" spans="1:5" x14ac:dyDescent="0.3">
      <c r="A6158" s="1">
        <v>2.6119238E+17</v>
      </c>
      <c r="B6158" t="s">
        <v>3</v>
      </c>
      <c r="C6158" t="s">
        <v>25</v>
      </c>
      <c r="D6158" s="2" t="s">
        <v>27</v>
      </c>
      <c r="E6158" s="2" t="s">
        <v>29</v>
      </c>
    </row>
    <row r="6159" spans="1:5" x14ac:dyDescent="0.3">
      <c r="A6159" s="1">
        <v>2.6121037999999901E+17</v>
      </c>
      <c r="B6159" t="s">
        <v>3</v>
      </c>
      <c r="C6159" t="s">
        <v>25</v>
      </c>
      <c r="D6159" s="2" t="s">
        <v>31</v>
      </c>
      <c r="E6159" s="2" t="s">
        <v>37</v>
      </c>
    </row>
    <row r="6160" spans="1:5" x14ac:dyDescent="0.3">
      <c r="A6160" s="1">
        <v>2.6122271999999901E+17</v>
      </c>
      <c r="B6160" t="s">
        <v>3</v>
      </c>
      <c r="C6160" t="s">
        <v>25</v>
      </c>
      <c r="D6160" s="2" t="s">
        <v>41</v>
      </c>
      <c r="E6160" s="2" t="s">
        <v>34</v>
      </c>
    </row>
    <row r="6161" spans="1:5" x14ac:dyDescent="0.3">
      <c r="A6161" s="1">
        <v>2.6123045999999901E+17</v>
      </c>
      <c r="B6161" t="s">
        <v>3</v>
      </c>
      <c r="C6161" t="s">
        <v>25</v>
      </c>
      <c r="D6161" s="2" t="s">
        <v>41</v>
      </c>
      <c r="E6161" s="2" t="s">
        <v>34</v>
      </c>
    </row>
    <row r="6162" spans="1:5" x14ac:dyDescent="0.3">
      <c r="A6162" s="1">
        <v>2.6123293999999901E+17</v>
      </c>
      <c r="B6162" t="s">
        <v>3</v>
      </c>
      <c r="C6162" t="s">
        <v>25</v>
      </c>
      <c r="D6162" s="2" t="s">
        <v>38</v>
      </c>
      <c r="E6162" s="2" t="s">
        <v>32</v>
      </c>
    </row>
    <row r="6163" spans="1:5" x14ac:dyDescent="0.3">
      <c r="A6163" s="1">
        <v>2.6125031999999901E+17</v>
      </c>
      <c r="B6163" t="s">
        <v>3</v>
      </c>
      <c r="C6163" t="s">
        <v>25</v>
      </c>
      <c r="D6163" s="2" t="s">
        <v>38</v>
      </c>
      <c r="E6163" s="2" t="s">
        <v>32</v>
      </c>
    </row>
    <row r="6164" spans="1:5" x14ac:dyDescent="0.3">
      <c r="A6164" s="1">
        <v>2.6125276E+17</v>
      </c>
      <c r="B6164" t="s">
        <v>3</v>
      </c>
      <c r="C6164" t="s">
        <v>25</v>
      </c>
      <c r="D6164" s="2" t="s">
        <v>35</v>
      </c>
      <c r="E6164" s="2" t="s">
        <v>36</v>
      </c>
    </row>
    <row r="6165" spans="1:5" x14ac:dyDescent="0.3">
      <c r="A6165" s="1">
        <v>2.6127037999999901E+17</v>
      </c>
      <c r="B6165" t="s">
        <v>3</v>
      </c>
      <c r="C6165" t="s">
        <v>25</v>
      </c>
      <c r="D6165" s="2" t="s">
        <v>35</v>
      </c>
      <c r="E6165" s="2" t="s">
        <v>36</v>
      </c>
    </row>
    <row r="6166" spans="1:5" x14ac:dyDescent="0.3">
      <c r="A6166" s="1">
        <v>2.6127278E+17</v>
      </c>
      <c r="B6166" t="s">
        <v>3</v>
      </c>
      <c r="C6166" t="s">
        <v>25</v>
      </c>
      <c r="D6166" s="2" t="s">
        <v>39</v>
      </c>
      <c r="E6166" s="2" t="s">
        <v>40</v>
      </c>
    </row>
    <row r="6167" spans="1:5" x14ac:dyDescent="0.3">
      <c r="A6167" s="1">
        <v>2.6129045999999901E+17</v>
      </c>
      <c r="B6167" t="s">
        <v>3</v>
      </c>
      <c r="C6167" t="s">
        <v>25</v>
      </c>
      <c r="D6167" s="2" t="s">
        <v>39</v>
      </c>
      <c r="E6167" s="2" t="s">
        <v>40</v>
      </c>
    </row>
    <row r="6168" spans="1:5" x14ac:dyDescent="0.3">
      <c r="A6168" s="1">
        <v>2.6133037999999901E+17</v>
      </c>
      <c r="B6168" t="s">
        <v>3</v>
      </c>
      <c r="C6168" t="s">
        <v>25</v>
      </c>
      <c r="D6168" s="2" t="s">
        <v>34</v>
      </c>
      <c r="E6168" s="2" t="s">
        <v>35</v>
      </c>
    </row>
    <row r="6169" spans="1:5" x14ac:dyDescent="0.3">
      <c r="A6169" s="1">
        <v>2.6135045999999901E+17</v>
      </c>
      <c r="B6169" t="s">
        <v>3</v>
      </c>
      <c r="C6169" t="s">
        <v>25</v>
      </c>
      <c r="D6169" s="2" t="s">
        <v>35</v>
      </c>
      <c r="E6169" s="2" t="s">
        <v>34</v>
      </c>
    </row>
    <row r="6170" spans="1:5" x14ac:dyDescent="0.3">
      <c r="A6170" s="1">
        <v>2.6136917999999901E+17</v>
      </c>
      <c r="B6170" t="s">
        <v>3</v>
      </c>
      <c r="C6170" t="s">
        <v>25</v>
      </c>
      <c r="D6170" s="2" t="s">
        <v>41</v>
      </c>
      <c r="E6170" s="2" t="s">
        <v>38</v>
      </c>
    </row>
    <row r="6171" spans="1:5" x14ac:dyDescent="0.3">
      <c r="A6171" s="1">
        <v>2.6139037999999901E+17</v>
      </c>
      <c r="B6171" t="s">
        <v>3</v>
      </c>
      <c r="C6171" t="s">
        <v>25</v>
      </c>
      <c r="D6171" s="2" t="s">
        <v>41</v>
      </c>
      <c r="E6171" s="2" t="s">
        <v>38</v>
      </c>
    </row>
    <row r="6172" spans="1:5" x14ac:dyDescent="0.3">
      <c r="A6172" s="1">
        <v>2.6139287999999901E+17</v>
      </c>
      <c r="B6172" t="s">
        <v>3</v>
      </c>
      <c r="C6172" t="s">
        <v>25</v>
      </c>
      <c r="D6172" s="2" t="s">
        <v>38</v>
      </c>
      <c r="E6172" s="2" t="s">
        <v>40</v>
      </c>
    </row>
    <row r="6173" spans="1:5" x14ac:dyDescent="0.3">
      <c r="A6173" s="1">
        <v>2.6141046E+17</v>
      </c>
      <c r="B6173" t="s">
        <v>3</v>
      </c>
      <c r="C6173" t="s">
        <v>25</v>
      </c>
      <c r="D6173" s="2" t="s">
        <v>38</v>
      </c>
      <c r="E6173" s="2" t="s">
        <v>40</v>
      </c>
    </row>
    <row r="6174" spans="1:5" x14ac:dyDescent="0.3">
      <c r="A6174" s="1">
        <v>2.6141289999999901E+17</v>
      </c>
      <c r="B6174" t="s">
        <v>3</v>
      </c>
      <c r="C6174" t="s">
        <v>25</v>
      </c>
      <c r="D6174" s="2" t="s">
        <v>37</v>
      </c>
      <c r="E6174" s="2" t="s">
        <v>35</v>
      </c>
    </row>
    <row r="6175" spans="1:5" x14ac:dyDescent="0.3">
      <c r="A6175" s="1">
        <v>2.6143052E+17</v>
      </c>
      <c r="B6175" t="s">
        <v>3</v>
      </c>
      <c r="C6175" t="s">
        <v>25</v>
      </c>
      <c r="D6175" s="2" t="s">
        <v>37</v>
      </c>
      <c r="E6175" s="2" t="s">
        <v>35</v>
      </c>
    </row>
    <row r="6176" spans="1:5" x14ac:dyDescent="0.3">
      <c r="A6176" s="1">
        <v>2.614329E+17</v>
      </c>
      <c r="B6176" t="s">
        <v>3</v>
      </c>
      <c r="C6176" t="s">
        <v>25</v>
      </c>
      <c r="D6176" s="2" t="s">
        <v>28</v>
      </c>
      <c r="E6176" s="2" t="s">
        <v>36</v>
      </c>
    </row>
    <row r="6177" spans="1:6" x14ac:dyDescent="0.3">
      <c r="A6177" s="1">
        <v>2.6145037999999901E+17</v>
      </c>
      <c r="B6177" t="s">
        <v>3</v>
      </c>
      <c r="C6177" t="s">
        <v>25</v>
      </c>
      <c r="D6177" s="2" t="s">
        <v>28</v>
      </c>
      <c r="E6177" s="2" t="s">
        <v>36</v>
      </c>
    </row>
    <row r="6178" spans="1:6" x14ac:dyDescent="0.3">
      <c r="A6178" s="1">
        <v>2.6149052E+17</v>
      </c>
      <c r="B6178" t="s">
        <v>3</v>
      </c>
      <c r="C6178" t="s">
        <v>25</v>
      </c>
      <c r="D6178" s="2" t="s">
        <v>35</v>
      </c>
      <c r="E6178" s="2" t="s">
        <v>35</v>
      </c>
    </row>
    <row r="6179" spans="1:6" x14ac:dyDescent="0.3">
      <c r="A6179" s="1">
        <v>2.6151058E+17</v>
      </c>
      <c r="B6179" t="s">
        <v>3</v>
      </c>
      <c r="C6179" t="s">
        <v>25</v>
      </c>
      <c r="D6179" s="2" t="s">
        <v>34</v>
      </c>
      <c r="E6179" s="2" t="s">
        <v>34</v>
      </c>
    </row>
    <row r="6180" spans="1:6" x14ac:dyDescent="0.3">
      <c r="A6180" s="1">
        <v>2.6181058E+17</v>
      </c>
      <c r="B6180" t="s">
        <v>3</v>
      </c>
      <c r="C6180" t="s">
        <v>25</v>
      </c>
      <c r="D6180" s="2" t="s">
        <v>27</v>
      </c>
      <c r="E6180" s="2" t="s">
        <v>27</v>
      </c>
      <c r="F6180" s="2" t="s">
        <v>26</v>
      </c>
    </row>
    <row r="6181" spans="1:6" x14ac:dyDescent="0.3">
      <c r="A6181" s="1">
        <v>2.6181286E+17</v>
      </c>
      <c r="B6181" t="s">
        <v>3</v>
      </c>
      <c r="C6181" t="s">
        <v>25</v>
      </c>
      <c r="D6181" s="2" t="s">
        <v>27</v>
      </c>
      <c r="E6181" s="2" t="s">
        <v>28</v>
      </c>
    </row>
    <row r="6182" spans="1:6" x14ac:dyDescent="0.3">
      <c r="A6182" s="1">
        <v>2.6191072E+17</v>
      </c>
      <c r="B6182" t="s">
        <v>3</v>
      </c>
      <c r="C6182" t="s">
        <v>25</v>
      </c>
      <c r="D6182" s="2" t="s">
        <v>27</v>
      </c>
      <c r="E6182" s="2" t="s">
        <v>27</v>
      </c>
      <c r="F6182" s="2" t="s">
        <v>26</v>
      </c>
    </row>
    <row r="6183" spans="1:6" x14ac:dyDescent="0.3">
      <c r="A6183" s="1">
        <v>2.6191298E+17</v>
      </c>
      <c r="B6183" t="s">
        <v>3</v>
      </c>
      <c r="C6183" t="s">
        <v>25</v>
      </c>
      <c r="D6183" s="2" t="s">
        <v>27</v>
      </c>
      <c r="E6183" s="2" t="s">
        <v>29</v>
      </c>
    </row>
    <row r="6184" spans="1:6" x14ac:dyDescent="0.3">
      <c r="A6184" s="1">
        <v>2.620307E+17</v>
      </c>
      <c r="B6184" t="s">
        <v>3</v>
      </c>
      <c r="C6184" t="s">
        <v>25</v>
      </c>
      <c r="D6184" s="2" t="s">
        <v>27</v>
      </c>
      <c r="E6184" s="2" t="s">
        <v>27</v>
      </c>
      <c r="F6184" s="2" t="s">
        <v>26</v>
      </c>
    </row>
    <row r="6185" spans="1:6" x14ac:dyDescent="0.3">
      <c r="A6185" s="1">
        <v>2.6203298E+17</v>
      </c>
      <c r="B6185" t="s">
        <v>3</v>
      </c>
      <c r="C6185" t="s">
        <v>25</v>
      </c>
      <c r="D6185" s="2" t="s">
        <v>27</v>
      </c>
      <c r="E6185" s="2" t="s">
        <v>27</v>
      </c>
    </row>
    <row r="6186" spans="1:6" x14ac:dyDescent="0.3">
      <c r="A6186" s="1">
        <v>2.6215069999999901E+17</v>
      </c>
      <c r="B6186" t="s">
        <v>3</v>
      </c>
      <c r="C6186" t="s">
        <v>25</v>
      </c>
      <c r="D6186" s="2" t="s">
        <v>27</v>
      </c>
      <c r="E6186" s="2" t="s">
        <v>27</v>
      </c>
      <c r="F6186" s="2" t="s">
        <v>26</v>
      </c>
    </row>
    <row r="6187" spans="1:6" x14ac:dyDescent="0.3">
      <c r="A6187" s="1">
        <v>2.6215503999999901E+17</v>
      </c>
      <c r="B6187" t="s">
        <v>3</v>
      </c>
      <c r="C6187" t="s">
        <v>25</v>
      </c>
      <c r="D6187" s="2" t="s">
        <v>27</v>
      </c>
      <c r="E6187" s="2" t="s">
        <v>30</v>
      </c>
    </row>
    <row r="6188" spans="1:6" x14ac:dyDescent="0.3">
      <c r="A6188" s="1">
        <v>2.6225063999999901E+17</v>
      </c>
      <c r="B6188" t="s">
        <v>3</v>
      </c>
      <c r="C6188" t="s">
        <v>25</v>
      </c>
      <c r="D6188" s="2" t="s">
        <v>27</v>
      </c>
      <c r="E6188" s="2" t="s">
        <v>27</v>
      </c>
      <c r="F6188" s="2" t="s">
        <v>26</v>
      </c>
    </row>
    <row r="6189" spans="1:6" x14ac:dyDescent="0.3">
      <c r="A6189" s="1">
        <v>2.6225497999999901E+17</v>
      </c>
      <c r="B6189" t="s">
        <v>3</v>
      </c>
      <c r="C6189" t="s">
        <v>25</v>
      </c>
      <c r="D6189" s="2" t="s">
        <v>27</v>
      </c>
      <c r="E6189" s="2" t="s">
        <v>28</v>
      </c>
    </row>
    <row r="6190" spans="1:6" x14ac:dyDescent="0.3">
      <c r="A6190" s="1">
        <v>2.6237063999999901E+17</v>
      </c>
      <c r="B6190" t="s">
        <v>3</v>
      </c>
      <c r="C6190" t="s">
        <v>25</v>
      </c>
      <c r="D6190" s="2" t="s">
        <v>27</v>
      </c>
      <c r="E6190" s="2" t="s">
        <v>27</v>
      </c>
      <c r="F6190" s="2" t="s">
        <v>26</v>
      </c>
    </row>
    <row r="6191" spans="1:6" x14ac:dyDescent="0.3">
      <c r="A6191" s="1">
        <v>2.6237497999999901E+17</v>
      </c>
      <c r="B6191" t="s">
        <v>3</v>
      </c>
      <c r="C6191" t="s">
        <v>25</v>
      </c>
      <c r="D6191" s="2" t="s">
        <v>27</v>
      </c>
      <c r="E6191" s="2" t="s">
        <v>29</v>
      </c>
    </row>
    <row r="6192" spans="1:6" x14ac:dyDescent="0.3">
      <c r="A6192" s="1">
        <v>2.6249061999999901E+17</v>
      </c>
      <c r="B6192" t="s">
        <v>3</v>
      </c>
      <c r="C6192" t="s">
        <v>25</v>
      </c>
      <c r="D6192" s="2" t="s">
        <v>27</v>
      </c>
      <c r="E6192" s="2" t="s">
        <v>27</v>
      </c>
      <c r="F6192" s="2" t="s">
        <v>26</v>
      </c>
    </row>
    <row r="6193" spans="1:6" x14ac:dyDescent="0.3">
      <c r="A6193" s="1">
        <v>2.6249497999999901E+17</v>
      </c>
      <c r="B6193" t="s">
        <v>3</v>
      </c>
      <c r="C6193" t="s">
        <v>25</v>
      </c>
      <c r="D6193" s="2" t="s">
        <v>27</v>
      </c>
      <c r="E6193" s="2" t="s">
        <v>27</v>
      </c>
    </row>
    <row r="6194" spans="1:6" x14ac:dyDescent="0.3">
      <c r="A6194" s="1">
        <v>2.6261083999999901E+17</v>
      </c>
      <c r="B6194" t="s">
        <v>3</v>
      </c>
      <c r="C6194" t="s">
        <v>25</v>
      </c>
      <c r="D6194" s="2" t="s">
        <v>27</v>
      </c>
      <c r="E6194" s="2" t="s">
        <v>27</v>
      </c>
      <c r="F6194" s="2" t="s">
        <v>26</v>
      </c>
    </row>
    <row r="6195" spans="1:6" x14ac:dyDescent="0.3">
      <c r="A6195" s="1">
        <v>2.6261309999999901E+17</v>
      </c>
      <c r="B6195" t="s">
        <v>3</v>
      </c>
      <c r="C6195" t="s">
        <v>25</v>
      </c>
      <c r="D6195" s="2" t="s">
        <v>27</v>
      </c>
      <c r="E6195" s="2" t="s">
        <v>30</v>
      </c>
    </row>
    <row r="6196" spans="1:6" x14ac:dyDescent="0.3">
      <c r="A6196" s="1">
        <v>2.6271075999999901E+17</v>
      </c>
      <c r="B6196" t="s">
        <v>3</v>
      </c>
      <c r="C6196" t="s">
        <v>25</v>
      </c>
      <c r="D6196" s="2" t="s">
        <v>27</v>
      </c>
      <c r="E6196" s="2" t="s">
        <v>27</v>
      </c>
      <c r="F6196" s="2" t="s">
        <v>26</v>
      </c>
    </row>
    <row r="6197" spans="1:6" x14ac:dyDescent="0.3">
      <c r="A6197" s="1">
        <v>2.6271303999999901E+17</v>
      </c>
      <c r="B6197" t="s">
        <v>3</v>
      </c>
      <c r="C6197" t="s">
        <v>25</v>
      </c>
      <c r="D6197" s="2" t="s">
        <v>27</v>
      </c>
      <c r="E6197" s="2" t="s">
        <v>28</v>
      </c>
    </row>
    <row r="6198" spans="1:6" x14ac:dyDescent="0.3">
      <c r="A6198" s="1">
        <v>2.6283075999999901E+17</v>
      </c>
      <c r="B6198" t="s">
        <v>3</v>
      </c>
      <c r="C6198" t="s">
        <v>25</v>
      </c>
      <c r="D6198" s="2" t="s">
        <v>27</v>
      </c>
      <c r="E6198" s="2" t="s">
        <v>27</v>
      </c>
      <c r="F6198" s="2" t="s">
        <v>26</v>
      </c>
    </row>
    <row r="6199" spans="1:6" x14ac:dyDescent="0.3">
      <c r="A6199" s="1">
        <v>2.6283303999999901E+17</v>
      </c>
      <c r="B6199" t="s">
        <v>3</v>
      </c>
      <c r="C6199" t="s">
        <v>25</v>
      </c>
      <c r="D6199" s="2" t="s">
        <v>27</v>
      </c>
      <c r="E6199" s="2" t="s">
        <v>29</v>
      </c>
    </row>
    <row r="6200" spans="1:6" x14ac:dyDescent="0.3">
      <c r="A6200" s="1">
        <v>2.6295076E+17</v>
      </c>
      <c r="B6200" t="s">
        <v>3</v>
      </c>
      <c r="C6200" t="s">
        <v>25</v>
      </c>
      <c r="D6200" s="2" t="s">
        <v>27</v>
      </c>
      <c r="E6200" s="2" t="s">
        <v>27</v>
      </c>
      <c r="F6200" s="2" t="s">
        <v>26</v>
      </c>
    </row>
    <row r="6201" spans="1:6" x14ac:dyDescent="0.3">
      <c r="A6201" s="1">
        <v>2.629551E+17</v>
      </c>
      <c r="B6201" t="s">
        <v>3</v>
      </c>
      <c r="C6201" t="s">
        <v>25</v>
      </c>
      <c r="D6201" s="2" t="s">
        <v>27</v>
      </c>
      <c r="E6201" s="2" t="s">
        <v>27</v>
      </c>
    </row>
    <row r="6202" spans="1:6" x14ac:dyDescent="0.3">
      <c r="A6202" s="1">
        <v>2.6305088E+17</v>
      </c>
      <c r="B6202" t="s">
        <v>3</v>
      </c>
      <c r="C6202" t="s">
        <v>25</v>
      </c>
      <c r="D6202" s="2" t="s">
        <v>27</v>
      </c>
      <c r="E6202" s="2" t="s">
        <v>27</v>
      </c>
      <c r="F6202" s="2" t="s">
        <v>26</v>
      </c>
    </row>
    <row r="6203" spans="1:6" x14ac:dyDescent="0.3">
      <c r="A6203" s="1">
        <v>2.6305524E+17</v>
      </c>
      <c r="B6203" t="s">
        <v>3</v>
      </c>
      <c r="C6203" t="s">
        <v>25</v>
      </c>
      <c r="D6203" s="2" t="s">
        <v>27</v>
      </c>
      <c r="E6203" s="2" t="s">
        <v>30</v>
      </c>
    </row>
    <row r="6204" spans="1:6" x14ac:dyDescent="0.3">
      <c r="A6204" s="1">
        <v>2.6317088E+17</v>
      </c>
      <c r="B6204" t="s">
        <v>3</v>
      </c>
      <c r="C6204" t="s">
        <v>25</v>
      </c>
      <c r="D6204" s="2" t="s">
        <v>27</v>
      </c>
      <c r="E6204" s="2" t="s">
        <v>27</v>
      </c>
      <c r="F6204" s="2" t="s">
        <v>26</v>
      </c>
    </row>
    <row r="6205" spans="1:6" x14ac:dyDescent="0.3">
      <c r="A6205" s="1">
        <v>2.6317523999999901E+17</v>
      </c>
      <c r="B6205" t="s">
        <v>3</v>
      </c>
      <c r="C6205" t="s">
        <v>25</v>
      </c>
      <c r="D6205" s="2" t="s">
        <v>27</v>
      </c>
      <c r="E6205" s="2" t="s">
        <v>28</v>
      </c>
    </row>
    <row r="6206" spans="1:6" x14ac:dyDescent="0.3">
      <c r="A6206" s="1">
        <v>2.6329088E+17</v>
      </c>
      <c r="B6206" t="s">
        <v>3</v>
      </c>
      <c r="C6206" t="s">
        <v>25</v>
      </c>
      <c r="D6206" s="2" t="s">
        <v>27</v>
      </c>
      <c r="E6206" s="2" t="s">
        <v>27</v>
      </c>
      <c r="F6206" s="2" t="s">
        <v>26</v>
      </c>
    </row>
    <row r="6207" spans="1:6" x14ac:dyDescent="0.3">
      <c r="A6207" s="1">
        <v>2.6329521999999901E+17</v>
      </c>
      <c r="B6207" t="s">
        <v>3</v>
      </c>
      <c r="C6207" t="s">
        <v>25</v>
      </c>
      <c r="D6207" s="2" t="s">
        <v>27</v>
      </c>
      <c r="E6207" s="2" t="s">
        <v>29</v>
      </c>
    </row>
    <row r="6208" spans="1:6" x14ac:dyDescent="0.3">
      <c r="A6208" s="1">
        <v>2.6341088E+17</v>
      </c>
      <c r="B6208" t="s">
        <v>3</v>
      </c>
      <c r="C6208" t="s">
        <v>25</v>
      </c>
      <c r="D6208" s="2" t="s">
        <v>27</v>
      </c>
      <c r="E6208" s="2" t="s">
        <v>27</v>
      </c>
      <c r="F6208" s="2" t="s">
        <v>26</v>
      </c>
    </row>
    <row r="6209" spans="1:6" x14ac:dyDescent="0.3">
      <c r="A6209" s="1">
        <v>2.6341316E+17</v>
      </c>
      <c r="B6209" t="s">
        <v>3</v>
      </c>
      <c r="C6209" t="s">
        <v>25</v>
      </c>
      <c r="D6209" s="2" t="s">
        <v>27</v>
      </c>
      <c r="E6209" s="2" t="s">
        <v>27</v>
      </c>
    </row>
    <row r="6210" spans="1:6" x14ac:dyDescent="0.3">
      <c r="A6210" s="1">
        <v>2.6351101999999901E+17</v>
      </c>
      <c r="B6210" t="s">
        <v>3</v>
      </c>
      <c r="C6210" t="s">
        <v>25</v>
      </c>
      <c r="D6210" s="2" t="s">
        <v>27</v>
      </c>
      <c r="E6210" s="2" t="s">
        <v>27</v>
      </c>
      <c r="F6210" s="2" t="s">
        <v>26</v>
      </c>
    </row>
    <row r="6211" spans="1:6" x14ac:dyDescent="0.3">
      <c r="A6211" s="1">
        <v>2.635133E+17</v>
      </c>
      <c r="B6211" t="s">
        <v>3</v>
      </c>
      <c r="C6211" t="s">
        <v>25</v>
      </c>
      <c r="D6211" s="2" t="s">
        <v>27</v>
      </c>
      <c r="E6211" s="2" t="s">
        <v>30</v>
      </c>
    </row>
    <row r="6212" spans="1:6" x14ac:dyDescent="0.3">
      <c r="A6212" s="1">
        <v>2.6363101999999901E+17</v>
      </c>
      <c r="B6212" t="s">
        <v>3</v>
      </c>
      <c r="C6212" t="s">
        <v>25</v>
      </c>
      <c r="D6212" s="2" t="s">
        <v>27</v>
      </c>
      <c r="E6212" s="2" t="s">
        <v>27</v>
      </c>
      <c r="F6212" s="2" t="s">
        <v>26</v>
      </c>
    </row>
    <row r="6213" spans="1:6" x14ac:dyDescent="0.3">
      <c r="A6213" s="1">
        <v>2.6363328E+17</v>
      </c>
      <c r="B6213" t="s">
        <v>3</v>
      </c>
      <c r="C6213" t="s">
        <v>25</v>
      </c>
      <c r="D6213" s="2" t="s">
        <v>27</v>
      </c>
      <c r="E6213" s="2" t="s">
        <v>28</v>
      </c>
    </row>
    <row r="6214" spans="1:6" x14ac:dyDescent="0.3">
      <c r="A6214" s="1">
        <v>2.6375101999999901E+17</v>
      </c>
      <c r="B6214" t="s">
        <v>3</v>
      </c>
      <c r="C6214" t="s">
        <v>25</v>
      </c>
      <c r="D6214" s="2" t="s">
        <v>27</v>
      </c>
      <c r="E6214" s="2" t="s">
        <v>27</v>
      </c>
      <c r="F6214" s="2" t="s">
        <v>26</v>
      </c>
    </row>
    <row r="6215" spans="1:6" x14ac:dyDescent="0.3">
      <c r="A6215" s="1">
        <v>2.6375535999999901E+17</v>
      </c>
      <c r="B6215" t="s">
        <v>3</v>
      </c>
      <c r="C6215" t="s">
        <v>25</v>
      </c>
      <c r="D6215" s="2" t="s">
        <v>27</v>
      </c>
      <c r="E6215" s="2" t="s">
        <v>29</v>
      </c>
    </row>
    <row r="6216" spans="1:6" x14ac:dyDescent="0.3">
      <c r="A6216" s="1">
        <v>2.6385093999999901E+17</v>
      </c>
      <c r="B6216" t="s">
        <v>3</v>
      </c>
      <c r="C6216" t="s">
        <v>25</v>
      </c>
      <c r="D6216" s="2" t="s">
        <v>27</v>
      </c>
      <c r="E6216" s="2" t="s">
        <v>27</v>
      </c>
      <c r="F6216" s="2" t="s">
        <v>26</v>
      </c>
    </row>
    <row r="6217" spans="1:6" x14ac:dyDescent="0.3">
      <c r="A6217" s="1">
        <v>2.6385527999999901E+17</v>
      </c>
      <c r="B6217" t="s">
        <v>3</v>
      </c>
      <c r="C6217" t="s">
        <v>25</v>
      </c>
      <c r="D6217" s="2" t="s">
        <v>27</v>
      </c>
      <c r="E6217" s="2" t="s">
        <v>27</v>
      </c>
    </row>
    <row r="6218" spans="1:6" x14ac:dyDescent="0.3">
      <c r="A6218" s="1">
        <v>2.6397093999999901E+17</v>
      </c>
      <c r="B6218" t="s">
        <v>3</v>
      </c>
      <c r="C6218" t="s">
        <v>25</v>
      </c>
      <c r="D6218" s="2" t="s">
        <v>27</v>
      </c>
      <c r="E6218" s="2" t="s">
        <v>27</v>
      </c>
      <c r="F6218" s="2" t="s">
        <v>26</v>
      </c>
    </row>
    <row r="6219" spans="1:6" x14ac:dyDescent="0.3">
      <c r="A6219" s="1">
        <v>2.6397527999999901E+17</v>
      </c>
      <c r="B6219" t="s">
        <v>3</v>
      </c>
      <c r="C6219" t="s">
        <v>25</v>
      </c>
      <c r="D6219" s="2" t="s">
        <v>27</v>
      </c>
      <c r="E6219" s="2" t="s">
        <v>30</v>
      </c>
    </row>
    <row r="6220" spans="1:6" x14ac:dyDescent="0.3">
      <c r="A6220" s="1">
        <v>2.6409113999999901E+17</v>
      </c>
      <c r="B6220" t="s">
        <v>3</v>
      </c>
      <c r="C6220" t="s">
        <v>25</v>
      </c>
      <c r="D6220" s="2" t="s">
        <v>27</v>
      </c>
      <c r="E6220" s="2" t="s">
        <v>27</v>
      </c>
      <c r="F6220" s="2" t="s">
        <v>26</v>
      </c>
    </row>
    <row r="6221" spans="1:6" x14ac:dyDescent="0.3">
      <c r="A6221" s="1">
        <v>2.6409548E+17</v>
      </c>
      <c r="B6221" t="s">
        <v>3</v>
      </c>
      <c r="C6221" t="s">
        <v>25</v>
      </c>
      <c r="D6221" s="2" t="s">
        <v>27</v>
      </c>
      <c r="E6221" s="2" t="s">
        <v>28</v>
      </c>
    </row>
    <row r="6222" spans="1:6" x14ac:dyDescent="0.3">
      <c r="A6222" s="1">
        <v>2.6421114E+17</v>
      </c>
      <c r="B6222" t="s">
        <v>3</v>
      </c>
      <c r="C6222" t="s">
        <v>25</v>
      </c>
      <c r="D6222" s="2" t="s">
        <v>27</v>
      </c>
      <c r="E6222" s="2" t="s">
        <v>27</v>
      </c>
      <c r="F6222" s="2" t="s">
        <v>26</v>
      </c>
    </row>
    <row r="6223" spans="1:6" x14ac:dyDescent="0.3">
      <c r="A6223" s="1">
        <v>2.6421341999999901E+17</v>
      </c>
      <c r="B6223" t="s">
        <v>3</v>
      </c>
      <c r="C6223" t="s">
        <v>25</v>
      </c>
      <c r="D6223" s="2" t="s">
        <v>27</v>
      </c>
      <c r="E6223" s="2" t="s">
        <v>29</v>
      </c>
    </row>
    <row r="6224" spans="1:6" x14ac:dyDescent="0.3">
      <c r="A6224" s="1">
        <v>2.6431128E+17</v>
      </c>
      <c r="B6224" t="s">
        <v>3</v>
      </c>
      <c r="C6224" t="s">
        <v>25</v>
      </c>
      <c r="D6224" s="2" t="s">
        <v>27</v>
      </c>
      <c r="E6224" s="2" t="s">
        <v>27</v>
      </c>
      <c r="F6224" s="2" t="s">
        <v>26</v>
      </c>
    </row>
    <row r="6225" spans="1:6" x14ac:dyDescent="0.3">
      <c r="A6225" s="1">
        <v>2.6431353999999901E+17</v>
      </c>
      <c r="B6225" t="s">
        <v>3</v>
      </c>
      <c r="C6225" t="s">
        <v>25</v>
      </c>
      <c r="D6225" s="2" t="s">
        <v>27</v>
      </c>
      <c r="E6225" s="2" t="s">
        <v>27</v>
      </c>
    </row>
    <row r="6226" spans="1:6" x14ac:dyDescent="0.3">
      <c r="A6226" s="1">
        <v>2.6443106E+17</v>
      </c>
      <c r="B6226" t="s">
        <v>3</v>
      </c>
      <c r="C6226" t="s">
        <v>25</v>
      </c>
      <c r="D6226" s="2" t="s">
        <v>27</v>
      </c>
      <c r="E6226" s="2" t="s">
        <v>27</v>
      </c>
      <c r="F6226" s="2" t="s">
        <v>26</v>
      </c>
    </row>
    <row r="6227" spans="1:6" x14ac:dyDescent="0.3">
      <c r="A6227" s="1">
        <v>2.6443333999999901E+17</v>
      </c>
      <c r="B6227" t="s">
        <v>3</v>
      </c>
      <c r="C6227" t="s">
        <v>25</v>
      </c>
      <c r="D6227" s="2" t="s">
        <v>27</v>
      </c>
      <c r="E6227" s="2" t="s">
        <v>30</v>
      </c>
    </row>
    <row r="6228" spans="1:6" x14ac:dyDescent="0.3">
      <c r="A6228" s="1">
        <v>2.6455126E+17</v>
      </c>
      <c r="B6228" t="s">
        <v>3</v>
      </c>
      <c r="C6228" t="s">
        <v>25</v>
      </c>
      <c r="D6228" s="2" t="s">
        <v>27</v>
      </c>
      <c r="E6228" s="2" t="s">
        <v>27</v>
      </c>
      <c r="F6228" s="2" t="s">
        <v>26</v>
      </c>
    </row>
    <row r="6229" spans="1:6" x14ac:dyDescent="0.3">
      <c r="A6229" s="1">
        <v>2.6455561999999901E+17</v>
      </c>
      <c r="B6229" t="s">
        <v>3</v>
      </c>
      <c r="C6229" t="s">
        <v>25</v>
      </c>
      <c r="D6229" s="2" t="s">
        <v>27</v>
      </c>
      <c r="E6229" s="2" t="s">
        <v>28</v>
      </c>
    </row>
    <row r="6230" spans="1:6" x14ac:dyDescent="0.3">
      <c r="A6230" s="1">
        <v>2.646512E+17</v>
      </c>
      <c r="B6230" t="s">
        <v>3</v>
      </c>
      <c r="C6230" t="s">
        <v>25</v>
      </c>
      <c r="D6230" s="2" t="s">
        <v>27</v>
      </c>
      <c r="E6230" s="2" t="s">
        <v>27</v>
      </c>
      <c r="F6230" s="2" t="s">
        <v>26</v>
      </c>
    </row>
    <row r="6231" spans="1:6" x14ac:dyDescent="0.3">
      <c r="A6231" s="1">
        <v>2.6465553999999901E+17</v>
      </c>
      <c r="B6231" t="s">
        <v>3</v>
      </c>
      <c r="C6231" t="s">
        <v>25</v>
      </c>
      <c r="D6231" s="2" t="s">
        <v>27</v>
      </c>
      <c r="E6231" s="2" t="s">
        <v>29</v>
      </c>
    </row>
    <row r="6232" spans="1:6" x14ac:dyDescent="0.3">
      <c r="A6232" s="1">
        <v>2.647712E+17</v>
      </c>
      <c r="B6232" t="s">
        <v>3</v>
      </c>
      <c r="C6232" t="s">
        <v>25</v>
      </c>
      <c r="D6232" s="2" t="s">
        <v>27</v>
      </c>
      <c r="E6232" s="2" t="s">
        <v>27</v>
      </c>
      <c r="F6232" s="2" t="s">
        <v>26</v>
      </c>
    </row>
    <row r="6233" spans="1:6" x14ac:dyDescent="0.3">
      <c r="A6233" s="1">
        <v>2.6477553999999901E+17</v>
      </c>
      <c r="B6233" t="s">
        <v>3</v>
      </c>
      <c r="C6233" t="s">
        <v>25</v>
      </c>
      <c r="D6233" s="2" t="s">
        <v>27</v>
      </c>
      <c r="E6233" s="2" t="s">
        <v>27</v>
      </c>
    </row>
    <row r="6234" spans="1:6" x14ac:dyDescent="0.3">
      <c r="A6234" s="1">
        <v>2.6489118E+17</v>
      </c>
      <c r="B6234" t="s">
        <v>3</v>
      </c>
      <c r="C6234" t="s">
        <v>25</v>
      </c>
      <c r="D6234" s="2" t="s">
        <v>27</v>
      </c>
      <c r="E6234" s="2" t="s">
        <v>27</v>
      </c>
      <c r="F6234" s="2" t="s">
        <v>26</v>
      </c>
    </row>
    <row r="6235" spans="1:6" x14ac:dyDescent="0.3">
      <c r="A6235" s="1">
        <v>2.6489553999999901E+17</v>
      </c>
      <c r="B6235" t="s">
        <v>3</v>
      </c>
      <c r="C6235" t="s">
        <v>25</v>
      </c>
      <c r="D6235" s="2" t="s">
        <v>27</v>
      </c>
      <c r="E6235" s="2" t="s">
        <v>30</v>
      </c>
    </row>
    <row r="6236" spans="1:6" x14ac:dyDescent="0.3">
      <c r="A6236" s="1">
        <v>2.6501139999999901E+17</v>
      </c>
      <c r="B6236" t="s">
        <v>3</v>
      </c>
      <c r="C6236" t="s">
        <v>25</v>
      </c>
      <c r="D6236" s="2" t="s">
        <v>27</v>
      </c>
      <c r="E6236" s="2" t="s">
        <v>27</v>
      </c>
      <c r="F6236" s="2" t="s">
        <v>26</v>
      </c>
    </row>
    <row r="6237" spans="1:6" x14ac:dyDescent="0.3">
      <c r="A6237" s="1">
        <v>2.6501366E+17</v>
      </c>
      <c r="B6237" t="s">
        <v>3</v>
      </c>
      <c r="C6237" t="s">
        <v>25</v>
      </c>
      <c r="D6237" s="2" t="s">
        <v>27</v>
      </c>
      <c r="E6237" s="2" t="s">
        <v>28</v>
      </c>
    </row>
    <row r="6238" spans="1:6" x14ac:dyDescent="0.3">
      <c r="A6238" s="1">
        <v>2.6511131999999901E+17</v>
      </c>
      <c r="B6238" t="s">
        <v>3</v>
      </c>
      <c r="C6238" t="s">
        <v>25</v>
      </c>
      <c r="D6238" s="2" t="s">
        <v>27</v>
      </c>
      <c r="E6238" s="2" t="s">
        <v>27</v>
      </c>
      <c r="F6238" s="2" t="s">
        <v>26</v>
      </c>
    </row>
    <row r="6239" spans="1:6" x14ac:dyDescent="0.3">
      <c r="A6239" s="1">
        <v>2.651136E+17</v>
      </c>
      <c r="B6239" t="s">
        <v>3</v>
      </c>
      <c r="C6239" t="s">
        <v>25</v>
      </c>
      <c r="D6239" s="2" t="s">
        <v>27</v>
      </c>
      <c r="E6239" s="2" t="s">
        <v>29</v>
      </c>
    </row>
    <row r="6240" spans="1:6" x14ac:dyDescent="0.3">
      <c r="A6240" s="1">
        <v>2.6523131999999901E+17</v>
      </c>
      <c r="B6240" t="s">
        <v>3</v>
      </c>
      <c r="C6240" t="s">
        <v>25</v>
      </c>
      <c r="D6240" s="2" t="s">
        <v>27</v>
      </c>
      <c r="E6240" s="2" t="s">
        <v>27</v>
      </c>
      <c r="F6240" s="2" t="s">
        <v>26</v>
      </c>
    </row>
    <row r="6241" spans="1:6" x14ac:dyDescent="0.3">
      <c r="A6241" s="1">
        <v>2.652336E+17</v>
      </c>
      <c r="B6241" t="s">
        <v>3</v>
      </c>
      <c r="C6241" t="s">
        <v>25</v>
      </c>
      <c r="D6241" s="2" t="s">
        <v>27</v>
      </c>
      <c r="E6241" s="2" t="s">
        <v>27</v>
      </c>
    </row>
    <row r="6242" spans="1:6" x14ac:dyDescent="0.3">
      <c r="A6242" s="1">
        <v>2.6535131999999901E+17</v>
      </c>
      <c r="B6242" t="s">
        <v>3</v>
      </c>
      <c r="C6242" t="s">
        <v>25</v>
      </c>
      <c r="D6242" s="2" t="s">
        <v>27</v>
      </c>
      <c r="E6242" s="2" t="s">
        <v>27</v>
      </c>
      <c r="F6242" s="2" t="s">
        <v>26</v>
      </c>
    </row>
    <row r="6243" spans="1:6" x14ac:dyDescent="0.3">
      <c r="A6243" s="1">
        <v>2.6535566E+17</v>
      </c>
      <c r="B6243" t="s">
        <v>3</v>
      </c>
      <c r="C6243" t="s">
        <v>25</v>
      </c>
      <c r="D6243" s="2" t="s">
        <v>27</v>
      </c>
      <c r="E6243" s="2" t="s">
        <v>30</v>
      </c>
    </row>
    <row r="6244" spans="1:6" x14ac:dyDescent="0.3">
      <c r="A6244" s="1">
        <v>2.65358E+17</v>
      </c>
      <c r="B6244" t="s">
        <v>3</v>
      </c>
      <c r="C6244" t="s">
        <v>25</v>
      </c>
      <c r="D6244" s="2" t="s">
        <v>27</v>
      </c>
      <c r="E6244" s="2" t="s">
        <v>30</v>
      </c>
    </row>
    <row r="6245" spans="1:6" x14ac:dyDescent="0.3">
      <c r="A6245" s="1">
        <v>2.6537137999999901E+17</v>
      </c>
      <c r="B6245" t="s">
        <v>3</v>
      </c>
      <c r="C6245" t="s">
        <v>25</v>
      </c>
      <c r="D6245" s="2" t="s">
        <v>31</v>
      </c>
      <c r="E6245" s="2" t="s">
        <v>32</v>
      </c>
    </row>
    <row r="6246" spans="1:6" x14ac:dyDescent="0.3">
      <c r="A6246" s="1">
        <v>2.6538333999999901E+17</v>
      </c>
      <c r="B6246" t="s">
        <v>3</v>
      </c>
      <c r="C6246" t="s">
        <v>25</v>
      </c>
      <c r="D6246" s="2" t="s">
        <v>33</v>
      </c>
      <c r="E6246" s="2" t="s">
        <v>27</v>
      </c>
    </row>
    <row r="6247" spans="1:6" x14ac:dyDescent="0.3">
      <c r="A6247" s="1">
        <v>2.6539145999999901E+17</v>
      </c>
      <c r="B6247" t="s">
        <v>3</v>
      </c>
      <c r="C6247" t="s">
        <v>25</v>
      </c>
      <c r="D6247" s="2" t="s">
        <v>33</v>
      </c>
      <c r="E6247" s="2" t="s">
        <v>27</v>
      </c>
    </row>
    <row r="6248" spans="1:6" x14ac:dyDescent="0.3">
      <c r="A6248" s="1">
        <v>2.6539375999999901E+17</v>
      </c>
      <c r="B6248" t="s">
        <v>3</v>
      </c>
      <c r="C6248" t="s">
        <v>25</v>
      </c>
      <c r="D6248" s="2" t="s">
        <v>33</v>
      </c>
      <c r="E6248" s="2" t="s">
        <v>29</v>
      </c>
    </row>
    <row r="6249" spans="1:6" x14ac:dyDescent="0.3">
      <c r="A6249" s="1">
        <v>2.6541151999999901E+17</v>
      </c>
      <c r="B6249" t="s">
        <v>3</v>
      </c>
      <c r="C6249" t="s">
        <v>25</v>
      </c>
      <c r="D6249" s="2" t="s">
        <v>33</v>
      </c>
      <c r="E6249" s="2" t="s">
        <v>29</v>
      </c>
    </row>
    <row r="6250" spans="1:6" x14ac:dyDescent="0.3">
      <c r="A6250" s="1">
        <v>2.6541397999999901E+17</v>
      </c>
      <c r="B6250" t="s">
        <v>3</v>
      </c>
      <c r="C6250" t="s">
        <v>25</v>
      </c>
      <c r="D6250" s="2" t="s">
        <v>33</v>
      </c>
      <c r="E6250" s="2" t="s">
        <v>40</v>
      </c>
    </row>
    <row r="6251" spans="1:6" x14ac:dyDescent="0.3">
      <c r="A6251" s="1">
        <v>2.6543137999999901E+17</v>
      </c>
      <c r="B6251" t="s">
        <v>3</v>
      </c>
      <c r="C6251" t="s">
        <v>25</v>
      </c>
      <c r="D6251" s="2" t="s">
        <v>33</v>
      </c>
      <c r="E6251" s="2" t="s">
        <v>40</v>
      </c>
    </row>
    <row r="6252" spans="1:6" x14ac:dyDescent="0.3">
      <c r="A6252" s="1">
        <v>2.654338E+17</v>
      </c>
      <c r="B6252" t="s">
        <v>3</v>
      </c>
      <c r="C6252" t="s">
        <v>25</v>
      </c>
      <c r="D6252" s="2" t="s">
        <v>31</v>
      </c>
      <c r="E6252" s="2" t="s">
        <v>30</v>
      </c>
    </row>
    <row r="6253" spans="1:6" x14ac:dyDescent="0.3">
      <c r="A6253" s="1">
        <v>2.6545145999999901E+17</v>
      </c>
      <c r="B6253" t="s">
        <v>3</v>
      </c>
      <c r="C6253" t="s">
        <v>25</v>
      </c>
      <c r="D6253" s="2" t="s">
        <v>31</v>
      </c>
      <c r="E6253" s="2" t="s">
        <v>30</v>
      </c>
    </row>
    <row r="6254" spans="1:6" x14ac:dyDescent="0.3">
      <c r="A6254" s="1">
        <v>2.6549137999999901E+17</v>
      </c>
      <c r="B6254" t="s">
        <v>3</v>
      </c>
      <c r="C6254" t="s">
        <v>25</v>
      </c>
      <c r="D6254" s="2" t="s">
        <v>34</v>
      </c>
      <c r="E6254" s="2" t="s">
        <v>30</v>
      </c>
    </row>
    <row r="6255" spans="1:6" x14ac:dyDescent="0.3">
      <c r="A6255" s="1">
        <v>2.6551146E+17</v>
      </c>
      <c r="B6255" t="s">
        <v>3</v>
      </c>
      <c r="C6255" t="s">
        <v>25</v>
      </c>
      <c r="D6255" s="2" t="s">
        <v>35</v>
      </c>
      <c r="E6255" s="2" t="s">
        <v>32</v>
      </c>
    </row>
    <row r="6256" spans="1:6" x14ac:dyDescent="0.3">
      <c r="A6256" s="1">
        <v>2.6551447999999901E+17</v>
      </c>
      <c r="B6256" t="s">
        <v>3</v>
      </c>
      <c r="C6256" t="s">
        <v>25</v>
      </c>
      <c r="D6256" s="2" t="s">
        <v>39</v>
      </c>
      <c r="E6256" s="2" t="s">
        <v>29</v>
      </c>
    </row>
    <row r="6257" spans="1:5" x14ac:dyDescent="0.3">
      <c r="A6257" s="1">
        <v>2.6553131999999901E+17</v>
      </c>
      <c r="B6257" t="s">
        <v>3</v>
      </c>
      <c r="C6257" t="s">
        <v>25</v>
      </c>
      <c r="D6257" s="2" t="s">
        <v>39</v>
      </c>
      <c r="E6257" s="2" t="s">
        <v>29</v>
      </c>
    </row>
    <row r="6258" spans="1:5" x14ac:dyDescent="0.3">
      <c r="A6258" s="1">
        <v>2.6553368E+17</v>
      </c>
      <c r="B6258" t="s">
        <v>3</v>
      </c>
      <c r="C6258" t="s">
        <v>25</v>
      </c>
      <c r="D6258" s="2" t="s">
        <v>35</v>
      </c>
      <c r="E6258" s="2" t="s">
        <v>28</v>
      </c>
    </row>
    <row r="6259" spans="1:5" x14ac:dyDescent="0.3">
      <c r="A6259" s="1">
        <v>2.6555137999999901E+17</v>
      </c>
      <c r="B6259" t="s">
        <v>3</v>
      </c>
      <c r="C6259" t="s">
        <v>25</v>
      </c>
      <c r="D6259" s="2" t="s">
        <v>35</v>
      </c>
      <c r="E6259" s="2" t="s">
        <v>28</v>
      </c>
    </row>
    <row r="6260" spans="1:5" x14ac:dyDescent="0.3">
      <c r="A6260" s="1">
        <v>2.6555369999999901E+17</v>
      </c>
      <c r="B6260" t="s">
        <v>3</v>
      </c>
      <c r="C6260" t="s">
        <v>25</v>
      </c>
      <c r="D6260" s="2" t="s">
        <v>28</v>
      </c>
      <c r="E6260" s="2" t="s">
        <v>35</v>
      </c>
    </row>
    <row r="6261" spans="1:5" x14ac:dyDescent="0.3">
      <c r="A6261" s="1">
        <v>2.6557146E+17</v>
      </c>
      <c r="B6261" t="s">
        <v>3</v>
      </c>
      <c r="C6261" t="s">
        <v>25</v>
      </c>
      <c r="D6261" s="2" t="s">
        <v>28</v>
      </c>
      <c r="E6261" s="2" t="s">
        <v>35</v>
      </c>
    </row>
    <row r="6262" spans="1:5" x14ac:dyDescent="0.3">
      <c r="A6262" s="1">
        <v>2.6557391999999901E+17</v>
      </c>
      <c r="B6262" t="s">
        <v>3</v>
      </c>
      <c r="C6262" t="s">
        <v>25</v>
      </c>
      <c r="D6262" s="2" t="s">
        <v>38</v>
      </c>
      <c r="E6262" s="2" t="s">
        <v>29</v>
      </c>
    </row>
    <row r="6263" spans="1:5" x14ac:dyDescent="0.3">
      <c r="A6263" s="1">
        <v>2.6559152E+17</v>
      </c>
      <c r="B6263" t="s">
        <v>3</v>
      </c>
      <c r="C6263" t="s">
        <v>25</v>
      </c>
      <c r="D6263" s="2" t="s">
        <v>38</v>
      </c>
      <c r="E6263" s="2" t="s">
        <v>29</v>
      </c>
    </row>
    <row r="6264" spans="1:5" x14ac:dyDescent="0.3">
      <c r="A6264" s="1">
        <v>2.6559435999999901E+17</v>
      </c>
      <c r="B6264" t="s">
        <v>3</v>
      </c>
      <c r="C6264" t="s">
        <v>25</v>
      </c>
      <c r="D6264" s="2" t="s">
        <v>39</v>
      </c>
      <c r="E6264" s="2" t="s">
        <v>41</v>
      </c>
    </row>
    <row r="6265" spans="1:5" x14ac:dyDescent="0.3">
      <c r="A6265" s="1">
        <v>2.656116E+17</v>
      </c>
      <c r="B6265" t="s">
        <v>3</v>
      </c>
      <c r="C6265" t="s">
        <v>25</v>
      </c>
      <c r="D6265" s="2" t="s">
        <v>39</v>
      </c>
      <c r="E6265" s="2" t="s">
        <v>41</v>
      </c>
    </row>
    <row r="6266" spans="1:5" x14ac:dyDescent="0.3">
      <c r="A6266" s="1">
        <v>2.6561396E+17</v>
      </c>
      <c r="B6266" t="s">
        <v>3</v>
      </c>
      <c r="C6266" t="s">
        <v>25</v>
      </c>
      <c r="D6266" s="2" t="s">
        <v>27</v>
      </c>
      <c r="E6266" s="2" t="s">
        <v>30</v>
      </c>
    </row>
    <row r="6267" spans="1:5" x14ac:dyDescent="0.3">
      <c r="A6267" s="1">
        <v>2.6565152E+17</v>
      </c>
      <c r="B6267" t="s">
        <v>3</v>
      </c>
      <c r="C6267" t="s">
        <v>25</v>
      </c>
      <c r="D6267" s="2" t="s">
        <v>27</v>
      </c>
      <c r="E6267" s="2" t="s">
        <v>30</v>
      </c>
    </row>
    <row r="6268" spans="1:5" x14ac:dyDescent="0.3">
      <c r="A6268" s="1">
        <v>2.6565399999999901E+17</v>
      </c>
      <c r="B6268" t="s">
        <v>3</v>
      </c>
      <c r="C6268" t="s">
        <v>25</v>
      </c>
      <c r="D6268" s="2" t="s">
        <v>31</v>
      </c>
      <c r="E6268" s="2" t="s">
        <v>31</v>
      </c>
    </row>
    <row r="6269" spans="1:5" x14ac:dyDescent="0.3">
      <c r="A6269" s="1">
        <v>2.6567137999999901E+17</v>
      </c>
      <c r="B6269" t="s">
        <v>3</v>
      </c>
      <c r="C6269" t="s">
        <v>25</v>
      </c>
      <c r="D6269" s="2" t="s">
        <v>31</v>
      </c>
      <c r="E6269" s="2" t="s">
        <v>31</v>
      </c>
    </row>
    <row r="6270" spans="1:5" x14ac:dyDescent="0.3">
      <c r="A6270" s="1">
        <v>2.656738E+17</v>
      </c>
      <c r="B6270" t="s">
        <v>3</v>
      </c>
      <c r="C6270" t="s">
        <v>25</v>
      </c>
      <c r="D6270" s="2" t="s">
        <v>34</v>
      </c>
      <c r="E6270" s="2" t="s">
        <v>36</v>
      </c>
    </row>
    <row r="6271" spans="1:5" x14ac:dyDescent="0.3">
      <c r="A6271" s="1">
        <v>2.6569144E+17</v>
      </c>
      <c r="B6271" t="s">
        <v>3</v>
      </c>
      <c r="C6271" t="s">
        <v>25</v>
      </c>
      <c r="D6271" s="2" t="s">
        <v>34</v>
      </c>
      <c r="E6271" s="2" t="s">
        <v>36</v>
      </c>
    </row>
    <row r="6272" spans="1:5" x14ac:dyDescent="0.3">
      <c r="A6272" s="1">
        <v>2.6569443999999901E+17</v>
      </c>
      <c r="B6272" t="s">
        <v>3</v>
      </c>
      <c r="C6272" t="s">
        <v>25</v>
      </c>
      <c r="D6272" s="2" t="s">
        <v>39</v>
      </c>
      <c r="E6272" s="2" t="s">
        <v>29</v>
      </c>
    </row>
    <row r="6273" spans="1:6" x14ac:dyDescent="0.3">
      <c r="A6273" s="1">
        <v>2.6571152E+17</v>
      </c>
      <c r="B6273" t="s">
        <v>3</v>
      </c>
      <c r="C6273" t="s">
        <v>25</v>
      </c>
      <c r="D6273" s="2" t="s">
        <v>39</v>
      </c>
      <c r="E6273" s="2" t="s">
        <v>29</v>
      </c>
    </row>
    <row r="6274" spans="1:6" x14ac:dyDescent="0.3">
      <c r="A6274" s="1">
        <v>2.6571384E+17</v>
      </c>
      <c r="B6274" t="s">
        <v>3</v>
      </c>
      <c r="C6274" t="s">
        <v>25</v>
      </c>
      <c r="D6274" s="2" t="s">
        <v>35</v>
      </c>
      <c r="E6274" s="2" t="s">
        <v>28</v>
      </c>
    </row>
    <row r="6275" spans="1:6" x14ac:dyDescent="0.3">
      <c r="A6275" s="1">
        <v>2.6573138E+17</v>
      </c>
      <c r="B6275" t="s">
        <v>3</v>
      </c>
      <c r="C6275" t="s">
        <v>25</v>
      </c>
      <c r="D6275" s="2" t="s">
        <v>35</v>
      </c>
      <c r="E6275" s="2" t="s">
        <v>28</v>
      </c>
    </row>
    <row r="6276" spans="1:6" x14ac:dyDescent="0.3">
      <c r="A6276" s="1">
        <v>2.6573385999999901E+17</v>
      </c>
      <c r="B6276" t="s">
        <v>3</v>
      </c>
      <c r="C6276" t="s">
        <v>25</v>
      </c>
      <c r="D6276" s="2" t="s">
        <v>28</v>
      </c>
      <c r="E6276" s="2" t="s">
        <v>35</v>
      </c>
    </row>
    <row r="6277" spans="1:6" x14ac:dyDescent="0.3">
      <c r="A6277" s="1">
        <v>2.6575144E+17</v>
      </c>
      <c r="B6277" t="s">
        <v>3</v>
      </c>
      <c r="C6277" t="s">
        <v>25</v>
      </c>
      <c r="D6277" s="2" t="s">
        <v>28</v>
      </c>
      <c r="E6277" s="2" t="s">
        <v>35</v>
      </c>
    </row>
    <row r="6278" spans="1:6" x14ac:dyDescent="0.3">
      <c r="A6278" s="1">
        <v>2.6575387999999901E+17</v>
      </c>
      <c r="B6278" t="s">
        <v>3</v>
      </c>
      <c r="C6278" t="s">
        <v>25</v>
      </c>
      <c r="D6278" s="2" t="s">
        <v>38</v>
      </c>
      <c r="E6278" s="2" t="s">
        <v>29</v>
      </c>
    </row>
    <row r="6279" spans="1:6" x14ac:dyDescent="0.3">
      <c r="A6279" s="1">
        <v>2.6577152E+17</v>
      </c>
      <c r="B6279" t="s">
        <v>3</v>
      </c>
      <c r="C6279" t="s">
        <v>25</v>
      </c>
      <c r="D6279" s="2" t="s">
        <v>38</v>
      </c>
      <c r="E6279" s="2" t="s">
        <v>29</v>
      </c>
    </row>
    <row r="6280" spans="1:6" x14ac:dyDescent="0.3">
      <c r="A6280" s="1">
        <v>2.6577451999999901E+17</v>
      </c>
      <c r="B6280" t="s">
        <v>3</v>
      </c>
      <c r="C6280" t="s">
        <v>25</v>
      </c>
      <c r="D6280" s="2" t="s">
        <v>39</v>
      </c>
      <c r="E6280" s="2" t="s">
        <v>41</v>
      </c>
    </row>
    <row r="6281" spans="1:6" x14ac:dyDescent="0.3">
      <c r="A6281" s="1">
        <v>2.6581166E+17</v>
      </c>
      <c r="B6281" t="s">
        <v>3</v>
      </c>
      <c r="C6281" t="s">
        <v>25</v>
      </c>
      <c r="D6281" s="2" t="s">
        <v>39</v>
      </c>
      <c r="E6281" s="2" t="s">
        <v>41</v>
      </c>
    </row>
    <row r="6282" spans="1:6" x14ac:dyDescent="0.3">
      <c r="A6282" s="1">
        <v>2.6581414E+17</v>
      </c>
      <c r="B6282" t="s">
        <v>3</v>
      </c>
      <c r="C6282" t="s">
        <v>25</v>
      </c>
      <c r="D6282" s="2" t="s">
        <v>27</v>
      </c>
      <c r="E6282" s="2" t="s">
        <v>39</v>
      </c>
    </row>
    <row r="6283" spans="1:6" x14ac:dyDescent="0.3">
      <c r="A6283" s="1">
        <v>2.6583152E+17</v>
      </c>
      <c r="B6283" t="s">
        <v>3</v>
      </c>
      <c r="C6283" t="s">
        <v>25</v>
      </c>
      <c r="D6283" s="2" t="s">
        <v>27</v>
      </c>
      <c r="E6283" s="2" t="s">
        <v>39</v>
      </c>
    </row>
    <row r="6284" spans="1:6" x14ac:dyDescent="0.3">
      <c r="A6284" s="1">
        <v>2.6584048E+17</v>
      </c>
      <c r="B6284" t="s">
        <v>3</v>
      </c>
      <c r="C6284" t="s">
        <v>25</v>
      </c>
      <c r="D6284" s="2" t="s">
        <v>31</v>
      </c>
      <c r="E6284" s="2" t="s">
        <v>31</v>
      </c>
    </row>
    <row r="6285" spans="1:6" x14ac:dyDescent="0.3">
      <c r="A6285" s="1">
        <v>2.6585158E+17</v>
      </c>
      <c r="B6285" t="s">
        <v>3</v>
      </c>
      <c r="C6285" t="s">
        <v>25</v>
      </c>
      <c r="D6285" s="2" t="s">
        <v>31</v>
      </c>
      <c r="E6285" s="2" t="s">
        <v>31</v>
      </c>
    </row>
    <row r="6286" spans="1:6" x14ac:dyDescent="0.3">
      <c r="A6286" s="1">
        <v>2.6585395999999901E+17</v>
      </c>
      <c r="B6286" t="s">
        <v>3</v>
      </c>
      <c r="C6286" t="s">
        <v>25</v>
      </c>
      <c r="D6286" s="2" t="s">
        <v>34</v>
      </c>
      <c r="E6286" s="2" t="s">
        <v>30</v>
      </c>
    </row>
    <row r="6287" spans="1:6" x14ac:dyDescent="0.3">
      <c r="A6287" s="1">
        <v>2.6587144E+17</v>
      </c>
      <c r="B6287" t="s">
        <v>3</v>
      </c>
      <c r="C6287" t="s">
        <v>25</v>
      </c>
      <c r="D6287" s="2" t="s">
        <v>34</v>
      </c>
      <c r="E6287" s="2" t="s">
        <v>30</v>
      </c>
    </row>
    <row r="6288" spans="1:6" x14ac:dyDescent="0.3">
      <c r="A6288" s="1">
        <v>2.6617164E+17</v>
      </c>
      <c r="B6288" t="s">
        <v>3</v>
      </c>
      <c r="C6288" t="s">
        <v>25</v>
      </c>
      <c r="D6288" s="2" t="s">
        <v>27</v>
      </c>
      <c r="E6288" s="2" t="s">
        <v>27</v>
      </c>
      <c r="F6288" s="2" t="s">
        <v>26</v>
      </c>
    </row>
    <row r="6289" spans="1:6" x14ac:dyDescent="0.3">
      <c r="A6289" s="1">
        <v>2.6617597999999901E+17</v>
      </c>
      <c r="B6289" t="s">
        <v>3</v>
      </c>
      <c r="C6289" t="s">
        <v>25</v>
      </c>
      <c r="D6289" s="2" t="s">
        <v>27</v>
      </c>
      <c r="E6289" s="2" t="s">
        <v>28</v>
      </c>
    </row>
    <row r="6290" spans="1:6" x14ac:dyDescent="0.3">
      <c r="A6290" s="1">
        <v>2.6629163999999901E+17</v>
      </c>
      <c r="B6290" t="s">
        <v>3</v>
      </c>
      <c r="C6290" t="s">
        <v>25</v>
      </c>
      <c r="D6290" s="2" t="s">
        <v>27</v>
      </c>
      <c r="E6290" s="2" t="s">
        <v>27</v>
      </c>
      <c r="F6290" s="2" t="s">
        <v>26</v>
      </c>
    </row>
    <row r="6291" spans="1:6" x14ac:dyDescent="0.3">
      <c r="A6291" s="1">
        <v>2.6629597999999901E+17</v>
      </c>
      <c r="B6291" t="s">
        <v>3</v>
      </c>
      <c r="C6291" t="s">
        <v>25</v>
      </c>
      <c r="D6291" s="2" t="s">
        <v>27</v>
      </c>
      <c r="E6291" s="2" t="s">
        <v>29</v>
      </c>
    </row>
    <row r="6292" spans="1:6" x14ac:dyDescent="0.3">
      <c r="A6292" s="1">
        <v>2.6639177999999901E+17</v>
      </c>
      <c r="B6292" t="s">
        <v>3</v>
      </c>
      <c r="C6292" t="s">
        <v>25</v>
      </c>
      <c r="D6292" s="2" t="s">
        <v>27</v>
      </c>
      <c r="E6292" s="2" t="s">
        <v>27</v>
      </c>
      <c r="F6292" s="2" t="s">
        <v>26</v>
      </c>
    </row>
    <row r="6293" spans="1:6" x14ac:dyDescent="0.3">
      <c r="A6293" s="1">
        <v>2.6639611999999901E+17</v>
      </c>
      <c r="B6293" t="s">
        <v>3</v>
      </c>
      <c r="C6293" t="s">
        <v>25</v>
      </c>
      <c r="D6293" s="2" t="s">
        <v>27</v>
      </c>
      <c r="E6293" s="2" t="s">
        <v>27</v>
      </c>
    </row>
    <row r="6294" spans="1:6" x14ac:dyDescent="0.3">
      <c r="A6294" s="1">
        <v>2.6651177999999901E+17</v>
      </c>
      <c r="B6294" t="s">
        <v>3</v>
      </c>
      <c r="C6294" t="s">
        <v>25</v>
      </c>
      <c r="D6294" s="2" t="s">
        <v>27</v>
      </c>
      <c r="E6294" s="2" t="s">
        <v>27</v>
      </c>
      <c r="F6294" s="2" t="s">
        <v>26</v>
      </c>
    </row>
    <row r="6295" spans="1:6" x14ac:dyDescent="0.3">
      <c r="A6295" s="1">
        <v>2.6651612E+17</v>
      </c>
      <c r="B6295" t="s">
        <v>3</v>
      </c>
      <c r="C6295" t="s">
        <v>25</v>
      </c>
      <c r="D6295" s="2" t="s">
        <v>27</v>
      </c>
      <c r="E6295" s="2" t="s">
        <v>30</v>
      </c>
    </row>
    <row r="6296" spans="1:6" x14ac:dyDescent="0.3">
      <c r="A6296" s="1">
        <v>2.6663175999999901E+17</v>
      </c>
      <c r="B6296" t="s">
        <v>3</v>
      </c>
      <c r="C6296" t="s">
        <v>25</v>
      </c>
      <c r="D6296" s="2" t="s">
        <v>27</v>
      </c>
      <c r="E6296" s="2" t="s">
        <v>27</v>
      </c>
      <c r="F6296" s="2" t="s">
        <v>26</v>
      </c>
    </row>
    <row r="6297" spans="1:6" x14ac:dyDescent="0.3">
      <c r="A6297" s="1">
        <v>2.6663404E+17</v>
      </c>
      <c r="B6297" t="s">
        <v>3</v>
      </c>
      <c r="C6297" t="s">
        <v>25</v>
      </c>
      <c r="D6297" s="2" t="s">
        <v>27</v>
      </c>
      <c r="E6297" s="2" t="s">
        <v>28</v>
      </c>
    </row>
    <row r="6298" spans="1:6" x14ac:dyDescent="0.3">
      <c r="A6298" s="1">
        <v>2.6673189999999901E+17</v>
      </c>
      <c r="B6298" t="s">
        <v>3</v>
      </c>
      <c r="C6298" t="s">
        <v>25</v>
      </c>
      <c r="D6298" s="2" t="s">
        <v>27</v>
      </c>
      <c r="E6298" s="2" t="s">
        <v>27</v>
      </c>
      <c r="F6298" s="2" t="s">
        <v>26</v>
      </c>
    </row>
    <row r="6299" spans="1:6" x14ac:dyDescent="0.3">
      <c r="A6299" s="1">
        <v>2.6673417999999901E+17</v>
      </c>
      <c r="B6299" t="s">
        <v>3</v>
      </c>
      <c r="C6299" t="s">
        <v>25</v>
      </c>
      <c r="D6299" s="2" t="s">
        <v>27</v>
      </c>
      <c r="E6299" s="2" t="s">
        <v>29</v>
      </c>
    </row>
    <row r="6300" spans="1:6" x14ac:dyDescent="0.3">
      <c r="A6300" s="1">
        <v>2.668519E+17</v>
      </c>
      <c r="B6300" t="s">
        <v>3</v>
      </c>
      <c r="C6300" t="s">
        <v>25</v>
      </c>
      <c r="D6300" s="2" t="s">
        <v>27</v>
      </c>
      <c r="E6300" s="2" t="s">
        <v>27</v>
      </c>
      <c r="F6300" s="2" t="s">
        <v>26</v>
      </c>
    </row>
    <row r="6301" spans="1:6" x14ac:dyDescent="0.3">
      <c r="A6301" s="1">
        <v>2.6685624E+17</v>
      </c>
      <c r="B6301" t="s">
        <v>3</v>
      </c>
      <c r="C6301" t="s">
        <v>25</v>
      </c>
      <c r="D6301" s="2" t="s">
        <v>27</v>
      </c>
      <c r="E6301" s="2" t="s">
        <v>27</v>
      </c>
    </row>
    <row r="6302" spans="1:6" x14ac:dyDescent="0.3">
      <c r="A6302" s="1">
        <v>2.669721E+17</v>
      </c>
      <c r="B6302" t="s">
        <v>3</v>
      </c>
      <c r="C6302" t="s">
        <v>25</v>
      </c>
      <c r="D6302" s="2" t="s">
        <v>27</v>
      </c>
      <c r="E6302" s="2" t="s">
        <v>27</v>
      </c>
      <c r="F6302" s="2" t="s">
        <v>26</v>
      </c>
    </row>
    <row r="6303" spans="1:6" x14ac:dyDescent="0.3">
      <c r="A6303" s="1">
        <v>2.6697644E+17</v>
      </c>
      <c r="B6303" t="s">
        <v>3</v>
      </c>
      <c r="C6303" t="s">
        <v>25</v>
      </c>
      <c r="D6303" s="2" t="s">
        <v>27</v>
      </c>
      <c r="E6303" s="2" t="s">
        <v>30</v>
      </c>
    </row>
    <row r="6304" spans="1:6" x14ac:dyDescent="0.3">
      <c r="A6304" s="1">
        <v>2.670921E+17</v>
      </c>
      <c r="B6304" t="s">
        <v>3</v>
      </c>
      <c r="C6304" t="s">
        <v>25</v>
      </c>
      <c r="D6304" s="2" t="s">
        <v>27</v>
      </c>
      <c r="E6304" s="2" t="s">
        <v>27</v>
      </c>
      <c r="F6304" s="2" t="s">
        <v>26</v>
      </c>
    </row>
    <row r="6305" spans="1:6" x14ac:dyDescent="0.3">
      <c r="A6305" s="1">
        <v>2.6709643999999901E+17</v>
      </c>
      <c r="B6305" t="s">
        <v>3</v>
      </c>
      <c r="C6305" t="s">
        <v>25</v>
      </c>
      <c r="D6305" s="2" t="s">
        <v>27</v>
      </c>
      <c r="E6305" s="2" t="s">
        <v>28</v>
      </c>
    </row>
    <row r="6306" spans="1:6" x14ac:dyDescent="0.3">
      <c r="A6306" s="1">
        <v>2.6719202E+17</v>
      </c>
      <c r="B6306" t="s">
        <v>3</v>
      </c>
      <c r="C6306" t="s">
        <v>25</v>
      </c>
      <c r="D6306" s="2" t="s">
        <v>27</v>
      </c>
      <c r="E6306" s="2" t="s">
        <v>27</v>
      </c>
      <c r="F6306" s="2" t="s">
        <v>26</v>
      </c>
    </row>
    <row r="6307" spans="1:6" x14ac:dyDescent="0.3">
      <c r="A6307" s="1">
        <v>2.6719637999999901E+17</v>
      </c>
      <c r="B6307" t="s">
        <v>3</v>
      </c>
      <c r="C6307" t="s">
        <v>25</v>
      </c>
      <c r="D6307" s="2" t="s">
        <v>27</v>
      </c>
      <c r="E6307" s="2" t="s">
        <v>29</v>
      </c>
    </row>
    <row r="6308" spans="1:6" x14ac:dyDescent="0.3">
      <c r="A6308" s="1">
        <v>2.6731223999999901E+17</v>
      </c>
      <c r="B6308" t="s">
        <v>3</v>
      </c>
      <c r="C6308" t="s">
        <v>25</v>
      </c>
      <c r="D6308" s="2" t="s">
        <v>27</v>
      </c>
      <c r="E6308" s="2" t="s">
        <v>27</v>
      </c>
      <c r="F6308" s="2" t="s">
        <v>26</v>
      </c>
    </row>
    <row r="6309" spans="1:6" x14ac:dyDescent="0.3">
      <c r="A6309" s="1">
        <v>2.673145E+17</v>
      </c>
      <c r="B6309" t="s">
        <v>3</v>
      </c>
      <c r="C6309" t="s">
        <v>25</v>
      </c>
      <c r="D6309" s="2" t="s">
        <v>27</v>
      </c>
      <c r="E6309" s="2" t="s">
        <v>27</v>
      </c>
    </row>
    <row r="6310" spans="1:6" x14ac:dyDescent="0.3">
      <c r="A6310" s="1">
        <v>2.6743223999999901E+17</v>
      </c>
      <c r="B6310" t="s">
        <v>3</v>
      </c>
      <c r="C6310" t="s">
        <v>25</v>
      </c>
      <c r="D6310" s="2" t="s">
        <v>27</v>
      </c>
      <c r="E6310" s="2" t="s">
        <v>27</v>
      </c>
      <c r="F6310" s="2" t="s">
        <v>26</v>
      </c>
    </row>
    <row r="6311" spans="1:6" x14ac:dyDescent="0.3">
      <c r="A6311" s="1">
        <v>2.674345E+17</v>
      </c>
      <c r="B6311" t="s">
        <v>3</v>
      </c>
      <c r="C6311" t="s">
        <v>25</v>
      </c>
      <c r="D6311" s="2" t="s">
        <v>27</v>
      </c>
      <c r="E6311" s="2" t="s">
        <v>30</v>
      </c>
    </row>
    <row r="6312" spans="1:6" x14ac:dyDescent="0.3">
      <c r="A6312" s="1">
        <v>2.6753215999999901E+17</v>
      </c>
      <c r="B6312" t="s">
        <v>3</v>
      </c>
      <c r="C6312" t="s">
        <v>25</v>
      </c>
      <c r="D6312" s="2" t="s">
        <v>27</v>
      </c>
      <c r="E6312" s="2" t="s">
        <v>27</v>
      </c>
      <c r="F6312" s="2" t="s">
        <v>26</v>
      </c>
    </row>
    <row r="6313" spans="1:6" x14ac:dyDescent="0.3">
      <c r="A6313" s="1">
        <v>2.6753444E+17</v>
      </c>
      <c r="B6313" t="s">
        <v>3</v>
      </c>
      <c r="C6313" t="s">
        <v>25</v>
      </c>
      <c r="D6313" s="2" t="s">
        <v>27</v>
      </c>
      <c r="E6313" s="2" t="s">
        <v>28</v>
      </c>
    </row>
    <row r="6314" spans="1:6" x14ac:dyDescent="0.3">
      <c r="A6314" s="1">
        <v>2.6765235999999901E+17</v>
      </c>
      <c r="B6314" t="s">
        <v>3</v>
      </c>
      <c r="C6314" t="s">
        <v>25</v>
      </c>
      <c r="D6314" s="2" t="s">
        <v>27</v>
      </c>
      <c r="E6314" s="2" t="s">
        <v>27</v>
      </c>
      <c r="F6314" s="2" t="s">
        <v>26</v>
      </c>
    </row>
    <row r="6315" spans="1:6" x14ac:dyDescent="0.3">
      <c r="A6315" s="1">
        <v>2.676567E+17</v>
      </c>
      <c r="B6315" t="s">
        <v>3</v>
      </c>
      <c r="C6315" t="s">
        <v>25</v>
      </c>
      <c r="D6315" s="2" t="s">
        <v>27</v>
      </c>
      <c r="E6315" s="2" t="s">
        <v>29</v>
      </c>
    </row>
    <row r="6316" spans="1:6" x14ac:dyDescent="0.3">
      <c r="A6316" s="1">
        <v>2.6777235999999901E+17</v>
      </c>
      <c r="B6316" t="s">
        <v>3</v>
      </c>
      <c r="C6316" t="s">
        <v>25</v>
      </c>
      <c r="D6316" s="2" t="s">
        <v>27</v>
      </c>
      <c r="E6316" s="2" t="s">
        <v>27</v>
      </c>
      <c r="F6316" s="2" t="s">
        <v>26</v>
      </c>
    </row>
    <row r="6317" spans="1:6" x14ac:dyDescent="0.3">
      <c r="A6317" s="1">
        <v>2.677767E+17</v>
      </c>
      <c r="B6317" t="s">
        <v>3</v>
      </c>
      <c r="C6317" t="s">
        <v>25</v>
      </c>
      <c r="D6317" s="2" t="s">
        <v>27</v>
      </c>
      <c r="E6317" s="2" t="s">
        <v>27</v>
      </c>
    </row>
    <row r="6318" spans="1:6" x14ac:dyDescent="0.3">
      <c r="A6318" s="1">
        <v>2.6789235999999901E+17</v>
      </c>
      <c r="B6318" t="s">
        <v>3</v>
      </c>
      <c r="C6318" t="s">
        <v>25</v>
      </c>
      <c r="D6318" s="2" t="s">
        <v>27</v>
      </c>
      <c r="E6318" s="2" t="s">
        <v>27</v>
      </c>
      <c r="F6318" s="2" t="s">
        <v>26</v>
      </c>
    </row>
    <row r="6319" spans="1:6" x14ac:dyDescent="0.3">
      <c r="A6319" s="1">
        <v>2.678967E+17</v>
      </c>
      <c r="B6319" t="s">
        <v>3</v>
      </c>
      <c r="C6319" t="s">
        <v>25</v>
      </c>
      <c r="D6319" s="2" t="s">
        <v>27</v>
      </c>
      <c r="E6319" s="2" t="s">
        <v>30</v>
      </c>
    </row>
    <row r="6320" spans="1:6" x14ac:dyDescent="0.3">
      <c r="A6320" s="1">
        <v>2.679925E+17</v>
      </c>
      <c r="B6320" t="s">
        <v>3</v>
      </c>
      <c r="C6320" t="s">
        <v>25</v>
      </c>
      <c r="D6320" s="2" t="s">
        <v>27</v>
      </c>
      <c r="E6320" s="2" t="s">
        <v>27</v>
      </c>
      <c r="F6320" s="2" t="s">
        <v>26</v>
      </c>
    </row>
    <row r="6321" spans="1:6" x14ac:dyDescent="0.3">
      <c r="A6321" s="1">
        <v>2.6799684E+17</v>
      </c>
      <c r="B6321" t="s">
        <v>3</v>
      </c>
      <c r="C6321" t="s">
        <v>25</v>
      </c>
      <c r="D6321" s="2" t="s">
        <v>27</v>
      </c>
      <c r="E6321" s="2" t="s">
        <v>28</v>
      </c>
    </row>
    <row r="6322" spans="1:6" x14ac:dyDescent="0.3">
      <c r="A6322" s="1">
        <v>2.6811248E+17</v>
      </c>
      <c r="B6322" t="s">
        <v>3</v>
      </c>
      <c r="C6322" t="s">
        <v>25</v>
      </c>
      <c r="D6322" s="2" t="s">
        <v>27</v>
      </c>
      <c r="E6322" s="2" t="s">
        <v>27</v>
      </c>
      <c r="F6322" s="2" t="s">
        <v>26</v>
      </c>
    </row>
    <row r="6323" spans="1:6" x14ac:dyDescent="0.3">
      <c r="A6323" s="1">
        <v>2.6811475999999901E+17</v>
      </c>
      <c r="B6323" t="s">
        <v>3</v>
      </c>
      <c r="C6323" t="s">
        <v>25</v>
      </c>
      <c r="D6323" s="2" t="s">
        <v>27</v>
      </c>
      <c r="E6323" s="2" t="s">
        <v>29</v>
      </c>
    </row>
    <row r="6324" spans="1:6" x14ac:dyDescent="0.3">
      <c r="A6324" s="1">
        <v>2.6823248E+17</v>
      </c>
      <c r="B6324" t="s">
        <v>3</v>
      </c>
      <c r="C6324" t="s">
        <v>25</v>
      </c>
      <c r="D6324" s="2" t="s">
        <v>27</v>
      </c>
      <c r="E6324" s="2" t="s">
        <v>27</v>
      </c>
      <c r="F6324" s="2" t="s">
        <v>26</v>
      </c>
    </row>
    <row r="6325" spans="1:6" x14ac:dyDescent="0.3">
      <c r="A6325" s="1">
        <v>2.6823475999999901E+17</v>
      </c>
      <c r="B6325" t="s">
        <v>3</v>
      </c>
      <c r="C6325" t="s">
        <v>25</v>
      </c>
      <c r="D6325" s="2" t="s">
        <v>27</v>
      </c>
      <c r="E6325" s="2" t="s">
        <v>27</v>
      </c>
    </row>
    <row r="6326" spans="1:6" x14ac:dyDescent="0.3">
      <c r="A6326" s="1">
        <v>2.6833262E+17</v>
      </c>
      <c r="B6326" t="s">
        <v>3</v>
      </c>
      <c r="C6326" t="s">
        <v>25</v>
      </c>
      <c r="D6326" s="2" t="s">
        <v>27</v>
      </c>
      <c r="E6326" s="2" t="s">
        <v>27</v>
      </c>
      <c r="F6326" s="2" t="s">
        <v>26</v>
      </c>
    </row>
    <row r="6327" spans="1:6" x14ac:dyDescent="0.3">
      <c r="A6327" s="1">
        <v>2.683349E+17</v>
      </c>
      <c r="B6327" t="s">
        <v>3</v>
      </c>
      <c r="C6327" t="s">
        <v>25</v>
      </c>
      <c r="D6327" s="2" t="s">
        <v>27</v>
      </c>
      <c r="E6327" s="2" t="s">
        <v>30</v>
      </c>
    </row>
    <row r="6328" spans="1:6" x14ac:dyDescent="0.3">
      <c r="A6328" s="1">
        <v>2.6845262E+17</v>
      </c>
      <c r="B6328" t="s">
        <v>3</v>
      </c>
      <c r="C6328" t="s">
        <v>25</v>
      </c>
      <c r="D6328" s="2" t="s">
        <v>27</v>
      </c>
      <c r="E6328" s="2" t="s">
        <v>27</v>
      </c>
      <c r="F6328" s="2" t="s">
        <v>26</v>
      </c>
    </row>
    <row r="6329" spans="1:6" x14ac:dyDescent="0.3">
      <c r="A6329" s="1">
        <v>2.6845695999999901E+17</v>
      </c>
      <c r="B6329" t="s">
        <v>3</v>
      </c>
      <c r="C6329" t="s">
        <v>25</v>
      </c>
      <c r="D6329" s="2" t="s">
        <v>27</v>
      </c>
      <c r="E6329" s="2" t="s">
        <v>28</v>
      </c>
    </row>
    <row r="6330" spans="1:6" x14ac:dyDescent="0.3">
      <c r="A6330" s="1">
        <v>2.6857261999999901E+17</v>
      </c>
      <c r="B6330" t="s">
        <v>3</v>
      </c>
      <c r="C6330" t="s">
        <v>25</v>
      </c>
      <c r="D6330" s="2" t="s">
        <v>27</v>
      </c>
      <c r="E6330" s="2" t="s">
        <v>27</v>
      </c>
      <c r="F6330" s="2" t="s">
        <v>26</v>
      </c>
    </row>
    <row r="6331" spans="1:6" x14ac:dyDescent="0.3">
      <c r="A6331" s="1">
        <v>2.6857695999999901E+17</v>
      </c>
      <c r="B6331" t="s">
        <v>3</v>
      </c>
      <c r="C6331" t="s">
        <v>25</v>
      </c>
      <c r="D6331" s="2" t="s">
        <v>27</v>
      </c>
      <c r="E6331" s="2" t="s">
        <v>29</v>
      </c>
    </row>
    <row r="6332" spans="1:6" x14ac:dyDescent="0.3">
      <c r="A6332" s="1">
        <v>2.6869281999999901E+17</v>
      </c>
      <c r="B6332" t="s">
        <v>3</v>
      </c>
      <c r="C6332" t="s">
        <v>25</v>
      </c>
      <c r="D6332" s="2" t="s">
        <v>27</v>
      </c>
      <c r="E6332" s="2" t="s">
        <v>27</v>
      </c>
      <c r="F6332" s="2" t="s">
        <v>26</v>
      </c>
    </row>
    <row r="6333" spans="1:6" x14ac:dyDescent="0.3">
      <c r="A6333" s="1">
        <v>2.6869715999999901E+17</v>
      </c>
      <c r="B6333" t="s">
        <v>3</v>
      </c>
      <c r="C6333" t="s">
        <v>25</v>
      </c>
      <c r="D6333" s="2" t="s">
        <v>27</v>
      </c>
      <c r="E6333" s="2" t="s">
        <v>27</v>
      </c>
    </row>
    <row r="6334" spans="1:6" x14ac:dyDescent="0.3">
      <c r="A6334" s="1">
        <v>2.6879273999999901E+17</v>
      </c>
      <c r="B6334" t="s">
        <v>3</v>
      </c>
      <c r="C6334" t="s">
        <v>25</v>
      </c>
      <c r="D6334" s="2" t="s">
        <v>27</v>
      </c>
      <c r="E6334" s="2" t="s">
        <v>27</v>
      </c>
      <c r="F6334" s="2" t="s">
        <v>26</v>
      </c>
    </row>
    <row r="6335" spans="1:6" x14ac:dyDescent="0.3">
      <c r="A6335" s="1">
        <v>2.687971E+17</v>
      </c>
      <c r="B6335" t="s">
        <v>3</v>
      </c>
      <c r="C6335" t="s">
        <v>25</v>
      </c>
      <c r="D6335" s="2" t="s">
        <v>27</v>
      </c>
      <c r="E6335" s="2" t="s">
        <v>30</v>
      </c>
    </row>
    <row r="6336" spans="1:6" x14ac:dyDescent="0.3">
      <c r="A6336" s="1">
        <v>2.6891295999999901E+17</v>
      </c>
      <c r="B6336" t="s">
        <v>3</v>
      </c>
      <c r="C6336" t="s">
        <v>25</v>
      </c>
      <c r="D6336" s="2" t="s">
        <v>27</v>
      </c>
      <c r="E6336" s="2" t="s">
        <v>27</v>
      </c>
      <c r="F6336" s="2" t="s">
        <v>26</v>
      </c>
    </row>
    <row r="6337" spans="1:6" x14ac:dyDescent="0.3">
      <c r="A6337" s="1">
        <v>2.6891521999999901E+17</v>
      </c>
      <c r="B6337" t="s">
        <v>3</v>
      </c>
      <c r="C6337" t="s">
        <v>25</v>
      </c>
      <c r="D6337" s="2" t="s">
        <v>27</v>
      </c>
      <c r="E6337" s="2" t="s">
        <v>28</v>
      </c>
    </row>
    <row r="6338" spans="1:6" x14ac:dyDescent="0.3">
      <c r="A6338" s="1">
        <v>2.6903293999999901E+17</v>
      </c>
      <c r="B6338" t="s">
        <v>3</v>
      </c>
      <c r="C6338" t="s">
        <v>25</v>
      </c>
      <c r="D6338" s="2" t="s">
        <v>27</v>
      </c>
      <c r="E6338" s="2" t="s">
        <v>27</v>
      </c>
      <c r="F6338" s="2" t="s">
        <v>26</v>
      </c>
    </row>
    <row r="6339" spans="1:6" x14ac:dyDescent="0.3">
      <c r="A6339" s="1">
        <v>2.6903521999999901E+17</v>
      </c>
      <c r="B6339" t="s">
        <v>3</v>
      </c>
      <c r="C6339" t="s">
        <v>25</v>
      </c>
      <c r="D6339" s="2" t="s">
        <v>27</v>
      </c>
      <c r="E6339" s="2" t="s">
        <v>29</v>
      </c>
    </row>
    <row r="6340" spans="1:6" x14ac:dyDescent="0.3">
      <c r="A6340" s="1">
        <v>2.6913288E+17</v>
      </c>
      <c r="B6340" t="s">
        <v>3</v>
      </c>
      <c r="C6340" t="s">
        <v>25</v>
      </c>
      <c r="D6340" s="2" t="s">
        <v>27</v>
      </c>
      <c r="E6340" s="2" t="s">
        <v>27</v>
      </c>
      <c r="F6340" s="2" t="s">
        <v>26</v>
      </c>
    </row>
    <row r="6341" spans="1:6" x14ac:dyDescent="0.3">
      <c r="A6341" s="1">
        <v>2.6913515999999901E+17</v>
      </c>
      <c r="B6341" t="s">
        <v>3</v>
      </c>
      <c r="C6341" t="s">
        <v>25</v>
      </c>
      <c r="D6341" s="2" t="s">
        <v>27</v>
      </c>
      <c r="E6341" s="2" t="s">
        <v>27</v>
      </c>
    </row>
    <row r="6342" spans="1:6" x14ac:dyDescent="0.3">
      <c r="A6342" s="1">
        <v>2.6925308E+17</v>
      </c>
      <c r="B6342" t="s">
        <v>3</v>
      </c>
      <c r="C6342" t="s">
        <v>25</v>
      </c>
      <c r="D6342" s="2" t="s">
        <v>27</v>
      </c>
      <c r="E6342" s="2" t="s">
        <v>27</v>
      </c>
      <c r="F6342" s="2" t="s">
        <v>26</v>
      </c>
    </row>
    <row r="6343" spans="1:6" x14ac:dyDescent="0.3">
      <c r="A6343" s="1">
        <v>2.6925742E+17</v>
      </c>
      <c r="B6343" t="s">
        <v>3</v>
      </c>
      <c r="C6343" t="s">
        <v>25</v>
      </c>
      <c r="D6343" s="2" t="s">
        <v>27</v>
      </c>
      <c r="E6343" s="2" t="s">
        <v>30</v>
      </c>
    </row>
    <row r="6344" spans="1:6" x14ac:dyDescent="0.3">
      <c r="A6344" s="1">
        <v>2.6937308E+17</v>
      </c>
      <c r="B6344" t="s">
        <v>3</v>
      </c>
      <c r="C6344" t="s">
        <v>25</v>
      </c>
      <c r="D6344" s="2" t="s">
        <v>27</v>
      </c>
      <c r="E6344" s="2" t="s">
        <v>27</v>
      </c>
      <c r="F6344" s="2" t="s">
        <v>26</v>
      </c>
    </row>
    <row r="6345" spans="1:6" x14ac:dyDescent="0.3">
      <c r="A6345" s="1">
        <v>2.6937741999999901E+17</v>
      </c>
      <c r="B6345" t="s">
        <v>3</v>
      </c>
      <c r="C6345" t="s">
        <v>25</v>
      </c>
      <c r="D6345" s="2" t="s">
        <v>27</v>
      </c>
      <c r="E6345" s="2" t="s">
        <v>28</v>
      </c>
    </row>
    <row r="6346" spans="1:6" x14ac:dyDescent="0.3">
      <c r="A6346" s="1">
        <v>2.6949308E+17</v>
      </c>
      <c r="B6346" t="s">
        <v>3</v>
      </c>
      <c r="C6346" t="s">
        <v>25</v>
      </c>
      <c r="D6346" s="2" t="s">
        <v>27</v>
      </c>
      <c r="E6346" s="2" t="s">
        <v>27</v>
      </c>
      <c r="F6346" s="2" t="s">
        <v>26</v>
      </c>
    </row>
    <row r="6347" spans="1:6" x14ac:dyDescent="0.3">
      <c r="A6347" s="1">
        <v>2.6949741999999901E+17</v>
      </c>
      <c r="B6347" t="s">
        <v>3</v>
      </c>
      <c r="C6347" t="s">
        <v>25</v>
      </c>
      <c r="D6347" s="2" t="s">
        <v>27</v>
      </c>
      <c r="E6347" s="2" t="s">
        <v>29</v>
      </c>
    </row>
    <row r="6348" spans="1:6" x14ac:dyDescent="0.3">
      <c r="A6348" s="1">
        <v>2.6959321999999901E+17</v>
      </c>
      <c r="B6348" t="s">
        <v>3</v>
      </c>
      <c r="C6348" t="s">
        <v>25</v>
      </c>
      <c r="D6348" s="2" t="s">
        <v>27</v>
      </c>
      <c r="E6348" s="2" t="s">
        <v>27</v>
      </c>
      <c r="F6348" s="2" t="s">
        <v>26</v>
      </c>
    </row>
    <row r="6349" spans="1:6" x14ac:dyDescent="0.3">
      <c r="A6349" s="1">
        <v>2.6959755999999901E+17</v>
      </c>
      <c r="B6349" t="s">
        <v>3</v>
      </c>
      <c r="C6349" t="s">
        <v>25</v>
      </c>
      <c r="D6349" s="2" t="s">
        <v>27</v>
      </c>
      <c r="E6349" s="2" t="s">
        <v>27</v>
      </c>
    </row>
    <row r="6350" spans="1:6" x14ac:dyDescent="0.3">
      <c r="A6350" s="1">
        <v>2.6971319999999901E+17</v>
      </c>
      <c r="B6350" t="s">
        <v>3</v>
      </c>
      <c r="C6350" t="s">
        <v>25</v>
      </c>
      <c r="D6350" s="2" t="s">
        <v>27</v>
      </c>
      <c r="E6350" s="2" t="s">
        <v>27</v>
      </c>
      <c r="F6350" s="2" t="s">
        <v>26</v>
      </c>
    </row>
    <row r="6351" spans="1:6" x14ac:dyDescent="0.3">
      <c r="A6351" s="1">
        <v>2.6971548E+17</v>
      </c>
      <c r="B6351" t="s">
        <v>3</v>
      </c>
      <c r="C6351" t="s">
        <v>25</v>
      </c>
      <c r="D6351" s="2" t="s">
        <v>27</v>
      </c>
      <c r="E6351" s="2" t="s">
        <v>30</v>
      </c>
    </row>
    <row r="6352" spans="1:6" x14ac:dyDescent="0.3">
      <c r="A6352" s="1">
        <v>2.6983319999999901E+17</v>
      </c>
      <c r="B6352" t="s">
        <v>3</v>
      </c>
      <c r="C6352" t="s">
        <v>25</v>
      </c>
      <c r="D6352" s="2" t="s">
        <v>27</v>
      </c>
      <c r="E6352" s="2" t="s">
        <v>27</v>
      </c>
      <c r="F6352" s="2" t="s">
        <v>26</v>
      </c>
    </row>
    <row r="6353" spans="1:6" x14ac:dyDescent="0.3">
      <c r="A6353" s="1">
        <v>2.6983548E+17</v>
      </c>
      <c r="B6353" t="s">
        <v>3</v>
      </c>
      <c r="C6353" t="s">
        <v>25</v>
      </c>
      <c r="D6353" s="2" t="s">
        <v>27</v>
      </c>
      <c r="E6353" s="2" t="s">
        <v>28</v>
      </c>
    </row>
    <row r="6354" spans="1:6" x14ac:dyDescent="0.3">
      <c r="A6354" s="1">
        <v>2.6993333999999901E+17</v>
      </c>
      <c r="B6354" t="s">
        <v>3</v>
      </c>
      <c r="C6354" t="s">
        <v>25</v>
      </c>
      <c r="D6354" s="2" t="s">
        <v>27</v>
      </c>
      <c r="E6354" s="2" t="s">
        <v>27</v>
      </c>
      <c r="F6354" s="2" t="s">
        <v>26</v>
      </c>
    </row>
    <row r="6355" spans="1:6" x14ac:dyDescent="0.3">
      <c r="A6355" s="1">
        <v>2.6993561999999901E+17</v>
      </c>
      <c r="B6355" t="s">
        <v>3</v>
      </c>
      <c r="C6355" t="s">
        <v>25</v>
      </c>
      <c r="D6355" s="2" t="s">
        <v>27</v>
      </c>
      <c r="E6355" s="2" t="s">
        <v>29</v>
      </c>
    </row>
    <row r="6356" spans="1:6" x14ac:dyDescent="0.3">
      <c r="A6356" s="1">
        <v>2.7005333999999901E+17</v>
      </c>
      <c r="B6356" t="s">
        <v>3</v>
      </c>
      <c r="C6356" t="s">
        <v>25</v>
      </c>
      <c r="D6356" s="2" t="s">
        <v>27</v>
      </c>
      <c r="E6356" s="2" t="s">
        <v>27</v>
      </c>
      <c r="F6356" s="2" t="s">
        <v>26</v>
      </c>
    </row>
    <row r="6357" spans="1:6" x14ac:dyDescent="0.3">
      <c r="A6357" s="1">
        <v>2.7005768E+17</v>
      </c>
      <c r="B6357" t="s">
        <v>3</v>
      </c>
      <c r="C6357" t="s">
        <v>25</v>
      </c>
      <c r="D6357" s="2" t="s">
        <v>27</v>
      </c>
      <c r="E6357" s="2" t="s">
        <v>27</v>
      </c>
    </row>
    <row r="6358" spans="1:6" x14ac:dyDescent="0.3">
      <c r="A6358" s="1">
        <v>2.7017354E+17</v>
      </c>
      <c r="B6358" t="s">
        <v>3</v>
      </c>
      <c r="C6358" t="s">
        <v>25</v>
      </c>
      <c r="D6358" s="2" t="s">
        <v>27</v>
      </c>
      <c r="E6358" s="2" t="s">
        <v>27</v>
      </c>
      <c r="F6358" s="2" t="s">
        <v>26</v>
      </c>
    </row>
    <row r="6359" spans="1:6" x14ac:dyDescent="0.3">
      <c r="A6359" s="1">
        <v>2.7017788E+17</v>
      </c>
      <c r="B6359" t="s">
        <v>3</v>
      </c>
      <c r="C6359" t="s">
        <v>25</v>
      </c>
      <c r="D6359" s="2" t="s">
        <v>27</v>
      </c>
      <c r="E6359" s="2" t="s">
        <v>30</v>
      </c>
    </row>
    <row r="6360" spans="1:6" x14ac:dyDescent="0.3">
      <c r="A6360" s="1">
        <v>2.7029354E+17</v>
      </c>
      <c r="B6360" t="s">
        <v>3</v>
      </c>
      <c r="C6360" t="s">
        <v>25</v>
      </c>
      <c r="D6360" s="2" t="s">
        <v>27</v>
      </c>
      <c r="E6360" s="2" t="s">
        <v>27</v>
      </c>
      <c r="F6360" s="2" t="s">
        <v>26</v>
      </c>
    </row>
    <row r="6361" spans="1:6" x14ac:dyDescent="0.3">
      <c r="A6361" s="1">
        <v>2.7029788E+17</v>
      </c>
      <c r="B6361" t="s">
        <v>3</v>
      </c>
      <c r="C6361" t="s">
        <v>25</v>
      </c>
      <c r="D6361" s="2" t="s">
        <v>27</v>
      </c>
      <c r="E6361" s="2" t="s">
        <v>28</v>
      </c>
    </row>
    <row r="6362" spans="1:6" x14ac:dyDescent="0.3">
      <c r="A6362" s="1">
        <v>2.7039346E+17</v>
      </c>
      <c r="B6362" t="s">
        <v>3</v>
      </c>
      <c r="C6362" t="s">
        <v>25</v>
      </c>
      <c r="D6362" s="2" t="s">
        <v>27</v>
      </c>
      <c r="E6362" s="2" t="s">
        <v>27</v>
      </c>
      <c r="F6362" s="2" t="s">
        <v>26</v>
      </c>
    </row>
    <row r="6363" spans="1:6" x14ac:dyDescent="0.3">
      <c r="A6363" s="1">
        <v>2.7039782E+17</v>
      </c>
      <c r="B6363" t="s">
        <v>3</v>
      </c>
      <c r="C6363" t="s">
        <v>25</v>
      </c>
      <c r="D6363" s="2" t="s">
        <v>27</v>
      </c>
      <c r="E6363" s="2" t="s">
        <v>29</v>
      </c>
    </row>
    <row r="6364" spans="1:6" x14ac:dyDescent="0.3">
      <c r="A6364" s="1">
        <v>2.7051368E+17</v>
      </c>
      <c r="B6364" t="s">
        <v>3</v>
      </c>
      <c r="C6364" t="s">
        <v>25</v>
      </c>
      <c r="D6364" s="2" t="s">
        <v>27</v>
      </c>
      <c r="E6364" s="2" t="s">
        <v>27</v>
      </c>
      <c r="F6364" s="2" t="s">
        <v>26</v>
      </c>
    </row>
    <row r="6365" spans="1:6" x14ac:dyDescent="0.3">
      <c r="A6365" s="1">
        <v>2.7051594E+17</v>
      </c>
      <c r="B6365" t="s">
        <v>3</v>
      </c>
      <c r="C6365" t="s">
        <v>25</v>
      </c>
      <c r="D6365" s="2" t="s">
        <v>27</v>
      </c>
      <c r="E6365" s="2" t="s">
        <v>27</v>
      </c>
    </row>
    <row r="6366" spans="1:6" x14ac:dyDescent="0.3">
      <c r="A6366" s="1">
        <v>2.7063366E+17</v>
      </c>
      <c r="B6366" t="s">
        <v>3</v>
      </c>
      <c r="C6366" t="s">
        <v>25</v>
      </c>
      <c r="D6366" s="2" t="s">
        <v>27</v>
      </c>
      <c r="E6366" s="2" t="s">
        <v>27</v>
      </c>
      <c r="F6366" s="2" t="s">
        <v>26</v>
      </c>
    </row>
    <row r="6367" spans="1:6" x14ac:dyDescent="0.3">
      <c r="A6367" s="1">
        <v>2.7063594E+17</v>
      </c>
      <c r="B6367" t="s">
        <v>3</v>
      </c>
      <c r="C6367" t="s">
        <v>25</v>
      </c>
      <c r="D6367" s="2" t="s">
        <v>27</v>
      </c>
      <c r="E6367" s="2" t="s">
        <v>30</v>
      </c>
    </row>
    <row r="6368" spans="1:6" x14ac:dyDescent="0.3">
      <c r="A6368" s="1">
        <v>2.7063816E+17</v>
      </c>
      <c r="B6368" t="s">
        <v>3</v>
      </c>
      <c r="C6368" t="s">
        <v>25</v>
      </c>
      <c r="D6368" s="2" t="s">
        <v>27</v>
      </c>
      <c r="E6368" s="2" t="s">
        <v>30</v>
      </c>
    </row>
    <row r="6369" spans="1:5" x14ac:dyDescent="0.3">
      <c r="A6369" s="1">
        <v>2.7065374E+17</v>
      </c>
      <c r="B6369" t="s">
        <v>3</v>
      </c>
      <c r="C6369" t="s">
        <v>25</v>
      </c>
      <c r="D6369" s="2" t="s">
        <v>31</v>
      </c>
      <c r="E6369" s="2" t="s">
        <v>32</v>
      </c>
    </row>
    <row r="6370" spans="1:5" x14ac:dyDescent="0.3">
      <c r="A6370" s="1">
        <v>2.7066593999999901E+17</v>
      </c>
      <c r="B6370" t="s">
        <v>3</v>
      </c>
      <c r="C6370" t="s">
        <v>25</v>
      </c>
      <c r="D6370" s="2" t="s">
        <v>33</v>
      </c>
      <c r="E6370" s="2" t="s">
        <v>27</v>
      </c>
    </row>
    <row r="6371" spans="1:5" x14ac:dyDescent="0.3">
      <c r="A6371" s="1">
        <v>2.706736E+17</v>
      </c>
      <c r="B6371" t="s">
        <v>3</v>
      </c>
      <c r="C6371" t="s">
        <v>25</v>
      </c>
      <c r="D6371" s="2" t="s">
        <v>33</v>
      </c>
      <c r="E6371" s="2" t="s">
        <v>27</v>
      </c>
    </row>
    <row r="6372" spans="1:5" x14ac:dyDescent="0.3">
      <c r="A6372" s="1">
        <v>2.7067594E+17</v>
      </c>
      <c r="B6372" t="s">
        <v>3</v>
      </c>
      <c r="C6372" t="s">
        <v>25</v>
      </c>
      <c r="D6372" s="2" t="s">
        <v>41</v>
      </c>
      <c r="E6372" s="2" t="s">
        <v>35</v>
      </c>
    </row>
    <row r="6373" spans="1:5" x14ac:dyDescent="0.3">
      <c r="A6373" s="1">
        <v>2.7069367999999901E+17</v>
      </c>
      <c r="B6373" t="s">
        <v>3</v>
      </c>
      <c r="C6373" t="s">
        <v>25</v>
      </c>
      <c r="D6373" s="2" t="s">
        <v>41</v>
      </c>
      <c r="E6373" s="2" t="s">
        <v>35</v>
      </c>
    </row>
    <row r="6374" spans="1:5" x14ac:dyDescent="0.3">
      <c r="A6374" s="1">
        <v>2.7069616E+17</v>
      </c>
      <c r="B6374" t="s">
        <v>3</v>
      </c>
      <c r="C6374" t="s">
        <v>25</v>
      </c>
      <c r="D6374" s="2" t="s">
        <v>31</v>
      </c>
      <c r="E6374" s="2" t="s">
        <v>30</v>
      </c>
    </row>
    <row r="6375" spans="1:5" x14ac:dyDescent="0.3">
      <c r="A6375" s="1">
        <v>2.7071373999999901E+17</v>
      </c>
      <c r="B6375" t="s">
        <v>3</v>
      </c>
      <c r="C6375" t="s">
        <v>25</v>
      </c>
      <c r="D6375" s="2" t="s">
        <v>31</v>
      </c>
      <c r="E6375" s="2" t="s">
        <v>30</v>
      </c>
    </row>
    <row r="6376" spans="1:5" x14ac:dyDescent="0.3">
      <c r="A6376" s="1">
        <v>2.7071618E+17</v>
      </c>
      <c r="B6376" t="s">
        <v>3</v>
      </c>
      <c r="C6376" t="s">
        <v>25</v>
      </c>
      <c r="D6376" s="2" t="s">
        <v>42</v>
      </c>
      <c r="E6376" s="2" t="s">
        <v>37</v>
      </c>
    </row>
    <row r="6377" spans="1:5" x14ac:dyDescent="0.3">
      <c r="A6377" s="1">
        <v>2.707336E+17</v>
      </c>
      <c r="B6377" t="s">
        <v>3</v>
      </c>
      <c r="C6377" t="s">
        <v>25</v>
      </c>
      <c r="D6377" s="2" t="s">
        <v>42</v>
      </c>
      <c r="E6377" s="2" t="s">
        <v>37</v>
      </c>
    </row>
    <row r="6378" spans="1:5" x14ac:dyDescent="0.3">
      <c r="A6378" s="1">
        <v>2.7073568E+17</v>
      </c>
      <c r="B6378" t="s">
        <v>3</v>
      </c>
      <c r="C6378" t="s">
        <v>25</v>
      </c>
      <c r="D6378" s="2" t="s">
        <v>34</v>
      </c>
      <c r="E6378" s="2" t="s">
        <v>30</v>
      </c>
    </row>
    <row r="6379" spans="1:5" x14ac:dyDescent="0.3">
      <c r="A6379" s="1">
        <v>2.7077373999999901E+17</v>
      </c>
      <c r="B6379" t="s">
        <v>3</v>
      </c>
      <c r="C6379" t="s">
        <v>25</v>
      </c>
      <c r="D6379" s="2" t="s">
        <v>35</v>
      </c>
      <c r="E6379" s="2" t="s">
        <v>32</v>
      </c>
    </row>
    <row r="6380" spans="1:5" x14ac:dyDescent="0.3">
      <c r="A6380" s="1">
        <v>2.7078604E+17</v>
      </c>
      <c r="B6380" t="s">
        <v>3</v>
      </c>
      <c r="C6380" t="s">
        <v>25</v>
      </c>
      <c r="D6380" s="2" t="s">
        <v>41</v>
      </c>
      <c r="E6380" s="2" t="s">
        <v>28</v>
      </c>
    </row>
    <row r="6381" spans="1:5" x14ac:dyDescent="0.3">
      <c r="A6381" s="1">
        <v>2.7079379999999901E+17</v>
      </c>
      <c r="B6381" t="s">
        <v>3</v>
      </c>
      <c r="C6381" t="s">
        <v>25</v>
      </c>
      <c r="D6381" s="2" t="s">
        <v>41</v>
      </c>
      <c r="E6381" s="2" t="s">
        <v>28</v>
      </c>
    </row>
    <row r="6382" spans="1:5" x14ac:dyDescent="0.3">
      <c r="A6382" s="1">
        <v>2.7079626E+17</v>
      </c>
      <c r="B6382" t="s">
        <v>3</v>
      </c>
      <c r="C6382" t="s">
        <v>25</v>
      </c>
      <c r="D6382" s="2" t="s">
        <v>35</v>
      </c>
      <c r="E6382" s="2" t="s">
        <v>28</v>
      </c>
    </row>
    <row r="6383" spans="1:5" x14ac:dyDescent="0.3">
      <c r="A6383" s="1">
        <v>2.7081387999999901E+17</v>
      </c>
      <c r="B6383" t="s">
        <v>3</v>
      </c>
      <c r="C6383" t="s">
        <v>25</v>
      </c>
      <c r="D6383" s="2" t="s">
        <v>35</v>
      </c>
      <c r="E6383" s="2" t="s">
        <v>28</v>
      </c>
    </row>
    <row r="6384" spans="1:5" x14ac:dyDescent="0.3">
      <c r="A6384" s="1">
        <v>2.7081628E+17</v>
      </c>
      <c r="B6384" t="s">
        <v>3</v>
      </c>
      <c r="C6384" t="s">
        <v>25</v>
      </c>
      <c r="D6384" s="2" t="s">
        <v>36</v>
      </c>
      <c r="E6384" s="2" t="s">
        <v>37</v>
      </c>
    </row>
    <row r="6385" spans="1:5" x14ac:dyDescent="0.3">
      <c r="A6385" s="1">
        <v>2.7083373999999901E+17</v>
      </c>
      <c r="B6385" t="s">
        <v>3</v>
      </c>
      <c r="C6385" t="s">
        <v>25</v>
      </c>
      <c r="D6385" s="2" t="s">
        <v>36</v>
      </c>
      <c r="E6385" s="2" t="s">
        <v>37</v>
      </c>
    </row>
    <row r="6386" spans="1:5" x14ac:dyDescent="0.3">
      <c r="A6386" s="1">
        <v>2.7084282E+17</v>
      </c>
      <c r="B6386" t="s">
        <v>3</v>
      </c>
      <c r="C6386" t="s">
        <v>25</v>
      </c>
      <c r="D6386" s="2" t="s">
        <v>39</v>
      </c>
      <c r="E6386" s="2" t="s">
        <v>36</v>
      </c>
    </row>
    <row r="6387" spans="1:5" x14ac:dyDescent="0.3">
      <c r="A6387" s="1">
        <v>2.7085379999999901E+17</v>
      </c>
      <c r="B6387" t="s">
        <v>3</v>
      </c>
      <c r="C6387" t="s">
        <v>25</v>
      </c>
      <c r="D6387" s="2" t="s">
        <v>39</v>
      </c>
      <c r="E6387" s="2" t="s">
        <v>36</v>
      </c>
    </row>
    <row r="6388" spans="1:5" x14ac:dyDescent="0.3">
      <c r="A6388" s="1">
        <v>2.7087387999999901E+17</v>
      </c>
      <c r="B6388" t="s">
        <v>3</v>
      </c>
      <c r="C6388" t="s">
        <v>25</v>
      </c>
      <c r="D6388" s="2" t="s">
        <v>30</v>
      </c>
      <c r="E6388" s="2" t="s">
        <v>27</v>
      </c>
    </row>
    <row r="6389" spans="1:5" x14ac:dyDescent="0.3">
      <c r="A6389" s="1">
        <v>2.7089373999999901E+17</v>
      </c>
      <c r="B6389" t="s">
        <v>3</v>
      </c>
      <c r="C6389" t="s">
        <v>25</v>
      </c>
      <c r="D6389" s="2" t="s">
        <v>32</v>
      </c>
      <c r="E6389" s="2" t="s">
        <v>31</v>
      </c>
    </row>
    <row r="6390" spans="1:5" x14ac:dyDescent="0.3">
      <c r="A6390" s="1">
        <v>2.7090573999999901E+17</v>
      </c>
      <c r="B6390" t="s">
        <v>3</v>
      </c>
      <c r="C6390" t="s">
        <v>25</v>
      </c>
      <c r="D6390" s="2" t="s">
        <v>34</v>
      </c>
      <c r="E6390" s="2" t="s">
        <v>29</v>
      </c>
    </row>
    <row r="6391" spans="1:5" x14ac:dyDescent="0.3">
      <c r="A6391" s="1">
        <v>2.7093387999999901E+17</v>
      </c>
      <c r="B6391" t="s">
        <v>3</v>
      </c>
      <c r="C6391" t="s">
        <v>25</v>
      </c>
      <c r="D6391" s="2" t="s">
        <v>34</v>
      </c>
      <c r="E6391" s="2" t="s">
        <v>29</v>
      </c>
    </row>
    <row r="6392" spans="1:5" x14ac:dyDescent="0.3">
      <c r="A6392" s="1">
        <v>2.7093617999999901E+17</v>
      </c>
      <c r="B6392" t="s">
        <v>3</v>
      </c>
      <c r="C6392" t="s">
        <v>25</v>
      </c>
      <c r="D6392" s="2" t="s">
        <v>38</v>
      </c>
      <c r="E6392" s="2" t="s">
        <v>38</v>
      </c>
    </row>
    <row r="6393" spans="1:5" x14ac:dyDescent="0.3">
      <c r="A6393" s="1">
        <v>2.7095373999999901E+17</v>
      </c>
      <c r="B6393" t="s">
        <v>3</v>
      </c>
      <c r="C6393" t="s">
        <v>25</v>
      </c>
      <c r="D6393" s="2" t="s">
        <v>38</v>
      </c>
      <c r="E6393" s="2" t="s">
        <v>38</v>
      </c>
    </row>
    <row r="6394" spans="1:5" x14ac:dyDescent="0.3">
      <c r="A6394" s="1">
        <v>2.709562E+17</v>
      </c>
      <c r="B6394" t="s">
        <v>3</v>
      </c>
      <c r="C6394" t="s">
        <v>25</v>
      </c>
      <c r="D6394" s="2" t="s">
        <v>38</v>
      </c>
      <c r="E6394" s="2" t="s">
        <v>40</v>
      </c>
    </row>
    <row r="6395" spans="1:5" x14ac:dyDescent="0.3">
      <c r="A6395" s="1">
        <v>2.7097379999999901E+17</v>
      </c>
      <c r="B6395" t="s">
        <v>3</v>
      </c>
      <c r="C6395" t="s">
        <v>25</v>
      </c>
      <c r="D6395" s="2" t="s">
        <v>38</v>
      </c>
      <c r="E6395" s="2" t="s">
        <v>40</v>
      </c>
    </row>
    <row r="6396" spans="1:5" x14ac:dyDescent="0.3">
      <c r="A6396" s="1">
        <v>2.7097622E+17</v>
      </c>
      <c r="B6396" t="s">
        <v>3</v>
      </c>
      <c r="C6396" t="s">
        <v>25</v>
      </c>
      <c r="D6396" s="2" t="s">
        <v>30</v>
      </c>
      <c r="E6396" s="2" t="s">
        <v>32</v>
      </c>
    </row>
    <row r="6397" spans="1:5" x14ac:dyDescent="0.3">
      <c r="A6397" s="1">
        <v>2.7099387999999901E+17</v>
      </c>
      <c r="B6397" t="s">
        <v>3</v>
      </c>
      <c r="C6397" t="s">
        <v>25</v>
      </c>
      <c r="D6397" s="2" t="s">
        <v>30</v>
      </c>
      <c r="E6397" s="2" t="s">
        <v>32</v>
      </c>
    </row>
    <row r="6398" spans="1:5" x14ac:dyDescent="0.3">
      <c r="A6398" s="1">
        <v>2.7101393999999901E+17</v>
      </c>
      <c r="B6398" t="s">
        <v>3</v>
      </c>
      <c r="C6398" t="s">
        <v>25</v>
      </c>
      <c r="D6398" s="2" t="s">
        <v>27</v>
      </c>
      <c r="E6398" s="2" t="s">
        <v>29</v>
      </c>
    </row>
    <row r="6399" spans="1:5" x14ac:dyDescent="0.3">
      <c r="A6399" s="1">
        <v>2.7103379999999901E+17</v>
      </c>
      <c r="B6399" t="s">
        <v>3</v>
      </c>
      <c r="C6399" t="s">
        <v>25</v>
      </c>
      <c r="D6399" s="2" t="s">
        <v>31</v>
      </c>
      <c r="E6399" s="2" t="s">
        <v>37</v>
      </c>
    </row>
    <row r="6400" spans="1:5" x14ac:dyDescent="0.3">
      <c r="A6400" s="1">
        <v>2.7104586E+17</v>
      </c>
      <c r="B6400" t="s">
        <v>3</v>
      </c>
      <c r="C6400" t="s">
        <v>25</v>
      </c>
      <c r="D6400" s="2" t="s">
        <v>41</v>
      </c>
      <c r="E6400" s="2" t="s">
        <v>34</v>
      </c>
    </row>
    <row r="6401" spans="1:5" x14ac:dyDescent="0.3">
      <c r="A6401" s="1">
        <v>2.7105385999999901E+17</v>
      </c>
      <c r="B6401" t="s">
        <v>3</v>
      </c>
      <c r="C6401" t="s">
        <v>25</v>
      </c>
      <c r="D6401" s="2" t="s">
        <v>41</v>
      </c>
      <c r="E6401" s="2" t="s">
        <v>34</v>
      </c>
    </row>
    <row r="6402" spans="1:5" x14ac:dyDescent="0.3">
      <c r="A6402" s="1">
        <v>2.7105628E+17</v>
      </c>
      <c r="B6402" t="s">
        <v>3</v>
      </c>
      <c r="C6402" t="s">
        <v>25</v>
      </c>
      <c r="D6402" s="2" t="s">
        <v>41</v>
      </c>
      <c r="E6402" s="2" t="s">
        <v>30</v>
      </c>
    </row>
    <row r="6403" spans="1:5" x14ac:dyDescent="0.3">
      <c r="A6403" s="1">
        <v>2.7109379999999901E+17</v>
      </c>
      <c r="B6403" t="s">
        <v>3</v>
      </c>
      <c r="C6403" t="s">
        <v>25</v>
      </c>
      <c r="D6403" s="2" t="s">
        <v>41</v>
      </c>
      <c r="E6403" s="2" t="s">
        <v>30</v>
      </c>
    </row>
    <row r="6404" spans="1:5" x14ac:dyDescent="0.3">
      <c r="A6404" s="1">
        <v>2.7109611999999901E+17</v>
      </c>
      <c r="B6404" t="s">
        <v>3</v>
      </c>
      <c r="C6404" t="s">
        <v>25</v>
      </c>
      <c r="D6404" s="2" t="s">
        <v>38</v>
      </c>
      <c r="E6404" s="2" t="s">
        <v>27</v>
      </c>
    </row>
    <row r="6405" spans="1:5" x14ac:dyDescent="0.3">
      <c r="A6405" s="1">
        <v>2.7111385999999901E+17</v>
      </c>
      <c r="B6405" t="s">
        <v>3</v>
      </c>
      <c r="C6405" t="s">
        <v>25</v>
      </c>
      <c r="D6405" s="2" t="s">
        <v>38</v>
      </c>
      <c r="E6405" s="2" t="s">
        <v>27</v>
      </c>
    </row>
    <row r="6406" spans="1:5" x14ac:dyDescent="0.3">
      <c r="A6406" s="1">
        <v>2.7111633999999901E+17</v>
      </c>
      <c r="B6406" t="s">
        <v>3</v>
      </c>
      <c r="C6406" t="s">
        <v>25</v>
      </c>
      <c r="D6406" s="2" t="s">
        <v>41</v>
      </c>
      <c r="E6406" s="2" t="s">
        <v>41</v>
      </c>
    </row>
    <row r="6407" spans="1:5" x14ac:dyDescent="0.3">
      <c r="A6407" s="1">
        <v>2.7113393999999901E+17</v>
      </c>
      <c r="B6407" t="s">
        <v>3</v>
      </c>
      <c r="C6407" t="s">
        <v>25</v>
      </c>
      <c r="D6407" s="2" t="s">
        <v>41</v>
      </c>
      <c r="E6407" s="2" t="s">
        <v>41</v>
      </c>
    </row>
    <row r="6408" spans="1:5" x14ac:dyDescent="0.3">
      <c r="A6408" s="1">
        <v>2.7115399999999901E+17</v>
      </c>
      <c r="B6408" t="s">
        <v>3</v>
      </c>
      <c r="C6408" t="s">
        <v>25</v>
      </c>
      <c r="D6408" s="2" t="s">
        <v>34</v>
      </c>
      <c r="E6408" s="2" t="s">
        <v>35</v>
      </c>
    </row>
    <row r="6409" spans="1:5" x14ac:dyDescent="0.3">
      <c r="A6409" s="1">
        <v>2.7117385999999901E+17</v>
      </c>
      <c r="B6409" t="s">
        <v>3</v>
      </c>
      <c r="C6409" t="s">
        <v>25</v>
      </c>
      <c r="D6409" s="2" t="s">
        <v>35</v>
      </c>
      <c r="E6409" s="2" t="s">
        <v>34</v>
      </c>
    </row>
    <row r="6410" spans="1:5" x14ac:dyDescent="0.3">
      <c r="A6410" s="1">
        <v>2.7118578E+17</v>
      </c>
      <c r="B6410" t="s">
        <v>3</v>
      </c>
      <c r="C6410" t="s">
        <v>25</v>
      </c>
      <c r="D6410" s="2" t="s">
        <v>41</v>
      </c>
      <c r="E6410" s="2" t="s">
        <v>38</v>
      </c>
    </row>
    <row r="6411" spans="1:5" x14ac:dyDescent="0.3">
      <c r="A6411" s="1">
        <v>2.7119393999999901E+17</v>
      </c>
      <c r="B6411" t="s">
        <v>3</v>
      </c>
      <c r="C6411" t="s">
        <v>25</v>
      </c>
      <c r="D6411" s="2" t="s">
        <v>41</v>
      </c>
      <c r="E6411" s="2" t="s">
        <v>38</v>
      </c>
    </row>
    <row r="6412" spans="1:5" x14ac:dyDescent="0.3">
      <c r="A6412" s="1">
        <v>2.7119639999999901E+17</v>
      </c>
      <c r="B6412" t="s">
        <v>3</v>
      </c>
      <c r="C6412" t="s">
        <v>25</v>
      </c>
      <c r="D6412" s="2" t="s">
        <v>42</v>
      </c>
      <c r="E6412" s="2" t="s">
        <v>35</v>
      </c>
    </row>
    <row r="6413" spans="1:5" x14ac:dyDescent="0.3">
      <c r="A6413" s="1">
        <v>2.7121399999999901E+17</v>
      </c>
      <c r="B6413" t="s">
        <v>3</v>
      </c>
      <c r="C6413" t="s">
        <v>25</v>
      </c>
      <c r="D6413" s="2" t="s">
        <v>42</v>
      </c>
      <c r="E6413" s="2" t="s">
        <v>35</v>
      </c>
    </row>
    <row r="6414" spans="1:5" x14ac:dyDescent="0.3">
      <c r="A6414" s="1">
        <v>2.7121643999999901E+17</v>
      </c>
      <c r="B6414" t="s">
        <v>3</v>
      </c>
      <c r="C6414" t="s">
        <v>25</v>
      </c>
      <c r="D6414" s="2" t="s">
        <v>27</v>
      </c>
      <c r="E6414" s="2" t="s">
        <v>35</v>
      </c>
    </row>
    <row r="6415" spans="1:5" x14ac:dyDescent="0.3">
      <c r="A6415" s="1">
        <v>2.7125394E+17</v>
      </c>
      <c r="B6415" t="s">
        <v>3</v>
      </c>
      <c r="C6415" t="s">
        <v>25</v>
      </c>
      <c r="D6415" s="2" t="s">
        <v>27</v>
      </c>
      <c r="E6415" s="2" t="s">
        <v>35</v>
      </c>
    </row>
    <row r="6416" spans="1:5" x14ac:dyDescent="0.3">
      <c r="A6416" s="1">
        <v>2.7125625999999901E+17</v>
      </c>
      <c r="B6416" t="s">
        <v>3</v>
      </c>
      <c r="C6416" t="s">
        <v>25</v>
      </c>
      <c r="D6416" s="2" t="s">
        <v>35</v>
      </c>
      <c r="E6416" s="2" t="s">
        <v>34</v>
      </c>
    </row>
    <row r="6417" spans="1:6" x14ac:dyDescent="0.3">
      <c r="A6417" s="1">
        <v>2.71274E+17</v>
      </c>
      <c r="B6417" t="s">
        <v>3</v>
      </c>
      <c r="C6417" t="s">
        <v>25</v>
      </c>
      <c r="D6417" s="2" t="s">
        <v>35</v>
      </c>
      <c r="E6417" s="2" t="s">
        <v>34</v>
      </c>
    </row>
    <row r="6418" spans="1:6" x14ac:dyDescent="0.3">
      <c r="A6418" s="1">
        <v>2.7129408E+17</v>
      </c>
      <c r="B6418" t="s">
        <v>3</v>
      </c>
      <c r="C6418" t="s">
        <v>25</v>
      </c>
      <c r="D6418" s="2" t="s">
        <v>35</v>
      </c>
      <c r="E6418" s="2" t="s">
        <v>35</v>
      </c>
    </row>
    <row r="6419" spans="1:6" x14ac:dyDescent="0.3">
      <c r="A6419" s="1">
        <v>2.7131414E+17</v>
      </c>
      <c r="B6419" t="s">
        <v>3</v>
      </c>
      <c r="C6419" t="s">
        <v>25</v>
      </c>
      <c r="D6419" s="2" t="s">
        <v>34</v>
      </c>
      <c r="E6419" s="2" t="s">
        <v>34</v>
      </c>
    </row>
    <row r="6420" spans="1:6" x14ac:dyDescent="0.3">
      <c r="A6420" s="1">
        <v>2.7161434E+17</v>
      </c>
      <c r="B6420" t="s">
        <v>3</v>
      </c>
      <c r="C6420" t="s">
        <v>25</v>
      </c>
      <c r="D6420" s="2" t="s">
        <v>27</v>
      </c>
      <c r="E6420" s="2" t="s">
        <v>27</v>
      </c>
      <c r="F6420" s="2" t="s">
        <v>26</v>
      </c>
    </row>
    <row r="6421" spans="1:6" x14ac:dyDescent="0.3">
      <c r="A6421" s="1">
        <v>2.7161662E+17</v>
      </c>
      <c r="B6421" t="s">
        <v>3</v>
      </c>
      <c r="C6421" t="s">
        <v>25</v>
      </c>
      <c r="D6421" s="2" t="s">
        <v>27</v>
      </c>
      <c r="E6421" s="2" t="s">
        <v>28</v>
      </c>
    </row>
    <row r="6422" spans="1:6" x14ac:dyDescent="0.3">
      <c r="A6422" s="1">
        <v>2.7173433999999901E+17</v>
      </c>
      <c r="B6422" t="s">
        <v>3</v>
      </c>
      <c r="C6422" t="s">
        <v>25</v>
      </c>
      <c r="D6422" s="2" t="s">
        <v>27</v>
      </c>
      <c r="E6422" s="2" t="s">
        <v>27</v>
      </c>
      <c r="F6422" s="2" t="s">
        <v>26</v>
      </c>
    </row>
    <row r="6423" spans="1:6" x14ac:dyDescent="0.3">
      <c r="A6423" s="1">
        <v>2.717366E+17</v>
      </c>
      <c r="B6423" t="s">
        <v>3</v>
      </c>
      <c r="C6423" t="s">
        <v>25</v>
      </c>
      <c r="D6423" s="2" t="s">
        <v>27</v>
      </c>
      <c r="E6423" s="2" t="s">
        <v>29</v>
      </c>
    </row>
    <row r="6424" spans="1:6" x14ac:dyDescent="0.3">
      <c r="A6424" s="1">
        <v>2.7183425999999901E+17</v>
      </c>
      <c r="B6424" t="s">
        <v>3</v>
      </c>
      <c r="C6424" t="s">
        <v>25</v>
      </c>
      <c r="D6424" s="2" t="s">
        <v>27</v>
      </c>
      <c r="E6424" s="2" t="s">
        <v>27</v>
      </c>
      <c r="F6424" s="2" t="s">
        <v>26</v>
      </c>
    </row>
    <row r="6425" spans="1:6" x14ac:dyDescent="0.3">
      <c r="A6425" s="1">
        <v>2.7183654E+17</v>
      </c>
      <c r="B6425" t="s">
        <v>3</v>
      </c>
      <c r="C6425" t="s">
        <v>25</v>
      </c>
      <c r="D6425" s="2" t="s">
        <v>27</v>
      </c>
      <c r="E6425" s="2" t="s">
        <v>27</v>
      </c>
    </row>
    <row r="6426" spans="1:6" x14ac:dyDescent="0.3">
      <c r="A6426" s="1">
        <v>2.7195445999999901E+17</v>
      </c>
      <c r="B6426" t="s">
        <v>3</v>
      </c>
      <c r="C6426" t="s">
        <v>25</v>
      </c>
      <c r="D6426" s="2" t="s">
        <v>27</v>
      </c>
      <c r="E6426" s="2" t="s">
        <v>27</v>
      </c>
      <c r="F6426" s="2" t="s">
        <v>26</v>
      </c>
    </row>
    <row r="6427" spans="1:6" x14ac:dyDescent="0.3">
      <c r="A6427" s="1">
        <v>2.7195879999999901E+17</v>
      </c>
      <c r="B6427" t="s">
        <v>3</v>
      </c>
      <c r="C6427" t="s">
        <v>25</v>
      </c>
      <c r="D6427" s="2" t="s">
        <v>27</v>
      </c>
      <c r="E6427" s="2" t="s">
        <v>30</v>
      </c>
    </row>
    <row r="6428" spans="1:6" x14ac:dyDescent="0.3">
      <c r="A6428" s="1">
        <v>2.7207445999999901E+17</v>
      </c>
      <c r="B6428" t="s">
        <v>3</v>
      </c>
      <c r="C6428" t="s">
        <v>25</v>
      </c>
      <c r="D6428" s="2" t="s">
        <v>27</v>
      </c>
      <c r="E6428" s="2" t="s">
        <v>27</v>
      </c>
      <c r="F6428" s="2" t="s">
        <v>26</v>
      </c>
    </row>
    <row r="6429" spans="1:6" x14ac:dyDescent="0.3">
      <c r="A6429" s="1">
        <v>2.720788E+17</v>
      </c>
      <c r="B6429" t="s">
        <v>3</v>
      </c>
      <c r="C6429" t="s">
        <v>25</v>
      </c>
      <c r="D6429" s="2" t="s">
        <v>27</v>
      </c>
      <c r="E6429" s="2" t="s">
        <v>28</v>
      </c>
    </row>
    <row r="6430" spans="1:6" x14ac:dyDescent="0.3">
      <c r="A6430" s="1">
        <v>2.7217459999999901E+17</v>
      </c>
      <c r="B6430" t="s">
        <v>3</v>
      </c>
      <c r="C6430" t="s">
        <v>25</v>
      </c>
      <c r="D6430" s="2" t="s">
        <v>27</v>
      </c>
      <c r="E6430" s="2" t="s">
        <v>27</v>
      </c>
      <c r="F6430" s="2" t="s">
        <v>26</v>
      </c>
    </row>
    <row r="6431" spans="1:6" x14ac:dyDescent="0.3">
      <c r="A6431" s="1">
        <v>2.7217894E+17</v>
      </c>
      <c r="B6431" t="s">
        <v>3</v>
      </c>
      <c r="C6431" t="s">
        <v>25</v>
      </c>
      <c r="D6431" s="2" t="s">
        <v>27</v>
      </c>
      <c r="E6431" s="2" t="s">
        <v>29</v>
      </c>
    </row>
    <row r="6432" spans="1:6" x14ac:dyDescent="0.3">
      <c r="A6432" s="1">
        <v>2.722946E+17</v>
      </c>
      <c r="B6432" t="s">
        <v>3</v>
      </c>
      <c r="C6432" t="s">
        <v>25</v>
      </c>
      <c r="D6432" s="2" t="s">
        <v>27</v>
      </c>
      <c r="E6432" s="2" t="s">
        <v>27</v>
      </c>
      <c r="F6432" s="2" t="s">
        <v>26</v>
      </c>
    </row>
    <row r="6433" spans="1:6" x14ac:dyDescent="0.3">
      <c r="A6433" s="1">
        <v>2.7229894E+17</v>
      </c>
      <c r="B6433" t="s">
        <v>3</v>
      </c>
      <c r="C6433" t="s">
        <v>25</v>
      </c>
      <c r="D6433" s="2" t="s">
        <v>27</v>
      </c>
      <c r="E6433" s="2" t="s">
        <v>27</v>
      </c>
    </row>
    <row r="6434" spans="1:6" x14ac:dyDescent="0.3">
      <c r="A6434" s="1">
        <v>2.724148E+17</v>
      </c>
      <c r="B6434" t="s">
        <v>3</v>
      </c>
      <c r="C6434" t="s">
        <v>25</v>
      </c>
      <c r="D6434" s="2" t="s">
        <v>27</v>
      </c>
      <c r="E6434" s="2" t="s">
        <v>27</v>
      </c>
      <c r="F6434" s="2" t="s">
        <v>26</v>
      </c>
    </row>
    <row r="6435" spans="1:6" x14ac:dyDescent="0.3">
      <c r="A6435" s="1">
        <v>2.7241707999999901E+17</v>
      </c>
      <c r="B6435" t="s">
        <v>3</v>
      </c>
      <c r="C6435" t="s">
        <v>25</v>
      </c>
      <c r="D6435" s="2" t="s">
        <v>27</v>
      </c>
      <c r="E6435" s="2" t="s">
        <v>30</v>
      </c>
    </row>
    <row r="6436" spans="1:6" x14ac:dyDescent="0.3">
      <c r="A6436" s="1">
        <v>2.725348E+17</v>
      </c>
      <c r="B6436" t="s">
        <v>3</v>
      </c>
      <c r="C6436" t="s">
        <v>25</v>
      </c>
      <c r="D6436" s="2" t="s">
        <v>27</v>
      </c>
      <c r="E6436" s="2" t="s">
        <v>27</v>
      </c>
      <c r="F6436" s="2" t="s">
        <v>26</v>
      </c>
    </row>
    <row r="6437" spans="1:6" x14ac:dyDescent="0.3">
      <c r="A6437" s="1">
        <v>2.7253708E+17</v>
      </c>
      <c r="B6437" t="s">
        <v>3</v>
      </c>
      <c r="C6437" t="s">
        <v>25</v>
      </c>
      <c r="D6437" s="2" t="s">
        <v>27</v>
      </c>
      <c r="E6437" s="2" t="s">
        <v>28</v>
      </c>
    </row>
    <row r="6438" spans="1:6" x14ac:dyDescent="0.3">
      <c r="A6438" s="1">
        <v>2.7263472E+17</v>
      </c>
      <c r="B6438" t="s">
        <v>3</v>
      </c>
      <c r="C6438" t="s">
        <v>25</v>
      </c>
      <c r="D6438" s="2" t="s">
        <v>27</v>
      </c>
      <c r="E6438" s="2" t="s">
        <v>27</v>
      </c>
      <c r="F6438" s="2" t="s">
        <v>26</v>
      </c>
    </row>
    <row r="6439" spans="1:6" x14ac:dyDescent="0.3">
      <c r="A6439" s="1">
        <v>2.72637E+17</v>
      </c>
      <c r="B6439" t="s">
        <v>3</v>
      </c>
      <c r="C6439" t="s">
        <v>25</v>
      </c>
      <c r="D6439" s="2" t="s">
        <v>27</v>
      </c>
      <c r="E6439" s="2" t="s">
        <v>29</v>
      </c>
    </row>
    <row r="6440" spans="1:6" x14ac:dyDescent="0.3">
      <c r="A6440" s="1">
        <v>2.7275492E+17</v>
      </c>
      <c r="B6440" t="s">
        <v>3</v>
      </c>
      <c r="C6440" t="s">
        <v>25</v>
      </c>
      <c r="D6440" s="2" t="s">
        <v>27</v>
      </c>
      <c r="E6440" s="2" t="s">
        <v>27</v>
      </c>
      <c r="F6440" s="2" t="s">
        <v>26</v>
      </c>
    </row>
    <row r="6441" spans="1:6" x14ac:dyDescent="0.3">
      <c r="A6441" s="1">
        <v>2.7275927999999901E+17</v>
      </c>
      <c r="B6441" t="s">
        <v>3</v>
      </c>
      <c r="C6441" t="s">
        <v>25</v>
      </c>
      <c r="D6441" s="2" t="s">
        <v>27</v>
      </c>
      <c r="E6441" s="2" t="s">
        <v>27</v>
      </c>
    </row>
    <row r="6442" spans="1:6" x14ac:dyDescent="0.3">
      <c r="A6442" s="1">
        <v>2.7287491999999901E+17</v>
      </c>
      <c r="B6442" t="s">
        <v>3</v>
      </c>
      <c r="C6442" t="s">
        <v>25</v>
      </c>
      <c r="D6442" s="2" t="s">
        <v>27</v>
      </c>
      <c r="E6442" s="2" t="s">
        <v>27</v>
      </c>
      <c r="F6442" s="2" t="s">
        <v>26</v>
      </c>
    </row>
    <row r="6443" spans="1:6" x14ac:dyDescent="0.3">
      <c r="A6443" s="1">
        <v>2.7287927999999901E+17</v>
      </c>
      <c r="B6443" t="s">
        <v>3</v>
      </c>
      <c r="C6443" t="s">
        <v>25</v>
      </c>
      <c r="D6443" s="2" t="s">
        <v>27</v>
      </c>
      <c r="E6443" s="2" t="s">
        <v>30</v>
      </c>
    </row>
    <row r="6444" spans="1:6" x14ac:dyDescent="0.3">
      <c r="A6444" s="1">
        <v>2.7297505999999901E+17</v>
      </c>
      <c r="B6444" t="s">
        <v>3</v>
      </c>
      <c r="C6444" t="s">
        <v>25</v>
      </c>
      <c r="D6444" s="2" t="s">
        <v>27</v>
      </c>
      <c r="E6444" s="2" t="s">
        <v>27</v>
      </c>
      <c r="F6444" s="2" t="s">
        <v>26</v>
      </c>
    </row>
    <row r="6445" spans="1:6" x14ac:dyDescent="0.3">
      <c r="A6445" s="1">
        <v>2.7297939999999901E+17</v>
      </c>
      <c r="B6445" t="s">
        <v>3</v>
      </c>
      <c r="C6445" t="s">
        <v>25</v>
      </c>
      <c r="D6445" s="2" t="s">
        <v>27</v>
      </c>
      <c r="E6445" s="2" t="s">
        <v>28</v>
      </c>
    </row>
    <row r="6446" spans="1:6" x14ac:dyDescent="0.3">
      <c r="A6446" s="1">
        <v>2.7309505999999901E+17</v>
      </c>
      <c r="B6446" t="s">
        <v>3</v>
      </c>
      <c r="C6446" t="s">
        <v>25</v>
      </c>
      <c r="D6446" s="2" t="s">
        <v>27</v>
      </c>
      <c r="E6446" s="2" t="s">
        <v>27</v>
      </c>
      <c r="F6446" s="2" t="s">
        <v>26</v>
      </c>
    </row>
    <row r="6447" spans="1:6" x14ac:dyDescent="0.3">
      <c r="A6447" s="1">
        <v>2.730994E+17</v>
      </c>
      <c r="B6447" t="s">
        <v>3</v>
      </c>
      <c r="C6447" t="s">
        <v>25</v>
      </c>
      <c r="D6447" s="2" t="s">
        <v>27</v>
      </c>
      <c r="E6447" s="2" t="s">
        <v>29</v>
      </c>
    </row>
    <row r="6448" spans="1:6" x14ac:dyDescent="0.3">
      <c r="A6448" s="1">
        <v>2.7321526E+17</v>
      </c>
      <c r="B6448" t="s">
        <v>3</v>
      </c>
      <c r="C6448" t="s">
        <v>25</v>
      </c>
      <c r="D6448" s="2" t="s">
        <v>27</v>
      </c>
      <c r="E6448" s="2" t="s">
        <v>27</v>
      </c>
      <c r="F6448" s="2" t="s">
        <v>26</v>
      </c>
    </row>
    <row r="6449" spans="1:6" x14ac:dyDescent="0.3">
      <c r="A6449" s="1">
        <v>2.7321753999999901E+17</v>
      </c>
      <c r="B6449" t="s">
        <v>3</v>
      </c>
      <c r="C6449" t="s">
        <v>25</v>
      </c>
      <c r="D6449" s="2" t="s">
        <v>27</v>
      </c>
      <c r="E6449" s="2" t="s">
        <v>27</v>
      </c>
    </row>
    <row r="6450" spans="1:6" x14ac:dyDescent="0.3">
      <c r="A6450" s="1">
        <v>2.7333526E+17</v>
      </c>
      <c r="B6450" t="s">
        <v>3</v>
      </c>
      <c r="C6450" t="s">
        <v>25</v>
      </c>
      <c r="D6450" s="2" t="s">
        <v>27</v>
      </c>
      <c r="E6450" s="2" t="s">
        <v>27</v>
      </c>
      <c r="F6450" s="2" t="s">
        <v>26</v>
      </c>
    </row>
    <row r="6451" spans="1:6" x14ac:dyDescent="0.3">
      <c r="A6451" s="1">
        <v>2.7333753999999901E+17</v>
      </c>
      <c r="B6451" t="s">
        <v>3</v>
      </c>
      <c r="C6451" t="s">
        <v>25</v>
      </c>
      <c r="D6451" s="2" t="s">
        <v>27</v>
      </c>
      <c r="E6451" s="2" t="s">
        <v>30</v>
      </c>
    </row>
    <row r="6452" spans="1:6" x14ac:dyDescent="0.3">
      <c r="A6452" s="1">
        <v>2.7343518E+17</v>
      </c>
      <c r="B6452" t="s">
        <v>3</v>
      </c>
      <c r="C6452" t="s">
        <v>25</v>
      </c>
      <c r="D6452" s="2" t="s">
        <v>27</v>
      </c>
      <c r="E6452" s="2" t="s">
        <v>27</v>
      </c>
      <c r="F6452" s="2" t="s">
        <v>26</v>
      </c>
    </row>
    <row r="6453" spans="1:6" x14ac:dyDescent="0.3">
      <c r="A6453" s="1">
        <v>2.7343745999999901E+17</v>
      </c>
      <c r="B6453" t="s">
        <v>3</v>
      </c>
      <c r="C6453" t="s">
        <v>25</v>
      </c>
      <c r="D6453" s="2" t="s">
        <v>27</v>
      </c>
      <c r="E6453" s="2" t="s">
        <v>28</v>
      </c>
    </row>
    <row r="6454" spans="1:6" x14ac:dyDescent="0.3">
      <c r="A6454" s="1">
        <v>2.735554E+17</v>
      </c>
      <c r="B6454" t="s">
        <v>3</v>
      </c>
      <c r="C6454" t="s">
        <v>25</v>
      </c>
      <c r="D6454" s="2" t="s">
        <v>27</v>
      </c>
      <c r="E6454" s="2" t="s">
        <v>27</v>
      </c>
      <c r="F6454" s="2" t="s">
        <v>26</v>
      </c>
    </row>
    <row r="6455" spans="1:6" x14ac:dyDescent="0.3">
      <c r="A6455" s="1">
        <v>2.7355973999999901E+17</v>
      </c>
      <c r="B6455" t="s">
        <v>3</v>
      </c>
      <c r="C6455" t="s">
        <v>25</v>
      </c>
      <c r="D6455" s="2" t="s">
        <v>27</v>
      </c>
      <c r="E6455" s="2" t="s">
        <v>29</v>
      </c>
    </row>
    <row r="6456" spans="1:6" x14ac:dyDescent="0.3">
      <c r="A6456" s="1">
        <v>2.7367538E+17</v>
      </c>
      <c r="B6456" t="s">
        <v>3</v>
      </c>
      <c r="C6456" t="s">
        <v>25</v>
      </c>
      <c r="D6456" s="2" t="s">
        <v>27</v>
      </c>
      <c r="E6456" s="2" t="s">
        <v>27</v>
      </c>
      <c r="F6456" s="2" t="s">
        <v>26</v>
      </c>
    </row>
    <row r="6457" spans="1:6" x14ac:dyDescent="0.3">
      <c r="A6457" s="1">
        <v>2.7367973999999901E+17</v>
      </c>
      <c r="B6457" t="s">
        <v>3</v>
      </c>
      <c r="C6457" t="s">
        <v>25</v>
      </c>
      <c r="D6457" s="2" t="s">
        <v>27</v>
      </c>
      <c r="E6457" s="2" t="s">
        <v>27</v>
      </c>
    </row>
    <row r="6458" spans="1:6" x14ac:dyDescent="0.3">
      <c r="A6458" s="1">
        <v>2.7377551999999901E+17</v>
      </c>
      <c r="B6458" t="s">
        <v>3</v>
      </c>
      <c r="C6458" t="s">
        <v>25</v>
      </c>
      <c r="D6458" s="2" t="s">
        <v>27</v>
      </c>
      <c r="E6458" s="2" t="s">
        <v>27</v>
      </c>
      <c r="F6458" s="2" t="s">
        <v>26</v>
      </c>
    </row>
    <row r="6459" spans="1:6" x14ac:dyDescent="0.3">
      <c r="A6459" s="1">
        <v>2.7377985999999901E+17</v>
      </c>
      <c r="B6459" t="s">
        <v>3</v>
      </c>
      <c r="C6459" t="s">
        <v>25</v>
      </c>
      <c r="D6459" s="2" t="s">
        <v>27</v>
      </c>
      <c r="E6459" s="2" t="s">
        <v>30</v>
      </c>
    </row>
    <row r="6460" spans="1:6" x14ac:dyDescent="0.3">
      <c r="A6460" s="1">
        <v>2.7389551999999901E+17</v>
      </c>
      <c r="B6460" t="s">
        <v>3</v>
      </c>
      <c r="C6460" t="s">
        <v>25</v>
      </c>
      <c r="D6460" s="2" t="s">
        <v>27</v>
      </c>
      <c r="E6460" s="2" t="s">
        <v>27</v>
      </c>
      <c r="F6460" s="2" t="s">
        <v>26</v>
      </c>
    </row>
    <row r="6461" spans="1:6" x14ac:dyDescent="0.3">
      <c r="A6461" s="1">
        <v>2.7389985999999901E+17</v>
      </c>
      <c r="B6461" t="s">
        <v>3</v>
      </c>
      <c r="C6461" t="s">
        <v>25</v>
      </c>
      <c r="D6461" s="2" t="s">
        <v>27</v>
      </c>
      <c r="E6461" s="2" t="s">
        <v>28</v>
      </c>
    </row>
    <row r="6462" spans="1:6" x14ac:dyDescent="0.3">
      <c r="A6462" s="1">
        <v>2.7401571999999901E+17</v>
      </c>
      <c r="B6462" t="s">
        <v>3</v>
      </c>
      <c r="C6462" t="s">
        <v>25</v>
      </c>
      <c r="D6462" s="2" t="s">
        <v>27</v>
      </c>
      <c r="E6462" s="2" t="s">
        <v>27</v>
      </c>
      <c r="F6462" s="2" t="s">
        <v>26</v>
      </c>
    </row>
    <row r="6463" spans="1:6" x14ac:dyDescent="0.3">
      <c r="A6463" s="1">
        <v>2.7401799999999901E+17</v>
      </c>
      <c r="B6463" t="s">
        <v>3</v>
      </c>
      <c r="C6463" t="s">
        <v>25</v>
      </c>
      <c r="D6463" s="2" t="s">
        <v>27</v>
      </c>
      <c r="E6463" s="2" t="s">
        <v>29</v>
      </c>
    </row>
    <row r="6464" spans="1:6" x14ac:dyDescent="0.3">
      <c r="A6464" s="1">
        <v>2.7413571999999901E+17</v>
      </c>
      <c r="B6464" t="s">
        <v>3</v>
      </c>
      <c r="C6464" t="s">
        <v>25</v>
      </c>
      <c r="D6464" s="2" t="s">
        <v>27</v>
      </c>
      <c r="E6464" s="2" t="s">
        <v>27</v>
      </c>
      <c r="F6464" s="2" t="s">
        <v>26</v>
      </c>
    </row>
    <row r="6465" spans="1:6" x14ac:dyDescent="0.3">
      <c r="A6465" s="1">
        <v>2.7413799999999901E+17</v>
      </c>
      <c r="B6465" t="s">
        <v>3</v>
      </c>
      <c r="C6465" t="s">
        <v>25</v>
      </c>
      <c r="D6465" s="2" t="s">
        <v>27</v>
      </c>
      <c r="E6465" s="2" t="s">
        <v>27</v>
      </c>
    </row>
    <row r="6466" spans="1:6" x14ac:dyDescent="0.3">
      <c r="A6466" s="1">
        <v>2.7423586E+17</v>
      </c>
      <c r="B6466" t="s">
        <v>3</v>
      </c>
      <c r="C6466" t="s">
        <v>25</v>
      </c>
      <c r="D6466" s="2" t="s">
        <v>27</v>
      </c>
      <c r="E6466" s="2" t="s">
        <v>27</v>
      </c>
      <c r="F6466" s="2" t="s">
        <v>26</v>
      </c>
    </row>
    <row r="6467" spans="1:6" x14ac:dyDescent="0.3">
      <c r="A6467" s="1">
        <v>2.7423813999999901E+17</v>
      </c>
      <c r="B6467" t="s">
        <v>3</v>
      </c>
      <c r="C6467" t="s">
        <v>25</v>
      </c>
      <c r="D6467" s="2" t="s">
        <v>27</v>
      </c>
      <c r="E6467" s="2" t="s">
        <v>30</v>
      </c>
    </row>
    <row r="6468" spans="1:6" x14ac:dyDescent="0.3">
      <c r="A6468" s="1">
        <v>2.7435586E+17</v>
      </c>
      <c r="B6468" t="s">
        <v>3</v>
      </c>
      <c r="C6468" t="s">
        <v>25</v>
      </c>
      <c r="D6468" s="2" t="s">
        <v>27</v>
      </c>
      <c r="E6468" s="2" t="s">
        <v>27</v>
      </c>
      <c r="F6468" s="2" t="s">
        <v>26</v>
      </c>
    </row>
    <row r="6469" spans="1:6" x14ac:dyDescent="0.3">
      <c r="A6469" s="1">
        <v>2.743602E+17</v>
      </c>
      <c r="B6469" t="s">
        <v>3</v>
      </c>
      <c r="C6469" t="s">
        <v>25</v>
      </c>
      <c r="D6469" s="2" t="s">
        <v>27</v>
      </c>
      <c r="E6469" s="2" t="s">
        <v>28</v>
      </c>
    </row>
    <row r="6470" spans="1:6" x14ac:dyDescent="0.3">
      <c r="A6470" s="1">
        <v>2.7447586E+17</v>
      </c>
      <c r="B6470" t="s">
        <v>3</v>
      </c>
      <c r="C6470" t="s">
        <v>25</v>
      </c>
      <c r="D6470" s="2" t="s">
        <v>27</v>
      </c>
      <c r="E6470" s="2" t="s">
        <v>27</v>
      </c>
      <c r="F6470" s="2" t="s">
        <v>26</v>
      </c>
    </row>
    <row r="6471" spans="1:6" x14ac:dyDescent="0.3">
      <c r="A6471" s="1">
        <v>2.744802E+17</v>
      </c>
      <c r="B6471" t="s">
        <v>3</v>
      </c>
      <c r="C6471" t="s">
        <v>25</v>
      </c>
      <c r="D6471" s="2" t="s">
        <v>27</v>
      </c>
      <c r="E6471" s="2" t="s">
        <v>29</v>
      </c>
    </row>
    <row r="6472" spans="1:6" x14ac:dyDescent="0.3">
      <c r="A6472" s="1">
        <v>2.7457598E+17</v>
      </c>
      <c r="B6472" t="s">
        <v>3</v>
      </c>
      <c r="C6472" t="s">
        <v>25</v>
      </c>
      <c r="D6472" s="2" t="s">
        <v>27</v>
      </c>
      <c r="E6472" s="2" t="s">
        <v>27</v>
      </c>
      <c r="F6472" s="2" t="s">
        <v>26</v>
      </c>
    </row>
    <row r="6473" spans="1:6" x14ac:dyDescent="0.3">
      <c r="A6473" s="1">
        <v>2.7458033999999901E+17</v>
      </c>
      <c r="B6473" t="s">
        <v>3</v>
      </c>
      <c r="C6473" t="s">
        <v>25</v>
      </c>
      <c r="D6473" s="2" t="s">
        <v>27</v>
      </c>
      <c r="E6473" s="2" t="s">
        <v>27</v>
      </c>
    </row>
    <row r="6474" spans="1:6" x14ac:dyDescent="0.3">
      <c r="A6474" s="1">
        <v>2.7469598E+17</v>
      </c>
      <c r="B6474" t="s">
        <v>3</v>
      </c>
      <c r="C6474" t="s">
        <v>25</v>
      </c>
      <c r="D6474" s="2" t="s">
        <v>27</v>
      </c>
      <c r="E6474" s="2" t="s">
        <v>27</v>
      </c>
      <c r="F6474" s="2" t="s">
        <v>26</v>
      </c>
    </row>
    <row r="6475" spans="1:6" x14ac:dyDescent="0.3">
      <c r="A6475" s="1">
        <v>2.7470031999999901E+17</v>
      </c>
      <c r="B6475" t="s">
        <v>3</v>
      </c>
      <c r="C6475" t="s">
        <v>25</v>
      </c>
      <c r="D6475" s="2" t="s">
        <v>27</v>
      </c>
      <c r="E6475" s="2" t="s">
        <v>30</v>
      </c>
    </row>
    <row r="6476" spans="1:6" x14ac:dyDescent="0.3">
      <c r="A6476" s="1">
        <v>2.7481617999999901E+17</v>
      </c>
      <c r="B6476" t="s">
        <v>3</v>
      </c>
      <c r="C6476" t="s">
        <v>25</v>
      </c>
      <c r="D6476" s="2" t="s">
        <v>27</v>
      </c>
      <c r="E6476" s="2" t="s">
        <v>27</v>
      </c>
      <c r="F6476" s="2" t="s">
        <v>26</v>
      </c>
    </row>
    <row r="6477" spans="1:6" x14ac:dyDescent="0.3">
      <c r="A6477" s="1">
        <v>2.7481846E+17</v>
      </c>
      <c r="B6477" t="s">
        <v>3</v>
      </c>
      <c r="C6477" t="s">
        <v>25</v>
      </c>
      <c r="D6477" s="2" t="s">
        <v>27</v>
      </c>
      <c r="E6477" s="2" t="s">
        <v>28</v>
      </c>
    </row>
    <row r="6478" spans="1:6" x14ac:dyDescent="0.3">
      <c r="A6478" s="1">
        <v>2.7493617999999901E+17</v>
      </c>
      <c r="B6478" t="s">
        <v>3</v>
      </c>
      <c r="C6478" t="s">
        <v>25</v>
      </c>
      <c r="D6478" s="2" t="s">
        <v>27</v>
      </c>
      <c r="E6478" s="2" t="s">
        <v>27</v>
      </c>
      <c r="F6478" s="2" t="s">
        <v>26</v>
      </c>
    </row>
    <row r="6479" spans="1:6" x14ac:dyDescent="0.3">
      <c r="A6479" s="1">
        <v>2.7493846E+17</v>
      </c>
      <c r="B6479" t="s">
        <v>3</v>
      </c>
      <c r="C6479" t="s">
        <v>25</v>
      </c>
      <c r="D6479" s="2" t="s">
        <v>27</v>
      </c>
      <c r="E6479" s="2" t="s">
        <v>29</v>
      </c>
    </row>
    <row r="6480" spans="1:6" x14ac:dyDescent="0.3">
      <c r="A6480" s="1">
        <v>2.7503631999999901E+17</v>
      </c>
      <c r="B6480" t="s">
        <v>3</v>
      </c>
      <c r="C6480" t="s">
        <v>25</v>
      </c>
      <c r="D6480" s="2" t="s">
        <v>27</v>
      </c>
      <c r="E6480" s="2" t="s">
        <v>27</v>
      </c>
      <c r="F6480" s="2" t="s">
        <v>26</v>
      </c>
    </row>
    <row r="6481" spans="1:6" x14ac:dyDescent="0.3">
      <c r="A6481" s="1">
        <v>2.7503859999999901E+17</v>
      </c>
      <c r="B6481" t="s">
        <v>3</v>
      </c>
      <c r="C6481" t="s">
        <v>25</v>
      </c>
      <c r="D6481" s="2" t="s">
        <v>27</v>
      </c>
      <c r="E6481" s="2" t="s">
        <v>27</v>
      </c>
    </row>
    <row r="6482" spans="1:6" x14ac:dyDescent="0.3">
      <c r="A6482" s="1">
        <v>2.7515631999999901E+17</v>
      </c>
      <c r="B6482" t="s">
        <v>3</v>
      </c>
      <c r="C6482" t="s">
        <v>25</v>
      </c>
      <c r="D6482" s="2" t="s">
        <v>27</v>
      </c>
      <c r="E6482" s="2" t="s">
        <v>27</v>
      </c>
      <c r="F6482" s="2" t="s">
        <v>26</v>
      </c>
    </row>
    <row r="6483" spans="1:6" x14ac:dyDescent="0.3">
      <c r="A6483" s="1">
        <v>2.7516066E+17</v>
      </c>
      <c r="B6483" t="s">
        <v>3</v>
      </c>
      <c r="C6483" t="s">
        <v>25</v>
      </c>
      <c r="D6483" s="2" t="s">
        <v>27</v>
      </c>
      <c r="E6483" s="2" t="s">
        <v>30</v>
      </c>
    </row>
    <row r="6484" spans="1:6" x14ac:dyDescent="0.3">
      <c r="A6484" s="1">
        <v>2.7527652E+17</v>
      </c>
      <c r="B6484" t="s">
        <v>3</v>
      </c>
      <c r="C6484" t="s">
        <v>25</v>
      </c>
      <c r="D6484" s="2" t="s">
        <v>27</v>
      </c>
      <c r="E6484" s="2" t="s">
        <v>27</v>
      </c>
      <c r="F6484" s="2" t="s">
        <v>26</v>
      </c>
    </row>
    <row r="6485" spans="1:6" x14ac:dyDescent="0.3">
      <c r="A6485" s="1">
        <v>2.7528086E+17</v>
      </c>
      <c r="B6485" t="s">
        <v>3</v>
      </c>
      <c r="C6485" t="s">
        <v>25</v>
      </c>
      <c r="D6485" s="2" t="s">
        <v>27</v>
      </c>
      <c r="E6485" s="2" t="s">
        <v>28</v>
      </c>
    </row>
    <row r="6486" spans="1:6" x14ac:dyDescent="0.3">
      <c r="A6486" s="1">
        <v>2.7537644E+17</v>
      </c>
      <c r="B6486" t="s">
        <v>3</v>
      </c>
      <c r="C6486" t="s">
        <v>25</v>
      </c>
      <c r="D6486" s="2" t="s">
        <v>27</v>
      </c>
      <c r="E6486" s="2" t="s">
        <v>27</v>
      </c>
      <c r="F6486" s="2" t="s">
        <v>26</v>
      </c>
    </row>
    <row r="6487" spans="1:6" x14ac:dyDescent="0.3">
      <c r="A6487" s="1">
        <v>2.753808E+17</v>
      </c>
      <c r="B6487" t="s">
        <v>3</v>
      </c>
      <c r="C6487" t="s">
        <v>25</v>
      </c>
      <c r="D6487" s="2" t="s">
        <v>27</v>
      </c>
      <c r="E6487" s="2" t="s">
        <v>29</v>
      </c>
    </row>
    <row r="6488" spans="1:6" x14ac:dyDescent="0.3">
      <c r="A6488" s="1">
        <v>2.7549666E+17</v>
      </c>
      <c r="B6488" t="s">
        <v>3</v>
      </c>
      <c r="C6488" t="s">
        <v>25</v>
      </c>
      <c r="D6488" s="2" t="s">
        <v>27</v>
      </c>
      <c r="E6488" s="2" t="s">
        <v>27</v>
      </c>
      <c r="F6488" s="2" t="s">
        <v>26</v>
      </c>
    </row>
    <row r="6489" spans="1:6" x14ac:dyDescent="0.3">
      <c r="A6489" s="1">
        <v>2.7550099999999901E+17</v>
      </c>
      <c r="B6489" t="s">
        <v>3</v>
      </c>
      <c r="C6489" t="s">
        <v>25</v>
      </c>
      <c r="D6489" s="2" t="s">
        <v>27</v>
      </c>
      <c r="E6489" s="2" t="s">
        <v>27</v>
      </c>
    </row>
    <row r="6490" spans="1:6" x14ac:dyDescent="0.3">
      <c r="A6490" s="1">
        <v>2.7561666E+17</v>
      </c>
      <c r="B6490" t="s">
        <v>3</v>
      </c>
      <c r="C6490" t="s">
        <v>25</v>
      </c>
      <c r="D6490" s="2" t="s">
        <v>27</v>
      </c>
      <c r="E6490" s="2" t="s">
        <v>27</v>
      </c>
      <c r="F6490" s="2" t="s">
        <v>26</v>
      </c>
    </row>
    <row r="6491" spans="1:6" x14ac:dyDescent="0.3">
      <c r="A6491" s="1">
        <v>2.7561892E+17</v>
      </c>
      <c r="B6491" t="s">
        <v>3</v>
      </c>
      <c r="C6491" t="s">
        <v>25</v>
      </c>
      <c r="D6491" s="2" t="s">
        <v>27</v>
      </c>
      <c r="E6491" s="2" t="s">
        <v>30</v>
      </c>
    </row>
    <row r="6492" spans="1:6" x14ac:dyDescent="0.3">
      <c r="A6492" s="1">
        <v>2.7562117999999901E+17</v>
      </c>
      <c r="B6492" t="s">
        <v>3</v>
      </c>
      <c r="C6492" t="s">
        <v>25</v>
      </c>
      <c r="D6492" s="2" t="s">
        <v>27</v>
      </c>
      <c r="E6492" s="2" t="s">
        <v>30</v>
      </c>
    </row>
    <row r="6493" spans="1:6" x14ac:dyDescent="0.3">
      <c r="A6493" s="1">
        <v>2.7563652E+17</v>
      </c>
      <c r="B6493" t="s">
        <v>3</v>
      </c>
      <c r="C6493" t="s">
        <v>25</v>
      </c>
      <c r="D6493" s="2" t="s">
        <v>31</v>
      </c>
      <c r="E6493" s="2" t="s">
        <v>32</v>
      </c>
    </row>
    <row r="6494" spans="1:6" x14ac:dyDescent="0.3">
      <c r="A6494" s="1">
        <v>2.7564854E+17</v>
      </c>
      <c r="B6494" t="s">
        <v>3</v>
      </c>
      <c r="C6494" t="s">
        <v>25</v>
      </c>
      <c r="D6494" s="2" t="s">
        <v>33</v>
      </c>
      <c r="E6494" s="2" t="s">
        <v>27</v>
      </c>
    </row>
    <row r="6495" spans="1:6" x14ac:dyDescent="0.3">
      <c r="A6495" s="1">
        <v>2.7565658E+17</v>
      </c>
      <c r="B6495" t="s">
        <v>3</v>
      </c>
      <c r="C6495" t="s">
        <v>25</v>
      </c>
      <c r="D6495" s="2" t="s">
        <v>33</v>
      </c>
      <c r="E6495" s="2" t="s">
        <v>27</v>
      </c>
    </row>
    <row r="6496" spans="1:6" x14ac:dyDescent="0.3">
      <c r="A6496" s="1">
        <v>2.7565895999999901E+17</v>
      </c>
      <c r="B6496" t="s">
        <v>3</v>
      </c>
      <c r="C6496" t="s">
        <v>25</v>
      </c>
      <c r="D6496" s="2" t="s">
        <v>40</v>
      </c>
      <c r="E6496" s="2" t="s">
        <v>32</v>
      </c>
    </row>
    <row r="6497" spans="1:5" x14ac:dyDescent="0.3">
      <c r="A6497" s="1">
        <v>2.7567666E+17</v>
      </c>
      <c r="B6497" t="s">
        <v>3</v>
      </c>
      <c r="C6497" t="s">
        <v>25</v>
      </c>
      <c r="D6497" s="2" t="s">
        <v>40</v>
      </c>
      <c r="E6497" s="2" t="s">
        <v>32</v>
      </c>
    </row>
    <row r="6498" spans="1:5" x14ac:dyDescent="0.3">
      <c r="A6498" s="1">
        <v>2.7567898E+17</v>
      </c>
      <c r="B6498" t="s">
        <v>3</v>
      </c>
      <c r="C6498" t="s">
        <v>25</v>
      </c>
      <c r="D6498" s="2" t="s">
        <v>41</v>
      </c>
      <c r="E6498" s="2" t="s">
        <v>27</v>
      </c>
    </row>
    <row r="6499" spans="1:5" x14ac:dyDescent="0.3">
      <c r="A6499" s="1">
        <v>2.7569672E+17</v>
      </c>
      <c r="B6499" t="s">
        <v>3</v>
      </c>
      <c r="C6499" t="s">
        <v>25</v>
      </c>
      <c r="D6499" s="2" t="s">
        <v>41</v>
      </c>
      <c r="E6499" s="2" t="s">
        <v>27</v>
      </c>
    </row>
    <row r="6500" spans="1:5" x14ac:dyDescent="0.3">
      <c r="A6500" s="1">
        <v>2.756992E+17</v>
      </c>
      <c r="B6500" t="s">
        <v>3</v>
      </c>
      <c r="C6500" t="s">
        <v>25</v>
      </c>
      <c r="D6500" s="2" t="s">
        <v>37</v>
      </c>
      <c r="E6500" s="2" t="s">
        <v>39</v>
      </c>
    </row>
    <row r="6501" spans="1:5" x14ac:dyDescent="0.3">
      <c r="A6501" s="1">
        <v>2.7573665999999901E+17</v>
      </c>
      <c r="B6501" t="s">
        <v>3</v>
      </c>
      <c r="C6501" t="s">
        <v>25</v>
      </c>
      <c r="D6501" s="2" t="s">
        <v>37</v>
      </c>
      <c r="E6501" s="2" t="s">
        <v>39</v>
      </c>
    </row>
    <row r="6502" spans="1:5" x14ac:dyDescent="0.3">
      <c r="A6502" s="1">
        <v>2.7575671999999901E+17</v>
      </c>
      <c r="B6502" t="s">
        <v>3</v>
      </c>
      <c r="C6502" t="s">
        <v>25</v>
      </c>
      <c r="D6502" s="2" t="s">
        <v>34</v>
      </c>
      <c r="E6502" s="2" t="s">
        <v>30</v>
      </c>
    </row>
    <row r="6503" spans="1:5" x14ac:dyDescent="0.3">
      <c r="A6503" s="1">
        <v>2.7577677999999901E+17</v>
      </c>
      <c r="B6503" t="s">
        <v>3</v>
      </c>
      <c r="C6503" t="s">
        <v>25</v>
      </c>
      <c r="D6503" s="2" t="s">
        <v>35</v>
      </c>
      <c r="E6503" s="2" t="s">
        <v>32</v>
      </c>
    </row>
    <row r="6504" spans="1:5" x14ac:dyDescent="0.3">
      <c r="A6504" s="1">
        <v>2.7578296E+17</v>
      </c>
      <c r="B6504" t="s">
        <v>3</v>
      </c>
      <c r="C6504" t="s">
        <v>25</v>
      </c>
      <c r="D6504" s="2" t="s">
        <v>27</v>
      </c>
      <c r="E6504" s="2" t="s">
        <v>30</v>
      </c>
    </row>
    <row r="6505" spans="1:5" x14ac:dyDescent="0.3">
      <c r="A6505" s="1">
        <v>2.7579665999999901E+17</v>
      </c>
      <c r="B6505" t="s">
        <v>3</v>
      </c>
      <c r="C6505" t="s">
        <v>25</v>
      </c>
      <c r="D6505" s="2" t="s">
        <v>27</v>
      </c>
      <c r="E6505" s="2" t="s">
        <v>30</v>
      </c>
    </row>
    <row r="6506" spans="1:5" x14ac:dyDescent="0.3">
      <c r="A6506" s="1">
        <v>2.757991E+17</v>
      </c>
      <c r="B6506" t="s">
        <v>3</v>
      </c>
      <c r="C6506" t="s">
        <v>25</v>
      </c>
      <c r="D6506" s="2" t="s">
        <v>38</v>
      </c>
      <c r="E6506" s="2" t="s">
        <v>35</v>
      </c>
    </row>
    <row r="6507" spans="1:5" x14ac:dyDescent="0.3">
      <c r="A6507" s="1">
        <v>2.7581671999999901E+17</v>
      </c>
      <c r="B6507" t="s">
        <v>3</v>
      </c>
      <c r="C6507" t="s">
        <v>25</v>
      </c>
      <c r="D6507" s="2" t="s">
        <v>38</v>
      </c>
      <c r="E6507" s="2" t="s">
        <v>35</v>
      </c>
    </row>
    <row r="6508" spans="1:5" x14ac:dyDescent="0.3">
      <c r="A6508" s="1">
        <v>2.7581911999999901E+17</v>
      </c>
      <c r="B6508" t="s">
        <v>3</v>
      </c>
      <c r="C6508" t="s">
        <v>25</v>
      </c>
      <c r="D6508" s="2" t="s">
        <v>41</v>
      </c>
      <c r="E6508" s="2" t="s">
        <v>40</v>
      </c>
    </row>
    <row r="6509" spans="1:5" x14ac:dyDescent="0.3">
      <c r="A6509" s="1">
        <v>2.7583677999999901E+17</v>
      </c>
      <c r="B6509" t="s">
        <v>3</v>
      </c>
      <c r="C6509" t="s">
        <v>25</v>
      </c>
      <c r="D6509" s="2" t="s">
        <v>41</v>
      </c>
      <c r="E6509" s="2" t="s">
        <v>40</v>
      </c>
    </row>
    <row r="6510" spans="1:5" x14ac:dyDescent="0.3">
      <c r="A6510" s="1">
        <v>2.7584586E+17</v>
      </c>
      <c r="B6510" t="s">
        <v>3</v>
      </c>
      <c r="C6510" t="s">
        <v>25</v>
      </c>
      <c r="D6510" s="2" t="s">
        <v>33</v>
      </c>
      <c r="E6510" s="2" t="s">
        <v>35</v>
      </c>
    </row>
    <row r="6511" spans="1:5" x14ac:dyDescent="0.3">
      <c r="A6511" s="1">
        <v>2.7585664E+17</v>
      </c>
      <c r="B6511" t="s">
        <v>3</v>
      </c>
      <c r="C6511" t="s">
        <v>25</v>
      </c>
      <c r="D6511" s="2" t="s">
        <v>33</v>
      </c>
      <c r="E6511" s="2" t="s">
        <v>35</v>
      </c>
    </row>
    <row r="6512" spans="1:5" x14ac:dyDescent="0.3">
      <c r="A6512" s="1">
        <v>2.7586261999999901E+17</v>
      </c>
      <c r="B6512" t="s">
        <v>3</v>
      </c>
      <c r="C6512" t="s">
        <v>25</v>
      </c>
      <c r="D6512" s="2" t="s">
        <v>27</v>
      </c>
      <c r="E6512" s="2" t="s">
        <v>39</v>
      </c>
    </row>
    <row r="6513" spans="1:6" x14ac:dyDescent="0.3">
      <c r="A6513" s="1">
        <v>2.7589677999999901E+17</v>
      </c>
      <c r="B6513" t="s">
        <v>3</v>
      </c>
      <c r="C6513" t="s">
        <v>25</v>
      </c>
      <c r="D6513" s="2" t="s">
        <v>27</v>
      </c>
      <c r="E6513" s="2" t="s">
        <v>39</v>
      </c>
    </row>
    <row r="6514" spans="1:6" x14ac:dyDescent="0.3">
      <c r="A6514" s="1">
        <v>2.7589918E+17</v>
      </c>
      <c r="B6514" t="s">
        <v>3</v>
      </c>
      <c r="C6514" t="s">
        <v>25</v>
      </c>
      <c r="D6514" s="2" t="s">
        <v>27</v>
      </c>
      <c r="E6514" s="2" t="s">
        <v>27</v>
      </c>
    </row>
    <row r="6515" spans="1:6" x14ac:dyDescent="0.3">
      <c r="A6515" s="1">
        <v>2.7591685999999901E+17</v>
      </c>
      <c r="B6515" t="s">
        <v>3</v>
      </c>
      <c r="C6515" t="s">
        <v>25</v>
      </c>
      <c r="D6515" s="2" t="s">
        <v>27</v>
      </c>
      <c r="E6515" s="2" t="s">
        <v>27</v>
      </c>
    </row>
    <row r="6516" spans="1:6" x14ac:dyDescent="0.3">
      <c r="A6516" s="1">
        <v>2.7591919999999901E+17</v>
      </c>
      <c r="B6516" t="s">
        <v>3</v>
      </c>
      <c r="C6516" t="s">
        <v>25</v>
      </c>
      <c r="D6516" s="2" t="s">
        <v>27</v>
      </c>
      <c r="E6516" s="2" t="s">
        <v>36</v>
      </c>
    </row>
    <row r="6517" spans="1:6" x14ac:dyDescent="0.3">
      <c r="A6517" s="1">
        <v>2.7593671999999901E+17</v>
      </c>
      <c r="B6517" t="s">
        <v>3</v>
      </c>
      <c r="C6517" t="s">
        <v>25</v>
      </c>
      <c r="D6517" s="2" t="s">
        <v>27</v>
      </c>
      <c r="E6517" s="2" t="s">
        <v>36</v>
      </c>
    </row>
    <row r="6518" spans="1:6" x14ac:dyDescent="0.3">
      <c r="A6518" s="1">
        <v>2.7593921999999901E+17</v>
      </c>
      <c r="B6518" t="s">
        <v>3</v>
      </c>
      <c r="C6518" t="s">
        <v>25</v>
      </c>
      <c r="D6518" s="2" t="s">
        <v>29</v>
      </c>
      <c r="E6518" s="2" t="s">
        <v>29</v>
      </c>
    </row>
    <row r="6519" spans="1:6" x14ac:dyDescent="0.3">
      <c r="A6519" s="1">
        <v>2.7595677999999901E+17</v>
      </c>
      <c r="B6519" t="s">
        <v>3</v>
      </c>
      <c r="C6519" t="s">
        <v>25</v>
      </c>
      <c r="D6519" s="2" t="s">
        <v>29</v>
      </c>
      <c r="E6519" s="2" t="s">
        <v>29</v>
      </c>
    </row>
    <row r="6520" spans="1:6" x14ac:dyDescent="0.3">
      <c r="A6520" s="1">
        <v>2.7625697999999901E+17</v>
      </c>
      <c r="B6520" t="s">
        <v>3</v>
      </c>
      <c r="C6520" t="s">
        <v>25</v>
      </c>
      <c r="D6520" s="2" t="s">
        <v>27</v>
      </c>
      <c r="E6520" s="2" t="s">
        <v>27</v>
      </c>
      <c r="F6520" s="2" t="s">
        <v>26</v>
      </c>
    </row>
    <row r="6521" spans="1:6" x14ac:dyDescent="0.3">
      <c r="A6521" s="1">
        <v>2.7626132E+17</v>
      </c>
      <c r="B6521" t="s">
        <v>3</v>
      </c>
      <c r="C6521" t="s">
        <v>25</v>
      </c>
      <c r="D6521" s="2" t="s">
        <v>27</v>
      </c>
      <c r="E6521" s="2" t="s">
        <v>28</v>
      </c>
    </row>
    <row r="6522" spans="1:6" x14ac:dyDescent="0.3">
      <c r="A6522" s="1">
        <v>2.7637718E+17</v>
      </c>
      <c r="B6522" t="s">
        <v>3</v>
      </c>
      <c r="C6522" t="s">
        <v>25</v>
      </c>
      <c r="D6522" s="2" t="s">
        <v>27</v>
      </c>
      <c r="E6522" s="2" t="s">
        <v>27</v>
      </c>
      <c r="F6522" s="2" t="s">
        <v>26</v>
      </c>
    </row>
    <row r="6523" spans="1:6" x14ac:dyDescent="0.3">
      <c r="A6523" s="1">
        <v>2.7638152E+17</v>
      </c>
      <c r="B6523" t="s">
        <v>3</v>
      </c>
      <c r="C6523" t="s">
        <v>25</v>
      </c>
      <c r="D6523" s="2" t="s">
        <v>27</v>
      </c>
      <c r="E6523" s="2" t="s">
        <v>29</v>
      </c>
    </row>
    <row r="6524" spans="1:6" x14ac:dyDescent="0.3">
      <c r="A6524" s="1">
        <v>2.7647712E+17</v>
      </c>
      <c r="B6524" t="s">
        <v>3</v>
      </c>
      <c r="C6524" t="s">
        <v>25</v>
      </c>
      <c r="D6524" s="2" t="s">
        <v>27</v>
      </c>
      <c r="E6524" s="2" t="s">
        <v>27</v>
      </c>
      <c r="F6524" s="2" t="s">
        <v>26</v>
      </c>
    </row>
    <row r="6525" spans="1:6" x14ac:dyDescent="0.3">
      <c r="A6525" s="1">
        <v>2.7648146E+17</v>
      </c>
      <c r="B6525" t="s">
        <v>3</v>
      </c>
      <c r="C6525" t="s">
        <v>25</v>
      </c>
      <c r="D6525" s="2" t="s">
        <v>27</v>
      </c>
      <c r="E6525" s="2" t="s">
        <v>27</v>
      </c>
    </row>
    <row r="6526" spans="1:6" x14ac:dyDescent="0.3">
      <c r="A6526" s="1">
        <v>2.7659732E+17</v>
      </c>
      <c r="B6526" t="s">
        <v>3</v>
      </c>
      <c r="C6526" t="s">
        <v>25</v>
      </c>
      <c r="D6526" s="2" t="s">
        <v>27</v>
      </c>
      <c r="E6526" s="2" t="s">
        <v>27</v>
      </c>
      <c r="F6526" s="2" t="s">
        <v>26</v>
      </c>
    </row>
    <row r="6527" spans="1:6" x14ac:dyDescent="0.3">
      <c r="A6527" s="1">
        <v>2.7660165999999901E+17</v>
      </c>
      <c r="B6527" t="s">
        <v>3</v>
      </c>
      <c r="C6527" t="s">
        <v>25</v>
      </c>
      <c r="D6527" s="2" t="s">
        <v>27</v>
      </c>
      <c r="E6527" s="2" t="s">
        <v>30</v>
      </c>
    </row>
    <row r="6528" spans="1:6" x14ac:dyDescent="0.3">
      <c r="A6528" s="1">
        <v>2.7671731999999901E+17</v>
      </c>
      <c r="B6528" t="s">
        <v>3</v>
      </c>
      <c r="C6528" t="s">
        <v>25</v>
      </c>
      <c r="D6528" s="2" t="s">
        <v>27</v>
      </c>
      <c r="E6528" s="2" t="s">
        <v>27</v>
      </c>
      <c r="F6528" s="2" t="s">
        <v>26</v>
      </c>
    </row>
    <row r="6529" spans="1:6" x14ac:dyDescent="0.3">
      <c r="A6529" s="1">
        <v>2.7671958E+17</v>
      </c>
      <c r="B6529" t="s">
        <v>3</v>
      </c>
      <c r="C6529" t="s">
        <v>25</v>
      </c>
      <c r="D6529" s="2" t="s">
        <v>27</v>
      </c>
      <c r="E6529" s="2" t="s">
        <v>28</v>
      </c>
    </row>
    <row r="6530" spans="1:6" x14ac:dyDescent="0.3">
      <c r="A6530" s="1">
        <v>2.7681743999999901E+17</v>
      </c>
      <c r="B6530" t="s">
        <v>3</v>
      </c>
      <c r="C6530" t="s">
        <v>25</v>
      </c>
      <c r="D6530" s="2" t="s">
        <v>27</v>
      </c>
      <c r="E6530" s="2" t="s">
        <v>27</v>
      </c>
      <c r="F6530" s="2" t="s">
        <v>26</v>
      </c>
    </row>
    <row r="6531" spans="1:6" x14ac:dyDescent="0.3">
      <c r="A6531" s="1">
        <v>2.7681972E+17</v>
      </c>
      <c r="B6531" t="s">
        <v>3</v>
      </c>
      <c r="C6531" t="s">
        <v>25</v>
      </c>
      <c r="D6531" s="2" t="s">
        <v>27</v>
      </c>
      <c r="E6531" s="2" t="s">
        <v>29</v>
      </c>
    </row>
    <row r="6532" spans="1:6" x14ac:dyDescent="0.3">
      <c r="A6532" s="1">
        <v>2.7693743999999901E+17</v>
      </c>
      <c r="B6532" t="s">
        <v>3</v>
      </c>
      <c r="C6532" t="s">
        <v>25</v>
      </c>
      <c r="D6532" s="2" t="s">
        <v>27</v>
      </c>
      <c r="E6532" s="2" t="s">
        <v>27</v>
      </c>
      <c r="F6532" s="2" t="s">
        <v>26</v>
      </c>
    </row>
    <row r="6533" spans="1:6" x14ac:dyDescent="0.3">
      <c r="A6533" s="1">
        <v>2.7693972E+17</v>
      </c>
      <c r="B6533" t="s">
        <v>3</v>
      </c>
      <c r="C6533" t="s">
        <v>25</v>
      </c>
      <c r="D6533" s="2" t="s">
        <v>27</v>
      </c>
      <c r="E6533" s="2" t="s">
        <v>27</v>
      </c>
    </row>
    <row r="6534" spans="1:6" x14ac:dyDescent="0.3">
      <c r="A6534" s="1">
        <v>2.7705743999999901E+17</v>
      </c>
      <c r="B6534" t="s">
        <v>3</v>
      </c>
      <c r="C6534" t="s">
        <v>25</v>
      </c>
      <c r="D6534" s="2" t="s">
        <v>27</v>
      </c>
      <c r="E6534" s="2" t="s">
        <v>27</v>
      </c>
      <c r="F6534" s="2" t="s">
        <v>26</v>
      </c>
    </row>
    <row r="6535" spans="1:6" x14ac:dyDescent="0.3">
      <c r="A6535" s="1">
        <v>2.7706177999999901E+17</v>
      </c>
      <c r="B6535" t="s">
        <v>3</v>
      </c>
      <c r="C6535" t="s">
        <v>25</v>
      </c>
      <c r="D6535" s="2" t="s">
        <v>27</v>
      </c>
      <c r="E6535" s="2" t="s">
        <v>30</v>
      </c>
    </row>
    <row r="6536" spans="1:6" x14ac:dyDescent="0.3">
      <c r="A6536" s="1">
        <v>2.7717763999999901E+17</v>
      </c>
      <c r="B6536" t="s">
        <v>3</v>
      </c>
      <c r="C6536" t="s">
        <v>25</v>
      </c>
      <c r="D6536" s="2" t="s">
        <v>27</v>
      </c>
      <c r="E6536" s="2" t="s">
        <v>27</v>
      </c>
      <c r="F6536" s="2" t="s">
        <v>26</v>
      </c>
    </row>
    <row r="6537" spans="1:6" x14ac:dyDescent="0.3">
      <c r="A6537" s="1">
        <v>2.77182E+17</v>
      </c>
      <c r="B6537" t="s">
        <v>3</v>
      </c>
      <c r="C6537" t="s">
        <v>25</v>
      </c>
      <c r="D6537" s="2" t="s">
        <v>27</v>
      </c>
      <c r="E6537" s="2" t="s">
        <v>28</v>
      </c>
    </row>
    <row r="6538" spans="1:6" x14ac:dyDescent="0.3">
      <c r="A6538" s="1">
        <v>2.7727758E+17</v>
      </c>
      <c r="B6538" t="s">
        <v>3</v>
      </c>
      <c r="C6538" t="s">
        <v>25</v>
      </c>
      <c r="D6538" s="2" t="s">
        <v>27</v>
      </c>
      <c r="E6538" s="2" t="s">
        <v>27</v>
      </c>
      <c r="F6538" s="2" t="s">
        <v>26</v>
      </c>
    </row>
    <row r="6539" spans="1:6" x14ac:dyDescent="0.3">
      <c r="A6539" s="1">
        <v>2.7728192E+17</v>
      </c>
      <c r="B6539" t="s">
        <v>3</v>
      </c>
      <c r="C6539" t="s">
        <v>25</v>
      </c>
      <c r="D6539" s="2" t="s">
        <v>27</v>
      </c>
      <c r="E6539" s="2" t="s">
        <v>29</v>
      </c>
    </row>
    <row r="6540" spans="1:6" x14ac:dyDescent="0.3">
      <c r="A6540" s="1">
        <v>2.7739778E+17</v>
      </c>
      <c r="B6540" t="s">
        <v>3</v>
      </c>
      <c r="C6540" t="s">
        <v>25</v>
      </c>
      <c r="D6540" s="2" t="s">
        <v>27</v>
      </c>
      <c r="E6540" s="2" t="s">
        <v>27</v>
      </c>
      <c r="F6540" s="2" t="s">
        <v>26</v>
      </c>
    </row>
    <row r="6541" spans="1:6" x14ac:dyDescent="0.3">
      <c r="A6541" s="1">
        <v>2.7740212E+17</v>
      </c>
      <c r="B6541" t="s">
        <v>3</v>
      </c>
      <c r="C6541" t="s">
        <v>25</v>
      </c>
      <c r="D6541" s="2" t="s">
        <v>27</v>
      </c>
      <c r="E6541" s="2" t="s">
        <v>27</v>
      </c>
    </row>
    <row r="6542" spans="1:6" x14ac:dyDescent="0.3">
      <c r="A6542" s="1">
        <v>2.7751778E+17</v>
      </c>
      <c r="B6542" t="s">
        <v>3</v>
      </c>
      <c r="C6542" t="s">
        <v>25</v>
      </c>
      <c r="D6542" s="2" t="s">
        <v>27</v>
      </c>
      <c r="E6542" s="2" t="s">
        <v>27</v>
      </c>
      <c r="F6542" s="2" t="s">
        <v>26</v>
      </c>
    </row>
    <row r="6543" spans="1:6" x14ac:dyDescent="0.3">
      <c r="A6543" s="1">
        <v>2.7752006E+17</v>
      </c>
      <c r="B6543" t="s">
        <v>3</v>
      </c>
      <c r="C6543" t="s">
        <v>25</v>
      </c>
      <c r="D6543" s="2" t="s">
        <v>27</v>
      </c>
      <c r="E6543" s="2" t="s">
        <v>30</v>
      </c>
    </row>
    <row r="6544" spans="1:6" x14ac:dyDescent="0.3">
      <c r="A6544" s="1">
        <v>2.7761792E+17</v>
      </c>
      <c r="B6544" t="s">
        <v>3</v>
      </c>
      <c r="C6544" t="s">
        <v>25</v>
      </c>
      <c r="D6544" s="2" t="s">
        <v>27</v>
      </c>
      <c r="E6544" s="2" t="s">
        <v>27</v>
      </c>
      <c r="F6544" s="2" t="s">
        <v>26</v>
      </c>
    </row>
    <row r="6545" spans="1:6" x14ac:dyDescent="0.3">
      <c r="A6545" s="1">
        <v>2.7762018E+17</v>
      </c>
      <c r="B6545" t="s">
        <v>3</v>
      </c>
      <c r="C6545" t="s">
        <v>25</v>
      </c>
      <c r="D6545" s="2" t="s">
        <v>27</v>
      </c>
      <c r="E6545" s="2" t="s">
        <v>28</v>
      </c>
    </row>
    <row r="6546" spans="1:6" x14ac:dyDescent="0.3">
      <c r="A6546" s="1">
        <v>2.777379E+17</v>
      </c>
      <c r="B6546" t="s">
        <v>3</v>
      </c>
      <c r="C6546" t="s">
        <v>25</v>
      </c>
      <c r="D6546" s="2" t="s">
        <v>27</v>
      </c>
      <c r="E6546" s="2" t="s">
        <v>27</v>
      </c>
      <c r="F6546" s="2" t="s">
        <v>26</v>
      </c>
    </row>
    <row r="6547" spans="1:6" x14ac:dyDescent="0.3">
      <c r="A6547" s="1">
        <v>2.7774018E+17</v>
      </c>
      <c r="B6547" t="s">
        <v>3</v>
      </c>
      <c r="C6547" t="s">
        <v>25</v>
      </c>
      <c r="D6547" s="2" t="s">
        <v>27</v>
      </c>
      <c r="E6547" s="2" t="s">
        <v>29</v>
      </c>
    </row>
    <row r="6548" spans="1:6" x14ac:dyDescent="0.3">
      <c r="A6548" s="1">
        <v>2.7785789999999901E+17</v>
      </c>
      <c r="B6548" t="s">
        <v>3</v>
      </c>
      <c r="C6548" t="s">
        <v>25</v>
      </c>
      <c r="D6548" s="2" t="s">
        <v>27</v>
      </c>
      <c r="E6548" s="2" t="s">
        <v>27</v>
      </c>
      <c r="F6548" s="2" t="s">
        <v>26</v>
      </c>
    </row>
    <row r="6549" spans="1:6" x14ac:dyDescent="0.3">
      <c r="A6549" s="1">
        <v>2.7786225999999901E+17</v>
      </c>
      <c r="B6549" t="s">
        <v>3</v>
      </c>
      <c r="C6549" t="s">
        <v>25</v>
      </c>
      <c r="D6549" s="2" t="s">
        <v>27</v>
      </c>
      <c r="E6549" s="2" t="s">
        <v>27</v>
      </c>
    </row>
    <row r="6550" spans="1:6" x14ac:dyDescent="0.3">
      <c r="A6550" s="1">
        <v>2.7797811999999901E+17</v>
      </c>
      <c r="B6550" t="s">
        <v>3</v>
      </c>
      <c r="C6550" t="s">
        <v>25</v>
      </c>
      <c r="D6550" s="2" t="s">
        <v>27</v>
      </c>
      <c r="E6550" s="2" t="s">
        <v>27</v>
      </c>
      <c r="F6550" s="2" t="s">
        <v>26</v>
      </c>
    </row>
    <row r="6551" spans="1:6" x14ac:dyDescent="0.3">
      <c r="A6551" s="1">
        <v>2.7798246E+17</v>
      </c>
      <c r="B6551" t="s">
        <v>3</v>
      </c>
      <c r="C6551" t="s">
        <v>25</v>
      </c>
      <c r="D6551" s="2" t="s">
        <v>27</v>
      </c>
      <c r="E6551" s="2" t="s">
        <v>30</v>
      </c>
    </row>
    <row r="6552" spans="1:6" x14ac:dyDescent="0.3">
      <c r="A6552" s="1">
        <v>2.7807823999999901E+17</v>
      </c>
      <c r="B6552" t="s">
        <v>3</v>
      </c>
      <c r="C6552" t="s">
        <v>25</v>
      </c>
      <c r="D6552" s="2" t="s">
        <v>27</v>
      </c>
      <c r="E6552" s="2" t="s">
        <v>27</v>
      </c>
      <c r="F6552" s="2" t="s">
        <v>26</v>
      </c>
    </row>
    <row r="6553" spans="1:6" x14ac:dyDescent="0.3">
      <c r="A6553" s="1">
        <v>2.780826E+17</v>
      </c>
      <c r="B6553" t="s">
        <v>3</v>
      </c>
      <c r="C6553" t="s">
        <v>25</v>
      </c>
      <c r="D6553" s="2" t="s">
        <v>27</v>
      </c>
      <c r="E6553" s="2" t="s">
        <v>28</v>
      </c>
    </row>
    <row r="6554" spans="1:6" x14ac:dyDescent="0.3">
      <c r="A6554" s="1">
        <v>2.7819823999999901E+17</v>
      </c>
      <c r="B6554" t="s">
        <v>3</v>
      </c>
      <c r="C6554" t="s">
        <v>25</v>
      </c>
      <c r="D6554" s="2" t="s">
        <v>27</v>
      </c>
      <c r="E6554" s="2" t="s">
        <v>27</v>
      </c>
      <c r="F6554" s="2" t="s">
        <v>26</v>
      </c>
    </row>
    <row r="6555" spans="1:6" x14ac:dyDescent="0.3">
      <c r="A6555" s="1">
        <v>2.7820258E+17</v>
      </c>
      <c r="B6555" t="s">
        <v>3</v>
      </c>
      <c r="C6555" t="s">
        <v>25</v>
      </c>
      <c r="D6555" s="2" t="s">
        <v>27</v>
      </c>
      <c r="E6555" s="2" t="s">
        <v>29</v>
      </c>
    </row>
    <row r="6556" spans="1:6" x14ac:dyDescent="0.3">
      <c r="A6556" s="1">
        <v>2.7831844E+17</v>
      </c>
      <c r="B6556" t="s">
        <v>3</v>
      </c>
      <c r="C6556" t="s">
        <v>25</v>
      </c>
      <c r="D6556" s="2" t="s">
        <v>27</v>
      </c>
      <c r="E6556" s="2" t="s">
        <v>27</v>
      </c>
      <c r="F6556" s="2" t="s">
        <v>26</v>
      </c>
    </row>
    <row r="6557" spans="1:6" x14ac:dyDescent="0.3">
      <c r="A6557" s="1">
        <v>2.7832071999999901E+17</v>
      </c>
      <c r="B6557" t="s">
        <v>3</v>
      </c>
      <c r="C6557" t="s">
        <v>25</v>
      </c>
      <c r="D6557" s="2" t="s">
        <v>27</v>
      </c>
      <c r="E6557" s="2" t="s">
        <v>27</v>
      </c>
    </row>
    <row r="6558" spans="1:6" x14ac:dyDescent="0.3">
      <c r="A6558" s="1">
        <v>2.7841838E+17</v>
      </c>
      <c r="B6558" t="s">
        <v>3</v>
      </c>
      <c r="C6558" t="s">
        <v>25</v>
      </c>
      <c r="D6558" s="2" t="s">
        <v>27</v>
      </c>
      <c r="E6558" s="2" t="s">
        <v>27</v>
      </c>
      <c r="F6558" s="2" t="s">
        <v>26</v>
      </c>
    </row>
    <row r="6559" spans="1:6" x14ac:dyDescent="0.3">
      <c r="A6559" s="1">
        <v>2.7842065999999901E+17</v>
      </c>
      <c r="B6559" t="s">
        <v>3</v>
      </c>
      <c r="C6559" t="s">
        <v>25</v>
      </c>
      <c r="D6559" s="2" t="s">
        <v>27</v>
      </c>
      <c r="E6559" s="2" t="s">
        <v>30</v>
      </c>
    </row>
    <row r="6560" spans="1:6" x14ac:dyDescent="0.3">
      <c r="A6560" s="1">
        <v>2.7853838E+17</v>
      </c>
      <c r="B6560" t="s">
        <v>3</v>
      </c>
      <c r="C6560" t="s">
        <v>25</v>
      </c>
      <c r="D6560" s="2" t="s">
        <v>27</v>
      </c>
      <c r="E6560" s="2" t="s">
        <v>27</v>
      </c>
      <c r="F6560" s="2" t="s">
        <v>26</v>
      </c>
    </row>
    <row r="6561" spans="1:6" x14ac:dyDescent="0.3">
      <c r="A6561" s="1">
        <v>2.7854063999999901E+17</v>
      </c>
      <c r="B6561" t="s">
        <v>3</v>
      </c>
      <c r="C6561" t="s">
        <v>25</v>
      </c>
      <c r="D6561" s="2" t="s">
        <v>27</v>
      </c>
      <c r="E6561" s="2" t="s">
        <v>28</v>
      </c>
    </row>
    <row r="6562" spans="1:6" x14ac:dyDescent="0.3">
      <c r="A6562" s="1">
        <v>2.7865857999999901E+17</v>
      </c>
      <c r="B6562" t="s">
        <v>3</v>
      </c>
      <c r="C6562" t="s">
        <v>25</v>
      </c>
      <c r="D6562" s="2" t="s">
        <v>27</v>
      </c>
      <c r="E6562" s="2" t="s">
        <v>27</v>
      </c>
      <c r="F6562" s="2" t="s">
        <v>26</v>
      </c>
    </row>
    <row r="6563" spans="1:6" x14ac:dyDescent="0.3">
      <c r="A6563" s="1">
        <v>2.7866291999999901E+17</v>
      </c>
      <c r="B6563" t="s">
        <v>3</v>
      </c>
      <c r="C6563" t="s">
        <v>25</v>
      </c>
      <c r="D6563" s="2" t="s">
        <v>27</v>
      </c>
      <c r="E6563" s="2" t="s">
        <v>29</v>
      </c>
    </row>
    <row r="6564" spans="1:6" x14ac:dyDescent="0.3">
      <c r="A6564" s="1">
        <v>2.7877857999999901E+17</v>
      </c>
      <c r="B6564" t="s">
        <v>3</v>
      </c>
      <c r="C6564" t="s">
        <v>25</v>
      </c>
      <c r="D6564" s="2" t="s">
        <v>27</v>
      </c>
      <c r="E6564" s="2" t="s">
        <v>27</v>
      </c>
      <c r="F6564" s="2" t="s">
        <v>26</v>
      </c>
    </row>
    <row r="6565" spans="1:6" x14ac:dyDescent="0.3">
      <c r="A6565" s="1">
        <v>2.7878291999999901E+17</v>
      </c>
      <c r="B6565" t="s">
        <v>3</v>
      </c>
      <c r="C6565" t="s">
        <v>25</v>
      </c>
      <c r="D6565" s="2" t="s">
        <v>27</v>
      </c>
      <c r="E6565" s="2" t="s">
        <v>27</v>
      </c>
    </row>
    <row r="6566" spans="1:6" x14ac:dyDescent="0.3">
      <c r="A6566" s="1">
        <v>2.7887869999999901E+17</v>
      </c>
      <c r="B6566" t="s">
        <v>3</v>
      </c>
      <c r="C6566" t="s">
        <v>25</v>
      </c>
      <c r="D6566" s="2" t="s">
        <v>27</v>
      </c>
      <c r="E6566" s="2" t="s">
        <v>27</v>
      </c>
      <c r="F6566" s="2" t="s">
        <v>26</v>
      </c>
    </row>
    <row r="6567" spans="1:6" x14ac:dyDescent="0.3">
      <c r="A6567" s="1">
        <v>2.7888306E+17</v>
      </c>
      <c r="B6567" t="s">
        <v>3</v>
      </c>
      <c r="C6567" t="s">
        <v>25</v>
      </c>
      <c r="D6567" s="2" t="s">
        <v>27</v>
      </c>
      <c r="E6567" s="2" t="s">
        <v>30</v>
      </c>
    </row>
    <row r="6568" spans="1:6" x14ac:dyDescent="0.3">
      <c r="A6568" s="1">
        <v>2.7899869999999901E+17</v>
      </c>
      <c r="B6568" t="s">
        <v>3</v>
      </c>
      <c r="C6568" t="s">
        <v>25</v>
      </c>
      <c r="D6568" s="2" t="s">
        <v>27</v>
      </c>
      <c r="E6568" s="2" t="s">
        <v>27</v>
      </c>
      <c r="F6568" s="2" t="s">
        <v>26</v>
      </c>
    </row>
    <row r="6569" spans="1:6" x14ac:dyDescent="0.3">
      <c r="A6569" s="1">
        <v>2.7900306E+17</v>
      </c>
      <c r="B6569" t="s">
        <v>3</v>
      </c>
      <c r="C6569" t="s">
        <v>25</v>
      </c>
      <c r="D6569" s="2" t="s">
        <v>27</v>
      </c>
      <c r="E6569" s="2" t="s">
        <v>28</v>
      </c>
    </row>
    <row r="6570" spans="1:6" x14ac:dyDescent="0.3">
      <c r="A6570" s="1">
        <v>2.7911892E+17</v>
      </c>
      <c r="B6570" t="s">
        <v>3</v>
      </c>
      <c r="C6570" t="s">
        <v>25</v>
      </c>
      <c r="D6570" s="2" t="s">
        <v>27</v>
      </c>
      <c r="E6570" s="2" t="s">
        <v>27</v>
      </c>
      <c r="F6570" s="2" t="s">
        <v>26</v>
      </c>
    </row>
    <row r="6571" spans="1:6" x14ac:dyDescent="0.3">
      <c r="A6571" s="1">
        <v>2.7912117999999901E+17</v>
      </c>
      <c r="B6571" t="s">
        <v>3</v>
      </c>
      <c r="C6571" t="s">
        <v>25</v>
      </c>
      <c r="D6571" s="2" t="s">
        <v>27</v>
      </c>
      <c r="E6571" s="2" t="s">
        <v>29</v>
      </c>
    </row>
    <row r="6572" spans="1:6" x14ac:dyDescent="0.3">
      <c r="A6572" s="1">
        <v>2.7921904E+17</v>
      </c>
      <c r="B6572" t="s">
        <v>3</v>
      </c>
      <c r="C6572" t="s">
        <v>25</v>
      </c>
      <c r="D6572" s="2" t="s">
        <v>27</v>
      </c>
      <c r="E6572" s="2" t="s">
        <v>27</v>
      </c>
      <c r="F6572" s="2" t="s">
        <v>26</v>
      </c>
    </row>
    <row r="6573" spans="1:6" x14ac:dyDescent="0.3">
      <c r="A6573" s="1">
        <v>2.7922131999999901E+17</v>
      </c>
      <c r="B6573" t="s">
        <v>3</v>
      </c>
      <c r="C6573" t="s">
        <v>25</v>
      </c>
      <c r="D6573" s="2" t="s">
        <v>27</v>
      </c>
      <c r="E6573" s="2" t="s">
        <v>27</v>
      </c>
    </row>
    <row r="6574" spans="1:6" x14ac:dyDescent="0.3">
      <c r="A6574" s="1">
        <v>2.7933904E+17</v>
      </c>
      <c r="B6574" t="s">
        <v>3</v>
      </c>
      <c r="C6574" t="s">
        <v>25</v>
      </c>
      <c r="D6574" s="2" t="s">
        <v>27</v>
      </c>
      <c r="E6574" s="2" t="s">
        <v>27</v>
      </c>
      <c r="F6574" s="2" t="s">
        <v>26</v>
      </c>
    </row>
    <row r="6575" spans="1:6" x14ac:dyDescent="0.3">
      <c r="A6575" s="1">
        <v>2.7934131999999901E+17</v>
      </c>
      <c r="B6575" t="s">
        <v>3</v>
      </c>
      <c r="C6575" t="s">
        <v>25</v>
      </c>
      <c r="D6575" s="2" t="s">
        <v>27</v>
      </c>
      <c r="E6575" s="2" t="s">
        <v>30</v>
      </c>
    </row>
    <row r="6576" spans="1:6" x14ac:dyDescent="0.3">
      <c r="A6576" s="1">
        <v>2.7945904E+17</v>
      </c>
      <c r="B6576" t="s">
        <v>3</v>
      </c>
      <c r="C6576" t="s">
        <v>25</v>
      </c>
      <c r="D6576" s="2" t="s">
        <v>27</v>
      </c>
      <c r="E6576" s="2" t="s">
        <v>27</v>
      </c>
      <c r="F6576" s="2" t="s">
        <v>26</v>
      </c>
    </row>
    <row r="6577" spans="1:6" x14ac:dyDescent="0.3">
      <c r="A6577" s="1">
        <v>2.7946337999999901E+17</v>
      </c>
      <c r="B6577" t="s">
        <v>3</v>
      </c>
      <c r="C6577" t="s">
        <v>25</v>
      </c>
      <c r="D6577" s="2" t="s">
        <v>27</v>
      </c>
      <c r="E6577" s="2" t="s">
        <v>28</v>
      </c>
    </row>
    <row r="6578" spans="1:6" x14ac:dyDescent="0.3">
      <c r="A6578" s="1">
        <v>2.7957924E+17</v>
      </c>
      <c r="B6578" t="s">
        <v>3</v>
      </c>
      <c r="C6578" t="s">
        <v>25</v>
      </c>
      <c r="D6578" s="2" t="s">
        <v>27</v>
      </c>
      <c r="E6578" s="2" t="s">
        <v>27</v>
      </c>
      <c r="F6578" s="2" t="s">
        <v>26</v>
      </c>
    </row>
    <row r="6579" spans="1:6" x14ac:dyDescent="0.3">
      <c r="A6579" s="1">
        <v>2.7958357999999901E+17</v>
      </c>
      <c r="B6579" t="s">
        <v>3</v>
      </c>
      <c r="C6579" t="s">
        <v>25</v>
      </c>
      <c r="D6579" s="2" t="s">
        <v>27</v>
      </c>
      <c r="E6579" s="2" t="s">
        <v>29</v>
      </c>
    </row>
    <row r="6580" spans="1:6" x14ac:dyDescent="0.3">
      <c r="A6580" s="1">
        <v>2.7967917999999901E+17</v>
      </c>
      <c r="B6580" t="s">
        <v>3</v>
      </c>
      <c r="C6580" t="s">
        <v>25</v>
      </c>
      <c r="D6580" s="2" t="s">
        <v>27</v>
      </c>
      <c r="E6580" s="2" t="s">
        <v>27</v>
      </c>
      <c r="F6580" s="2" t="s">
        <v>26</v>
      </c>
    </row>
    <row r="6581" spans="1:6" x14ac:dyDescent="0.3">
      <c r="A6581" s="1">
        <v>2.7968351999999901E+17</v>
      </c>
      <c r="B6581" t="s">
        <v>3</v>
      </c>
      <c r="C6581" t="s">
        <v>25</v>
      </c>
      <c r="D6581" s="2" t="s">
        <v>27</v>
      </c>
      <c r="E6581" s="2" t="s">
        <v>27</v>
      </c>
    </row>
    <row r="6582" spans="1:6" x14ac:dyDescent="0.3">
      <c r="A6582" s="1">
        <v>2.7979937999999901E+17</v>
      </c>
      <c r="B6582" t="s">
        <v>3</v>
      </c>
      <c r="C6582" t="s">
        <v>25</v>
      </c>
      <c r="D6582" s="2" t="s">
        <v>27</v>
      </c>
      <c r="E6582" s="2" t="s">
        <v>27</v>
      </c>
      <c r="F6582" s="2" t="s">
        <v>26</v>
      </c>
    </row>
    <row r="6583" spans="1:6" x14ac:dyDescent="0.3">
      <c r="A6583" s="1">
        <v>2.7980371999999901E+17</v>
      </c>
      <c r="B6583" t="s">
        <v>3</v>
      </c>
      <c r="C6583" t="s">
        <v>25</v>
      </c>
      <c r="D6583" s="2" t="s">
        <v>27</v>
      </c>
      <c r="E6583" s="2" t="s">
        <v>30</v>
      </c>
    </row>
    <row r="6584" spans="1:6" x14ac:dyDescent="0.3">
      <c r="A6584" s="1">
        <v>2.7991937999999901E+17</v>
      </c>
      <c r="B6584" t="s">
        <v>3</v>
      </c>
      <c r="C6584" t="s">
        <v>25</v>
      </c>
      <c r="D6584" s="2" t="s">
        <v>27</v>
      </c>
      <c r="E6584" s="2" t="s">
        <v>27</v>
      </c>
      <c r="F6584" s="2" t="s">
        <v>26</v>
      </c>
    </row>
    <row r="6585" spans="1:6" x14ac:dyDescent="0.3">
      <c r="A6585" s="1">
        <v>2.7992164E+17</v>
      </c>
      <c r="B6585" t="s">
        <v>3</v>
      </c>
      <c r="C6585" t="s">
        <v>25</v>
      </c>
      <c r="D6585" s="2" t="s">
        <v>27</v>
      </c>
      <c r="E6585" s="2" t="s">
        <v>28</v>
      </c>
    </row>
    <row r="6586" spans="1:6" x14ac:dyDescent="0.3">
      <c r="A6586" s="1">
        <v>2.8001949999999901E+17</v>
      </c>
      <c r="B6586" t="s">
        <v>3</v>
      </c>
      <c r="C6586" t="s">
        <v>25</v>
      </c>
      <c r="D6586" s="2" t="s">
        <v>27</v>
      </c>
      <c r="E6586" s="2" t="s">
        <v>27</v>
      </c>
      <c r="F6586" s="2" t="s">
        <v>26</v>
      </c>
    </row>
    <row r="6587" spans="1:6" x14ac:dyDescent="0.3">
      <c r="A6587" s="1">
        <v>2.8002177999999901E+17</v>
      </c>
      <c r="B6587" t="s">
        <v>3</v>
      </c>
      <c r="C6587" t="s">
        <v>25</v>
      </c>
      <c r="D6587" s="2" t="s">
        <v>27</v>
      </c>
      <c r="E6587" s="2" t="s">
        <v>29</v>
      </c>
    </row>
    <row r="6588" spans="1:6" x14ac:dyDescent="0.3">
      <c r="A6588" s="1">
        <v>2.8013949999999901E+17</v>
      </c>
      <c r="B6588" t="s">
        <v>3</v>
      </c>
      <c r="C6588" t="s">
        <v>25</v>
      </c>
      <c r="D6588" s="2" t="s">
        <v>27</v>
      </c>
      <c r="E6588" s="2" t="s">
        <v>27</v>
      </c>
      <c r="F6588" s="2" t="s">
        <v>26</v>
      </c>
    </row>
    <row r="6589" spans="1:6" x14ac:dyDescent="0.3">
      <c r="A6589" s="1">
        <v>2.8014177999999901E+17</v>
      </c>
      <c r="B6589" t="s">
        <v>3</v>
      </c>
      <c r="C6589" t="s">
        <v>25</v>
      </c>
      <c r="D6589" s="2" t="s">
        <v>27</v>
      </c>
      <c r="E6589" s="2" t="s">
        <v>27</v>
      </c>
    </row>
    <row r="6590" spans="1:6" x14ac:dyDescent="0.3">
      <c r="A6590" s="1">
        <v>2.802595E+17</v>
      </c>
      <c r="B6590" t="s">
        <v>3</v>
      </c>
      <c r="C6590" t="s">
        <v>25</v>
      </c>
      <c r="D6590" s="2" t="s">
        <v>27</v>
      </c>
      <c r="E6590" s="2" t="s">
        <v>27</v>
      </c>
      <c r="F6590" s="2" t="s">
        <v>26</v>
      </c>
    </row>
    <row r="6591" spans="1:6" x14ac:dyDescent="0.3">
      <c r="A6591" s="1">
        <v>2.8026384E+17</v>
      </c>
      <c r="B6591" t="s">
        <v>3</v>
      </c>
      <c r="C6591" t="s">
        <v>25</v>
      </c>
      <c r="D6591" s="2" t="s">
        <v>27</v>
      </c>
      <c r="E6591" s="2" t="s">
        <v>30</v>
      </c>
    </row>
    <row r="6592" spans="1:6" x14ac:dyDescent="0.3">
      <c r="A6592" s="1">
        <v>2.803797E+17</v>
      </c>
      <c r="B6592" t="s">
        <v>3</v>
      </c>
      <c r="C6592" t="s">
        <v>25</v>
      </c>
      <c r="D6592" s="2" t="s">
        <v>27</v>
      </c>
      <c r="E6592" s="2" t="s">
        <v>27</v>
      </c>
      <c r="F6592" s="2" t="s">
        <v>26</v>
      </c>
    </row>
    <row r="6593" spans="1:6" x14ac:dyDescent="0.3">
      <c r="A6593" s="1">
        <v>2.8038405999999901E+17</v>
      </c>
      <c r="B6593" t="s">
        <v>3</v>
      </c>
      <c r="C6593" t="s">
        <v>25</v>
      </c>
      <c r="D6593" s="2" t="s">
        <v>27</v>
      </c>
      <c r="E6593" s="2" t="s">
        <v>28</v>
      </c>
    </row>
    <row r="6594" spans="1:6" x14ac:dyDescent="0.3">
      <c r="A6594" s="1">
        <v>2.8047964E+17</v>
      </c>
      <c r="B6594" t="s">
        <v>3</v>
      </c>
      <c r="C6594" t="s">
        <v>25</v>
      </c>
      <c r="D6594" s="2" t="s">
        <v>27</v>
      </c>
      <c r="E6594" s="2" t="s">
        <v>27</v>
      </c>
      <c r="F6594" s="2" t="s">
        <v>26</v>
      </c>
    </row>
    <row r="6595" spans="1:6" x14ac:dyDescent="0.3">
      <c r="A6595" s="1">
        <v>2.8048397999999901E+17</v>
      </c>
      <c r="B6595" t="s">
        <v>3</v>
      </c>
      <c r="C6595" t="s">
        <v>25</v>
      </c>
      <c r="D6595" s="2" t="s">
        <v>27</v>
      </c>
      <c r="E6595" s="2" t="s">
        <v>29</v>
      </c>
    </row>
    <row r="6596" spans="1:6" x14ac:dyDescent="0.3">
      <c r="A6596" s="1">
        <v>2.8059983999999901E+17</v>
      </c>
      <c r="B6596" t="s">
        <v>3</v>
      </c>
      <c r="C6596" t="s">
        <v>25</v>
      </c>
      <c r="D6596" s="2" t="s">
        <v>27</v>
      </c>
      <c r="E6596" s="2" t="s">
        <v>27</v>
      </c>
      <c r="F6596" s="2" t="s">
        <v>26</v>
      </c>
    </row>
    <row r="6597" spans="1:6" x14ac:dyDescent="0.3">
      <c r="A6597" s="1">
        <v>2.8060417999999901E+17</v>
      </c>
      <c r="B6597" t="s">
        <v>3</v>
      </c>
      <c r="C6597" t="s">
        <v>25</v>
      </c>
      <c r="D6597" s="2" t="s">
        <v>27</v>
      </c>
      <c r="E6597" s="2" t="s">
        <v>27</v>
      </c>
    </row>
    <row r="6598" spans="1:6" x14ac:dyDescent="0.3">
      <c r="A6598" s="1">
        <v>2.8071983999999901E+17</v>
      </c>
      <c r="B6598" t="s">
        <v>3</v>
      </c>
      <c r="C6598" t="s">
        <v>25</v>
      </c>
      <c r="D6598" s="2" t="s">
        <v>27</v>
      </c>
      <c r="E6598" s="2" t="s">
        <v>27</v>
      </c>
      <c r="F6598" s="2" t="s">
        <v>26</v>
      </c>
    </row>
    <row r="6599" spans="1:6" x14ac:dyDescent="0.3">
      <c r="A6599" s="1">
        <v>2.8072212E+17</v>
      </c>
      <c r="B6599" t="s">
        <v>3</v>
      </c>
      <c r="C6599" t="s">
        <v>25</v>
      </c>
      <c r="D6599" s="2" t="s">
        <v>27</v>
      </c>
      <c r="E6599" s="2" t="s">
        <v>30</v>
      </c>
    </row>
    <row r="6600" spans="1:6" x14ac:dyDescent="0.3">
      <c r="A6600" s="1">
        <v>2.807244E+17</v>
      </c>
      <c r="B6600" t="s">
        <v>3</v>
      </c>
      <c r="C6600" t="s">
        <v>25</v>
      </c>
      <c r="D6600" s="2" t="s">
        <v>27</v>
      </c>
      <c r="E6600" s="2" t="s">
        <v>30</v>
      </c>
    </row>
    <row r="6601" spans="1:6" x14ac:dyDescent="0.3">
      <c r="A6601" s="1">
        <v>2.8073989999999901E+17</v>
      </c>
      <c r="B6601" t="s">
        <v>3</v>
      </c>
      <c r="C6601" t="s">
        <v>25</v>
      </c>
      <c r="D6601" s="2" t="s">
        <v>31</v>
      </c>
      <c r="E6601" s="2" t="s">
        <v>32</v>
      </c>
    </row>
    <row r="6602" spans="1:6" x14ac:dyDescent="0.3">
      <c r="A6602" s="1">
        <v>2.8075175999999901E+17</v>
      </c>
      <c r="B6602" t="s">
        <v>3</v>
      </c>
      <c r="C6602" t="s">
        <v>25</v>
      </c>
      <c r="D6602" s="2" t="s">
        <v>33</v>
      </c>
      <c r="E6602" s="2" t="s">
        <v>27</v>
      </c>
    </row>
    <row r="6603" spans="1:6" x14ac:dyDescent="0.3">
      <c r="A6603" s="1">
        <v>2.8075976E+17</v>
      </c>
      <c r="B6603" t="s">
        <v>3</v>
      </c>
      <c r="C6603" t="s">
        <v>25</v>
      </c>
      <c r="D6603" s="2" t="s">
        <v>33</v>
      </c>
      <c r="E6603" s="2" t="s">
        <v>27</v>
      </c>
    </row>
    <row r="6604" spans="1:6" x14ac:dyDescent="0.3">
      <c r="A6604" s="1">
        <v>2.8076218E+17</v>
      </c>
      <c r="B6604" t="s">
        <v>3</v>
      </c>
      <c r="C6604" t="s">
        <v>25</v>
      </c>
      <c r="D6604" s="2" t="s">
        <v>31</v>
      </c>
      <c r="E6604" s="2" t="s">
        <v>37</v>
      </c>
    </row>
    <row r="6605" spans="1:6" x14ac:dyDescent="0.3">
      <c r="A6605" s="1">
        <v>2.8077983999999901E+17</v>
      </c>
      <c r="B6605" t="s">
        <v>3</v>
      </c>
      <c r="C6605" t="s">
        <v>25</v>
      </c>
      <c r="D6605" s="2" t="s">
        <v>31</v>
      </c>
      <c r="E6605" s="2" t="s">
        <v>37</v>
      </c>
    </row>
    <row r="6606" spans="1:6" x14ac:dyDescent="0.3">
      <c r="A6606" s="1">
        <v>2.8078219999999901E+17</v>
      </c>
      <c r="B6606" t="s">
        <v>3</v>
      </c>
      <c r="C6606" t="s">
        <v>25</v>
      </c>
      <c r="D6606" s="2" t="s">
        <v>38</v>
      </c>
      <c r="E6606" s="2" t="s">
        <v>38</v>
      </c>
    </row>
    <row r="6607" spans="1:6" x14ac:dyDescent="0.3">
      <c r="A6607" s="1">
        <v>2.8079989999999901E+17</v>
      </c>
      <c r="B6607" t="s">
        <v>3</v>
      </c>
      <c r="C6607" t="s">
        <v>25</v>
      </c>
      <c r="D6607" s="2" t="s">
        <v>38</v>
      </c>
      <c r="E6607" s="2" t="s">
        <v>38</v>
      </c>
    </row>
    <row r="6608" spans="1:6" x14ac:dyDescent="0.3">
      <c r="A6608" s="1">
        <v>2.8080221999999901E+17</v>
      </c>
      <c r="B6608" t="s">
        <v>3</v>
      </c>
      <c r="C6608" t="s">
        <v>25</v>
      </c>
      <c r="D6608" s="2" t="s">
        <v>39</v>
      </c>
      <c r="E6608" s="2" t="s">
        <v>41</v>
      </c>
    </row>
    <row r="6609" spans="1:5" x14ac:dyDescent="0.3">
      <c r="A6609" s="1">
        <v>2.8081997999999901E+17</v>
      </c>
      <c r="B6609" t="s">
        <v>3</v>
      </c>
      <c r="C6609" t="s">
        <v>25</v>
      </c>
      <c r="D6609" s="2" t="s">
        <v>39</v>
      </c>
      <c r="E6609" s="2" t="s">
        <v>41</v>
      </c>
    </row>
    <row r="6610" spans="1:5" x14ac:dyDescent="0.3">
      <c r="A6610" s="1">
        <v>2.8085989999999901E+17</v>
      </c>
      <c r="B6610" t="s">
        <v>3</v>
      </c>
      <c r="C6610" t="s">
        <v>25</v>
      </c>
      <c r="D6610" s="2" t="s">
        <v>34</v>
      </c>
      <c r="E6610" s="2" t="s">
        <v>30</v>
      </c>
    </row>
    <row r="6611" spans="1:5" x14ac:dyDescent="0.3">
      <c r="A6611" s="1">
        <v>2.8087997999999901E+17</v>
      </c>
      <c r="B6611" t="s">
        <v>3</v>
      </c>
      <c r="C6611" t="s">
        <v>25</v>
      </c>
      <c r="D6611" s="2" t="s">
        <v>35</v>
      </c>
      <c r="E6611" s="2" t="s">
        <v>32</v>
      </c>
    </row>
    <row r="6612" spans="1:5" x14ac:dyDescent="0.3">
      <c r="A6612" s="1">
        <v>2.8089861999999901E+17</v>
      </c>
      <c r="B6612" t="s">
        <v>3</v>
      </c>
      <c r="C6612" t="s">
        <v>25</v>
      </c>
      <c r="D6612" s="2" t="s">
        <v>41</v>
      </c>
      <c r="E6612" s="2" t="s">
        <v>28</v>
      </c>
    </row>
    <row r="6613" spans="1:5" x14ac:dyDescent="0.3">
      <c r="A6613" s="1">
        <v>2.8092011999999901E+17</v>
      </c>
      <c r="B6613" t="s">
        <v>3</v>
      </c>
      <c r="C6613" t="s">
        <v>25</v>
      </c>
      <c r="D6613" s="2" t="s">
        <v>41</v>
      </c>
      <c r="E6613" s="2" t="s">
        <v>28</v>
      </c>
    </row>
    <row r="6614" spans="1:5" x14ac:dyDescent="0.3">
      <c r="A6614" s="1">
        <v>2.8092252E+17</v>
      </c>
      <c r="B6614" t="s">
        <v>3</v>
      </c>
      <c r="C6614" t="s">
        <v>25</v>
      </c>
      <c r="D6614" s="2" t="s">
        <v>32</v>
      </c>
      <c r="E6614" s="2" t="s">
        <v>33</v>
      </c>
    </row>
    <row r="6615" spans="1:5" x14ac:dyDescent="0.3">
      <c r="A6615" s="1">
        <v>2.8093997999999901E+17</v>
      </c>
      <c r="B6615" t="s">
        <v>3</v>
      </c>
      <c r="C6615" t="s">
        <v>25</v>
      </c>
      <c r="D6615" s="2" t="s">
        <v>32</v>
      </c>
      <c r="E6615" s="2" t="s">
        <v>33</v>
      </c>
    </row>
    <row r="6616" spans="1:5" x14ac:dyDescent="0.3">
      <c r="A6616" s="1">
        <v>2.8094234E+17</v>
      </c>
      <c r="B6616" t="s">
        <v>3</v>
      </c>
      <c r="C6616" t="s">
        <v>25</v>
      </c>
      <c r="D6616" s="2" t="s">
        <v>29</v>
      </c>
      <c r="E6616" s="2" t="s">
        <v>38</v>
      </c>
    </row>
    <row r="6617" spans="1:5" x14ac:dyDescent="0.3">
      <c r="A6617" s="1">
        <v>2.8096003999999901E+17</v>
      </c>
      <c r="B6617" t="s">
        <v>3</v>
      </c>
      <c r="C6617" t="s">
        <v>25</v>
      </c>
      <c r="D6617" s="2" t="s">
        <v>29</v>
      </c>
      <c r="E6617" s="2" t="s">
        <v>38</v>
      </c>
    </row>
    <row r="6618" spans="1:5" x14ac:dyDescent="0.3">
      <c r="A6618" s="1">
        <v>2.8096235999999901E+17</v>
      </c>
      <c r="B6618" t="s">
        <v>3</v>
      </c>
      <c r="C6618" t="s">
        <v>25</v>
      </c>
      <c r="D6618" s="2" t="s">
        <v>33</v>
      </c>
      <c r="E6618" s="2" t="s">
        <v>33</v>
      </c>
    </row>
    <row r="6619" spans="1:5" x14ac:dyDescent="0.3">
      <c r="A6619" s="1">
        <v>2.8097989999999901E+17</v>
      </c>
      <c r="B6619" t="s">
        <v>3</v>
      </c>
      <c r="C6619" t="s">
        <v>25</v>
      </c>
      <c r="D6619" s="2" t="s">
        <v>33</v>
      </c>
      <c r="E6619" s="2" t="s">
        <v>33</v>
      </c>
    </row>
    <row r="6620" spans="1:5" x14ac:dyDescent="0.3">
      <c r="A6620" s="1">
        <v>2.8098198E+17</v>
      </c>
      <c r="B6620" t="s">
        <v>3</v>
      </c>
      <c r="C6620" t="s">
        <v>25</v>
      </c>
      <c r="D6620" s="2" t="s">
        <v>30</v>
      </c>
      <c r="E6620" s="2" t="s">
        <v>27</v>
      </c>
    </row>
    <row r="6621" spans="1:5" x14ac:dyDescent="0.3">
      <c r="A6621" s="1">
        <v>2.8102003999999901E+17</v>
      </c>
      <c r="B6621" t="s">
        <v>3</v>
      </c>
      <c r="C6621" t="s">
        <v>25</v>
      </c>
      <c r="D6621" s="2" t="s">
        <v>32</v>
      </c>
      <c r="E6621" s="2" t="s">
        <v>31</v>
      </c>
    </row>
    <row r="6622" spans="1:5" x14ac:dyDescent="0.3">
      <c r="A6622" s="1">
        <v>2.8103201999999901E+17</v>
      </c>
      <c r="B6622" t="s">
        <v>3</v>
      </c>
      <c r="C6622" t="s">
        <v>25</v>
      </c>
      <c r="D6622" s="2" t="s">
        <v>34</v>
      </c>
      <c r="E6622" s="2" t="s">
        <v>29</v>
      </c>
    </row>
    <row r="6623" spans="1:5" x14ac:dyDescent="0.3">
      <c r="A6623" s="1">
        <v>2.8104009999999901E+17</v>
      </c>
      <c r="B6623" t="s">
        <v>3</v>
      </c>
      <c r="C6623" t="s">
        <v>25</v>
      </c>
      <c r="D6623" s="2" t="s">
        <v>34</v>
      </c>
      <c r="E6623" s="2" t="s">
        <v>29</v>
      </c>
    </row>
    <row r="6624" spans="1:5" x14ac:dyDescent="0.3">
      <c r="A6624" s="1">
        <v>2.8104241999999901E+17</v>
      </c>
      <c r="B6624" t="s">
        <v>3</v>
      </c>
      <c r="C6624" t="s">
        <v>25</v>
      </c>
      <c r="D6624" s="2" t="s">
        <v>36</v>
      </c>
      <c r="E6624" s="2" t="s">
        <v>31</v>
      </c>
    </row>
    <row r="6625" spans="1:5" x14ac:dyDescent="0.3">
      <c r="A6625" s="1">
        <v>2.8105995999999901E+17</v>
      </c>
      <c r="B6625" t="s">
        <v>3</v>
      </c>
      <c r="C6625" t="s">
        <v>25</v>
      </c>
      <c r="D6625" s="2" t="s">
        <v>36</v>
      </c>
      <c r="E6625" s="2" t="s">
        <v>31</v>
      </c>
    </row>
    <row r="6626" spans="1:5" x14ac:dyDescent="0.3">
      <c r="A6626" s="1">
        <v>2.8106243999999901E+17</v>
      </c>
      <c r="B6626" t="s">
        <v>3</v>
      </c>
      <c r="C6626" t="s">
        <v>25</v>
      </c>
      <c r="D6626" s="2" t="s">
        <v>27</v>
      </c>
      <c r="E6626" s="2" t="s">
        <v>33</v>
      </c>
    </row>
    <row r="6627" spans="1:5" x14ac:dyDescent="0.3">
      <c r="A6627" s="1">
        <v>2.8108003999999901E+17</v>
      </c>
      <c r="B6627" t="s">
        <v>3</v>
      </c>
      <c r="C6627" t="s">
        <v>25</v>
      </c>
      <c r="D6627" s="2" t="s">
        <v>27</v>
      </c>
      <c r="E6627" s="2" t="s">
        <v>33</v>
      </c>
    </row>
    <row r="6628" spans="1:5" x14ac:dyDescent="0.3">
      <c r="A6628" s="1">
        <v>2.8108246E+17</v>
      </c>
      <c r="B6628" t="s">
        <v>3</v>
      </c>
      <c r="C6628" t="s">
        <v>25</v>
      </c>
      <c r="D6628" s="2" t="s">
        <v>28</v>
      </c>
      <c r="E6628" s="2" t="s">
        <v>27</v>
      </c>
    </row>
    <row r="6629" spans="1:5" x14ac:dyDescent="0.3">
      <c r="A6629" s="1">
        <v>2.8110009999999901E+17</v>
      </c>
      <c r="B6629" t="s">
        <v>3</v>
      </c>
      <c r="C6629" t="s">
        <v>25</v>
      </c>
      <c r="D6629" s="2" t="s">
        <v>28</v>
      </c>
      <c r="E6629" s="2" t="s">
        <v>27</v>
      </c>
    </row>
    <row r="6630" spans="1:5" x14ac:dyDescent="0.3">
      <c r="A6630" s="1">
        <v>2.8112018E+17</v>
      </c>
      <c r="B6630" t="s">
        <v>3</v>
      </c>
      <c r="C6630" t="s">
        <v>25</v>
      </c>
      <c r="D6630" s="2" t="s">
        <v>27</v>
      </c>
      <c r="E6630" s="2" t="s">
        <v>29</v>
      </c>
    </row>
    <row r="6631" spans="1:5" x14ac:dyDescent="0.3">
      <c r="A6631" s="1">
        <v>2.8114003999999901E+17</v>
      </c>
      <c r="B6631" t="s">
        <v>3</v>
      </c>
      <c r="C6631" t="s">
        <v>25</v>
      </c>
      <c r="D6631" s="2" t="s">
        <v>31</v>
      </c>
      <c r="E6631" s="2" t="s">
        <v>37</v>
      </c>
    </row>
    <row r="6632" spans="1:5" x14ac:dyDescent="0.3">
      <c r="A6632" s="1">
        <v>2.8115212E+17</v>
      </c>
      <c r="B6632" t="s">
        <v>3</v>
      </c>
      <c r="C6632" t="s">
        <v>25</v>
      </c>
      <c r="D6632" s="2" t="s">
        <v>41</v>
      </c>
      <c r="E6632" s="2" t="s">
        <v>34</v>
      </c>
    </row>
    <row r="6633" spans="1:5" x14ac:dyDescent="0.3">
      <c r="A6633" s="1">
        <v>2.8118018E+17</v>
      </c>
      <c r="B6633" t="s">
        <v>3</v>
      </c>
      <c r="C6633" t="s">
        <v>25</v>
      </c>
      <c r="D6633" s="2" t="s">
        <v>41</v>
      </c>
      <c r="E6633" s="2" t="s">
        <v>34</v>
      </c>
    </row>
    <row r="6634" spans="1:5" x14ac:dyDescent="0.3">
      <c r="A6634" s="1">
        <v>2.8118256E+17</v>
      </c>
      <c r="B6634" t="s">
        <v>3</v>
      </c>
      <c r="C6634" t="s">
        <v>25</v>
      </c>
      <c r="D6634" s="2" t="s">
        <v>31</v>
      </c>
      <c r="E6634" s="2" t="s">
        <v>38</v>
      </c>
    </row>
    <row r="6635" spans="1:5" x14ac:dyDescent="0.3">
      <c r="A6635" s="1">
        <v>2.8120004E+17</v>
      </c>
      <c r="B6635" t="s">
        <v>3</v>
      </c>
      <c r="C6635" t="s">
        <v>25</v>
      </c>
      <c r="D6635" s="2" t="s">
        <v>31</v>
      </c>
      <c r="E6635" s="2" t="s">
        <v>38</v>
      </c>
    </row>
    <row r="6636" spans="1:5" x14ac:dyDescent="0.3">
      <c r="A6636" s="1">
        <v>2.8120235999999901E+17</v>
      </c>
      <c r="B6636" t="s">
        <v>3</v>
      </c>
      <c r="C6636" t="s">
        <v>25</v>
      </c>
      <c r="D6636" s="2" t="s">
        <v>30</v>
      </c>
      <c r="E6636" s="2" t="s">
        <v>38</v>
      </c>
    </row>
    <row r="6637" spans="1:5" x14ac:dyDescent="0.3">
      <c r="A6637" s="1">
        <v>2.812201E+17</v>
      </c>
      <c r="B6637" t="s">
        <v>3</v>
      </c>
      <c r="C6637" t="s">
        <v>25</v>
      </c>
      <c r="D6637" s="2" t="s">
        <v>30</v>
      </c>
      <c r="E6637" s="2" t="s">
        <v>38</v>
      </c>
    </row>
    <row r="6638" spans="1:5" x14ac:dyDescent="0.3">
      <c r="A6638" s="1">
        <v>2.8122257999999901E+17</v>
      </c>
      <c r="B6638" t="s">
        <v>3</v>
      </c>
      <c r="C6638" t="s">
        <v>25</v>
      </c>
      <c r="D6638" s="2" t="s">
        <v>28</v>
      </c>
      <c r="E6638" s="2" t="s">
        <v>40</v>
      </c>
    </row>
    <row r="6639" spans="1:5" x14ac:dyDescent="0.3">
      <c r="A6639" s="1">
        <v>2.8124018E+17</v>
      </c>
      <c r="B6639" t="s">
        <v>3</v>
      </c>
      <c r="C6639" t="s">
        <v>25</v>
      </c>
      <c r="D6639" s="2" t="s">
        <v>28</v>
      </c>
      <c r="E6639" s="2" t="s">
        <v>40</v>
      </c>
    </row>
    <row r="6640" spans="1:5" x14ac:dyDescent="0.3">
      <c r="A6640" s="1">
        <v>2.8126024E+17</v>
      </c>
      <c r="B6640" t="s">
        <v>3</v>
      </c>
      <c r="C6640" t="s">
        <v>25</v>
      </c>
      <c r="D6640" s="2" t="s">
        <v>34</v>
      </c>
      <c r="E6640" s="2" t="s">
        <v>35</v>
      </c>
    </row>
    <row r="6641" spans="1:6" x14ac:dyDescent="0.3">
      <c r="A6641" s="1">
        <v>2.812801E+17</v>
      </c>
      <c r="B6641" t="s">
        <v>3</v>
      </c>
      <c r="C6641" t="s">
        <v>25</v>
      </c>
      <c r="D6641" s="2" t="s">
        <v>35</v>
      </c>
      <c r="E6641" s="2" t="s">
        <v>34</v>
      </c>
    </row>
    <row r="6642" spans="1:6" x14ac:dyDescent="0.3">
      <c r="A6642" s="1">
        <v>2.8129243999999901E+17</v>
      </c>
      <c r="B6642" t="s">
        <v>3</v>
      </c>
      <c r="C6642" t="s">
        <v>25</v>
      </c>
      <c r="D6642" s="2" t="s">
        <v>41</v>
      </c>
      <c r="E6642" s="2" t="s">
        <v>38</v>
      </c>
    </row>
    <row r="6643" spans="1:6" x14ac:dyDescent="0.3">
      <c r="A6643" s="1">
        <v>2.8130018E+17</v>
      </c>
      <c r="B6643" t="s">
        <v>3</v>
      </c>
      <c r="C6643" t="s">
        <v>25</v>
      </c>
      <c r="D6643" s="2" t="s">
        <v>41</v>
      </c>
      <c r="E6643" s="2" t="s">
        <v>38</v>
      </c>
    </row>
    <row r="6644" spans="1:6" x14ac:dyDescent="0.3">
      <c r="A6644" s="1">
        <v>2.8130266E+17</v>
      </c>
      <c r="B6644" t="s">
        <v>3</v>
      </c>
      <c r="C6644" t="s">
        <v>25</v>
      </c>
      <c r="D6644" s="2" t="s">
        <v>27</v>
      </c>
      <c r="E6644" s="2" t="s">
        <v>28</v>
      </c>
    </row>
    <row r="6645" spans="1:6" x14ac:dyDescent="0.3">
      <c r="A6645" s="1">
        <v>2.813403E+17</v>
      </c>
      <c r="B6645" t="s">
        <v>3</v>
      </c>
      <c r="C6645" t="s">
        <v>25</v>
      </c>
      <c r="D6645" s="2" t="s">
        <v>27</v>
      </c>
      <c r="E6645" s="2" t="s">
        <v>28</v>
      </c>
    </row>
    <row r="6646" spans="1:6" x14ac:dyDescent="0.3">
      <c r="A6646" s="1">
        <v>2.8134964E+17</v>
      </c>
      <c r="B6646" t="s">
        <v>3</v>
      </c>
      <c r="C6646" t="s">
        <v>25</v>
      </c>
      <c r="D6646" s="2" t="s">
        <v>36</v>
      </c>
      <c r="E6646" s="2" t="s">
        <v>39</v>
      </c>
    </row>
    <row r="6647" spans="1:6" x14ac:dyDescent="0.3">
      <c r="A6647" s="1">
        <v>2.8136016E+17</v>
      </c>
      <c r="B6647" t="s">
        <v>3</v>
      </c>
      <c r="C6647" t="s">
        <v>25</v>
      </c>
      <c r="D6647" s="2" t="s">
        <v>36</v>
      </c>
      <c r="E6647" s="2" t="s">
        <v>39</v>
      </c>
    </row>
    <row r="6648" spans="1:6" x14ac:dyDescent="0.3">
      <c r="A6648" s="1">
        <v>2.813625E+17</v>
      </c>
      <c r="B6648" t="s">
        <v>3</v>
      </c>
      <c r="C6648" t="s">
        <v>25</v>
      </c>
      <c r="D6648" s="2" t="s">
        <v>31</v>
      </c>
      <c r="E6648" s="2" t="s">
        <v>39</v>
      </c>
    </row>
    <row r="6649" spans="1:6" x14ac:dyDescent="0.3">
      <c r="A6649" s="1">
        <v>2.8138024E+17</v>
      </c>
      <c r="B6649" t="s">
        <v>3</v>
      </c>
      <c r="C6649" t="s">
        <v>25</v>
      </c>
      <c r="D6649" s="2" t="s">
        <v>31</v>
      </c>
      <c r="E6649" s="2" t="s">
        <v>39</v>
      </c>
    </row>
    <row r="6650" spans="1:6" x14ac:dyDescent="0.3">
      <c r="A6650" s="1">
        <v>2.814003E+17</v>
      </c>
      <c r="B6650" t="s">
        <v>3</v>
      </c>
      <c r="C6650" t="s">
        <v>25</v>
      </c>
      <c r="D6650" s="2" t="s">
        <v>35</v>
      </c>
      <c r="E6650" s="2" t="s">
        <v>35</v>
      </c>
    </row>
    <row r="6651" spans="1:6" x14ac:dyDescent="0.3">
      <c r="A6651" s="1">
        <v>2.8142038E+17</v>
      </c>
      <c r="B6651" t="s">
        <v>3</v>
      </c>
      <c r="C6651" t="s">
        <v>25</v>
      </c>
      <c r="D6651" s="2" t="s">
        <v>34</v>
      </c>
      <c r="E6651" s="2" t="s">
        <v>34</v>
      </c>
    </row>
    <row r="6652" spans="1:6" x14ac:dyDescent="0.3">
      <c r="A6652" s="1">
        <v>2.8172057999999901E+17</v>
      </c>
      <c r="B6652" t="s">
        <v>3</v>
      </c>
      <c r="C6652" t="s">
        <v>25</v>
      </c>
      <c r="D6652" s="2" t="s">
        <v>27</v>
      </c>
      <c r="E6652" s="2" t="s">
        <v>27</v>
      </c>
      <c r="F6652" s="2" t="s">
        <v>26</v>
      </c>
    </row>
    <row r="6653" spans="1:6" x14ac:dyDescent="0.3">
      <c r="A6653" s="1">
        <v>2.8172284E+17</v>
      </c>
      <c r="B6653" t="s">
        <v>3</v>
      </c>
      <c r="C6653" t="s">
        <v>25</v>
      </c>
      <c r="D6653" s="2" t="s">
        <v>27</v>
      </c>
      <c r="E6653" s="2" t="s">
        <v>28</v>
      </c>
    </row>
    <row r="6654" spans="1:6" x14ac:dyDescent="0.3">
      <c r="A6654" s="1">
        <v>2.8184055999999901E+17</v>
      </c>
      <c r="B6654" t="s">
        <v>3</v>
      </c>
      <c r="C6654" t="s">
        <v>25</v>
      </c>
      <c r="D6654" s="2" t="s">
        <v>27</v>
      </c>
      <c r="E6654" s="2" t="s">
        <v>27</v>
      </c>
      <c r="F6654" s="2" t="s">
        <v>26</v>
      </c>
    </row>
    <row r="6655" spans="1:6" x14ac:dyDescent="0.3">
      <c r="A6655" s="1">
        <v>2.8184284E+17</v>
      </c>
      <c r="B6655" t="s">
        <v>3</v>
      </c>
      <c r="C6655" t="s">
        <v>25</v>
      </c>
      <c r="D6655" s="2" t="s">
        <v>27</v>
      </c>
      <c r="E6655" s="2" t="s">
        <v>29</v>
      </c>
    </row>
    <row r="6656" spans="1:6" x14ac:dyDescent="0.3">
      <c r="A6656" s="1">
        <v>2.8194069999999901E+17</v>
      </c>
      <c r="B6656" t="s">
        <v>3</v>
      </c>
      <c r="C6656" t="s">
        <v>25</v>
      </c>
      <c r="D6656" s="2" t="s">
        <v>27</v>
      </c>
      <c r="E6656" s="2" t="s">
        <v>27</v>
      </c>
      <c r="F6656" s="2" t="s">
        <v>26</v>
      </c>
    </row>
    <row r="6657" spans="1:6" x14ac:dyDescent="0.3">
      <c r="A6657" s="1">
        <v>2.8194297999999901E+17</v>
      </c>
      <c r="B6657" t="s">
        <v>3</v>
      </c>
      <c r="C6657" t="s">
        <v>25</v>
      </c>
      <c r="D6657" s="2" t="s">
        <v>27</v>
      </c>
      <c r="E6657" s="2" t="s">
        <v>27</v>
      </c>
    </row>
    <row r="6658" spans="1:6" x14ac:dyDescent="0.3">
      <c r="A6658" s="1">
        <v>2.8206069999999901E+17</v>
      </c>
      <c r="B6658" t="s">
        <v>3</v>
      </c>
      <c r="C6658" t="s">
        <v>25</v>
      </c>
      <c r="D6658" s="2" t="s">
        <v>27</v>
      </c>
      <c r="E6658" s="2" t="s">
        <v>27</v>
      </c>
      <c r="F6658" s="2" t="s">
        <v>26</v>
      </c>
    </row>
    <row r="6659" spans="1:6" x14ac:dyDescent="0.3">
      <c r="A6659" s="1">
        <v>2.8206504E+17</v>
      </c>
      <c r="B6659" t="s">
        <v>3</v>
      </c>
      <c r="C6659" t="s">
        <v>25</v>
      </c>
      <c r="D6659" s="2" t="s">
        <v>27</v>
      </c>
      <c r="E6659" s="2" t="s">
        <v>30</v>
      </c>
    </row>
    <row r="6660" spans="1:6" x14ac:dyDescent="0.3">
      <c r="A6660" s="1">
        <v>2.821809E+17</v>
      </c>
      <c r="B6660" t="s">
        <v>3</v>
      </c>
      <c r="C6660" t="s">
        <v>25</v>
      </c>
      <c r="D6660" s="2" t="s">
        <v>27</v>
      </c>
      <c r="E6660" s="2" t="s">
        <v>27</v>
      </c>
      <c r="F6660" s="2" t="s">
        <v>26</v>
      </c>
    </row>
    <row r="6661" spans="1:6" x14ac:dyDescent="0.3">
      <c r="A6661" s="1">
        <v>2.8218524E+17</v>
      </c>
      <c r="B6661" t="s">
        <v>3</v>
      </c>
      <c r="C6661" t="s">
        <v>25</v>
      </c>
      <c r="D6661" s="2" t="s">
        <v>27</v>
      </c>
      <c r="E6661" s="2" t="s">
        <v>28</v>
      </c>
    </row>
    <row r="6662" spans="1:6" x14ac:dyDescent="0.3">
      <c r="A6662" s="1">
        <v>2.823009E+17</v>
      </c>
      <c r="B6662" t="s">
        <v>3</v>
      </c>
      <c r="C6662" t="s">
        <v>25</v>
      </c>
      <c r="D6662" s="2" t="s">
        <v>27</v>
      </c>
      <c r="E6662" s="2" t="s">
        <v>27</v>
      </c>
      <c r="F6662" s="2" t="s">
        <v>26</v>
      </c>
    </row>
    <row r="6663" spans="1:6" x14ac:dyDescent="0.3">
      <c r="A6663" s="1">
        <v>2.8230524E+17</v>
      </c>
      <c r="B6663" t="s">
        <v>3</v>
      </c>
      <c r="C6663" t="s">
        <v>25</v>
      </c>
      <c r="D6663" s="2" t="s">
        <v>27</v>
      </c>
      <c r="E6663" s="2" t="s">
        <v>29</v>
      </c>
    </row>
    <row r="6664" spans="1:6" x14ac:dyDescent="0.3">
      <c r="A6664" s="1">
        <v>2.8240082E+17</v>
      </c>
      <c r="B6664" t="s">
        <v>3</v>
      </c>
      <c r="C6664" t="s">
        <v>25</v>
      </c>
      <c r="D6664" s="2" t="s">
        <v>27</v>
      </c>
      <c r="E6664" s="2" t="s">
        <v>27</v>
      </c>
      <c r="F6664" s="2" t="s">
        <v>26</v>
      </c>
    </row>
    <row r="6665" spans="1:6" x14ac:dyDescent="0.3">
      <c r="A6665" s="1">
        <v>2.8240517999999901E+17</v>
      </c>
      <c r="B6665" t="s">
        <v>3</v>
      </c>
      <c r="C6665" t="s">
        <v>25</v>
      </c>
      <c r="D6665" s="2" t="s">
        <v>27</v>
      </c>
      <c r="E6665" s="2" t="s">
        <v>27</v>
      </c>
    </row>
    <row r="6666" spans="1:6" x14ac:dyDescent="0.3">
      <c r="A6666" s="1">
        <v>2.8252104E+17</v>
      </c>
      <c r="B6666" t="s">
        <v>3</v>
      </c>
      <c r="C6666" t="s">
        <v>25</v>
      </c>
      <c r="D6666" s="2" t="s">
        <v>27</v>
      </c>
      <c r="E6666" s="2" t="s">
        <v>27</v>
      </c>
      <c r="F6666" s="2" t="s">
        <v>26</v>
      </c>
    </row>
    <row r="6667" spans="1:6" x14ac:dyDescent="0.3">
      <c r="A6667" s="1">
        <v>2.825233E+17</v>
      </c>
      <c r="B6667" t="s">
        <v>3</v>
      </c>
      <c r="C6667" t="s">
        <v>25</v>
      </c>
      <c r="D6667" s="2" t="s">
        <v>27</v>
      </c>
      <c r="E6667" s="2" t="s">
        <v>30</v>
      </c>
    </row>
    <row r="6668" spans="1:6" x14ac:dyDescent="0.3">
      <c r="A6668" s="1">
        <v>2.8264103999999901E+17</v>
      </c>
      <c r="B6668" t="s">
        <v>3</v>
      </c>
      <c r="C6668" t="s">
        <v>25</v>
      </c>
      <c r="D6668" s="2" t="s">
        <v>27</v>
      </c>
      <c r="E6668" s="2" t="s">
        <v>27</v>
      </c>
      <c r="F6668" s="2" t="s">
        <v>26</v>
      </c>
    </row>
    <row r="6669" spans="1:6" x14ac:dyDescent="0.3">
      <c r="A6669" s="1">
        <v>2.826433E+17</v>
      </c>
      <c r="B6669" t="s">
        <v>3</v>
      </c>
      <c r="C6669" t="s">
        <v>25</v>
      </c>
      <c r="D6669" s="2" t="s">
        <v>27</v>
      </c>
      <c r="E6669" s="2" t="s">
        <v>28</v>
      </c>
    </row>
    <row r="6670" spans="1:6" x14ac:dyDescent="0.3">
      <c r="A6670" s="1">
        <v>2.8274115999999901E+17</v>
      </c>
      <c r="B6670" t="s">
        <v>3</v>
      </c>
      <c r="C6670" t="s">
        <v>25</v>
      </c>
      <c r="D6670" s="2" t="s">
        <v>27</v>
      </c>
      <c r="E6670" s="2" t="s">
        <v>27</v>
      </c>
      <c r="F6670" s="2" t="s">
        <v>26</v>
      </c>
    </row>
    <row r="6671" spans="1:6" x14ac:dyDescent="0.3">
      <c r="A6671" s="1">
        <v>2.8274344E+17</v>
      </c>
      <c r="B6671" t="s">
        <v>3</v>
      </c>
      <c r="C6671" t="s">
        <v>25</v>
      </c>
      <c r="D6671" s="2" t="s">
        <v>27</v>
      </c>
      <c r="E6671" s="2" t="s">
        <v>29</v>
      </c>
    </row>
    <row r="6672" spans="1:6" x14ac:dyDescent="0.3">
      <c r="A6672" s="1">
        <v>2.8286115999999901E+17</v>
      </c>
      <c r="B6672" t="s">
        <v>3</v>
      </c>
      <c r="C6672" t="s">
        <v>25</v>
      </c>
      <c r="D6672" s="2" t="s">
        <v>27</v>
      </c>
      <c r="E6672" s="2" t="s">
        <v>27</v>
      </c>
      <c r="F6672" s="2" t="s">
        <v>26</v>
      </c>
    </row>
    <row r="6673" spans="1:6" x14ac:dyDescent="0.3">
      <c r="A6673" s="1">
        <v>2.8286549999999901E+17</v>
      </c>
      <c r="B6673" t="s">
        <v>3</v>
      </c>
      <c r="C6673" t="s">
        <v>25</v>
      </c>
      <c r="D6673" s="2" t="s">
        <v>27</v>
      </c>
      <c r="E6673" s="2" t="s">
        <v>27</v>
      </c>
    </row>
    <row r="6674" spans="1:6" x14ac:dyDescent="0.3">
      <c r="A6674" s="1">
        <v>2.8298135999999901E+17</v>
      </c>
      <c r="B6674" t="s">
        <v>3</v>
      </c>
      <c r="C6674" t="s">
        <v>25</v>
      </c>
      <c r="D6674" s="2" t="s">
        <v>27</v>
      </c>
      <c r="E6674" s="2" t="s">
        <v>27</v>
      </c>
      <c r="F6674" s="2" t="s">
        <v>26</v>
      </c>
    </row>
    <row r="6675" spans="1:6" x14ac:dyDescent="0.3">
      <c r="A6675" s="1">
        <v>2.8298572E+17</v>
      </c>
      <c r="B6675" t="s">
        <v>3</v>
      </c>
      <c r="C6675" t="s">
        <v>25</v>
      </c>
      <c r="D6675" s="2" t="s">
        <v>27</v>
      </c>
      <c r="E6675" s="2" t="s">
        <v>30</v>
      </c>
    </row>
    <row r="6676" spans="1:6" x14ac:dyDescent="0.3">
      <c r="A6676" s="1">
        <v>2.8310136E+17</v>
      </c>
      <c r="B6676" t="s">
        <v>3</v>
      </c>
      <c r="C6676" t="s">
        <v>25</v>
      </c>
      <c r="D6676" s="2" t="s">
        <v>27</v>
      </c>
      <c r="E6676" s="2" t="s">
        <v>27</v>
      </c>
      <c r="F6676" s="2" t="s">
        <v>26</v>
      </c>
    </row>
    <row r="6677" spans="1:6" x14ac:dyDescent="0.3">
      <c r="A6677" s="1">
        <v>2.831057E+17</v>
      </c>
      <c r="B6677" t="s">
        <v>3</v>
      </c>
      <c r="C6677" t="s">
        <v>25</v>
      </c>
      <c r="D6677" s="2" t="s">
        <v>27</v>
      </c>
      <c r="E6677" s="2" t="s">
        <v>28</v>
      </c>
    </row>
    <row r="6678" spans="1:6" x14ac:dyDescent="0.3">
      <c r="A6678" s="1">
        <v>2.832013E+17</v>
      </c>
      <c r="B6678" t="s">
        <v>3</v>
      </c>
      <c r="C6678" t="s">
        <v>25</v>
      </c>
      <c r="D6678" s="2" t="s">
        <v>27</v>
      </c>
      <c r="E6678" s="2" t="s">
        <v>27</v>
      </c>
      <c r="F6678" s="2" t="s">
        <v>26</v>
      </c>
    </row>
    <row r="6679" spans="1:6" x14ac:dyDescent="0.3">
      <c r="A6679" s="1">
        <v>2.8320564E+17</v>
      </c>
      <c r="B6679" t="s">
        <v>3</v>
      </c>
      <c r="C6679" t="s">
        <v>25</v>
      </c>
      <c r="D6679" s="2" t="s">
        <v>27</v>
      </c>
      <c r="E6679" s="2" t="s">
        <v>29</v>
      </c>
    </row>
    <row r="6680" spans="1:6" x14ac:dyDescent="0.3">
      <c r="A6680" s="1">
        <v>2.833215E+17</v>
      </c>
      <c r="B6680" t="s">
        <v>3</v>
      </c>
      <c r="C6680" t="s">
        <v>25</v>
      </c>
      <c r="D6680" s="2" t="s">
        <v>27</v>
      </c>
      <c r="E6680" s="2" t="s">
        <v>27</v>
      </c>
      <c r="F6680" s="2" t="s">
        <v>26</v>
      </c>
    </row>
    <row r="6681" spans="1:6" x14ac:dyDescent="0.3">
      <c r="A6681" s="1">
        <v>2.8332377999999901E+17</v>
      </c>
      <c r="B6681" t="s">
        <v>3</v>
      </c>
      <c r="C6681" t="s">
        <v>25</v>
      </c>
      <c r="D6681" s="2" t="s">
        <v>27</v>
      </c>
      <c r="E6681" s="2" t="s">
        <v>27</v>
      </c>
    </row>
    <row r="6682" spans="1:6" x14ac:dyDescent="0.3">
      <c r="A6682" s="1">
        <v>2.834415E+17</v>
      </c>
      <c r="B6682" t="s">
        <v>3</v>
      </c>
      <c r="C6682" t="s">
        <v>25</v>
      </c>
      <c r="D6682" s="2" t="s">
        <v>27</v>
      </c>
      <c r="E6682" s="2" t="s">
        <v>27</v>
      </c>
      <c r="F6682" s="2" t="s">
        <v>26</v>
      </c>
    </row>
    <row r="6683" spans="1:6" x14ac:dyDescent="0.3">
      <c r="A6683" s="1">
        <v>2.8344375999999901E+17</v>
      </c>
      <c r="B6683" t="s">
        <v>3</v>
      </c>
      <c r="C6683" t="s">
        <v>25</v>
      </c>
      <c r="D6683" s="2" t="s">
        <v>27</v>
      </c>
      <c r="E6683" s="2" t="s">
        <v>30</v>
      </c>
    </row>
    <row r="6684" spans="1:6" x14ac:dyDescent="0.3">
      <c r="A6684" s="1">
        <v>2.8354162E+17</v>
      </c>
      <c r="B6684" t="s">
        <v>3</v>
      </c>
      <c r="C6684" t="s">
        <v>25</v>
      </c>
      <c r="D6684" s="2" t="s">
        <v>27</v>
      </c>
      <c r="E6684" s="2" t="s">
        <v>27</v>
      </c>
      <c r="F6684" s="2" t="s">
        <v>26</v>
      </c>
    </row>
    <row r="6685" spans="1:6" x14ac:dyDescent="0.3">
      <c r="A6685" s="1">
        <v>2.835439E+17</v>
      </c>
      <c r="B6685" t="s">
        <v>3</v>
      </c>
      <c r="C6685" t="s">
        <v>25</v>
      </c>
      <c r="D6685" s="2" t="s">
        <v>27</v>
      </c>
      <c r="E6685" s="2" t="s">
        <v>28</v>
      </c>
    </row>
    <row r="6686" spans="1:6" x14ac:dyDescent="0.3">
      <c r="A6686" s="1">
        <v>2.8366162E+17</v>
      </c>
      <c r="B6686" t="s">
        <v>3</v>
      </c>
      <c r="C6686" t="s">
        <v>25</v>
      </c>
      <c r="D6686" s="2" t="s">
        <v>27</v>
      </c>
      <c r="E6686" s="2" t="s">
        <v>27</v>
      </c>
      <c r="F6686" s="2" t="s">
        <v>26</v>
      </c>
    </row>
    <row r="6687" spans="1:6" x14ac:dyDescent="0.3">
      <c r="A6687" s="1">
        <v>2.8366597999999901E+17</v>
      </c>
      <c r="B6687" t="s">
        <v>3</v>
      </c>
      <c r="C6687" t="s">
        <v>25</v>
      </c>
      <c r="D6687" s="2" t="s">
        <v>27</v>
      </c>
      <c r="E6687" s="2" t="s">
        <v>29</v>
      </c>
    </row>
    <row r="6688" spans="1:6" x14ac:dyDescent="0.3">
      <c r="A6688" s="1">
        <v>2.8378161999999901E+17</v>
      </c>
      <c r="B6688" t="s">
        <v>3</v>
      </c>
      <c r="C6688" t="s">
        <v>25</v>
      </c>
      <c r="D6688" s="2" t="s">
        <v>27</v>
      </c>
      <c r="E6688" s="2" t="s">
        <v>27</v>
      </c>
      <c r="F6688" s="2" t="s">
        <v>26</v>
      </c>
    </row>
    <row r="6689" spans="1:6" x14ac:dyDescent="0.3">
      <c r="A6689" s="1">
        <v>2.8378595999999901E+17</v>
      </c>
      <c r="B6689" t="s">
        <v>3</v>
      </c>
      <c r="C6689" t="s">
        <v>25</v>
      </c>
      <c r="D6689" s="2" t="s">
        <v>27</v>
      </c>
      <c r="E6689" s="2" t="s">
        <v>27</v>
      </c>
    </row>
    <row r="6690" spans="1:6" x14ac:dyDescent="0.3">
      <c r="A6690" s="1">
        <v>2.8390181999999901E+17</v>
      </c>
      <c r="B6690" t="s">
        <v>3</v>
      </c>
      <c r="C6690" t="s">
        <v>25</v>
      </c>
      <c r="D6690" s="2" t="s">
        <v>27</v>
      </c>
      <c r="E6690" s="2" t="s">
        <v>27</v>
      </c>
      <c r="F6690" s="2" t="s">
        <v>26</v>
      </c>
    </row>
    <row r="6691" spans="1:6" x14ac:dyDescent="0.3">
      <c r="A6691" s="1">
        <v>2.8390618E+17</v>
      </c>
      <c r="B6691" t="s">
        <v>3</v>
      </c>
      <c r="C6691" t="s">
        <v>25</v>
      </c>
      <c r="D6691" s="2" t="s">
        <v>27</v>
      </c>
      <c r="E6691" s="2" t="s">
        <v>30</v>
      </c>
    </row>
    <row r="6692" spans="1:6" x14ac:dyDescent="0.3">
      <c r="A6692" s="1">
        <v>2.8400175999999901E+17</v>
      </c>
      <c r="B6692" t="s">
        <v>3</v>
      </c>
      <c r="C6692" t="s">
        <v>25</v>
      </c>
      <c r="D6692" s="2" t="s">
        <v>27</v>
      </c>
      <c r="E6692" s="2" t="s">
        <v>27</v>
      </c>
      <c r="F6692" s="2" t="s">
        <v>26</v>
      </c>
    </row>
    <row r="6693" spans="1:6" x14ac:dyDescent="0.3">
      <c r="A6693" s="1">
        <v>2.840061E+17</v>
      </c>
      <c r="B6693" t="s">
        <v>3</v>
      </c>
      <c r="C6693" t="s">
        <v>25</v>
      </c>
      <c r="D6693" s="2" t="s">
        <v>27</v>
      </c>
      <c r="E6693" s="2" t="s">
        <v>28</v>
      </c>
    </row>
    <row r="6694" spans="1:6" x14ac:dyDescent="0.3">
      <c r="A6694" s="1">
        <v>2.8412196E+17</v>
      </c>
      <c r="B6694" t="s">
        <v>3</v>
      </c>
      <c r="C6694" t="s">
        <v>25</v>
      </c>
      <c r="D6694" s="2" t="s">
        <v>27</v>
      </c>
      <c r="E6694" s="2" t="s">
        <v>27</v>
      </c>
      <c r="F6694" s="2" t="s">
        <v>26</v>
      </c>
    </row>
    <row r="6695" spans="1:6" x14ac:dyDescent="0.3">
      <c r="A6695" s="1">
        <v>2.8412423999999901E+17</v>
      </c>
      <c r="B6695" t="s">
        <v>3</v>
      </c>
      <c r="C6695" t="s">
        <v>25</v>
      </c>
      <c r="D6695" s="2" t="s">
        <v>27</v>
      </c>
      <c r="E6695" s="2" t="s">
        <v>29</v>
      </c>
    </row>
    <row r="6696" spans="1:6" x14ac:dyDescent="0.3">
      <c r="A6696" s="1">
        <v>2.8424196E+17</v>
      </c>
      <c r="B6696" t="s">
        <v>3</v>
      </c>
      <c r="C6696" t="s">
        <v>25</v>
      </c>
      <c r="D6696" s="2" t="s">
        <v>27</v>
      </c>
      <c r="E6696" s="2" t="s">
        <v>27</v>
      </c>
      <c r="F6696" s="2" t="s">
        <v>26</v>
      </c>
    </row>
    <row r="6697" spans="1:6" x14ac:dyDescent="0.3">
      <c r="A6697" s="1">
        <v>2.8424423999999901E+17</v>
      </c>
      <c r="B6697" t="s">
        <v>3</v>
      </c>
      <c r="C6697" t="s">
        <v>25</v>
      </c>
      <c r="D6697" s="2" t="s">
        <v>27</v>
      </c>
      <c r="E6697" s="2" t="s">
        <v>27</v>
      </c>
    </row>
    <row r="6698" spans="1:6" x14ac:dyDescent="0.3">
      <c r="A6698" s="1">
        <v>2.843421E+17</v>
      </c>
      <c r="B6698" t="s">
        <v>3</v>
      </c>
      <c r="C6698" t="s">
        <v>25</v>
      </c>
      <c r="D6698" s="2" t="s">
        <v>27</v>
      </c>
      <c r="E6698" s="2" t="s">
        <v>27</v>
      </c>
      <c r="F6698" s="2" t="s">
        <v>26</v>
      </c>
    </row>
    <row r="6699" spans="1:6" x14ac:dyDescent="0.3">
      <c r="A6699" s="1">
        <v>2.8434435999999901E+17</v>
      </c>
      <c r="B6699" t="s">
        <v>3</v>
      </c>
      <c r="C6699" t="s">
        <v>25</v>
      </c>
      <c r="D6699" s="2" t="s">
        <v>27</v>
      </c>
      <c r="E6699" s="2" t="s">
        <v>30</v>
      </c>
    </row>
    <row r="6700" spans="1:6" x14ac:dyDescent="0.3">
      <c r="A6700" s="1">
        <v>2.8446208E+17</v>
      </c>
      <c r="B6700" t="s">
        <v>3</v>
      </c>
      <c r="C6700" t="s">
        <v>25</v>
      </c>
      <c r="D6700" s="2" t="s">
        <v>27</v>
      </c>
      <c r="E6700" s="2" t="s">
        <v>27</v>
      </c>
      <c r="F6700" s="2" t="s">
        <v>26</v>
      </c>
    </row>
    <row r="6701" spans="1:6" x14ac:dyDescent="0.3">
      <c r="A6701" s="1">
        <v>2.8446643999999901E+17</v>
      </c>
      <c r="B6701" t="s">
        <v>3</v>
      </c>
      <c r="C6701" t="s">
        <v>25</v>
      </c>
      <c r="D6701" s="2" t="s">
        <v>27</v>
      </c>
      <c r="E6701" s="2" t="s">
        <v>28</v>
      </c>
    </row>
    <row r="6702" spans="1:6" x14ac:dyDescent="0.3">
      <c r="A6702" s="1">
        <v>2.8458208E+17</v>
      </c>
      <c r="B6702" t="s">
        <v>3</v>
      </c>
      <c r="C6702" t="s">
        <v>25</v>
      </c>
      <c r="D6702" s="2" t="s">
        <v>27</v>
      </c>
      <c r="E6702" s="2" t="s">
        <v>27</v>
      </c>
      <c r="F6702" s="2" t="s">
        <v>26</v>
      </c>
    </row>
    <row r="6703" spans="1:6" x14ac:dyDescent="0.3">
      <c r="A6703" s="1">
        <v>2.8458643999999901E+17</v>
      </c>
      <c r="B6703" t="s">
        <v>3</v>
      </c>
      <c r="C6703" t="s">
        <v>25</v>
      </c>
      <c r="D6703" s="2" t="s">
        <v>27</v>
      </c>
      <c r="E6703" s="2" t="s">
        <v>29</v>
      </c>
    </row>
    <row r="6704" spans="1:6" x14ac:dyDescent="0.3">
      <c r="A6704" s="1">
        <v>2.8470229999999901E+17</v>
      </c>
      <c r="B6704" t="s">
        <v>3</v>
      </c>
      <c r="C6704" t="s">
        <v>25</v>
      </c>
      <c r="D6704" s="2" t="s">
        <v>27</v>
      </c>
      <c r="E6704" s="2" t="s">
        <v>27</v>
      </c>
      <c r="F6704" s="2" t="s">
        <v>26</v>
      </c>
    </row>
    <row r="6705" spans="1:6" x14ac:dyDescent="0.3">
      <c r="A6705" s="1">
        <v>2.8470663999999901E+17</v>
      </c>
      <c r="B6705" t="s">
        <v>3</v>
      </c>
      <c r="C6705" t="s">
        <v>25</v>
      </c>
      <c r="D6705" s="2" t="s">
        <v>27</v>
      </c>
      <c r="E6705" s="2" t="s">
        <v>27</v>
      </c>
    </row>
    <row r="6706" spans="1:6" x14ac:dyDescent="0.3">
      <c r="A6706" s="1">
        <v>2.8480221999999901E+17</v>
      </c>
      <c r="B6706" t="s">
        <v>3</v>
      </c>
      <c r="C6706" t="s">
        <v>25</v>
      </c>
      <c r="D6706" s="2" t="s">
        <v>27</v>
      </c>
      <c r="E6706" s="2" t="s">
        <v>27</v>
      </c>
      <c r="F6706" s="2" t="s">
        <v>26</v>
      </c>
    </row>
    <row r="6707" spans="1:6" x14ac:dyDescent="0.3">
      <c r="A6707" s="1">
        <v>2.8480655999999901E+17</v>
      </c>
      <c r="B6707" t="s">
        <v>3</v>
      </c>
      <c r="C6707" t="s">
        <v>25</v>
      </c>
      <c r="D6707" s="2" t="s">
        <v>27</v>
      </c>
      <c r="E6707" s="2" t="s">
        <v>30</v>
      </c>
    </row>
    <row r="6708" spans="1:6" x14ac:dyDescent="0.3">
      <c r="A6708" s="1">
        <v>2.8492241999999901E+17</v>
      </c>
      <c r="B6708" t="s">
        <v>3</v>
      </c>
      <c r="C6708" t="s">
        <v>25</v>
      </c>
      <c r="D6708" s="2" t="s">
        <v>27</v>
      </c>
      <c r="E6708" s="2" t="s">
        <v>27</v>
      </c>
      <c r="F6708" s="2" t="s">
        <v>26</v>
      </c>
    </row>
    <row r="6709" spans="1:6" x14ac:dyDescent="0.3">
      <c r="A6709" s="1">
        <v>2.8492469999999901E+17</v>
      </c>
      <c r="B6709" t="s">
        <v>3</v>
      </c>
      <c r="C6709" t="s">
        <v>25</v>
      </c>
      <c r="D6709" s="2" t="s">
        <v>27</v>
      </c>
      <c r="E6709" s="2" t="s">
        <v>28</v>
      </c>
    </row>
    <row r="6710" spans="1:6" x14ac:dyDescent="0.3">
      <c r="A6710" s="1">
        <v>2.8504241999999901E+17</v>
      </c>
      <c r="B6710" t="s">
        <v>3</v>
      </c>
      <c r="C6710" t="s">
        <v>25</v>
      </c>
      <c r="D6710" s="2" t="s">
        <v>27</v>
      </c>
      <c r="E6710" s="2" t="s">
        <v>27</v>
      </c>
      <c r="F6710" s="2" t="s">
        <v>26</v>
      </c>
    </row>
    <row r="6711" spans="1:6" x14ac:dyDescent="0.3">
      <c r="A6711" s="1">
        <v>2.8504469999999901E+17</v>
      </c>
      <c r="B6711" t="s">
        <v>3</v>
      </c>
      <c r="C6711" t="s">
        <v>25</v>
      </c>
      <c r="D6711" s="2" t="s">
        <v>27</v>
      </c>
      <c r="E6711" s="2" t="s">
        <v>29</v>
      </c>
    </row>
    <row r="6712" spans="1:6" x14ac:dyDescent="0.3">
      <c r="A6712" s="1">
        <v>2.8514233999999901E+17</v>
      </c>
      <c r="B6712" t="s">
        <v>3</v>
      </c>
      <c r="C6712" t="s">
        <v>25</v>
      </c>
      <c r="D6712" s="2" t="s">
        <v>27</v>
      </c>
      <c r="E6712" s="2" t="s">
        <v>27</v>
      </c>
      <c r="F6712" s="2" t="s">
        <v>26</v>
      </c>
    </row>
    <row r="6713" spans="1:6" x14ac:dyDescent="0.3">
      <c r="A6713" s="1">
        <v>2.851467E+17</v>
      </c>
      <c r="B6713" t="s">
        <v>3</v>
      </c>
      <c r="C6713" t="s">
        <v>25</v>
      </c>
      <c r="D6713" s="2" t="s">
        <v>27</v>
      </c>
      <c r="E6713" s="2" t="s">
        <v>27</v>
      </c>
    </row>
    <row r="6714" spans="1:6" x14ac:dyDescent="0.3">
      <c r="A6714" s="1">
        <v>2.8526256E+17</v>
      </c>
      <c r="B6714" t="s">
        <v>3</v>
      </c>
      <c r="C6714" t="s">
        <v>25</v>
      </c>
      <c r="D6714" s="2" t="s">
        <v>27</v>
      </c>
      <c r="E6714" s="2" t="s">
        <v>27</v>
      </c>
      <c r="F6714" s="2" t="s">
        <v>26</v>
      </c>
    </row>
    <row r="6715" spans="1:6" x14ac:dyDescent="0.3">
      <c r="A6715" s="1">
        <v>2.852669E+17</v>
      </c>
      <c r="B6715" t="s">
        <v>3</v>
      </c>
      <c r="C6715" t="s">
        <v>25</v>
      </c>
      <c r="D6715" s="2" t="s">
        <v>27</v>
      </c>
      <c r="E6715" s="2" t="s">
        <v>30</v>
      </c>
    </row>
    <row r="6716" spans="1:6" x14ac:dyDescent="0.3">
      <c r="A6716" s="1">
        <v>2.8538256E+17</v>
      </c>
      <c r="B6716" t="s">
        <v>3</v>
      </c>
      <c r="C6716" t="s">
        <v>25</v>
      </c>
      <c r="D6716" s="2" t="s">
        <v>27</v>
      </c>
      <c r="E6716" s="2" t="s">
        <v>27</v>
      </c>
      <c r="F6716" s="2" t="s">
        <v>26</v>
      </c>
    </row>
    <row r="6717" spans="1:6" x14ac:dyDescent="0.3">
      <c r="A6717" s="1">
        <v>2.853869E+17</v>
      </c>
      <c r="B6717" t="s">
        <v>3</v>
      </c>
      <c r="C6717" t="s">
        <v>25</v>
      </c>
      <c r="D6717" s="2" t="s">
        <v>27</v>
      </c>
      <c r="E6717" s="2" t="s">
        <v>28</v>
      </c>
    </row>
    <row r="6718" spans="1:6" x14ac:dyDescent="0.3">
      <c r="A6718" s="1">
        <v>2.8550254E+17</v>
      </c>
      <c r="B6718" t="s">
        <v>3</v>
      </c>
      <c r="C6718" t="s">
        <v>25</v>
      </c>
      <c r="D6718" s="2" t="s">
        <v>27</v>
      </c>
      <c r="E6718" s="2" t="s">
        <v>27</v>
      </c>
      <c r="F6718" s="2" t="s">
        <v>26</v>
      </c>
    </row>
    <row r="6719" spans="1:6" x14ac:dyDescent="0.3">
      <c r="A6719" s="1">
        <v>2.8550689999999901E+17</v>
      </c>
      <c r="B6719" t="s">
        <v>3</v>
      </c>
      <c r="C6719" t="s">
        <v>25</v>
      </c>
      <c r="D6719" s="2" t="s">
        <v>27</v>
      </c>
      <c r="E6719" s="2" t="s">
        <v>29</v>
      </c>
    </row>
    <row r="6720" spans="1:6" x14ac:dyDescent="0.3">
      <c r="A6720" s="1">
        <v>2.8560268E+17</v>
      </c>
      <c r="B6720" t="s">
        <v>3</v>
      </c>
      <c r="C6720" t="s">
        <v>25</v>
      </c>
      <c r="D6720" s="2" t="s">
        <v>27</v>
      </c>
      <c r="E6720" s="2" t="s">
        <v>27</v>
      </c>
      <c r="F6720" s="2" t="s">
        <v>26</v>
      </c>
    </row>
    <row r="6721" spans="1:6" x14ac:dyDescent="0.3">
      <c r="A6721" s="1">
        <v>2.8560701999999901E+17</v>
      </c>
      <c r="B6721" t="s">
        <v>3</v>
      </c>
      <c r="C6721" t="s">
        <v>25</v>
      </c>
      <c r="D6721" s="2" t="s">
        <v>27</v>
      </c>
      <c r="E6721" s="2" t="s">
        <v>27</v>
      </c>
    </row>
    <row r="6722" spans="1:6" x14ac:dyDescent="0.3">
      <c r="A6722" s="1">
        <v>2.8572287999999901E+17</v>
      </c>
      <c r="B6722" t="s">
        <v>3</v>
      </c>
      <c r="C6722" t="s">
        <v>25</v>
      </c>
      <c r="D6722" s="2" t="s">
        <v>27</v>
      </c>
      <c r="E6722" s="2" t="s">
        <v>27</v>
      </c>
      <c r="F6722" s="2" t="s">
        <v>26</v>
      </c>
    </row>
    <row r="6723" spans="1:6" x14ac:dyDescent="0.3">
      <c r="A6723" s="1">
        <v>2.8572516E+17</v>
      </c>
      <c r="B6723" t="s">
        <v>3</v>
      </c>
      <c r="C6723" t="s">
        <v>25</v>
      </c>
      <c r="D6723" s="2" t="s">
        <v>27</v>
      </c>
      <c r="E6723" s="2" t="s">
        <v>30</v>
      </c>
    </row>
    <row r="6724" spans="1:6" x14ac:dyDescent="0.3">
      <c r="A6724" s="1">
        <v>2.8584287999999901E+17</v>
      </c>
      <c r="B6724" t="s">
        <v>3</v>
      </c>
      <c r="C6724" t="s">
        <v>25</v>
      </c>
      <c r="D6724" s="2" t="s">
        <v>27</v>
      </c>
      <c r="E6724" s="2" t="s">
        <v>27</v>
      </c>
      <c r="F6724" s="2" t="s">
        <v>26</v>
      </c>
    </row>
    <row r="6725" spans="1:6" x14ac:dyDescent="0.3">
      <c r="A6725" s="1">
        <v>2.8584516E+17</v>
      </c>
      <c r="B6725" t="s">
        <v>3</v>
      </c>
      <c r="C6725" t="s">
        <v>25</v>
      </c>
      <c r="D6725" s="2" t="s">
        <v>27</v>
      </c>
      <c r="E6725" s="2" t="s">
        <v>28</v>
      </c>
    </row>
    <row r="6726" spans="1:6" x14ac:dyDescent="0.3">
      <c r="A6726" s="1">
        <v>2.8594281999999901E+17</v>
      </c>
      <c r="B6726" t="s">
        <v>3</v>
      </c>
      <c r="C6726" t="s">
        <v>25</v>
      </c>
      <c r="D6726" s="2" t="s">
        <v>27</v>
      </c>
      <c r="E6726" s="2" t="s">
        <v>27</v>
      </c>
      <c r="F6726" s="2" t="s">
        <v>26</v>
      </c>
    </row>
    <row r="6727" spans="1:6" x14ac:dyDescent="0.3">
      <c r="A6727" s="1">
        <v>2.8594508E+17</v>
      </c>
      <c r="B6727" t="s">
        <v>3</v>
      </c>
      <c r="C6727" t="s">
        <v>25</v>
      </c>
      <c r="D6727" s="2" t="s">
        <v>27</v>
      </c>
      <c r="E6727" s="2" t="s">
        <v>29</v>
      </c>
    </row>
    <row r="6728" spans="1:6" x14ac:dyDescent="0.3">
      <c r="A6728" s="1">
        <v>2.8606279999999901E+17</v>
      </c>
      <c r="B6728" t="s">
        <v>3</v>
      </c>
      <c r="C6728" t="s">
        <v>25</v>
      </c>
      <c r="D6728" s="2" t="s">
        <v>27</v>
      </c>
      <c r="E6728" s="2" t="s">
        <v>27</v>
      </c>
      <c r="F6728" s="2" t="s">
        <v>26</v>
      </c>
    </row>
    <row r="6729" spans="1:6" x14ac:dyDescent="0.3">
      <c r="A6729" s="1">
        <v>2.8606716E+17</v>
      </c>
      <c r="B6729" t="s">
        <v>3</v>
      </c>
      <c r="C6729" t="s">
        <v>25</v>
      </c>
      <c r="D6729" s="2" t="s">
        <v>27</v>
      </c>
      <c r="E6729" s="2" t="s">
        <v>27</v>
      </c>
    </row>
    <row r="6730" spans="1:6" x14ac:dyDescent="0.3">
      <c r="A6730" s="1">
        <v>2.8618301999999901E+17</v>
      </c>
      <c r="B6730" t="s">
        <v>3</v>
      </c>
      <c r="C6730" t="s">
        <v>25</v>
      </c>
      <c r="D6730" s="2" t="s">
        <v>27</v>
      </c>
      <c r="E6730" s="2" t="s">
        <v>27</v>
      </c>
      <c r="F6730" s="2" t="s">
        <v>26</v>
      </c>
    </row>
    <row r="6731" spans="1:6" x14ac:dyDescent="0.3">
      <c r="A6731" s="1">
        <v>2.8618736E+17</v>
      </c>
      <c r="B6731" t="s">
        <v>3</v>
      </c>
      <c r="C6731" t="s">
        <v>25</v>
      </c>
      <c r="D6731" s="2" t="s">
        <v>27</v>
      </c>
      <c r="E6731" s="2" t="s">
        <v>30</v>
      </c>
    </row>
    <row r="6732" spans="1:6" x14ac:dyDescent="0.3">
      <c r="A6732" s="1">
        <v>2.8618961999999901E+17</v>
      </c>
      <c r="B6732" t="s">
        <v>3</v>
      </c>
      <c r="C6732" t="s">
        <v>25</v>
      </c>
      <c r="D6732" s="2" t="s">
        <v>27</v>
      </c>
      <c r="E6732" s="2" t="s">
        <v>30</v>
      </c>
    </row>
    <row r="6733" spans="1:6" x14ac:dyDescent="0.3">
      <c r="A6733" s="1">
        <v>2.8620287999999901E+17</v>
      </c>
      <c r="B6733" t="s">
        <v>3</v>
      </c>
      <c r="C6733" t="s">
        <v>25</v>
      </c>
      <c r="D6733" s="2" t="s">
        <v>31</v>
      </c>
      <c r="E6733" s="2" t="s">
        <v>32</v>
      </c>
    </row>
    <row r="6734" spans="1:6" x14ac:dyDescent="0.3">
      <c r="A6734" s="1">
        <v>2.8621474E+17</v>
      </c>
      <c r="B6734" t="s">
        <v>3</v>
      </c>
      <c r="C6734" t="s">
        <v>25</v>
      </c>
      <c r="D6734" s="2" t="s">
        <v>33</v>
      </c>
      <c r="E6734" s="2" t="s">
        <v>27</v>
      </c>
    </row>
    <row r="6735" spans="1:6" x14ac:dyDescent="0.3">
      <c r="A6735" s="1">
        <v>2.8622293999999901E+17</v>
      </c>
      <c r="B6735" t="s">
        <v>3</v>
      </c>
      <c r="C6735" t="s">
        <v>25</v>
      </c>
      <c r="D6735" s="2" t="s">
        <v>33</v>
      </c>
      <c r="E6735" s="2" t="s">
        <v>27</v>
      </c>
    </row>
    <row r="6736" spans="1:6" x14ac:dyDescent="0.3">
      <c r="A6736" s="1">
        <v>2.8622557999999901E+17</v>
      </c>
      <c r="B6736" t="s">
        <v>3</v>
      </c>
      <c r="C6736" t="s">
        <v>25</v>
      </c>
      <c r="D6736" s="2" t="s">
        <v>42</v>
      </c>
      <c r="E6736" s="2" t="s">
        <v>40</v>
      </c>
    </row>
    <row r="6737" spans="1:5" x14ac:dyDescent="0.3">
      <c r="A6737" s="1">
        <v>2.8624302E+17</v>
      </c>
      <c r="B6737" t="s">
        <v>3</v>
      </c>
      <c r="C6737" t="s">
        <v>25</v>
      </c>
      <c r="D6737" s="2" t="s">
        <v>42</v>
      </c>
      <c r="E6737" s="2" t="s">
        <v>40</v>
      </c>
    </row>
    <row r="6738" spans="1:5" x14ac:dyDescent="0.3">
      <c r="A6738" s="1">
        <v>2.8624538E+17</v>
      </c>
      <c r="B6738" t="s">
        <v>3</v>
      </c>
      <c r="C6738" t="s">
        <v>25</v>
      </c>
      <c r="D6738" s="2" t="s">
        <v>33</v>
      </c>
      <c r="E6738" s="2" t="s">
        <v>41</v>
      </c>
    </row>
    <row r="6739" spans="1:5" x14ac:dyDescent="0.3">
      <c r="A6739" s="1">
        <v>2.8626287999999901E+17</v>
      </c>
      <c r="B6739" t="s">
        <v>3</v>
      </c>
      <c r="C6739" t="s">
        <v>25</v>
      </c>
      <c r="D6739" s="2" t="s">
        <v>33</v>
      </c>
      <c r="E6739" s="2" t="s">
        <v>41</v>
      </c>
    </row>
    <row r="6740" spans="1:5" x14ac:dyDescent="0.3">
      <c r="A6740" s="1">
        <v>2.8626519999999901E+17</v>
      </c>
      <c r="B6740" t="s">
        <v>3</v>
      </c>
      <c r="C6740" t="s">
        <v>25</v>
      </c>
      <c r="D6740" s="2" t="s">
        <v>30</v>
      </c>
      <c r="E6740" s="2" t="s">
        <v>38</v>
      </c>
    </row>
    <row r="6741" spans="1:5" x14ac:dyDescent="0.3">
      <c r="A6741" s="1">
        <v>2.8630302E+17</v>
      </c>
      <c r="B6741" t="s">
        <v>3</v>
      </c>
      <c r="C6741" t="s">
        <v>25</v>
      </c>
      <c r="D6741" s="2" t="s">
        <v>30</v>
      </c>
      <c r="E6741" s="2" t="s">
        <v>38</v>
      </c>
    </row>
    <row r="6742" spans="1:5" x14ac:dyDescent="0.3">
      <c r="A6742" s="1">
        <v>2.8632308E+17</v>
      </c>
      <c r="B6742" t="s">
        <v>3</v>
      </c>
      <c r="C6742" t="s">
        <v>25</v>
      </c>
      <c r="D6742" s="2" t="s">
        <v>34</v>
      </c>
      <c r="E6742" s="2" t="s">
        <v>30</v>
      </c>
    </row>
    <row r="6743" spans="1:5" x14ac:dyDescent="0.3">
      <c r="A6743" s="1">
        <v>2.8634293999999901E+17</v>
      </c>
      <c r="B6743" t="s">
        <v>3</v>
      </c>
      <c r="C6743" t="s">
        <v>25</v>
      </c>
      <c r="D6743" s="2" t="s">
        <v>35</v>
      </c>
      <c r="E6743" s="2" t="s">
        <v>32</v>
      </c>
    </row>
    <row r="6744" spans="1:5" x14ac:dyDescent="0.3">
      <c r="A6744" s="1">
        <v>2.8635282E+17</v>
      </c>
      <c r="B6744" t="s">
        <v>3</v>
      </c>
      <c r="C6744" t="s">
        <v>25</v>
      </c>
      <c r="D6744" s="2" t="s">
        <v>39</v>
      </c>
      <c r="E6744" s="2" t="s">
        <v>29</v>
      </c>
    </row>
    <row r="6745" spans="1:5" x14ac:dyDescent="0.3">
      <c r="A6745" s="1">
        <v>2.8636302E+17</v>
      </c>
      <c r="B6745" t="s">
        <v>3</v>
      </c>
      <c r="C6745" t="s">
        <v>25</v>
      </c>
      <c r="D6745" s="2" t="s">
        <v>39</v>
      </c>
      <c r="E6745" s="2" t="s">
        <v>29</v>
      </c>
    </row>
    <row r="6746" spans="1:5" x14ac:dyDescent="0.3">
      <c r="A6746" s="1">
        <v>2.8636549999999901E+17</v>
      </c>
      <c r="B6746" t="s">
        <v>3</v>
      </c>
      <c r="C6746" t="s">
        <v>25</v>
      </c>
      <c r="D6746" s="2" t="s">
        <v>35</v>
      </c>
      <c r="E6746" s="2" t="s">
        <v>28</v>
      </c>
    </row>
    <row r="6747" spans="1:5" x14ac:dyDescent="0.3">
      <c r="A6747" s="1">
        <v>2.8638308E+17</v>
      </c>
      <c r="B6747" t="s">
        <v>3</v>
      </c>
      <c r="C6747" t="s">
        <v>25</v>
      </c>
      <c r="D6747" s="2" t="s">
        <v>35</v>
      </c>
      <c r="E6747" s="2" t="s">
        <v>28</v>
      </c>
    </row>
    <row r="6748" spans="1:5" x14ac:dyDescent="0.3">
      <c r="A6748" s="1">
        <v>2.8638551999999901E+17</v>
      </c>
      <c r="B6748" t="s">
        <v>3</v>
      </c>
      <c r="C6748" t="s">
        <v>25</v>
      </c>
      <c r="D6748" s="2" t="s">
        <v>28</v>
      </c>
      <c r="E6748" s="2" t="s">
        <v>35</v>
      </c>
    </row>
    <row r="6749" spans="1:5" x14ac:dyDescent="0.3">
      <c r="A6749" s="1">
        <v>2.8640294E+17</v>
      </c>
      <c r="B6749" t="s">
        <v>3</v>
      </c>
      <c r="C6749" t="s">
        <v>25</v>
      </c>
      <c r="D6749" s="2" t="s">
        <v>28</v>
      </c>
      <c r="E6749" s="2" t="s">
        <v>35</v>
      </c>
    </row>
    <row r="6750" spans="1:5" x14ac:dyDescent="0.3">
      <c r="A6750" s="1">
        <v>2.8640532E+17</v>
      </c>
      <c r="B6750" t="s">
        <v>3</v>
      </c>
      <c r="C6750" t="s">
        <v>25</v>
      </c>
      <c r="D6750" s="2" t="s">
        <v>38</v>
      </c>
      <c r="E6750" s="2" t="s">
        <v>29</v>
      </c>
    </row>
    <row r="6751" spans="1:5" x14ac:dyDescent="0.3">
      <c r="A6751" s="1">
        <v>2.8642302E+17</v>
      </c>
      <c r="B6751" t="s">
        <v>3</v>
      </c>
      <c r="C6751" t="s">
        <v>25</v>
      </c>
      <c r="D6751" s="2" t="s">
        <v>38</v>
      </c>
      <c r="E6751" s="2" t="s">
        <v>29</v>
      </c>
    </row>
    <row r="6752" spans="1:5" x14ac:dyDescent="0.3">
      <c r="A6752" s="1">
        <v>2.8642595999999901E+17</v>
      </c>
      <c r="B6752" t="s">
        <v>3</v>
      </c>
      <c r="C6752" t="s">
        <v>25</v>
      </c>
      <c r="D6752" s="2" t="s">
        <v>39</v>
      </c>
      <c r="E6752" s="2" t="s">
        <v>41</v>
      </c>
    </row>
    <row r="6753" spans="1:6" x14ac:dyDescent="0.3">
      <c r="A6753" s="1">
        <v>2.8646294E+17</v>
      </c>
      <c r="B6753" t="s">
        <v>3</v>
      </c>
      <c r="C6753" t="s">
        <v>25</v>
      </c>
      <c r="D6753" s="2" t="s">
        <v>39</v>
      </c>
      <c r="E6753" s="2" t="s">
        <v>41</v>
      </c>
    </row>
    <row r="6754" spans="1:6" x14ac:dyDescent="0.3">
      <c r="A6754" s="1">
        <v>2.8646537999999901E+17</v>
      </c>
      <c r="B6754" t="s">
        <v>3</v>
      </c>
      <c r="C6754" t="s">
        <v>25</v>
      </c>
      <c r="D6754" s="2" t="s">
        <v>27</v>
      </c>
      <c r="E6754" s="2" t="s">
        <v>38</v>
      </c>
    </row>
    <row r="6755" spans="1:6" x14ac:dyDescent="0.3">
      <c r="A6755" s="1">
        <v>2.8648302E+17</v>
      </c>
      <c r="B6755" t="s">
        <v>3</v>
      </c>
      <c r="C6755" t="s">
        <v>25</v>
      </c>
      <c r="D6755" s="2" t="s">
        <v>27</v>
      </c>
      <c r="E6755" s="2" t="s">
        <v>38</v>
      </c>
    </row>
    <row r="6756" spans="1:6" x14ac:dyDescent="0.3">
      <c r="A6756" s="1">
        <v>2.864854E+17</v>
      </c>
      <c r="B6756" t="s">
        <v>3</v>
      </c>
      <c r="C6756" t="s">
        <v>25</v>
      </c>
      <c r="D6756" s="2" t="s">
        <v>27</v>
      </c>
      <c r="E6756" s="2" t="s">
        <v>27</v>
      </c>
    </row>
    <row r="6757" spans="1:6" x14ac:dyDescent="0.3">
      <c r="A6757" s="1">
        <v>2.8650308E+17</v>
      </c>
      <c r="B6757" t="s">
        <v>3</v>
      </c>
      <c r="C6757" t="s">
        <v>25</v>
      </c>
      <c r="D6757" s="2" t="s">
        <v>27</v>
      </c>
      <c r="E6757" s="2" t="s">
        <v>27</v>
      </c>
    </row>
    <row r="6758" spans="1:6" x14ac:dyDescent="0.3">
      <c r="A6758" s="1">
        <v>2.8650542E+17</v>
      </c>
      <c r="B6758" t="s">
        <v>3</v>
      </c>
      <c r="C6758" t="s">
        <v>25</v>
      </c>
      <c r="D6758" s="2" t="s">
        <v>39</v>
      </c>
      <c r="E6758" s="2" t="s">
        <v>27</v>
      </c>
    </row>
    <row r="6759" spans="1:6" x14ac:dyDescent="0.3">
      <c r="A6759" s="1">
        <v>2.8652316E+17</v>
      </c>
      <c r="B6759" t="s">
        <v>3</v>
      </c>
      <c r="C6759" t="s">
        <v>25</v>
      </c>
      <c r="D6759" s="2" t="s">
        <v>39</v>
      </c>
      <c r="E6759" s="2" t="s">
        <v>27</v>
      </c>
    </row>
    <row r="6760" spans="1:6" x14ac:dyDescent="0.3">
      <c r="A6760" s="1">
        <v>2.8652911999999901E+17</v>
      </c>
      <c r="B6760" t="s">
        <v>3</v>
      </c>
      <c r="C6760" t="s">
        <v>25</v>
      </c>
      <c r="D6760" s="2" t="s">
        <v>27</v>
      </c>
      <c r="E6760" s="2" t="s">
        <v>38</v>
      </c>
    </row>
    <row r="6761" spans="1:6" x14ac:dyDescent="0.3">
      <c r="A6761" s="1">
        <v>2.8654302E+17</v>
      </c>
      <c r="B6761" t="s">
        <v>3</v>
      </c>
      <c r="C6761" t="s">
        <v>25</v>
      </c>
      <c r="D6761" s="2" t="s">
        <v>27</v>
      </c>
      <c r="E6761" s="2" t="s">
        <v>38</v>
      </c>
    </row>
    <row r="6762" spans="1:6" x14ac:dyDescent="0.3">
      <c r="A6762" s="1">
        <v>2.8654545999999901E+17</v>
      </c>
      <c r="B6762" t="s">
        <v>3</v>
      </c>
      <c r="C6762" t="s">
        <v>25</v>
      </c>
      <c r="D6762" s="2" t="s">
        <v>27</v>
      </c>
      <c r="E6762" s="2" t="s">
        <v>27</v>
      </c>
    </row>
    <row r="6763" spans="1:6" x14ac:dyDescent="0.3">
      <c r="A6763" s="1">
        <v>2.8656308E+17</v>
      </c>
      <c r="B6763" t="s">
        <v>3</v>
      </c>
      <c r="C6763" t="s">
        <v>25</v>
      </c>
      <c r="D6763" s="2" t="s">
        <v>27</v>
      </c>
      <c r="E6763" s="2" t="s">
        <v>27</v>
      </c>
    </row>
    <row r="6764" spans="1:6" x14ac:dyDescent="0.3">
      <c r="A6764" s="1">
        <v>2.8656547999999901E+17</v>
      </c>
      <c r="B6764" t="s">
        <v>3</v>
      </c>
      <c r="C6764" t="s">
        <v>25</v>
      </c>
      <c r="D6764" s="2" t="s">
        <v>30</v>
      </c>
      <c r="E6764" s="2" t="s">
        <v>28</v>
      </c>
    </row>
    <row r="6765" spans="1:6" x14ac:dyDescent="0.3">
      <c r="A6765" s="1">
        <v>2.8658316E+17</v>
      </c>
      <c r="B6765" t="s">
        <v>3</v>
      </c>
      <c r="C6765" t="s">
        <v>25</v>
      </c>
      <c r="D6765" s="2" t="s">
        <v>30</v>
      </c>
      <c r="E6765" s="2" t="s">
        <v>28</v>
      </c>
    </row>
    <row r="6766" spans="1:6" x14ac:dyDescent="0.3">
      <c r="A6766" s="1">
        <v>2.865855E+17</v>
      </c>
      <c r="B6766" t="s">
        <v>3</v>
      </c>
      <c r="C6766" t="s">
        <v>25</v>
      </c>
      <c r="D6766" s="2" t="s">
        <v>38</v>
      </c>
      <c r="E6766" s="2" t="s">
        <v>37</v>
      </c>
    </row>
    <row r="6767" spans="1:6" x14ac:dyDescent="0.3">
      <c r="A6767" s="1">
        <v>2.8662308E+17</v>
      </c>
      <c r="B6767" t="s">
        <v>3</v>
      </c>
      <c r="C6767" t="s">
        <v>25</v>
      </c>
      <c r="D6767" s="2" t="s">
        <v>38</v>
      </c>
      <c r="E6767" s="2" t="s">
        <v>37</v>
      </c>
    </row>
    <row r="6768" spans="1:6" x14ac:dyDescent="0.3">
      <c r="A6768" s="1">
        <v>2.869032E+17</v>
      </c>
      <c r="B6768" t="s">
        <v>3</v>
      </c>
      <c r="C6768" t="s">
        <v>25</v>
      </c>
      <c r="D6768" s="2" t="s">
        <v>27</v>
      </c>
      <c r="E6768" s="2" t="s">
        <v>27</v>
      </c>
      <c r="F6768" s="2" t="s">
        <v>26</v>
      </c>
    </row>
    <row r="6769" spans="1:6" x14ac:dyDescent="0.3">
      <c r="A6769" s="1">
        <v>2.8690753999999901E+17</v>
      </c>
      <c r="B6769" t="s">
        <v>3</v>
      </c>
      <c r="C6769" t="s">
        <v>25</v>
      </c>
      <c r="D6769" s="2" t="s">
        <v>27</v>
      </c>
      <c r="E6769" s="2" t="s">
        <v>28</v>
      </c>
    </row>
    <row r="6770" spans="1:6" x14ac:dyDescent="0.3">
      <c r="A6770" s="1">
        <v>2.8702339999999901E+17</v>
      </c>
      <c r="B6770" t="s">
        <v>3</v>
      </c>
      <c r="C6770" t="s">
        <v>25</v>
      </c>
      <c r="D6770" s="2" t="s">
        <v>27</v>
      </c>
      <c r="E6770" s="2" t="s">
        <v>27</v>
      </c>
      <c r="F6770" s="2" t="s">
        <v>26</v>
      </c>
    </row>
    <row r="6771" spans="1:6" x14ac:dyDescent="0.3">
      <c r="A6771" s="1">
        <v>2.8702568E+17</v>
      </c>
      <c r="B6771" t="s">
        <v>3</v>
      </c>
      <c r="C6771" t="s">
        <v>25</v>
      </c>
      <c r="D6771" s="2" t="s">
        <v>27</v>
      </c>
      <c r="E6771" s="2" t="s">
        <v>29</v>
      </c>
    </row>
    <row r="6772" spans="1:6" x14ac:dyDescent="0.3">
      <c r="A6772" s="1">
        <v>2.8714339999999901E+17</v>
      </c>
      <c r="B6772" t="s">
        <v>3</v>
      </c>
      <c r="C6772" t="s">
        <v>25</v>
      </c>
      <c r="D6772" s="2" t="s">
        <v>27</v>
      </c>
      <c r="E6772" s="2" t="s">
        <v>27</v>
      </c>
      <c r="F6772" s="2" t="s">
        <v>26</v>
      </c>
    </row>
    <row r="6773" spans="1:6" x14ac:dyDescent="0.3">
      <c r="A6773" s="1">
        <v>2.8714568E+17</v>
      </c>
      <c r="B6773" t="s">
        <v>3</v>
      </c>
      <c r="C6773" t="s">
        <v>25</v>
      </c>
      <c r="D6773" s="2" t="s">
        <v>27</v>
      </c>
      <c r="E6773" s="2" t="s">
        <v>27</v>
      </c>
    </row>
    <row r="6774" spans="1:6" x14ac:dyDescent="0.3">
      <c r="A6774" s="1">
        <v>2.8726339999999901E+17</v>
      </c>
      <c r="B6774" t="s">
        <v>3</v>
      </c>
      <c r="C6774" t="s">
        <v>25</v>
      </c>
      <c r="D6774" s="2" t="s">
        <v>27</v>
      </c>
      <c r="E6774" s="2" t="s">
        <v>27</v>
      </c>
      <c r="F6774" s="2" t="s">
        <v>26</v>
      </c>
    </row>
    <row r="6775" spans="1:6" x14ac:dyDescent="0.3">
      <c r="A6775" s="1">
        <v>2.8726774E+17</v>
      </c>
      <c r="B6775" t="s">
        <v>3</v>
      </c>
      <c r="C6775" t="s">
        <v>25</v>
      </c>
      <c r="D6775" s="2" t="s">
        <v>27</v>
      </c>
      <c r="E6775" s="2" t="s">
        <v>30</v>
      </c>
    </row>
    <row r="6776" spans="1:6" x14ac:dyDescent="0.3">
      <c r="A6776" s="1">
        <v>2.8736354E+17</v>
      </c>
      <c r="B6776" t="s">
        <v>3</v>
      </c>
      <c r="C6776" t="s">
        <v>25</v>
      </c>
      <c r="D6776" s="2" t="s">
        <v>27</v>
      </c>
      <c r="E6776" s="2" t="s">
        <v>27</v>
      </c>
      <c r="F6776" s="2" t="s">
        <v>26</v>
      </c>
    </row>
    <row r="6777" spans="1:6" x14ac:dyDescent="0.3">
      <c r="A6777" s="1">
        <v>2.8736788E+17</v>
      </c>
      <c r="B6777" t="s">
        <v>3</v>
      </c>
      <c r="C6777" t="s">
        <v>25</v>
      </c>
      <c r="D6777" s="2" t="s">
        <v>27</v>
      </c>
      <c r="E6777" s="2" t="s">
        <v>28</v>
      </c>
    </row>
    <row r="6778" spans="1:6" x14ac:dyDescent="0.3">
      <c r="A6778" s="1">
        <v>2.8748354E+17</v>
      </c>
      <c r="B6778" t="s">
        <v>3</v>
      </c>
      <c r="C6778" t="s">
        <v>25</v>
      </c>
      <c r="D6778" s="2" t="s">
        <v>27</v>
      </c>
      <c r="E6778" s="2" t="s">
        <v>27</v>
      </c>
      <c r="F6778" s="2" t="s">
        <v>26</v>
      </c>
    </row>
    <row r="6779" spans="1:6" x14ac:dyDescent="0.3">
      <c r="A6779" s="1">
        <v>2.8748788E+17</v>
      </c>
      <c r="B6779" t="s">
        <v>3</v>
      </c>
      <c r="C6779" t="s">
        <v>25</v>
      </c>
      <c r="D6779" s="2" t="s">
        <v>27</v>
      </c>
      <c r="E6779" s="2" t="s">
        <v>29</v>
      </c>
    </row>
    <row r="6780" spans="1:6" x14ac:dyDescent="0.3">
      <c r="A6780" s="1">
        <v>2.8760354E+17</v>
      </c>
      <c r="B6780" t="s">
        <v>3</v>
      </c>
      <c r="C6780" t="s">
        <v>25</v>
      </c>
      <c r="D6780" s="2" t="s">
        <v>27</v>
      </c>
      <c r="E6780" s="2" t="s">
        <v>27</v>
      </c>
      <c r="F6780" s="2" t="s">
        <v>26</v>
      </c>
    </row>
    <row r="6781" spans="1:6" x14ac:dyDescent="0.3">
      <c r="A6781" s="1">
        <v>2.8760788E+17</v>
      </c>
      <c r="B6781" t="s">
        <v>3</v>
      </c>
      <c r="C6781" t="s">
        <v>25</v>
      </c>
      <c r="D6781" s="2" t="s">
        <v>27</v>
      </c>
      <c r="E6781" s="2" t="s">
        <v>27</v>
      </c>
    </row>
    <row r="6782" spans="1:6" x14ac:dyDescent="0.3">
      <c r="A6782" s="1">
        <v>2.8770366E+17</v>
      </c>
      <c r="B6782" t="s">
        <v>3</v>
      </c>
      <c r="C6782" t="s">
        <v>25</v>
      </c>
      <c r="D6782" s="2" t="s">
        <v>27</v>
      </c>
      <c r="E6782" s="2" t="s">
        <v>27</v>
      </c>
      <c r="F6782" s="2" t="s">
        <v>26</v>
      </c>
    </row>
    <row r="6783" spans="1:6" x14ac:dyDescent="0.3">
      <c r="A6783" s="1">
        <v>2.8770801999999901E+17</v>
      </c>
      <c r="B6783" t="s">
        <v>3</v>
      </c>
      <c r="C6783" t="s">
        <v>25</v>
      </c>
      <c r="D6783" s="2" t="s">
        <v>27</v>
      </c>
      <c r="E6783" s="2" t="s">
        <v>30</v>
      </c>
    </row>
    <row r="6784" spans="1:6" x14ac:dyDescent="0.3">
      <c r="A6784" s="1">
        <v>2.8782366E+17</v>
      </c>
      <c r="B6784" t="s">
        <v>3</v>
      </c>
      <c r="C6784" t="s">
        <v>25</v>
      </c>
      <c r="D6784" s="2" t="s">
        <v>27</v>
      </c>
      <c r="E6784" s="2" t="s">
        <v>27</v>
      </c>
      <c r="F6784" s="2" t="s">
        <v>26</v>
      </c>
    </row>
    <row r="6785" spans="1:6" x14ac:dyDescent="0.3">
      <c r="A6785" s="1">
        <v>2.8782594E+17</v>
      </c>
      <c r="B6785" t="s">
        <v>3</v>
      </c>
      <c r="C6785" t="s">
        <v>25</v>
      </c>
      <c r="D6785" s="2" t="s">
        <v>27</v>
      </c>
      <c r="E6785" s="2" t="s">
        <v>28</v>
      </c>
    </row>
    <row r="6786" spans="1:6" x14ac:dyDescent="0.3">
      <c r="A6786" s="1">
        <v>2.8794366E+17</v>
      </c>
      <c r="B6786" t="s">
        <v>3</v>
      </c>
      <c r="C6786" t="s">
        <v>25</v>
      </c>
      <c r="D6786" s="2" t="s">
        <v>27</v>
      </c>
      <c r="E6786" s="2" t="s">
        <v>27</v>
      </c>
      <c r="F6786" s="2" t="s">
        <v>26</v>
      </c>
    </row>
    <row r="6787" spans="1:6" x14ac:dyDescent="0.3">
      <c r="A6787" s="1">
        <v>2.8794594E+17</v>
      </c>
      <c r="B6787" t="s">
        <v>3</v>
      </c>
      <c r="C6787" t="s">
        <v>25</v>
      </c>
      <c r="D6787" s="2" t="s">
        <v>27</v>
      </c>
      <c r="E6787" s="2" t="s">
        <v>29</v>
      </c>
    </row>
    <row r="6788" spans="1:6" x14ac:dyDescent="0.3">
      <c r="A6788" s="1">
        <v>2.8806366E+17</v>
      </c>
      <c r="B6788" t="s">
        <v>3</v>
      </c>
      <c r="C6788" t="s">
        <v>25</v>
      </c>
      <c r="D6788" s="2" t="s">
        <v>27</v>
      </c>
      <c r="E6788" s="2" t="s">
        <v>27</v>
      </c>
      <c r="F6788" s="2" t="s">
        <v>26</v>
      </c>
    </row>
    <row r="6789" spans="1:6" x14ac:dyDescent="0.3">
      <c r="A6789" s="1">
        <v>2.8806799999999901E+17</v>
      </c>
      <c r="B6789" t="s">
        <v>3</v>
      </c>
      <c r="C6789" t="s">
        <v>25</v>
      </c>
      <c r="D6789" s="2" t="s">
        <v>27</v>
      </c>
      <c r="E6789" s="2" t="s">
        <v>27</v>
      </c>
    </row>
    <row r="6790" spans="1:6" x14ac:dyDescent="0.3">
      <c r="A6790" s="1">
        <v>2.8816379999999901E+17</v>
      </c>
      <c r="B6790" t="s">
        <v>3</v>
      </c>
      <c r="C6790" t="s">
        <v>25</v>
      </c>
      <c r="D6790" s="2" t="s">
        <v>27</v>
      </c>
      <c r="E6790" s="2" t="s">
        <v>27</v>
      </c>
      <c r="F6790" s="2" t="s">
        <v>26</v>
      </c>
    </row>
    <row r="6791" spans="1:6" x14ac:dyDescent="0.3">
      <c r="A6791" s="1">
        <v>2.8816813999999901E+17</v>
      </c>
      <c r="B6791" t="s">
        <v>3</v>
      </c>
      <c r="C6791" t="s">
        <v>25</v>
      </c>
      <c r="D6791" s="2" t="s">
        <v>27</v>
      </c>
      <c r="E6791" s="2" t="s">
        <v>30</v>
      </c>
    </row>
    <row r="6792" spans="1:6" x14ac:dyDescent="0.3">
      <c r="A6792" s="1">
        <v>2.8828377999999898E+17</v>
      </c>
      <c r="B6792" t="s">
        <v>3</v>
      </c>
      <c r="C6792" t="s">
        <v>25</v>
      </c>
      <c r="D6792" s="2" t="s">
        <v>27</v>
      </c>
      <c r="E6792" s="2" t="s">
        <v>27</v>
      </c>
      <c r="F6792" s="2" t="s">
        <v>26</v>
      </c>
    </row>
    <row r="6793" spans="1:6" x14ac:dyDescent="0.3">
      <c r="A6793" s="1">
        <v>2.8828813999999898E+17</v>
      </c>
      <c r="B6793" t="s">
        <v>3</v>
      </c>
      <c r="C6793" t="s">
        <v>25</v>
      </c>
      <c r="D6793" s="2" t="s">
        <v>27</v>
      </c>
      <c r="E6793" s="2" t="s">
        <v>28</v>
      </c>
    </row>
    <row r="6794" spans="1:6" x14ac:dyDescent="0.3">
      <c r="A6794" s="1">
        <v>2.8840399999999898E+17</v>
      </c>
      <c r="B6794" t="s">
        <v>3</v>
      </c>
      <c r="C6794" t="s">
        <v>25</v>
      </c>
      <c r="D6794" s="2" t="s">
        <v>27</v>
      </c>
      <c r="E6794" s="2" t="s">
        <v>27</v>
      </c>
      <c r="F6794" s="2" t="s">
        <v>26</v>
      </c>
    </row>
    <row r="6795" spans="1:6" x14ac:dyDescent="0.3">
      <c r="A6795" s="1">
        <v>2.8840834E+17</v>
      </c>
      <c r="B6795" t="s">
        <v>3</v>
      </c>
      <c r="C6795" t="s">
        <v>25</v>
      </c>
      <c r="D6795" s="2" t="s">
        <v>27</v>
      </c>
      <c r="E6795" s="2" t="s">
        <v>29</v>
      </c>
    </row>
    <row r="6796" spans="1:6" x14ac:dyDescent="0.3">
      <c r="A6796" s="1">
        <v>2.8850391999999898E+17</v>
      </c>
      <c r="B6796" t="s">
        <v>3</v>
      </c>
      <c r="C6796" t="s">
        <v>25</v>
      </c>
      <c r="D6796" s="2" t="s">
        <v>27</v>
      </c>
      <c r="E6796" s="2" t="s">
        <v>27</v>
      </c>
      <c r="F6796" s="2" t="s">
        <v>26</v>
      </c>
    </row>
    <row r="6797" spans="1:6" x14ac:dyDescent="0.3">
      <c r="A6797" s="1">
        <v>2.8850826E+17</v>
      </c>
      <c r="B6797" t="s">
        <v>3</v>
      </c>
      <c r="C6797" t="s">
        <v>25</v>
      </c>
      <c r="D6797" s="2" t="s">
        <v>27</v>
      </c>
      <c r="E6797" s="2" t="s">
        <v>27</v>
      </c>
    </row>
    <row r="6798" spans="1:6" x14ac:dyDescent="0.3">
      <c r="A6798" s="1">
        <v>2.8862412E+17</v>
      </c>
      <c r="B6798" t="s">
        <v>3</v>
      </c>
      <c r="C6798" t="s">
        <v>25</v>
      </c>
      <c r="D6798" s="2" t="s">
        <v>27</v>
      </c>
      <c r="E6798" s="2" t="s">
        <v>27</v>
      </c>
      <c r="F6798" s="2" t="s">
        <v>26</v>
      </c>
    </row>
    <row r="6799" spans="1:6" x14ac:dyDescent="0.3">
      <c r="A6799" s="1">
        <v>2.8862639999999898E+17</v>
      </c>
      <c r="B6799" t="s">
        <v>3</v>
      </c>
      <c r="C6799" t="s">
        <v>25</v>
      </c>
      <c r="D6799" s="2" t="s">
        <v>27</v>
      </c>
      <c r="E6799" s="2" t="s">
        <v>30</v>
      </c>
    </row>
    <row r="6800" spans="1:6" x14ac:dyDescent="0.3">
      <c r="A6800" s="1">
        <v>2.8874412E+17</v>
      </c>
      <c r="B6800" t="s">
        <v>3</v>
      </c>
      <c r="C6800" t="s">
        <v>25</v>
      </c>
      <c r="D6800" s="2" t="s">
        <v>27</v>
      </c>
      <c r="E6800" s="2" t="s">
        <v>27</v>
      </c>
      <c r="F6800" s="2" t="s">
        <v>26</v>
      </c>
    </row>
    <row r="6801" spans="1:6" x14ac:dyDescent="0.3">
      <c r="A6801" s="1">
        <v>2.8874639999999898E+17</v>
      </c>
      <c r="B6801" t="s">
        <v>3</v>
      </c>
      <c r="C6801" t="s">
        <v>25</v>
      </c>
      <c r="D6801" s="2" t="s">
        <v>27</v>
      </c>
      <c r="E6801" s="2" t="s">
        <v>28</v>
      </c>
    </row>
    <row r="6802" spans="1:6" x14ac:dyDescent="0.3">
      <c r="A6802" s="1">
        <v>2.8886412E+17</v>
      </c>
      <c r="B6802" t="s">
        <v>3</v>
      </c>
      <c r="C6802" t="s">
        <v>25</v>
      </c>
      <c r="D6802" s="2" t="s">
        <v>27</v>
      </c>
      <c r="E6802" s="2" t="s">
        <v>27</v>
      </c>
      <c r="F6802" s="2" t="s">
        <v>26</v>
      </c>
    </row>
    <row r="6803" spans="1:6" x14ac:dyDescent="0.3">
      <c r="A6803" s="1">
        <v>2.8886846E+17</v>
      </c>
      <c r="B6803" t="s">
        <v>3</v>
      </c>
      <c r="C6803" t="s">
        <v>25</v>
      </c>
      <c r="D6803" s="2" t="s">
        <v>27</v>
      </c>
      <c r="E6803" s="2" t="s">
        <v>29</v>
      </c>
    </row>
    <row r="6804" spans="1:6" x14ac:dyDescent="0.3">
      <c r="A6804" s="1">
        <v>2.8896426E+17</v>
      </c>
      <c r="B6804" t="s">
        <v>3</v>
      </c>
      <c r="C6804" t="s">
        <v>25</v>
      </c>
      <c r="D6804" s="2" t="s">
        <v>27</v>
      </c>
      <c r="E6804" s="2" t="s">
        <v>27</v>
      </c>
      <c r="F6804" s="2" t="s">
        <v>26</v>
      </c>
    </row>
    <row r="6805" spans="1:6" x14ac:dyDescent="0.3">
      <c r="A6805" s="1">
        <v>2.8896859999999898E+17</v>
      </c>
      <c r="B6805" t="s">
        <v>3</v>
      </c>
      <c r="C6805" t="s">
        <v>25</v>
      </c>
      <c r="D6805" s="2" t="s">
        <v>27</v>
      </c>
      <c r="E6805" s="2" t="s">
        <v>27</v>
      </c>
    </row>
    <row r="6806" spans="1:6" x14ac:dyDescent="0.3">
      <c r="A6806" s="1">
        <v>2.8908425999999898E+17</v>
      </c>
      <c r="B6806" t="s">
        <v>3</v>
      </c>
      <c r="C6806" t="s">
        <v>25</v>
      </c>
      <c r="D6806" s="2" t="s">
        <v>27</v>
      </c>
      <c r="E6806" s="2" t="s">
        <v>27</v>
      </c>
      <c r="F6806" s="2" t="s">
        <v>26</v>
      </c>
    </row>
    <row r="6807" spans="1:6" x14ac:dyDescent="0.3">
      <c r="A6807" s="1">
        <v>2.8908859999999898E+17</v>
      </c>
      <c r="B6807" t="s">
        <v>3</v>
      </c>
      <c r="C6807" t="s">
        <v>25</v>
      </c>
      <c r="D6807" s="2" t="s">
        <v>27</v>
      </c>
      <c r="E6807" s="2" t="s">
        <v>30</v>
      </c>
    </row>
    <row r="6808" spans="1:6" x14ac:dyDescent="0.3">
      <c r="A6808" s="1">
        <v>2.8920424E+17</v>
      </c>
      <c r="B6808" t="s">
        <v>3</v>
      </c>
      <c r="C6808" t="s">
        <v>25</v>
      </c>
      <c r="D6808" s="2" t="s">
        <v>27</v>
      </c>
      <c r="E6808" s="2" t="s">
        <v>27</v>
      </c>
      <c r="F6808" s="2" t="s">
        <v>26</v>
      </c>
    </row>
    <row r="6809" spans="1:6" x14ac:dyDescent="0.3">
      <c r="A6809" s="1">
        <v>2.8920859999999898E+17</v>
      </c>
      <c r="B6809" t="s">
        <v>3</v>
      </c>
      <c r="C6809" t="s">
        <v>25</v>
      </c>
      <c r="D6809" s="2" t="s">
        <v>27</v>
      </c>
      <c r="E6809" s="2" t="s">
        <v>28</v>
      </c>
    </row>
    <row r="6810" spans="1:6" x14ac:dyDescent="0.3">
      <c r="A6810" s="1">
        <v>2.8930437999999898E+17</v>
      </c>
      <c r="B6810" t="s">
        <v>3</v>
      </c>
      <c r="C6810" t="s">
        <v>25</v>
      </c>
      <c r="D6810" s="2" t="s">
        <v>27</v>
      </c>
      <c r="E6810" s="2" t="s">
        <v>27</v>
      </c>
      <c r="F6810" s="2" t="s">
        <v>26</v>
      </c>
    </row>
    <row r="6811" spans="1:6" x14ac:dyDescent="0.3">
      <c r="A6811" s="1">
        <v>2.8930874E+17</v>
      </c>
      <c r="B6811" t="s">
        <v>3</v>
      </c>
      <c r="C6811" t="s">
        <v>25</v>
      </c>
      <c r="D6811" s="2" t="s">
        <v>27</v>
      </c>
      <c r="E6811" s="2" t="s">
        <v>29</v>
      </c>
    </row>
    <row r="6812" spans="1:6" x14ac:dyDescent="0.3">
      <c r="A6812" s="1">
        <v>2.8942437999999898E+17</v>
      </c>
      <c r="B6812" t="s">
        <v>3</v>
      </c>
      <c r="C6812" t="s">
        <v>25</v>
      </c>
      <c r="D6812" s="2" t="s">
        <v>27</v>
      </c>
      <c r="E6812" s="2" t="s">
        <v>27</v>
      </c>
      <c r="F6812" s="2" t="s">
        <v>26</v>
      </c>
    </row>
    <row r="6813" spans="1:6" x14ac:dyDescent="0.3">
      <c r="A6813" s="1">
        <v>2.8942666E+17</v>
      </c>
      <c r="B6813" t="s">
        <v>3</v>
      </c>
      <c r="C6813" t="s">
        <v>25</v>
      </c>
      <c r="D6813" s="2" t="s">
        <v>27</v>
      </c>
      <c r="E6813" s="2" t="s">
        <v>27</v>
      </c>
    </row>
    <row r="6814" spans="1:6" x14ac:dyDescent="0.3">
      <c r="A6814" s="1">
        <v>2.8954437999999898E+17</v>
      </c>
      <c r="B6814" t="s">
        <v>3</v>
      </c>
      <c r="C6814" t="s">
        <v>25</v>
      </c>
      <c r="D6814" s="2" t="s">
        <v>27</v>
      </c>
      <c r="E6814" s="2" t="s">
        <v>27</v>
      </c>
      <c r="F6814" s="2" t="s">
        <v>26</v>
      </c>
    </row>
    <row r="6815" spans="1:6" x14ac:dyDescent="0.3">
      <c r="A6815" s="1">
        <v>2.8954665999999898E+17</v>
      </c>
      <c r="B6815" t="s">
        <v>3</v>
      </c>
      <c r="C6815" t="s">
        <v>25</v>
      </c>
      <c r="D6815" s="2" t="s">
        <v>27</v>
      </c>
      <c r="E6815" s="2" t="s">
        <v>30</v>
      </c>
    </row>
    <row r="6816" spans="1:6" x14ac:dyDescent="0.3">
      <c r="A6816" s="1">
        <v>2.8966437999999898E+17</v>
      </c>
      <c r="B6816" t="s">
        <v>3</v>
      </c>
      <c r="C6816" t="s">
        <v>25</v>
      </c>
      <c r="D6816" s="2" t="s">
        <v>27</v>
      </c>
      <c r="E6816" s="2" t="s">
        <v>27</v>
      </c>
      <c r="F6816" s="2" t="s">
        <v>26</v>
      </c>
    </row>
    <row r="6817" spans="1:6" x14ac:dyDescent="0.3">
      <c r="A6817" s="1">
        <v>2.8966872E+17</v>
      </c>
      <c r="B6817" t="s">
        <v>3</v>
      </c>
      <c r="C6817" t="s">
        <v>25</v>
      </c>
      <c r="D6817" s="2" t="s">
        <v>27</v>
      </c>
      <c r="E6817" s="2" t="s">
        <v>28</v>
      </c>
    </row>
    <row r="6818" spans="1:6" x14ac:dyDescent="0.3">
      <c r="A6818" s="1">
        <v>2.8976452E+17</v>
      </c>
      <c r="B6818" t="s">
        <v>3</v>
      </c>
      <c r="C6818" t="s">
        <v>25</v>
      </c>
      <c r="D6818" s="2" t="s">
        <v>27</v>
      </c>
      <c r="E6818" s="2" t="s">
        <v>27</v>
      </c>
      <c r="F6818" s="2" t="s">
        <v>26</v>
      </c>
    </row>
    <row r="6819" spans="1:6" x14ac:dyDescent="0.3">
      <c r="A6819" s="1">
        <v>2.8976886E+17</v>
      </c>
      <c r="B6819" t="s">
        <v>3</v>
      </c>
      <c r="C6819" t="s">
        <v>25</v>
      </c>
      <c r="D6819" s="2" t="s">
        <v>27</v>
      </c>
      <c r="E6819" s="2" t="s">
        <v>29</v>
      </c>
    </row>
    <row r="6820" spans="1:6" x14ac:dyDescent="0.3">
      <c r="A6820" s="1">
        <v>2.898845E+17</v>
      </c>
      <c r="B6820" t="s">
        <v>3</v>
      </c>
      <c r="C6820" t="s">
        <v>25</v>
      </c>
      <c r="D6820" s="2" t="s">
        <v>27</v>
      </c>
      <c r="E6820" s="2" t="s">
        <v>27</v>
      </c>
      <c r="F6820" s="2" t="s">
        <v>26</v>
      </c>
    </row>
    <row r="6821" spans="1:6" x14ac:dyDescent="0.3">
      <c r="A6821" s="1">
        <v>2.8988886E+17</v>
      </c>
      <c r="B6821" t="s">
        <v>3</v>
      </c>
      <c r="C6821" t="s">
        <v>25</v>
      </c>
      <c r="D6821" s="2" t="s">
        <v>27</v>
      </c>
      <c r="E6821" s="2" t="s">
        <v>27</v>
      </c>
    </row>
    <row r="6822" spans="1:6" x14ac:dyDescent="0.3">
      <c r="A6822" s="1">
        <v>2.9000472E+17</v>
      </c>
      <c r="B6822" t="s">
        <v>3</v>
      </c>
      <c r="C6822" t="s">
        <v>25</v>
      </c>
      <c r="D6822" s="2" t="s">
        <v>27</v>
      </c>
      <c r="E6822" s="2" t="s">
        <v>27</v>
      </c>
      <c r="F6822" s="2" t="s">
        <v>26</v>
      </c>
    </row>
    <row r="6823" spans="1:6" x14ac:dyDescent="0.3">
      <c r="A6823" s="1">
        <v>2.9000905999999898E+17</v>
      </c>
      <c r="B6823" t="s">
        <v>3</v>
      </c>
      <c r="C6823" t="s">
        <v>25</v>
      </c>
      <c r="D6823" s="2" t="s">
        <v>27</v>
      </c>
      <c r="E6823" s="2" t="s">
        <v>30</v>
      </c>
    </row>
    <row r="6824" spans="1:6" x14ac:dyDescent="0.3">
      <c r="A6824" s="1">
        <v>2.9010464E+17</v>
      </c>
      <c r="B6824" t="s">
        <v>3</v>
      </c>
      <c r="C6824" t="s">
        <v>25</v>
      </c>
      <c r="D6824" s="2" t="s">
        <v>27</v>
      </c>
      <c r="E6824" s="2" t="s">
        <v>27</v>
      </c>
      <c r="F6824" s="2" t="s">
        <v>26</v>
      </c>
    </row>
    <row r="6825" spans="1:6" x14ac:dyDescent="0.3">
      <c r="A6825" s="1">
        <v>2.9010897999999898E+17</v>
      </c>
      <c r="B6825" t="s">
        <v>3</v>
      </c>
      <c r="C6825" t="s">
        <v>25</v>
      </c>
      <c r="D6825" s="2" t="s">
        <v>27</v>
      </c>
      <c r="E6825" s="2" t="s">
        <v>28</v>
      </c>
    </row>
    <row r="6826" spans="1:6" x14ac:dyDescent="0.3">
      <c r="A6826" s="1">
        <v>2.9022483999999898E+17</v>
      </c>
      <c r="B6826" t="s">
        <v>3</v>
      </c>
      <c r="C6826" t="s">
        <v>25</v>
      </c>
      <c r="D6826" s="2" t="s">
        <v>27</v>
      </c>
      <c r="E6826" s="2" t="s">
        <v>27</v>
      </c>
      <c r="F6826" s="2" t="s">
        <v>26</v>
      </c>
    </row>
    <row r="6827" spans="1:6" x14ac:dyDescent="0.3">
      <c r="A6827" s="1">
        <v>2.9022712E+17</v>
      </c>
      <c r="B6827" t="s">
        <v>3</v>
      </c>
      <c r="C6827" t="s">
        <v>25</v>
      </c>
      <c r="D6827" s="2" t="s">
        <v>27</v>
      </c>
      <c r="E6827" s="2" t="s">
        <v>29</v>
      </c>
    </row>
    <row r="6828" spans="1:6" x14ac:dyDescent="0.3">
      <c r="A6828" s="1">
        <v>2.9034483999999898E+17</v>
      </c>
      <c r="B6828" t="s">
        <v>3</v>
      </c>
      <c r="C6828" t="s">
        <v>25</v>
      </c>
      <c r="D6828" s="2" t="s">
        <v>27</v>
      </c>
      <c r="E6828" s="2" t="s">
        <v>27</v>
      </c>
      <c r="F6828" s="2" t="s">
        <v>26</v>
      </c>
    </row>
    <row r="6829" spans="1:6" x14ac:dyDescent="0.3">
      <c r="A6829" s="1">
        <v>2.9034712E+17</v>
      </c>
      <c r="B6829" t="s">
        <v>3</v>
      </c>
      <c r="C6829" t="s">
        <v>25</v>
      </c>
      <c r="D6829" s="2" t="s">
        <v>27</v>
      </c>
      <c r="E6829" s="2" t="s">
        <v>27</v>
      </c>
    </row>
    <row r="6830" spans="1:6" x14ac:dyDescent="0.3">
      <c r="A6830" s="1">
        <v>2.9046483999999898E+17</v>
      </c>
      <c r="B6830" t="s">
        <v>3</v>
      </c>
      <c r="C6830" t="s">
        <v>25</v>
      </c>
      <c r="D6830" s="2" t="s">
        <v>27</v>
      </c>
      <c r="E6830" s="2" t="s">
        <v>27</v>
      </c>
      <c r="F6830" s="2" t="s">
        <v>26</v>
      </c>
    </row>
    <row r="6831" spans="1:6" x14ac:dyDescent="0.3">
      <c r="A6831" s="1">
        <v>2.9046917999999898E+17</v>
      </c>
      <c r="B6831" t="s">
        <v>3</v>
      </c>
      <c r="C6831" t="s">
        <v>25</v>
      </c>
      <c r="D6831" s="2" t="s">
        <v>27</v>
      </c>
      <c r="E6831" s="2" t="s">
        <v>30</v>
      </c>
    </row>
    <row r="6832" spans="1:6" x14ac:dyDescent="0.3">
      <c r="A6832" s="1">
        <v>2.9056497999999898E+17</v>
      </c>
      <c r="B6832" t="s">
        <v>3</v>
      </c>
      <c r="C6832" t="s">
        <v>25</v>
      </c>
      <c r="D6832" s="2" t="s">
        <v>27</v>
      </c>
      <c r="E6832" s="2" t="s">
        <v>27</v>
      </c>
      <c r="F6832" s="2" t="s">
        <v>26</v>
      </c>
    </row>
    <row r="6833" spans="1:6" x14ac:dyDescent="0.3">
      <c r="A6833" s="1">
        <v>2.9056932E+17</v>
      </c>
      <c r="B6833" t="s">
        <v>3</v>
      </c>
      <c r="C6833" t="s">
        <v>25</v>
      </c>
      <c r="D6833" s="2" t="s">
        <v>27</v>
      </c>
      <c r="E6833" s="2" t="s">
        <v>28</v>
      </c>
    </row>
    <row r="6834" spans="1:6" x14ac:dyDescent="0.3">
      <c r="A6834" s="1">
        <v>2.9068497999999898E+17</v>
      </c>
      <c r="B6834" t="s">
        <v>3</v>
      </c>
      <c r="C6834" t="s">
        <v>25</v>
      </c>
      <c r="D6834" s="2" t="s">
        <v>27</v>
      </c>
      <c r="E6834" s="2" t="s">
        <v>27</v>
      </c>
      <c r="F6834" s="2" t="s">
        <v>26</v>
      </c>
    </row>
    <row r="6835" spans="1:6" x14ac:dyDescent="0.3">
      <c r="A6835" s="1">
        <v>2.9068932E+17</v>
      </c>
      <c r="B6835" t="s">
        <v>3</v>
      </c>
      <c r="C6835" t="s">
        <v>25</v>
      </c>
      <c r="D6835" s="2" t="s">
        <v>27</v>
      </c>
      <c r="E6835" s="2" t="s">
        <v>29</v>
      </c>
    </row>
    <row r="6836" spans="1:6" x14ac:dyDescent="0.3">
      <c r="A6836" s="1">
        <v>2.9080495999999898E+17</v>
      </c>
      <c r="B6836" t="s">
        <v>3</v>
      </c>
      <c r="C6836" t="s">
        <v>25</v>
      </c>
      <c r="D6836" s="2" t="s">
        <v>27</v>
      </c>
      <c r="E6836" s="2" t="s">
        <v>27</v>
      </c>
      <c r="F6836" s="2" t="s">
        <v>26</v>
      </c>
    </row>
    <row r="6837" spans="1:6" x14ac:dyDescent="0.3">
      <c r="A6837" s="1">
        <v>2.9080932E+17</v>
      </c>
      <c r="B6837" t="s">
        <v>3</v>
      </c>
      <c r="C6837" t="s">
        <v>25</v>
      </c>
      <c r="D6837" s="2" t="s">
        <v>27</v>
      </c>
      <c r="E6837" s="2" t="s">
        <v>27</v>
      </c>
    </row>
    <row r="6838" spans="1:6" x14ac:dyDescent="0.3">
      <c r="A6838" s="1">
        <v>2.909051E+17</v>
      </c>
      <c r="B6838" t="s">
        <v>3</v>
      </c>
      <c r="C6838" t="s">
        <v>25</v>
      </c>
      <c r="D6838" s="2" t="s">
        <v>27</v>
      </c>
      <c r="E6838" s="2" t="s">
        <v>27</v>
      </c>
      <c r="F6838" s="2" t="s">
        <v>26</v>
      </c>
    </row>
    <row r="6839" spans="1:6" x14ac:dyDescent="0.3">
      <c r="A6839" s="1">
        <v>2.9090944E+17</v>
      </c>
      <c r="B6839" t="s">
        <v>3</v>
      </c>
      <c r="C6839" t="s">
        <v>25</v>
      </c>
      <c r="D6839" s="2" t="s">
        <v>27</v>
      </c>
      <c r="E6839" s="2" t="s">
        <v>30</v>
      </c>
    </row>
    <row r="6840" spans="1:6" x14ac:dyDescent="0.3">
      <c r="A6840" s="1">
        <v>2.9091165999999898E+17</v>
      </c>
      <c r="B6840" t="s">
        <v>3</v>
      </c>
      <c r="C6840" t="s">
        <v>25</v>
      </c>
      <c r="D6840" s="2" t="s">
        <v>27</v>
      </c>
      <c r="E6840" s="2" t="s">
        <v>30</v>
      </c>
    </row>
    <row r="6841" spans="1:6" x14ac:dyDescent="0.3">
      <c r="A6841" s="1">
        <v>2.9094504E+17</v>
      </c>
      <c r="B6841" t="s">
        <v>3</v>
      </c>
      <c r="C6841" t="s">
        <v>25</v>
      </c>
      <c r="D6841" s="2" t="s">
        <v>31</v>
      </c>
      <c r="E6841" s="2" t="s">
        <v>32</v>
      </c>
    </row>
    <row r="6842" spans="1:6" x14ac:dyDescent="0.3">
      <c r="A6842" s="1">
        <v>2.9095699999999898E+17</v>
      </c>
      <c r="B6842" t="s">
        <v>3</v>
      </c>
      <c r="C6842" t="s">
        <v>25</v>
      </c>
      <c r="D6842" s="2" t="s">
        <v>33</v>
      </c>
      <c r="E6842" s="2" t="s">
        <v>27</v>
      </c>
    </row>
    <row r="6843" spans="1:6" x14ac:dyDescent="0.3">
      <c r="A6843" s="1">
        <v>2.909651E+17</v>
      </c>
      <c r="B6843" t="s">
        <v>3</v>
      </c>
      <c r="C6843" t="s">
        <v>25</v>
      </c>
      <c r="D6843" s="2" t="s">
        <v>33</v>
      </c>
      <c r="E6843" s="2" t="s">
        <v>27</v>
      </c>
    </row>
    <row r="6844" spans="1:6" x14ac:dyDescent="0.3">
      <c r="A6844" s="1">
        <v>2.9096742E+17</v>
      </c>
      <c r="B6844" t="s">
        <v>3</v>
      </c>
      <c r="C6844" t="s">
        <v>25</v>
      </c>
      <c r="D6844" s="2" t="s">
        <v>34</v>
      </c>
      <c r="E6844" s="2" t="s">
        <v>41</v>
      </c>
    </row>
    <row r="6845" spans="1:6" x14ac:dyDescent="0.3">
      <c r="A6845" s="1">
        <v>2.9098496E+17</v>
      </c>
      <c r="B6845" t="s">
        <v>3</v>
      </c>
      <c r="C6845" t="s">
        <v>25</v>
      </c>
      <c r="D6845" s="2" t="s">
        <v>34</v>
      </c>
      <c r="E6845" s="2" t="s">
        <v>41</v>
      </c>
    </row>
    <row r="6846" spans="1:6" x14ac:dyDescent="0.3">
      <c r="A6846" s="1">
        <v>2.9098743999999898E+17</v>
      </c>
      <c r="B6846" t="s">
        <v>3</v>
      </c>
      <c r="C6846" t="s">
        <v>25</v>
      </c>
      <c r="D6846" s="2" t="s">
        <v>34</v>
      </c>
      <c r="E6846" s="2" t="s">
        <v>42</v>
      </c>
    </row>
    <row r="6847" spans="1:6" x14ac:dyDescent="0.3">
      <c r="A6847" s="1">
        <v>2.9100504E+17</v>
      </c>
      <c r="B6847" t="s">
        <v>3</v>
      </c>
      <c r="C6847" t="s">
        <v>25</v>
      </c>
      <c r="D6847" s="2" t="s">
        <v>34</v>
      </c>
      <c r="E6847" s="2" t="s">
        <v>42</v>
      </c>
    </row>
    <row r="6848" spans="1:6" x14ac:dyDescent="0.3">
      <c r="A6848" s="1">
        <v>2.9100745999999898E+17</v>
      </c>
      <c r="B6848" t="s">
        <v>3</v>
      </c>
      <c r="C6848" t="s">
        <v>25</v>
      </c>
      <c r="D6848" s="2" t="s">
        <v>39</v>
      </c>
      <c r="E6848" s="2" t="s">
        <v>29</v>
      </c>
    </row>
    <row r="6849" spans="1:5" x14ac:dyDescent="0.3">
      <c r="A6849" s="1">
        <v>2.910251E+17</v>
      </c>
      <c r="B6849" t="s">
        <v>3</v>
      </c>
      <c r="C6849" t="s">
        <v>25</v>
      </c>
      <c r="D6849" s="2" t="s">
        <v>39</v>
      </c>
      <c r="E6849" s="2" t="s">
        <v>29</v>
      </c>
    </row>
    <row r="6850" spans="1:5" x14ac:dyDescent="0.3">
      <c r="A6850" s="1">
        <v>2.9104518E+17</v>
      </c>
      <c r="B6850" t="s">
        <v>3</v>
      </c>
      <c r="C6850" t="s">
        <v>25</v>
      </c>
      <c r="D6850" s="2" t="s">
        <v>34</v>
      </c>
      <c r="E6850" s="2" t="s">
        <v>30</v>
      </c>
    </row>
    <row r="6851" spans="1:5" x14ac:dyDescent="0.3">
      <c r="A6851" s="1">
        <v>2.9106504E+17</v>
      </c>
      <c r="B6851" t="s">
        <v>3</v>
      </c>
      <c r="C6851" t="s">
        <v>25</v>
      </c>
      <c r="D6851" s="2" t="s">
        <v>35</v>
      </c>
      <c r="E6851" s="2" t="s">
        <v>32</v>
      </c>
    </row>
    <row r="6852" spans="1:5" x14ac:dyDescent="0.3">
      <c r="A6852" s="1">
        <v>2.9107711999999898E+17</v>
      </c>
      <c r="B6852" t="s">
        <v>3</v>
      </c>
      <c r="C6852" t="s">
        <v>25</v>
      </c>
      <c r="D6852" s="2" t="s">
        <v>41</v>
      </c>
      <c r="E6852" s="2" t="s">
        <v>28</v>
      </c>
    </row>
    <row r="6853" spans="1:5" x14ac:dyDescent="0.3">
      <c r="A6853" s="1">
        <v>2.9110518E+17</v>
      </c>
      <c r="B6853" t="s">
        <v>3</v>
      </c>
      <c r="C6853" t="s">
        <v>25</v>
      </c>
      <c r="D6853" s="2" t="s">
        <v>41</v>
      </c>
      <c r="E6853" s="2" t="s">
        <v>28</v>
      </c>
    </row>
    <row r="6854" spans="1:5" x14ac:dyDescent="0.3">
      <c r="A6854" s="1">
        <v>2.9110753999999898E+17</v>
      </c>
      <c r="B6854" t="s">
        <v>3</v>
      </c>
      <c r="C6854" t="s">
        <v>25</v>
      </c>
      <c r="D6854" s="2" t="s">
        <v>33</v>
      </c>
      <c r="E6854" s="2" t="s">
        <v>29</v>
      </c>
    </row>
    <row r="6855" spans="1:5" x14ac:dyDescent="0.3">
      <c r="A6855" s="1">
        <v>2.9112524E+17</v>
      </c>
      <c r="B6855" t="s">
        <v>3</v>
      </c>
      <c r="C6855" t="s">
        <v>25</v>
      </c>
      <c r="D6855" s="2" t="s">
        <v>33</v>
      </c>
      <c r="E6855" s="2" t="s">
        <v>29</v>
      </c>
    </row>
    <row r="6856" spans="1:5" x14ac:dyDescent="0.3">
      <c r="A6856" s="1">
        <v>2.9112756E+17</v>
      </c>
      <c r="B6856" t="s">
        <v>3</v>
      </c>
      <c r="C6856" t="s">
        <v>25</v>
      </c>
      <c r="D6856" s="2" t="s">
        <v>40</v>
      </c>
      <c r="E6856" s="2" t="s">
        <v>38</v>
      </c>
    </row>
    <row r="6857" spans="1:5" x14ac:dyDescent="0.3">
      <c r="A6857" s="1">
        <v>2.911451E+17</v>
      </c>
      <c r="B6857" t="s">
        <v>3</v>
      </c>
      <c r="C6857" t="s">
        <v>25</v>
      </c>
      <c r="D6857" s="2" t="s">
        <v>40</v>
      </c>
      <c r="E6857" s="2" t="s">
        <v>38</v>
      </c>
    </row>
    <row r="6858" spans="1:5" x14ac:dyDescent="0.3">
      <c r="A6858" s="1">
        <v>2.9114758E+17</v>
      </c>
      <c r="B6858" t="s">
        <v>3</v>
      </c>
      <c r="C6858" t="s">
        <v>25</v>
      </c>
      <c r="D6858" s="2" t="s">
        <v>35</v>
      </c>
      <c r="E6858" s="2" t="s">
        <v>31</v>
      </c>
    </row>
    <row r="6859" spans="1:5" x14ac:dyDescent="0.3">
      <c r="A6859" s="1">
        <v>2.9116518E+17</v>
      </c>
      <c r="B6859" t="s">
        <v>3</v>
      </c>
      <c r="C6859" t="s">
        <v>25</v>
      </c>
      <c r="D6859" s="2" t="s">
        <v>35</v>
      </c>
      <c r="E6859" s="2" t="s">
        <v>31</v>
      </c>
    </row>
    <row r="6860" spans="1:5" x14ac:dyDescent="0.3">
      <c r="A6860" s="1">
        <v>2.9118524E+17</v>
      </c>
      <c r="B6860" t="s">
        <v>3</v>
      </c>
      <c r="C6860" t="s">
        <v>25</v>
      </c>
      <c r="D6860" s="2" t="s">
        <v>30</v>
      </c>
      <c r="E6860" s="2" t="s">
        <v>27</v>
      </c>
    </row>
    <row r="6861" spans="1:5" x14ac:dyDescent="0.3">
      <c r="A6861" s="1">
        <v>2.912051E+17</v>
      </c>
      <c r="B6861" t="s">
        <v>3</v>
      </c>
      <c r="C6861" t="s">
        <v>25</v>
      </c>
      <c r="D6861" s="2" t="s">
        <v>32</v>
      </c>
      <c r="E6861" s="2" t="s">
        <v>31</v>
      </c>
    </row>
    <row r="6862" spans="1:5" x14ac:dyDescent="0.3">
      <c r="A6862" s="1">
        <v>2.9121724E+17</v>
      </c>
      <c r="B6862" t="s">
        <v>3</v>
      </c>
      <c r="C6862" t="s">
        <v>25</v>
      </c>
      <c r="D6862" s="2" t="s">
        <v>34</v>
      </c>
      <c r="E6862" s="2" t="s">
        <v>29</v>
      </c>
    </row>
    <row r="6863" spans="1:5" x14ac:dyDescent="0.3">
      <c r="A6863" s="1">
        <v>2.9122516E+17</v>
      </c>
      <c r="B6863" t="s">
        <v>3</v>
      </c>
      <c r="C6863" t="s">
        <v>25</v>
      </c>
      <c r="D6863" s="2" t="s">
        <v>34</v>
      </c>
      <c r="E6863" s="2" t="s">
        <v>29</v>
      </c>
    </row>
    <row r="6864" spans="1:5" x14ac:dyDescent="0.3">
      <c r="A6864" s="1">
        <v>2.9122766E+17</v>
      </c>
      <c r="B6864" t="s">
        <v>3</v>
      </c>
      <c r="C6864" t="s">
        <v>25</v>
      </c>
      <c r="D6864" s="2" t="s">
        <v>40</v>
      </c>
      <c r="E6864" s="2" t="s">
        <v>40</v>
      </c>
    </row>
    <row r="6865" spans="1:5" x14ac:dyDescent="0.3">
      <c r="A6865" s="1">
        <v>2.912651E+17</v>
      </c>
      <c r="B6865" t="s">
        <v>3</v>
      </c>
      <c r="C6865" t="s">
        <v>25</v>
      </c>
      <c r="D6865" s="2" t="s">
        <v>40</v>
      </c>
      <c r="E6865" s="2" t="s">
        <v>40</v>
      </c>
    </row>
    <row r="6866" spans="1:5" x14ac:dyDescent="0.3">
      <c r="A6866" s="1">
        <v>2.9126747999999898E+17</v>
      </c>
      <c r="B6866" t="s">
        <v>3</v>
      </c>
      <c r="C6866" t="s">
        <v>25</v>
      </c>
      <c r="D6866" s="2" t="s">
        <v>33</v>
      </c>
      <c r="E6866" s="2" t="s">
        <v>32</v>
      </c>
    </row>
    <row r="6867" spans="1:5" x14ac:dyDescent="0.3">
      <c r="A6867" s="1">
        <v>2.9128516E+17</v>
      </c>
      <c r="B6867" t="s">
        <v>3</v>
      </c>
      <c r="C6867" t="s">
        <v>25</v>
      </c>
      <c r="D6867" s="2" t="s">
        <v>33</v>
      </c>
      <c r="E6867" s="2" t="s">
        <v>32</v>
      </c>
    </row>
    <row r="6868" spans="1:5" x14ac:dyDescent="0.3">
      <c r="A6868" s="1">
        <v>2.912875E+17</v>
      </c>
      <c r="B6868" t="s">
        <v>3</v>
      </c>
      <c r="C6868" t="s">
        <v>25</v>
      </c>
      <c r="D6868" s="2" t="s">
        <v>41</v>
      </c>
      <c r="E6868" s="2" t="s">
        <v>42</v>
      </c>
    </row>
    <row r="6869" spans="1:5" x14ac:dyDescent="0.3">
      <c r="A6869" s="1">
        <v>2.9130524E+17</v>
      </c>
      <c r="B6869" t="s">
        <v>3</v>
      </c>
      <c r="C6869" t="s">
        <v>25</v>
      </c>
      <c r="D6869" s="2" t="s">
        <v>41</v>
      </c>
      <c r="E6869" s="2" t="s">
        <v>42</v>
      </c>
    </row>
    <row r="6870" spans="1:5" x14ac:dyDescent="0.3">
      <c r="A6870" s="1">
        <v>2.913253E+17</v>
      </c>
      <c r="B6870" t="s">
        <v>3</v>
      </c>
      <c r="C6870" t="s">
        <v>25</v>
      </c>
      <c r="D6870" s="2" t="s">
        <v>27</v>
      </c>
      <c r="E6870" s="2" t="s">
        <v>29</v>
      </c>
    </row>
    <row r="6871" spans="1:5" x14ac:dyDescent="0.3">
      <c r="A6871" s="1">
        <v>2.9134516E+17</v>
      </c>
      <c r="B6871" t="s">
        <v>3</v>
      </c>
      <c r="C6871" t="s">
        <v>25</v>
      </c>
      <c r="D6871" s="2" t="s">
        <v>31</v>
      </c>
      <c r="E6871" s="2" t="s">
        <v>37</v>
      </c>
    </row>
    <row r="6872" spans="1:5" x14ac:dyDescent="0.3">
      <c r="A6872" s="1">
        <v>2.913641E+17</v>
      </c>
      <c r="B6872" t="s">
        <v>3</v>
      </c>
      <c r="C6872" t="s">
        <v>25</v>
      </c>
      <c r="D6872" s="2" t="s">
        <v>41</v>
      </c>
      <c r="E6872" s="2" t="s">
        <v>34</v>
      </c>
    </row>
    <row r="6873" spans="1:5" x14ac:dyDescent="0.3">
      <c r="A6873" s="1">
        <v>2.9138529999999898E+17</v>
      </c>
      <c r="B6873" t="s">
        <v>3</v>
      </c>
      <c r="C6873" t="s">
        <v>25</v>
      </c>
      <c r="D6873" s="2" t="s">
        <v>41</v>
      </c>
      <c r="E6873" s="2" t="s">
        <v>34</v>
      </c>
    </row>
    <row r="6874" spans="1:5" x14ac:dyDescent="0.3">
      <c r="A6874" s="1">
        <v>2.9138778E+17</v>
      </c>
      <c r="B6874" t="s">
        <v>3</v>
      </c>
      <c r="C6874" t="s">
        <v>25</v>
      </c>
      <c r="D6874" s="2" t="s">
        <v>36</v>
      </c>
      <c r="E6874" s="2" t="s">
        <v>31</v>
      </c>
    </row>
    <row r="6875" spans="1:5" x14ac:dyDescent="0.3">
      <c r="A6875" s="1">
        <v>2.9142523999999898E+17</v>
      </c>
      <c r="B6875" t="s">
        <v>3</v>
      </c>
      <c r="C6875" t="s">
        <v>25</v>
      </c>
      <c r="D6875" s="2" t="s">
        <v>36</v>
      </c>
      <c r="E6875" s="2" t="s">
        <v>31</v>
      </c>
    </row>
    <row r="6876" spans="1:5" x14ac:dyDescent="0.3">
      <c r="A6876" s="1">
        <v>2.9142761999999898E+17</v>
      </c>
      <c r="B6876" t="s">
        <v>3</v>
      </c>
      <c r="C6876" t="s">
        <v>25</v>
      </c>
      <c r="D6876" s="2" t="s">
        <v>29</v>
      </c>
      <c r="E6876" s="2" t="s">
        <v>34</v>
      </c>
    </row>
    <row r="6877" spans="1:5" x14ac:dyDescent="0.3">
      <c r="A6877" s="1">
        <v>2.9144529999999898E+17</v>
      </c>
      <c r="B6877" t="s">
        <v>3</v>
      </c>
      <c r="C6877" t="s">
        <v>25</v>
      </c>
      <c r="D6877" s="2" t="s">
        <v>29</v>
      </c>
      <c r="E6877" s="2" t="s">
        <v>34</v>
      </c>
    </row>
    <row r="6878" spans="1:5" x14ac:dyDescent="0.3">
      <c r="A6878" s="1">
        <v>2.9144763999999898E+17</v>
      </c>
      <c r="B6878" t="s">
        <v>3</v>
      </c>
      <c r="C6878" t="s">
        <v>25</v>
      </c>
      <c r="D6878" s="2" t="s">
        <v>37</v>
      </c>
      <c r="E6878" s="2" t="s">
        <v>35</v>
      </c>
    </row>
    <row r="6879" spans="1:5" x14ac:dyDescent="0.3">
      <c r="A6879" s="1">
        <v>2.9146516E+17</v>
      </c>
      <c r="B6879" t="s">
        <v>3</v>
      </c>
      <c r="C6879" t="s">
        <v>25</v>
      </c>
      <c r="D6879" s="2" t="s">
        <v>37</v>
      </c>
      <c r="E6879" s="2" t="s">
        <v>35</v>
      </c>
    </row>
    <row r="6880" spans="1:5" x14ac:dyDescent="0.3">
      <c r="A6880" s="1">
        <v>2.9146724E+17</v>
      </c>
      <c r="B6880" t="s">
        <v>3</v>
      </c>
      <c r="C6880" t="s">
        <v>25</v>
      </c>
      <c r="D6880" s="2" t="s">
        <v>34</v>
      </c>
      <c r="E6880" s="2" t="s">
        <v>35</v>
      </c>
    </row>
    <row r="6881" spans="1:6" x14ac:dyDescent="0.3">
      <c r="A6881" s="1">
        <v>2.9148523999999898E+17</v>
      </c>
      <c r="B6881" t="s">
        <v>3</v>
      </c>
      <c r="C6881" t="s">
        <v>25</v>
      </c>
      <c r="D6881" s="2" t="s">
        <v>35</v>
      </c>
      <c r="E6881" s="2" t="s">
        <v>34</v>
      </c>
    </row>
    <row r="6882" spans="1:6" x14ac:dyDescent="0.3">
      <c r="A6882" s="1">
        <v>2.9149725999999898E+17</v>
      </c>
      <c r="B6882" t="s">
        <v>3</v>
      </c>
      <c r="C6882" t="s">
        <v>25</v>
      </c>
      <c r="D6882" s="2" t="s">
        <v>41</v>
      </c>
      <c r="E6882" s="2" t="s">
        <v>38</v>
      </c>
    </row>
    <row r="6883" spans="1:6" x14ac:dyDescent="0.3">
      <c r="A6883" s="1">
        <v>2.9150529999999898E+17</v>
      </c>
      <c r="B6883" t="s">
        <v>3</v>
      </c>
      <c r="C6883" t="s">
        <v>25</v>
      </c>
      <c r="D6883" s="2" t="s">
        <v>41</v>
      </c>
      <c r="E6883" s="2" t="s">
        <v>38</v>
      </c>
    </row>
    <row r="6884" spans="1:6" x14ac:dyDescent="0.3">
      <c r="A6884" s="1">
        <v>2.9150767999999898E+17</v>
      </c>
      <c r="B6884" t="s">
        <v>3</v>
      </c>
      <c r="C6884" t="s">
        <v>25</v>
      </c>
      <c r="D6884" s="2" t="s">
        <v>33</v>
      </c>
      <c r="E6884" s="2" t="s">
        <v>40</v>
      </c>
    </row>
    <row r="6885" spans="1:6" x14ac:dyDescent="0.3">
      <c r="A6885" s="1">
        <v>2.9152535999999898E+17</v>
      </c>
      <c r="B6885" t="s">
        <v>3</v>
      </c>
      <c r="C6885" t="s">
        <v>25</v>
      </c>
      <c r="D6885" s="2" t="s">
        <v>33</v>
      </c>
      <c r="E6885" s="2" t="s">
        <v>40</v>
      </c>
    </row>
    <row r="6886" spans="1:6" x14ac:dyDescent="0.3">
      <c r="A6886" s="1">
        <v>2.9152769999999898E+17</v>
      </c>
      <c r="B6886" t="s">
        <v>3</v>
      </c>
      <c r="C6886" t="s">
        <v>25</v>
      </c>
      <c r="D6886" s="2" t="s">
        <v>37</v>
      </c>
      <c r="E6886" s="2" t="s">
        <v>40</v>
      </c>
    </row>
    <row r="6887" spans="1:6" x14ac:dyDescent="0.3">
      <c r="A6887" s="1">
        <v>2.9154523999999898E+17</v>
      </c>
      <c r="B6887" t="s">
        <v>3</v>
      </c>
      <c r="C6887" t="s">
        <v>25</v>
      </c>
      <c r="D6887" s="2" t="s">
        <v>37</v>
      </c>
      <c r="E6887" s="2" t="s">
        <v>40</v>
      </c>
    </row>
    <row r="6888" spans="1:6" x14ac:dyDescent="0.3">
      <c r="A6888" s="1">
        <v>2.9154772E+17</v>
      </c>
      <c r="B6888" t="s">
        <v>3</v>
      </c>
      <c r="C6888" t="s">
        <v>25</v>
      </c>
      <c r="D6888" s="2" t="s">
        <v>34</v>
      </c>
      <c r="E6888" s="2" t="s">
        <v>37</v>
      </c>
    </row>
    <row r="6889" spans="1:6" x14ac:dyDescent="0.3">
      <c r="A6889" s="1">
        <v>2.9158535999999898E+17</v>
      </c>
      <c r="B6889" t="s">
        <v>3</v>
      </c>
      <c r="C6889" t="s">
        <v>25</v>
      </c>
      <c r="D6889" s="2" t="s">
        <v>34</v>
      </c>
      <c r="E6889" s="2" t="s">
        <v>37</v>
      </c>
    </row>
    <row r="6890" spans="1:6" x14ac:dyDescent="0.3">
      <c r="A6890" s="1">
        <v>2.9160521999999898E+17</v>
      </c>
      <c r="B6890" t="s">
        <v>3</v>
      </c>
      <c r="C6890" t="s">
        <v>25</v>
      </c>
      <c r="D6890" s="2" t="s">
        <v>35</v>
      </c>
      <c r="E6890" s="2" t="s">
        <v>35</v>
      </c>
    </row>
    <row r="6891" spans="1:6" x14ac:dyDescent="0.3">
      <c r="A6891" s="1">
        <v>2.9162529999999898E+17</v>
      </c>
      <c r="B6891" t="s">
        <v>3</v>
      </c>
      <c r="C6891" t="s">
        <v>25</v>
      </c>
      <c r="D6891" s="2" t="s">
        <v>34</v>
      </c>
      <c r="E6891" s="2" t="s">
        <v>34</v>
      </c>
    </row>
    <row r="6892" spans="1:6" x14ac:dyDescent="0.3">
      <c r="A6892" s="1">
        <v>2.919255E+17</v>
      </c>
      <c r="B6892" t="s">
        <v>3</v>
      </c>
      <c r="C6892" t="s">
        <v>25</v>
      </c>
      <c r="D6892" s="2" t="s">
        <v>27</v>
      </c>
      <c r="E6892" s="2" t="s">
        <v>27</v>
      </c>
      <c r="F6892" s="2" t="s">
        <v>26</v>
      </c>
    </row>
    <row r="6893" spans="1:6" x14ac:dyDescent="0.3">
      <c r="A6893" s="1">
        <v>2.9192775999999898E+17</v>
      </c>
      <c r="B6893" t="s">
        <v>3</v>
      </c>
      <c r="C6893" t="s">
        <v>25</v>
      </c>
      <c r="D6893" s="2" t="s">
        <v>27</v>
      </c>
      <c r="E6893" s="2" t="s">
        <v>28</v>
      </c>
    </row>
    <row r="6894" spans="1:6" x14ac:dyDescent="0.3">
      <c r="A6894" s="1">
        <v>2.9202562E+17</v>
      </c>
      <c r="B6894" t="s">
        <v>3</v>
      </c>
      <c r="C6894" t="s">
        <v>25</v>
      </c>
      <c r="D6894" s="2" t="s">
        <v>27</v>
      </c>
      <c r="E6894" s="2" t="s">
        <v>27</v>
      </c>
      <c r="F6894" s="2" t="s">
        <v>26</v>
      </c>
    </row>
    <row r="6895" spans="1:6" x14ac:dyDescent="0.3">
      <c r="A6895" s="1">
        <v>2.9202789999999898E+17</v>
      </c>
      <c r="B6895" t="s">
        <v>3</v>
      </c>
      <c r="C6895" t="s">
        <v>25</v>
      </c>
      <c r="D6895" s="2" t="s">
        <v>27</v>
      </c>
      <c r="E6895" s="2" t="s">
        <v>29</v>
      </c>
    </row>
    <row r="6896" spans="1:6" x14ac:dyDescent="0.3">
      <c r="A6896" s="1">
        <v>2.9214562E+17</v>
      </c>
      <c r="B6896" t="s">
        <v>3</v>
      </c>
      <c r="C6896" t="s">
        <v>25</v>
      </c>
      <c r="D6896" s="2" t="s">
        <v>27</v>
      </c>
      <c r="E6896" s="2" t="s">
        <v>27</v>
      </c>
      <c r="F6896" s="2" t="s">
        <v>26</v>
      </c>
    </row>
    <row r="6897" spans="1:6" x14ac:dyDescent="0.3">
      <c r="A6897" s="1">
        <v>2.9214789999999898E+17</v>
      </c>
      <c r="B6897" t="s">
        <v>3</v>
      </c>
      <c r="C6897" t="s">
        <v>25</v>
      </c>
      <c r="D6897" s="2" t="s">
        <v>27</v>
      </c>
      <c r="E6897" s="2" t="s">
        <v>27</v>
      </c>
    </row>
    <row r="6898" spans="1:6" x14ac:dyDescent="0.3">
      <c r="A6898" s="1">
        <v>2.9226562E+17</v>
      </c>
      <c r="B6898" t="s">
        <v>3</v>
      </c>
      <c r="C6898" t="s">
        <v>25</v>
      </c>
      <c r="D6898" s="2" t="s">
        <v>27</v>
      </c>
      <c r="E6898" s="2" t="s">
        <v>27</v>
      </c>
      <c r="F6898" s="2" t="s">
        <v>26</v>
      </c>
    </row>
    <row r="6899" spans="1:6" x14ac:dyDescent="0.3">
      <c r="A6899" s="1">
        <v>2.9226996E+17</v>
      </c>
      <c r="B6899" t="s">
        <v>3</v>
      </c>
      <c r="C6899" t="s">
        <v>25</v>
      </c>
      <c r="D6899" s="2" t="s">
        <v>27</v>
      </c>
      <c r="E6899" s="2" t="s">
        <v>30</v>
      </c>
    </row>
    <row r="6900" spans="1:6" x14ac:dyDescent="0.3">
      <c r="A6900" s="1">
        <v>2.9238562E+17</v>
      </c>
      <c r="B6900" t="s">
        <v>3</v>
      </c>
      <c r="C6900" t="s">
        <v>25</v>
      </c>
      <c r="D6900" s="2" t="s">
        <v>27</v>
      </c>
      <c r="E6900" s="2" t="s">
        <v>27</v>
      </c>
      <c r="F6900" s="2" t="s">
        <v>26</v>
      </c>
    </row>
    <row r="6901" spans="1:6" x14ac:dyDescent="0.3">
      <c r="A6901" s="1">
        <v>2.9238995999999898E+17</v>
      </c>
      <c r="B6901" t="s">
        <v>3</v>
      </c>
      <c r="C6901" t="s">
        <v>25</v>
      </c>
      <c r="D6901" s="2" t="s">
        <v>27</v>
      </c>
      <c r="E6901" s="2" t="s">
        <v>28</v>
      </c>
    </row>
    <row r="6902" spans="1:6" x14ac:dyDescent="0.3">
      <c r="A6902" s="1">
        <v>2.9248576E+17</v>
      </c>
      <c r="B6902" t="s">
        <v>3</v>
      </c>
      <c r="C6902" t="s">
        <v>25</v>
      </c>
      <c r="D6902" s="2" t="s">
        <v>27</v>
      </c>
      <c r="E6902" s="2" t="s">
        <v>27</v>
      </c>
      <c r="F6902" s="2" t="s">
        <v>26</v>
      </c>
    </row>
    <row r="6903" spans="1:6" x14ac:dyDescent="0.3">
      <c r="A6903" s="1">
        <v>2.9249009999999898E+17</v>
      </c>
      <c r="B6903" t="s">
        <v>3</v>
      </c>
      <c r="C6903" t="s">
        <v>25</v>
      </c>
      <c r="D6903" s="2" t="s">
        <v>27</v>
      </c>
      <c r="E6903" s="2" t="s">
        <v>29</v>
      </c>
    </row>
    <row r="6904" spans="1:6" x14ac:dyDescent="0.3">
      <c r="A6904" s="1">
        <v>2.9260575999999898E+17</v>
      </c>
      <c r="B6904" t="s">
        <v>3</v>
      </c>
      <c r="C6904" t="s">
        <v>25</v>
      </c>
      <c r="D6904" s="2" t="s">
        <v>27</v>
      </c>
      <c r="E6904" s="2" t="s">
        <v>27</v>
      </c>
      <c r="F6904" s="2" t="s">
        <v>26</v>
      </c>
    </row>
    <row r="6905" spans="1:6" x14ac:dyDescent="0.3">
      <c r="A6905" s="1">
        <v>2.9261009999999898E+17</v>
      </c>
      <c r="B6905" t="s">
        <v>3</v>
      </c>
      <c r="C6905" t="s">
        <v>25</v>
      </c>
      <c r="D6905" s="2" t="s">
        <v>27</v>
      </c>
      <c r="E6905" s="2" t="s">
        <v>27</v>
      </c>
    </row>
    <row r="6906" spans="1:6" x14ac:dyDescent="0.3">
      <c r="A6906" s="1">
        <v>2.9272595999999898E+17</v>
      </c>
      <c r="B6906" t="s">
        <v>3</v>
      </c>
      <c r="C6906" t="s">
        <v>25</v>
      </c>
      <c r="D6906" s="2" t="s">
        <v>27</v>
      </c>
      <c r="E6906" s="2" t="s">
        <v>27</v>
      </c>
      <c r="F6906" s="2" t="s">
        <v>26</v>
      </c>
    </row>
    <row r="6907" spans="1:6" x14ac:dyDescent="0.3">
      <c r="A6907" s="1">
        <v>2.9272824E+17</v>
      </c>
      <c r="B6907" t="s">
        <v>3</v>
      </c>
      <c r="C6907" t="s">
        <v>25</v>
      </c>
      <c r="D6907" s="2" t="s">
        <v>27</v>
      </c>
      <c r="E6907" s="2" t="s">
        <v>30</v>
      </c>
    </row>
    <row r="6908" spans="1:6" x14ac:dyDescent="0.3">
      <c r="A6908" s="1">
        <v>2.9282587999999898E+17</v>
      </c>
      <c r="B6908" t="s">
        <v>3</v>
      </c>
      <c r="C6908" t="s">
        <v>25</v>
      </c>
      <c r="D6908" s="2" t="s">
        <v>27</v>
      </c>
      <c r="E6908" s="2" t="s">
        <v>27</v>
      </c>
      <c r="F6908" s="2" t="s">
        <v>26</v>
      </c>
    </row>
    <row r="6909" spans="1:6" x14ac:dyDescent="0.3">
      <c r="A6909" s="1">
        <v>2.9282816E+17</v>
      </c>
      <c r="B6909" t="s">
        <v>3</v>
      </c>
      <c r="C6909" t="s">
        <v>25</v>
      </c>
      <c r="D6909" s="2" t="s">
        <v>27</v>
      </c>
      <c r="E6909" s="2" t="s">
        <v>28</v>
      </c>
    </row>
    <row r="6910" spans="1:6" x14ac:dyDescent="0.3">
      <c r="A6910" s="1">
        <v>2.9294587999999898E+17</v>
      </c>
      <c r="B6910" t="s">
        <v>3</v>
      </c>
      <c r="C6910" t="s">
        <v>25</v>
      </c>
      <c r="D6910" s="2" t="s">
        <v>27</v>
      </c>
      <c r="E6910" s="2" t="s">
        <v>27</v>
      </c>
      <c r="F6910" s="2" t="s">
        <v>26</v>
      </c>
    </row>
    <row r="6911" spans="1:6" x14ac:dyDescent="0.3">
      <c r="A6911" s="1">
        <v>2.9294815999999898E+17</v>
      </c>
      <c r="B6911" t="s">
        <v>3</v>
      </c>
      <c r="C6911" t="s">
        <v>25</v>
      </c>
      <c r="D6911" s="2" t="s">
        <v>27</v>
      </c>
      <c r="E6911" s="2" t="s">
        <v>29</v>
      </c>
    </row>
    <row r="6912" spans="1:6" x14ac:dyDescent="0.3">
      <c r="A6912" s="1">
        <v>2.9306607999999898E+17</v>
      </c>
      <c r="B6912" t="s">
        <v>3</v>
      </c>
      <c r="C6912" t="s">
        <v>25</v>
      </c>
      <c r="D6912" s="2" t="s">
        <v>27</v>
      </c>
      <c r="E6912" s="2" t="s">
        <v>27</v>
      </c>
      <c r="F6912" s="2" t="s">
        <v>26</v>
      </c>
    </row>
    <row r="6913" spans="1:6" x14ac:dyDescent="0.3">
      <c r="A6913" s="1">
        <v>2.9307044E+17</v>
      </c>
      <c r="B6913" t="s">
        <v>3</v>
      </c>
      <c r="C6913" t="s">
        <v>25</v>
      </c>
      <c r="D6913" s="2" t="s">
        <v>27</v>
      </c>
      <c r="E6913" s="2" t="s">
        <v>27</v>
      </c>
    </row>
    <row r="6914" spans="1:6" x14ac:dyDescent="0.3">
      <c r="A6914" s="1">
        <v>2.9318608E+17</v>
      </c>
      <c r="B6914" t="s">
        <v>3</v>
      </c>
      <c r="C6914" t="s">
        <v>25</v>
      </c>
      <c r="D6914" s="2" t="s">
        <v>27</v>
      </c>
      <c r="E6914" s="2" t="s">
        <v>27</v>
      </c>
      <c r="F6914" s="2" t="s">
        <v>26</v>
      </c>
    </row>
    <row r="6915" spans="1:6" x14ac:dyDescent="0.3">
      <c r="A6915" s="1">
        <v>2.9319042E+17</v>
      </c>
      <c r="B6915" t="s">
        <v>3</v>
      </c>
      <c r="C6915" t="s">
        <v>25</v>
      </c>
      <c r="D6915" s="2" t="s">
        <v>27</v>
      </c>
      <c r="E6915" s="2" t="s">
        <v>30</v>
      </c>
    </row>
    <row r="6916" spans="1:6" x14ac:dyDescent="0.3">
      <c r="A6916" s="1">
        <v>2.9328622E+17</v>
      </c>
      <c r="B6916" t="s">
        <v>3</v>
      </c>
      <c r="C6916" t="s">
        <v>25</v>
      </c>
      <c r="D6916" s="2" t="s">
        <v>27</v>
      </c>
      <c r="E6916" s="2" t="s">
        <v>27</v>
      </c>
      <c r="F6916" s="2" t="s">
        <v>26</v>
      </c>
    </row>
    <row r="6917" spans="1:6" x14ac:dyDescent="0.3">
      <c r="A6917" s="1">
        <v>2.9329056E+17</v>
      </c>
      <c r="B6917" t="s">
        <v>3</v>
      </c>
      <c r="C6917" t="s">
        <v>25</v>
      </c>
      <c r="D6917" s="2" t="s">
        <v>27</v>
      </c>
      <c r="E6917" s="2" t="s">
        <v>28</v>
      </c>
    </row>
    <row r="6918" spans="1:6" x14ac:dyDescent="0.3">
      <c r="A6918" s="1">
        <v>2.9340622E+17</v>
      </c>
      <c r="B6918" t="s">
        <v>3</v>
      </c>
      <c r="C6918" t="s">
        <v>25</v>
      </c>
      <c r="D6918" s="2" t="s">
        <v>27</v>
      </c>
      <c r="E6918" s="2" t="s">
        <v>27</v>
      </c>
      <c r="F6918" s="2" t="s">
        <v>26</v>
      </c>
    </row>
    <row r="6919" spans="1:6" x14ac:dyDescent="0.3">
      <c r="A6919" s="1">
        <v>2.9341055999999898E+17</v>
      </c>
      <c r="B6919" t="s">
        <v>3</v>
      </c>
      <c r="C6919" t="s">
        <v>25</v>
      </c>
      <c r="D6919" s="2" t="s">
        <v>27</v>
      </c>
      <c r="E6919" s="2" t="s">
        <v>29</v>
      </c>
    </row>
    <row r="6920" spans="1:6" x14ac:dyDescent="0.3">
      <c r="A6920" s="1">
        <v>2.9352641999999898E+17</v>
      </c>
      <c r="B6920" t="s">
        <v>3</v>
      </c>
      <c r="C6920" t="s">
        <v>25</v>
      </c>
      <c r="D6920" s="2" t="s">
        <v>27</v>
      </c>
      <c r="E6920" s="2" t="s">
        <v>27</v>
      </c>
      <c r="F6920" s="2" t="s">
        <v>26</v>
      </c>
    </row>
    <row r="6921" spans="1:6" x14ac:dyDescent="0.3">
      <c r="A6921" s="1">
        <v>2.935287E+17</v>
      </c>
      <c r="B6921" t="s">
        <v>3</v>
      </c>
      <c r="C6921" t="s">
        <v>25</v>
      </c>
      <c r="D6921" s="2" t="s">
        <v>27</v>
      </c>
      <c r="E6921" s="2" t="s">
        <v>27</v>
      </c>
    </row>
    <row r="6922" spans="1:6" x14ac:dyDescent="0.3">
      <c r="A6922" s="1">
        <v>2.9362634E+17</v>
      </c>
      <c r="B6922" t="s">
        <v>3</v>
      </c>
      <c r="C6922" t="s">
        <v>25</v>
      </c>
      <c r="D6922" s="2" t="s">
        <v>27</v>
      </c>
      <c r="E6922" s="2" t="s">
        <v>27</v>
      </c>
      <c r="F6922" s="2" t="s">
        <v>26</v>
      </c>
    </row>
    <row r="6923" spans="1:6" x14ac:dyDescent="0.3">
      <c r="A6923" s="1">
        <v>2.9362862E+17</v>
      </c>
      <c r="B6923" t="s">
        <v>3</v>
      </c>
      <c r="C6923" t="s">
        <v>25</v>
      </c>
      <c r="D6923" s="2" t="s">
        <v>27</v>
      </c>
      <c r="E6923" s="2" t="s">
        <v>30</v>
      </c>
    </row>
    <row r="6924" spans="1:6" x14ac:dyDescent="0.3">
      <c r="A6924" s="1">
        <v>2.9374633999999898E+17</v>
      </c>
      <c r="B6924" t="s">
        <v>3</v>
      </c>
      <c r="C6924" t="s">
        <v>25</v>
      </c>
      <c r="D6924" s="2" t="s">
        <v>27</v>
      </c>
      <c r="E6924" s="2" t="s">
        <v>27</v>
      </c>
      <c r="F6924" s="2" t="s">
        <v>26</v>
      </c>
    </row>
    <row r="6925" spans="1:6" x14ac:dyDescent="0.3">
      <c r="A6925" s="1">
        <v>2.9374862E+17</v>
      </c>
      <c r="B6925" t="s">
        <v>3</v>
      </c>
      <c r="C6925" t="s">
        <v>25</v>
      </c>
      <c r="D6925" s="2" t="s">
        <v>27</v>
      </c>
      <c r="E6925" s="2" t="s">
        <v>28</v>
      </c>
    </row>
    <row r="6926" spans="1:6" x14ac:dyDescent="0.3">
      <c r="A6926" s="1">
        <v>2.9386633999999898E+17</v>
      </c>
      <c r="B6926" t="s">
        <v>3</v>
      </c>
      <c r="C6926" t="s">
        <v>25</v>
      </c>
      <c r="D6926" s="2" t="s">
        <v>27</v>
      </c>
      <c r="E6926" s="2" t="s">
        <v>27</v>
      </c>
      <c r="F6926" s="2" t="s">
        <v>26</v>
      </c>
    </row>
    <row r="6927" spans="1:6" x14ac:dyDescent="0.3">
      <c r="A6927" s="1">
        <v>2.9387067999999898E+17</v>
      </c>
      <c r="B6927" t="s">
        <v>3</v>
      </c>
      <c r="C6927" t="s">
        <v>25</v>
      </c>
      <c r="D6927" s="2" t="s">
        <v>27</v>
      </c>
      <c r="E6927" s="2" t="s">
        <v>29</v>
      </c>
    </row>
    <row r="6928" spans="1:6" x14ac:dyDescent="0.3">
      <c r="A6928" s="1">
        <v>2.9398653999999898E+17</v>
      </c>
      <c r="B6928" t="s">
        <v>3</v>
      </c>
      <c r="C6928" t="s">
        <v>25</v>
      </c>
      <c r="D6928" s="2" t="s">
        <v>27</v>
      </c>
      <c r="E6928" s="2" t="s">
        <v>27</v>
      </c>
      <c r="F6928" s="2" t="s">
        <v>26</v>
      </c>
    </row>
    <row r="6929" spans="1:6" x14ac:dyDescent="0.3">
      <c r="A6929" s="1">
        <v>2.939909E+17</v>
      </c>
      <c r="B6929" t="s">
        <v>3</v>
      </c>
      <c r="C6929" t="s">
        <v>25</v>
      </c>
      <c r="D6929" s="2" t="s">
        <v>27</v>
      </c>
      <c r="E6929" s="2" t="s">
        <v>27</v>
      </c>
    </row>
    <row r="6930" spans="1:6" x14ac:dyDescent="0.3">
      <c r="A6930" s="1">
        <v>2.9408647999999898E+17</v>
      </c>
      <c r="B6930" t="s">
        <v>3</v>
      </c>
      <c r="C6930" t="s">
        <v>25</v>
      </c>
      <c r="D6930" s="2" t="s">
        <v>27</v>
      </c>
      <c r="E6930" s="2" t="s">
        <v>27</v>
      </c>
      <c r="F6930" s="2" t="s">
        <v>26</v>
      </c>
    </row>
    <row r="6931" spans="1:6" x14ac:dyDescent="0.3">
      <c r="A6931" s="1">
        <v>2.9409082E+17</v>
      </c>
      <c r="B6931" t="s">
        <v>3</v>
      </c>
      <c r="C6931" t="s">
        <v>25</v>
      </c>
      <c r="D6931" s="2" t="s">
        <v>27</v>
      </c>
      <c r="E6931" s="2" t="s">
        <v>30</v>
      </c>
    </row>
    <row r="6932" spans="1:6" x14ac:dyDescent="0.3">
      <c r="A6932" s="1">
        <v>2.9420668E+17</v>
      </c>
      <c r="B6932" t="s">
        <v>3</v>
      </c>
      <c r="C6932" t="s">
        <v>25</v>
      </c>
      <c r="D6932" s="2" t="s">
        <v>27</v>
      </c>
      <c r="E6932" s="2" t="s">
        <v>27</v>
      </c>
      <c r="F6932" s="2" t="s">
        <v>26</v>
      </c>
    </row>
    <row r="6933" spans="1:6" x14ac:dyDescent="0.3">
      <c r="A6933" s="1">
        <v>2.9421102E+17</v>
      </c>
      <c r="B6933" t="s">
        <v>3</v>
      </c>
      <c r="C6933" t="s">
        <v>25</v>
      </c>
      <c r="D6933" s="2" t="s">
        <v>27</v>
      </c>
      <c r="E6933" s="2" t="s">
        <v>28</v>
      </c>
    </row>
    <row r="6934" spans="1:6" x14ac:dyDescent="0.3">
      <c r="A6934" s="1">
        <v>2.9432668E+17</v>
      </c>
      <c r="B6934" t="s">
        <v>3</v>
      </c>
      <c r="C6934" t="s">
        <v>25</v>
      </c>
      <c r="D6934" s="2" t="s">
        <v>27</v>
      </c>
      <c r="E6934" s="2" t="s">
        <v>27</v>
      </c>
      <c r="F6934" s="2" t="s">
        <v>26</v>
      </c>
    </row>
    <row r="6935" spans="1:6" x14ac:dyDescent="0.3">
      <c r="A6935" s="1">
        <v>2.9432895999999898E+17</v>
      </c>
      <c r="B6935" t="s">
        <v>3</v>
      </c>
      <c r="C6935" t="s">
        <v>25</v>
      </c>
      <c r="D6935" s="2" t="s">
        <v>27</v>
      </c>
      <c r="E6935" s="2" t="s">
        <v>29</v>
      </c>
    </row>
    <row r="6936" spans="1:6" x14ac:dyDescent="0.3">
      <c r="A6936" s="1">
        <v>2.9442682E+17</v>
      </c>
      <c r="B6936" t="s">
        <v>3</v>
      </c>
      <c r="C6936" t="s">
        <v>25</v>
      </c>
      <c r="D6936" s="2" t="s">
        <v>27</v>
      </c>
      <c r="E6936" s="2" t="s">
        <v>27</v>
      </c>
      <c r="F6936" s="2" t="s">
        <v>26</v>
      </c>
    </row>
    <row r="6937" spans="1:6" x14ac:dyDescent="0.3">
      <c r="A6937" s="1">
        <v>2.9442907999999898E+17</v>
      </c>
      <c r="B6937" t="s">
        <v>3</v>
      </c>
      <c r="C6937" t="s">
        <v>25</v>
      </c>
      <c r="D6937" s="2" t="s">
        <v>27</v>
      </c>
      <c r="E6937" s="2" t="s">
        <v>27</v>
      </c>
    </row>
    <row r="6938" spans="1:6" x14ac:dyDescent="0.3">
      <c r="A6938" s="1">
        <v>2.945468E+17</v>
      </c>
      <c r="B6938" t="s">
        <v>3</v>
      </c>
      <c r="C6938" t="s">
        <v>25</v>
      </c>
      <c r="D6938" s="2" t="s">
        <v>27</v>
      </c>
      <c r="E6938" s="2" t="s">
        <v>27</v>
      </c>
      <c r="F6938" s="2" t="s">
        <v>26</v>
      </c>
    </row>
    <row r="6939" spans="1:6" x14ac:dyDescent="0.3">
      <c r="A6939" s="1">
        <v>2.9454908E+17</v>
      </c>
      <c r="B6939" t="s">
        <v>3</v>
      </c>
      <c r="C6939" t="s">
        <v>25</v>
      </c>
      <c r="D6939" s="2" t="s">
        <v>27</v>
      </c>
      <c r="E6939" s="2" t="s">
        <v>30</v>
      </c>
    </row>
    <row r="6940" spans="1:6" x14ac:dyDescent="0.3">
      <c r="A6940" s="1">
        <v>2.946668E+17</v>
      </c>
      <c r="B6940" t="s">
        <v>3</v>
      </c>
      <c r="C6940" t="s">
        <v>25</v>
      </c>
      <c r="D6940" s="2" t="s">
        <v>27</v>
      </c>
      <c r="E6940" s="2" t="s">
        <v>27</v>
      </c>
      <c r="F6940" s="2" t="s">
        <v>26</v>
      </c>
    </row>
    <row r="6941" spans="1:6" x14ac:dyDescent="0.3">
      <c r="A6941" s="1">
        <v>2.9467115999999898E+17</v>
      </c>
      <c r="B6941" t="s">
        <v>3</v>
      </c>
      <c r="C6941" t="s">
        <v>25</v>
      </c>
      <c r="D6941" s="2" t="s">
        <v>27</v>
      </c>
      <c r="E6941" s="2" t="s">
        <v>28</v>
      </c>
    </row>
    <row r="6942" spans="1:6" x14ac:dyDescent="0.3">
      <c r="A6942" s="1">
        <v>2.9478699999999898E+17</v>
      </c>
      <c r="B6942" t="s">
        <v>3</v>
      </c>
      <c r="C6942" t="s">
        <v>25</v>
      </c>
      <c r="D6942" s="2" t="s">
        <v>27</v>
      </c>
      <c r="E6942" s="2" t="s">
        <v>27</v>
      </c>
      <c r="F6942" s="2" t="s">
        <v>26</v>
      </c>
    </row>
    <row r="6943" spans="1:6" x14ac:dyDescent="0.3">
      <c r="A6943" s="1">
        <v>2.9479135999999898E+17</v>
      </c>
      <c r="B6943" t="s">
        <v>3</v>
      </c>
      <c r="C6943" t="s">
        <v>25</v>
      </c>
      <c r="D6943" s="2" t="s">
        <v>27</v>
      </c>
      <c r="E6943" s="2" t="s">
        <v>29</v>
      </c>
    </row>
    <row r="6944" spans="1:6" x14ac:dyDescent="0.3">
      <c r="A6944" s="1">
        <v>2.9488693999999898E+17</v>
      </c>
      <c r="B6944" t="s">
        <v>3</v>
      </c>
      <c r="C6944" t="s">
        <v>25</v>
      </c>
      <c r="D6944" s="2" t="s">
        <v>27</v>
      </c>
      <c r="E6944" s="2" t="s">
        <v>27</v>
      </c>
      <c r="F6944" s="2" t="s">
        <v>26</v>
      </c>
    </row>
    <row r="6945" spans="1:6" x14ac:dyDescent="0.3">
      <c r="A6945" s="1">
        <v>2.9489127999999898E+17</v>
      </c>
      <c r="B6945" t="s">
        <v>3</v>
      </c>
      <c r="C6945" t="s">
        <v>25</v>
      </c>
      <c r="D6945" s="2" t="s">
        <v>27</v>
      </c>
      <c r="E6945" s="2" t="s">
        <v>27</v>
      </c>
    </row>
    <row r="6946" spans="1:6" x14ac:dyDescent="0.3">
      <c r="A6946" s="1">
        <v>2.9500713999999898E+17</v>
      </c>
      <c r="B6946" t="s">
        <v>3</v>
      </c>
      <c r="C6946" t="s">
        <v>25</v>
      </c>
      <c r="D6946" s="2" t="s">
        <v>27</v>
      </c>
      <c r="E6946" s="2" t="s">
        <v>27</v>
      </c>
      <c r="F6946" s="2" t="s">
        <v>26</v>
      </c>
    </row>
    <row r="6947" spans="1:6" x14ac:dyDescent="0.3">
      <c r="A6947" s="1">
        <v>2.9501148E+17</v>
      </c>
      <c r="B6947" t="s">
        <v>3</v>
      </c>
      <c r="C6947" t="s">
        <v>25</v>
      </c>
      <c r="D6947" s="2" t="s">
        <v>27</v>
      </c>
      <c r="E6947" s="2" t="s">
        <v>30</v>
      </c>
    </row>
    <row r="6948" spans="1:6" x14ac:dyDescent="0.3">
      <c r="A6948" s="1">
        <v>2.9512713999999898E+17</v>
      </c>
      <c r="B6948" t="s">
        <v>3</v>
      </c>
      <c r="C6948" t="s">
        <v>25</v>
      </c>
      <c r="D6948" s="2" t="s">
        <v>27</v>
      </c>
      <c r="E6948" s="2" t="s">
        <v>27</v>
      </c>
      <c r="F6948" s="2" t="s">
        <v>26</v>
      </c>
    </row>
    <row r="6949" spans="1:6" x14ac:dyDescent="0.3">
      <c r="A6949" s="1">
        <v>2.9512941999999898E+17</v>
      </c>
      <c r="B6949" t="s">
        <v>3</v>
      </c>
      <c r="C6949" t="s">
        <v>25</v>
      </c>
      <c r="D6949" s="2" t="s">
        <v>27</v>
      </c>
      <c r="E6949" s="2" t="s">
        <v>28</v>
      </c>
    </row>
    <row r="6950" spans="1:6" x14ac:dyDescent="0.3">
      <c r="A6950" s="1">
        <v>2.9522728E+17</v>
      </c>
      <c r="B6950" t="s">
        <v>3</v>
      </c>
      <c r="C6950" t="s">
        <v>25</v>
      </c>
      <c r="D6950" s="2" t="s">
        <v>27</v>
      </c>
      <c r="E6950" s="2" t="s">
        <v>27</v>
      </c>
      <c r="F6950" s="2" t="s">
        <v>26</v>
      </c>
    </row>
    <row r="6951" spans="1:6" x14ac:dyDescent="0.3">
      <c r="A6951" s="1">
        <v>2.9522955999999898E+17</v>
      </c>
      <c r="B6951" t="s">
        <v>3</v>
      </c>
      <c r="C6951" t="s">
        <v>25</v>
      </c>
      <c r="D6951" s="2" t="s">
        <v>27</v>
      </c>
      <c r="E6951" s="2" t="s">
        <v>29</v>
      </c>
    </row>
    <row r="6952" spans="1:6" x14ac:dyDescent="0.3">
      <c r="A6952" s="1">
        <v>2.9534728E+17</v>
      </c>
      <c r="B6952" t="s">
        <v>3</v>
      </c>
      <c r="C6952" t="s">
        <v>25</v>
      </c>
      <c r="D6952" s="2" t="s">
        <v>27</v>
      </c>
      <c r="E6952" s="2" t="s">
        <v>27</v>
      </c>
      <c r="F6952" s="2" t="s">
        <v>26</v>
      </c>
    </row>
    <row r="6953" spans="1:6" x14ac:dyDescent="0.3">
      <c r="A6953" s="1">
        <v>2.9534953999999898E+17</v>
      </c>
      <c r="B6953" t="s">
        <v>3</v>
      </c>
      <c r="C6953" t="s">
        <v>25</v>
      </c>
      <c r="D6953" s="2" t="s">
        <v>27</v>
      </c>
      <c r="E6953" s="2" t="s">
        <v>27</v>
      </c>
    </row>
    <row r="6954" spans="1:6" x14ac:dyDescent="0.3">
      <c r="A6954" s="1">
        <v>2.9546726E+17</v>
      </c>
      <c r="B6954" t="s">
        <v>3</v>
      </c>
      <c r="C6954" t="s">
        <v>25</v>
      </c>
      <c r="D6954" s="2" t="s">
        <v>27</v>
      </c>
      <c r="E6954" s="2" t="s">
        <v>27</v>
      </c>
      <c r="F6954" s="2" t="s">
        <v>26</v>
      </c>
    </row>
    <row r="6955" spans="1:6" x14ac:dyDescent="0.3">
      <c r="A6955" s="1">
        <v>2.9547161999999898E+17</v>
      </c>
      <c r="B6955" t="s">
        <v>3</v>
      </c>
      <c r="C6955" t="s">
        <v>25</v>
      </c>
      <c r="D6955" s="2" t="s">
        <v>27</v>
      </c>
      <c r="E6955" s="2" t="s">
        <v>30</v>
      </c>
    </row>
    <row r="6956" spans="1:6" x14ac:dyDescent="0.3">
      <c r="A6956" s="1">
        <v>2.9558748E+17</v>
      </c>
      <c r="B6956" t="s">
        <v>3</v>
      </c>
      <c r="C6956" t="s">
        <v>25</v>
      </c>
      <c r="D6956" s="2" t="s">
        <v>27</v>
      </c>
      <c r="E6956" s="2" t="s">
        <v>27</v>
      </c>
      <c r="F6956" s="2" t="s">
        <v>26</v>
      </c>
    </row>
    <row r="6957" spans="1:6" x14ac:dyDescent="0.3">
      <c r="A6957" s="1">
        <v>2.9559181999999898E+17</v>
      </c>
      <c r="B6957" t="s">
        <v>3</v>
      </c>
      <c r="C6957" t="s">
        <v>25</v>
      </c>
      <c r="D6957" s="2" t="s">
        <v>27</v>
      </c>
      <c r="E6957" s="2" t="s">
        <v>28</v>
      </c>
    </row>
    <row r="6958" spans="1:6" x14ac:dyDescent="0.3">
      <c r="A6958" s="1">
        <v>2.956874E+17</v>
      </c>
      <c r="B6958" t="s">
        <v>3</v>
      </c>
      <c r="C6958" t="s">
        <v>25</v>
      </c>
      <c r="D6958" s="2" t="s">
        <v>27</v>
      </c>
      <c r="E6958" s="2" t="s">
        <v>27</v>
      </c>
      <c r="F6958" s="2" t="s">
        <v>26</v>
      </c>
    </row>
    <row r="6959" spans="1:6" x14ac:dyDescent="0.3">
      <c r="A6959" s="1">
        <v>2.9569173999999898E+17</v>
      </c>
      <c r="B6959" t="s">
        <v>3</v>
      </c>
      <c r="C6959" t="s">
        <v>25</v>
      </c>
      <c r="D6959" s="2" t="s">
        <v>27</v>
      </c>
      <c r="E6959" s="2" t="s">
        <v>29</v>
      </c>
    </row>
    <row r="6960" spans="1:6" x14ac:dyDescent="0.3">
      <c r="A6960" s="1">
        <v>2.9580739999999898E+17</v>
      </c>
      <c r="B6960" t="s">
        <v>3</v>
      </c>
      <c r="C6960" t="s">
        <v>25</v>
      </c>
      <c r="D6960" s="2" t="s">
        <v>27</v>
      </c>
      <c r="E6960" s="2" t="s">
        <v>27</v>
      </c>
      <c r="F6960" s="2" t="s">
        <v>26</v>
      </c>
    </row>
    <row r="6961" spans="1:6" x14ac:dyDescent="0.3">
      <c r="A6961" s="1">
        <v>2.9581173999999898E+17</v>
      </c>
      <c r="B6961" t="s">
        <v>3</v>
      </c>
      <c r="C6961" t="s">
        <v>25</v>
      </c>
      <c r="D6961" s="2" t="s">
        <v>27</v>
      </c>
      <c r="E6961" s="2" t="s">
        <v>27</v>
      </c>
    </row>
    <row r="6962" spans="1:6" x14ac:dyDescent="0.3">
      <c r="A6962" s="1">
        <v>2.9592759999999898E+17</v>
      </c>
      <c r="B6962" t="s">
        <v>3</v>
      </c>
      <c r="C6962" t="s">
        <v>25</v>
      </c>
      <c r="D6962" s="2" t="s">
        <v>27</v>
      </c>
      <c r="E6962" s="2" t="s">
        <v>27</v>
      </c>
      <c r="F6962" s="2" t="s">
        <v>26</v>
      </c>
    </row>
    <row r="6963" spans="1:6" x14ac:dyDescent="0.3">
      <c r="A6963" s="1">
        <v>2.9592988E+17</v>
      </c>
      <c r="B6963" t="s">
        <v>3</v>
      </c>
      <c r="C6963" t="s">
        <v>25</v>
      </c>
      <c r="D6963" s="2" t="s">
        <v>27</v>
      </c>
      <c r="E6963" s="2" t="s">
        <v>30</v>
      </c>
    </row>
    <row r="6964" spans="1:6" x14ac:dyDescent="0.3">
      <c r="A6964" s="1">
        <v>2.9593209999999898E+17</v>
      </c>
      <c r="B6964" t="s">
        <v>3</v>
      </c>
      <c r="C6964" t="s">
        <v>25</v>
      </c>
      <c r="D6964" s="2" t="s">
        <v>27</v>
      </c>
      <c r="E6964" s="2" t="s">
        <v>30</v>
      </c>
    </row>
    <row r="6965" spans="1:6" x14ac:dyDescent="0.3">
      <c r="A6965" s="1">
        <v>2.9594745999999898E+17</v>
      </c>
      <c r="B6965" t="s">
        <v>3</v>
      </c>
      <c r="C6965" t="s">
        <v>25</v>
      </c>
      <c r="D6965" s="2" t="s">
        <v>31</v>
      </c>
      <c r="E6965" s="2" t="s">
        <v>32</v>
      </c>
    </row>
    <row r="6966" spans="1:6" x14ac:dyDescent="0.3">
      <c r="A6966" s="1">
        <v>2.9595947999999898E+17</v>
      </c>
      <c r="B6966" t="s">
        <v>3</v>
      </c>
      <c r="C6966" t="s">
        <v>25</v>
      </c>
      <c r="D6966" s="2" t="s">
        <v>33</v>
      </c>
      <c r="E6966" s="2" t="s">
        <v>27</v>
      </c>
    </row>
    <row r="6967" spans="1:6" x14ac:dyDescent="0.3">
      <c r="A6967" s="1">
        <v>2.9596753999999898E+17</v>
      </c>
      <c r="B6967" t="s">
        <v>3</v>
      </c>
      <c r="C6967" t="s">
        <v>25</v>
      </c>
      <c r="D6967" s="2" t="s">
        <v>33</v>
      </c>
      <c r="E6967" s="2" t="s">
        <v>27</v>
      </c>
    </row>
    <row r="6968" spans="1:6" x14ac:dyDescent="0.3">
      <c r="A6968" s="1">
        <v>2.9596989999999898E+17</v>
      </c>
      <c r="B6968" t="s">
        <v>3</v>
      </c>
      <c r="C6968" t="s">
        <v>25</v>
      </c>
      <c r="D6968" s="2" t="s">
        <v>42</v>
      </c>
      <c r="E6968" s="2" t="s">
        <v>37</v>
      </c>
    </row>
    <row r="6969" spans="1:6" x14ac:dyDescent="0.3">
      <c r="A6969" s="1">
        <v>2.9598759999999898E+17</v>
      </c>
      <c r="B6969" t="s">
        <v>3</v>
      </c>
      <c r="C6969" t="s">
        <v>25</v>
      </c>
      <c r="D6969" s="2" t="s">
        <v>42</v>
      </c>
      <c r="E6969" s="2" t="s">
        <v>37</v>
      </c>
    </row>
    <row r="6970" spans="1:6" x14ac:dyDescent="0.3">
      <c r="A6970" s="1">
        <v>2.9598989999999898E+17</v>
      </c>
      <c r="B6970" t="s">
        <v>3</v>
      </c>
      <c r="C6970" t="s">
        <v>25</v>
      </c>
      <c r="D6970" s="2" t="s">
        <v>38</v>
      </c>
      <c r="E6970" s="2" t="s">
        <v>32</v>
      </c>
    </row>
    <row r="6971" spans="1:6" x14ac:dyDescent="0.3">
      <c r="A6971" s="1">
        <v>2.9600745999999898E+17</v>
      </c>
      <c r="B6971" t="s">
        <v>3</v>
      </c>
      <c r="C6971" t="s">
        <v>25</v>
      </c>
      <c r="D6971" s="2" t="s">
        <v>38</v>
      </c>
      <c r="E6971" s="2" t="s">
        <v>32</v>
      </c>
    </row>
    <row r="6972" spans="1:6" x14ac:dyDescent="0.3">
      <c r="A6972" s="1">
        <v>2.9600992E+17</v>
      </c>
      <c r="B6972" t="s">
        <v>3</v>
      </c>
      <c r="C6972" t="s">
        <v>25</v>
      </c>
      <c r="D6972" s="2" t="s">
        <v>42</v>
      </c>
      <c r="E6972" s="2" t="s">
        <v>33</v>
      </c>
    </row>
    <row r="6973" spans="1:6" x14ac:dyDescent="0.3">
      <c r="A6973" s="1">
        <v>2.9602753999999898E+17</v>
      </c>
      <c r="B6973" t="s">
        <v>3</v>
      </c>
      <c r="C6973" t="s">
        <v>25</v>
      </c>
      <c r="D6973" s="2" t="s">
        <v>42</v>
      </c>
      <c r="E6973" s="2" t="s">
        <v>33</v>
      </c>
    </row>
    <row r="6974" spans="1:6" x14ac:dyDescent="0.3">
      <c r="A6974" s="1">
        <v>2.960296E+17</v>
      </c>
      <c r="B6974" t="s">
        <v>3</v>
      </c>
      <c r="C6974" t="s">
        <v>25</v>
      </c>
      <c r="D6974" s="2" t="s">
        <v>34</v>
      </c>
      <c r="E6974" s="2" t="s">
        <v>30</v>
      </c>
    </row>
    <row r="6975" spans="1:6" x14ac:dyDescent="0.3">
      <c r="A6975" s="1">
        <v>2.9606767999999898E+17</v>
      </c>
      <c r="B6975" t="s">
        <v>3</v>
      </c>
      <c r="C6975" t="s">
        <v>25</v>
      </c>
      <c r="D6975" s="2" t="s">
        <v>35</v>
      </c>
      <c r="E6975" s="2" t="s">
        <v>32</v>
      </c>
    </row>
    <row r="6976" spans="1:6" x14ac:dyDescent="0.3">
      <c r="A6976" s="1">
        <v>2.960708E+17</v>
      </c>
      <c r="B6976" t="s">
        <v>3</v>
      </c>
      <c r="C6976" t="s">
        <v>25</v>
      </c>
      <c r="D6976" s="2" t="s">
        <v>39</v>
      </c>
      <c r="E6976" s="2" t="s">
        <v>29</v>
      </c>
    </row>
    <row r="6977" spans="1:5" x14ac:dyDescent="0.3">
      <c r="A6977" s="1">
        <v>2.9608753999999898E+17</v>
      </c>
      <c r="B6977" t="s">
        <v>3</v>
      </c>
      <c r="C6977" t="s">
        <v>25</v>
      </c>
      <c r="D6977" s="2" t="s">
        <v>39</v>
      </c>
      <c r="E6977" s="2" t="s">
        <v>29</v>
      </c>
    </row>
    <row r="6978" spans="1:5" x14ac:dyDescent="0.3">
      <c r="A6978" s="1">
        <v>2.9608999999999898E+17</v>
      </c>
      <c r="B6978" t="s">
        <v>3</v>
      </c>
      <c r="C6978" t="s">
        <v>25</v>
      </c>
      <c r="D6978" s="2" t="s">
        <v>35</v>
      </c>
      <c r="E6978" s="2" t="s">
        <v>28</v>
      </c>
    </row>
    <row r="6979" spans="1:5" x14ac:dyDescent="0.3">
      <c r="A6979" s="1">
        <v>2.9610759999999898E+17</v>
      </c>
      <c r="B6979" t="s">
        <v>3</v>
      </c>
      <c r="C6979" t="s">
        <v>25</v>
      </c>
      <c r="D6979" s="2" t="s">
        <v>35</v>
      </c>
      <c r="E6979" s="2" t="s">
        <v>28</v>
      </c>
    </row>
    <row r="6980" spans="1:5" x14ac:dyDescent="0.3">
      <c r="A6980" s="1">
        <v>2.9611002E+17</v>
      </c>
      <c r="B6980" t="s">
        <v>3</v>
      </c>
      <c r="C6980" t="s">
        <v>25</v>
      </c>
      <c r="D6980" s="2" t="s">
        <v>28</v>
      </c>
      <c r="E6980" s="2" t="s">
        <v>35</v>
      </c>
    </row>
    <row r="6981" spans="1:5" x14ac:dyDescent="0.3">
      <c r="A6981" s="1">
        <v>2.9612767999999898E+17</v>
      </c>
      <c r="B6981" t="s">
        <v>3</v>
      </c>
      <c r="C6981" t="s">
        <v>25</v>
      </c>
      <c r="D6981" s="2" t="s">
        <v>28</v>
      </c>
      <c r="E6981" s="2" t="s">
        <v>35</v>
      </c>
    </row>
    <row r="6982" spans="1:5" x14ac:dyDescent="0.3">
      <c r="A6982" s="1">
        <v>2.9613004E+17</v>
      </c>
      <c r="B6982" t="s">
        <v>3</v>
      </c>
      <c r="C6982" t="s">
        <v>25</v>
      </c>
      <c r="D6982" s="2" t="s">
        <v>38</v>
      </c>
      <c r="E6982" s="2" t="s">
        <v>29</v>
      </c>
    </row>
    <row r="6983" spans="1:5" x14ac:dyDescent="0.3">
      <c r="A6983" s="1">
        <v>2.9614773999999898E+17</v>
      </c>
      <c r="B6983" t="s">
        <v>3</v>
      </c>
      <c r="C6983" t="s">
        <v>25</v>
      </c>
      <c r="D6983" s="2" t="s">
        <v>38</v>
      </c>
      <c r="E6983" s="2" t="s">
        <v>29</v>
      </c>
    </row>
    <row r="6984" spans="1:5" x14ac:dyDescent="0.3">
      <c r="A6984" s="1">
        <v>2.9615066E+17</v>
      </c>
      <c r="B6984" t="s">
        <v>3</v>
      </c>
      <c r="C6984" t="s">
        <v>25</v>
      </c>
      <c r="D6984" s="2" t="s">
        <v>39</v>
      </c>
      <c r="E6984" s="2" t="s">
        <v>41</v>
      </c>
    </row>
    <row r="6985" spans="1:5" x14ac:dyDescent="0.3">
      <c r="A6985" s="1">
        <v>2.9616759999999898E+17</v>
      </c>
      <c r="B6985" t="s">
        <v>3</v>
      </c>
      <c r="C6985" t="s">
        <v>25</v>
      </c>
      <c r="D6985" s="2" t="s">
        <v>39</v>
      </c>
      <c r="E6985" s="2" t="s">
        <v>41</v>
      </c>
    </row>
    <row r="6986" spans="1:5" x14ac:dyDescent="0.3">
      <c r="A6986" s="1">
        <v>2.9617007999999898E+17</v>
      </c>
      <c r="B6986" t="s">
        <v>3</v>
      </c>
      <c r="C6986" t="s">
        <v>25</v>
      </c>
      <c r="D6986" s="2" t="s">
        <v>27</v>
      </c>
      <c r="E6986" s="2" t="s">
        <v>35</v>
      </c>
    </row>
    <row r="6987" spans="1:5" x14ac:dyDescent="0.3">
      <c r="A6987" s="1">
        <v>2.9618768E+17</v>
      </c>
      <c r="B6987" t="s">
        <v>3</v>
      </c>
      <c r="C6987" t="s">
        <v>25</v>
      </c>
      <c r="D6987" s="2" t="s">
        <v>27</v>
      </c>
      <c r="E6987" s="2" t="s">
        <v>35</v>
      </c>
    </row>
    <row r="6988" spans="1:5" x14ac:dyDescent="0.3">
      <c r="A6988" s="1">
        <v>2.9619009999999898E+17</v>
      </c>
      <c r="B6988" t="s">
        <v>3</v>
      </c>
      <c r="C6988" t="s">
        <v>25</v>
      </c>
      <c r="D6988" s="2" t="s">
        <v>27</v>
      </c>
      <c r="E6988" s="2" t="s">
        <v>38</v>
      </c>
    </row>
    <row r="6989" spans="1:5" x14ac:dyDescent="0.3">
      <c r="A6989" s="1">
        <v>2.962278E+17</v>
      </c>
      <c r="B6989" t="s">
        <v>3</v>
      </c>
      <c r="C6989" t="s">
        <v>25</v>
      </c>
      <c r="D6989" s="2" t="s">
        <v>27</v>
      </c>
      <c r="E6989" s="2" t="s">
        <v>38</v>
      </c>
    </row>
    <row r="6990" spans="1:5" x14ac:dyDescent="0.3">
      <c r="A6990" s="1">
        <v>2.9623011999999898E+17</v>
      </c>
      <c r="B6990" t="s">
        <v>3</v>
      </c>
      <c r="C6990" t="s">
        <v>25</v>
      </c>
      <c r="D6990" s="2" t="s">
        <v>42</v>
      </c>
      <c r="E6990" s="2" t="s">
        <v>28</v>
      </c>
    </row>
    <row r="6991" spans="1:5" x14ac:dyDescent="0.3">
      <c r="A6991" s="1">
        <v>2.9624765999999898E+17</v>
      </c>
      <c r="B6991" t="s">
        <v>3</v>
      </c>
      <c r="C6991" t="s">
        <v>25</v>
      </c>
      <c r="D6991" s="2" t="s">
        <v>42</v>
      </c>
      <c r="E6991" s="2" t="s">
        <v>28</v>
      </c>
    </row>
    <row r="6992" spans="1:5" x14ac:dyDescent="0.3">
      <c r="A6992" s="1">
        <v>2.9625362E+17</v>
      </c>
      <c r="B6992" t="s">
        <v>3</v>
      </c>
      <c r="C6992" t="s">
        <v>25</v>
      </c>
      <c r="D6992" s="2" t="s">
        <v>27</v>
      </c>
      <c r="E6992" s="2" t="s">
        <v>35</v>
      </c>
    </row>
    <row r="6993" spans="1:6" x14ac:dyDescent="0.3">
      <c r="A6993" s="1">
        <v>2.9626774E+17</v>
      </c>
      <c r="B6993" t="s">
        <v>3</v>
      </c>
      <c r="C6993" t="s">
        <v>25</v>
      </c>
      <c r="D6993" s="2" t="s">
        <v>27</v>
      </c>
      <c r="E6993" s="2" t="s">
        <v>35</v>
      </c>
    </row>
    <row r="6994" spans="1:6" x14ac:dyDescent="0.3">
      <c r="A6994" s="1">
        <v>2.9627015999999898E+17</v>
      </c>
      <c r="B6994" t="s">
        <v>3</v>
      </c>
      <c r="C6994" t="s">
        <v>25</v>
      </c>
      <c r="D6994" s="2" t="s">
        <v>27</v>
      </c>
      <c r="E6994" s="2" t="s">
        <v>38</v>
      </c>
    </row>
    <row r="6995" spans="1:6" x14ac:dyDescent="0.3">
      <c r="A6995" s="1">
        <v>2.962878E+17</v>
      </c>
      <c r="B6995" t="s">
        <v>3</v>
      </c>
      <c r="C6995" t="s">
        <v>25</v>
      </c>
      <c r="D6995" s="2" t="s">
        <v>27</v>
      </c>
      <c r="E6995" s="2" t="s">
        <v>38</v>
      </c>
    </row>
    <row r="6996" spans="1:6" x14ac:dyDescent="0.3">
      <c r="A6996" s="1">
        <v>2.9629018E+17</v>
      </c>
      <c r="B6996" t="s">
        <v>3</v>
      </c>
      <c r="C6996" t="s">
        <v>25</v>
      </c>
      <c r="D6996" s="2" t="s">
        <v>39</v>
      </c>
      <c r="E6996" s="2" t="s">
        <v>38</v>
      </c>
    </row>
    <row r="6997" spans="1:6" x14ac:dyDescent="0.3">
      <c r="A6997" s="1">
        <v>2.9630765999999898E+17</v>
      </c>
      <c r="B6997" t="s">
        <v>3</v>
      </c>
      <c r="C6997" t="s">
        <v>25</v>
      </c>
      <c r="D6997" s="2" t="s">
        <v>39</v>
      </c>
      <c r="E6997" s="2" t="s">
        <v>38</v>
      </c>
    </row>
    <row r="6998" spans="1:6" x14ac:dyDescent="0.3">
      <c r="A6998" s="1">
        <v>2.9630997999999898E+17</v>
      </c>
      <c r="B6998" t="s">
        <v>3</v>
      </c>
      <c r="C6998" t="s">
        <v>25</v>
      </c>
      <c r="D6998" s="2" t="s">
        <v>37</v>
      </c>
      <c r="E6998" s="2" t="s">
        <v>38</v>
      </c>
    </row>
    <row r="6999" spans="1:6" x14ac:dyDescent="0.3">
      <c r="A6999" s="1">
        <v>2.9632774E+17</v>
      </c>
      <c r="B6999" t="s">
        <v>3</v>
      </c>
      <c r="C6999" t="s">
        <v>25</v>
      </c>
      <c r="D6999" s="2" t="s">
        <v>37</v>
      </c>
      <c r="E6999" s="2" t="s">
        <v>38</v>
      </c>
    </row>
    <row r="7000" spans="1:6" x14ac:dyDescent="0.3">
      <c r="A7000" s="1">
        <v>2.9662794E+17</v>
      </c>
      <c r="B7000" t="s">
        <v>3</v>
      </c>
      <c r="C7000" t="s">
        <v>25</v>
      </c>
      <c r="D7000" s="2" t="s">
        <v>27</v>
      </c>
      <c r="E7000" s="2" t="s">
        <v>27</v>
      </c>
      <c r="F7000" s="2" t="s">
        <v>26</v>
      </c>
    </row>
    <row r="7001" spans="1:6" x14ac:dyDescent="0.3">
      <c r="A7001" s="1">
        <v>2.966302E+17</v>
      </c>
      <c r="B7001" t="s">
        <v>3</v>
      </c>
      <c r="C7001" t="s">
        <v>25</v>
      </c>
      <c r="D7001" s="2" t="s">
        <v>27</v>
      </c>
      <c r="E7001" s="2" t="s">
        <v>28</v>
      </c>
    </row>
    <row r="7002" spans="1:6" x14ac:dyDescent="0.3">
      <c r="A7002" s="1">
        <v>2.9674813999999898E+17</v>
      </c>
      <c r="B7002" t="s">
        <v>3</v>
      </c>
      <c r="C7002" t="s">
        <v>25</v>
      </c>
      <c r="D7002" s="2" t="s">
        <v>27</v>
      </c>
      <c r="E7002" s="2" t="s">
        <v>27</v>
      </c>
      <c r="F7002" s="2" t="s">
        <v>26</v>
      </c>
    </row>
    <row r="7003" spans="1:6" x14ac:dyDescent="0.3">
      <c r="A7003" s="1">
        <v>2.9675042E+17</v>
      </c>
      <c r="B7003" t="s">
        <v>3</v>
      </c>
      <c r="C7003" t="s">
        <v>25</v>
      </c>
      <c r="D7003" s="2" t="s">
        <v>27</v>
      </c>
      <c r="E7003" s="2" t="s">
        <v>29</v>
      </c>
    </row>
    <row r="7004" spans="1:6" x14ac:dyDescent="0.3">
      <c r="A7004" s="1">
        <v>2.9686813999999898E+17</v>
      </c>
      <c r="B7004" t="s">
        <v>3</v>
      </c>
      <c r="C7004" t="s">
        <v>25</v>
      </c>
      <c r="D7004" s="2" t="s">
        <v>27</v>
      </c>
      <c r="E7004" s="2" t="s">
        <v>27</v>
      </c>
      <c r="F7004" s="2" t="s">
        <v>26</v>
      </c>
    </row>
    <row r="7005" spans="1:6" x14ac:dyDescent="0.3">
      <c r="A7005" s="1">
        <v>2.9687247999999898E+17</v>
      </c>
      <c r="B7005" t="s">
        <v>3</v>
      </c>
      <c r="C7005" t="s">
        <v>25</v>
      </c>
      <c r="D7005" s="2" t="s">
        <v>27</v>
      </c>
      <c r="E7005" s="2" t="s">
        <v>27</v>
      </c>
    </row>
    <row r="7006" spans="1:6" x14ac:dyDescent="0.3">
      <c r="A7006" s="1">
        <v>2.9696825999999898E+17</v>
      </c>
      <c r="B7006" t="s">
        <v>3</v>
      </c>
      <c r="C7006" t="s">
        <v>25</v>
      </c>
      <c r="D7006" s="2" t="s">
        <v>27</v>
      </c>
      <c r="E7006" s="2" t="s">
        <v>27</v>
      </c>
      <c r="F7006" s="2" t="s">
        <v>26</v>
      </c>
    </row>
    <row r="7007" spans="1:6" x14ac:dyDescent="0.3">
      <c r="A7007" s="1">
        <v>2.9697262E+17</v>
      </c>
      <c r="B7007" t="s">
        <v>3</v>
      </c>
      <c r="C7007" t="s">
        <v>25</v>
      </c>
      <c r="D7007" s="2" t="s">
        <v>27</v>
      </c>
      <c r="E7007" s="2" t="s">
        <v>30</v>
      </c>
    </row>
    <row r="7008" spans="1:6" x14ac:dyDescent="0.3">
      <c r="A7008" s="1">
        <v>2.9708825999999898E+17</v>
      </c>
      <c r="B7008" t="s">
        <v>3</v>
      </c>
      <c r="C7008" t="s">
        <v>25</v>
      </c>
      <c r="D7008" s="2" t="s">
        <v>27</v>
      </c>
      <c r="E7008" s="2" t="s">
        <v>27</v>
      </c>
      <c r="F7008" s="2" t="s">
        <v>26</v>
      </c>
    </row>
    <row r="7009" spans="1:6" x14ac:dyDescent="0.3">
      <c r="A7009" s="1">
        <v>2.970926E+17</v>
      </c>
      <c r="B7009" t="s">
        <v>3</v>
      </c>
      <c r="C7009" t="s">
        <v>25</v>
      </c>
      <c r="D7009" s="2" t="s">
        <v>27</v>
      </c>
      <c r="E7009" s="2" t="s">
        <v>28</v>
      </c>
    </row>
    <row r="7010" spans="1:6" x14ac:dyDescent="0.3">
      <c r="A7010" s="1">
        <v>2.9720825999999898E+17</v>
      </c>
      <c r="B7010" t="s">
        <v>3</v>
      </c>
      <c r="C7010" t="s">
        <v>25</v>
      </c>
      <c r="D7010" s="2" t="s">
        <v>27</v>
      </c>
      <c r="E7010" s="2" t="s">
        <v>27</v>
      </c>
      <c r="F7010" s="2" t="s">
        <v>26</v>
      </c>
    </row>
    <row r="7011" spans="1:6" x14ac:dyDescent="0.3">
      <c r="A7011" s="1">
        <v>2.972126E+17</v>
      </c>
      <c r="B7011" t="s">
        <v>3</v>
      </c>
      <c r="C7011" t="s">
        <v>25</v>
      </c>
      <c r="D7011" s="2" t="s">
        <v>27</v>
      </c>
      <c r="E7011" s="2" t="s">
        <v>29</v>
      </c>
    </row>
    <row r="7012" spans="1:6" x14ac:dyDescent="0.3">
      <c r="A7012" s="1">
        <v>2.973084E+17</v>
      </c>
      <c r="B7012" t="s">
        <v>3</v>
      </c>
      <c r="C7012" t="s">
        <v>25</v>
      </c>
      <c r="D7012" s="2" t="s">
        <v>27</v>
      </c>
      <c r="E7012" s="2" t="s">
        <v>27</v>
      </c>
      <c r="F7012" s="2" t="s">
        <v>26</v>
      </c>
    </row>
    <row r="7013" spans="1:6" x14ac:dyDescent="0.3">
      <c r="A7013" s="1">
        <v>2.9731274E+17</v>
      </c>
      <c r="B7013" t="s">
        <v>3</v>
      </c>
      <c r="C7013" t="s">
        <v>25</v>
      </c>
      <c r="D7013" s="2" t="s">
        <v>27</v>
      </c>
      <c r="E7013" s="2" t="s">
        <v>27</v>
      </c>
    </row>
    <row r="7014" spans="1:6" x14ac:dyDescent="0.3">
      <c r="A7014" s="1">
        <v>2.974284E+17</v>
      </c>
      <c r="B7014" t="s">
        <v>3</v>
      </c>
      <c r="C7014" t="s">
        <v>25</v>
      </c>
      <c r="D7014" s="2" t="s">
        <v>27</v>
      </c>
      <c r="E7014" s="2" t="s">
        <v>27</v>
      </c>
      <c r="F7014" s="2" t="s">
        <v>26</v>
      </c>
    </row>
    <row r="7015" spans="1:6" x14ac:dyDescent="0.3">
      <c r="A7015" s="1">
        <v>2.9743065999999898E+17</v>
      </c>
      <c r="B7015" t="s">
        <v>3</v>
      </c>
      <c r="C7015" t="s">
        <v>25</v>
      </c>
      <c r="D7015" s="2" t="s">
        <v>27</v>
      </c>
      <c r="E7015" s="2" t="s">
        <v>30</v>
      </c>
    </row>
    <row r="7016" spans="1:6" x14ac:dyDescent="0.3">
      <c r="A7016" s="1">
        <v>2.975486E+17</v>
      </c>
      <c r="B7016" t="s">
        <v>3</v>
      </c>
      <c r="C7016" t="s">
        <v>25</v>
      </c>
      <c r="D7016" s="2" t="s">
        <v>27</v>
      </c>
      <c r="E7016" s="2" t="s">
        <v>27</v>
      </c>
      <c r="F7016" s="2" t="s">
        <v>26</v>
      </c>
    </row>
    <row r="7017" spans="1:6" x14ac:dyDescent="0.3">
      <c r="A7017" s="1">
        <v>2.9755088E+17</v>
      </c>
      <c r="B7017" t="s">
        <v>3</v>
      </c>
      <c r="C7017" t="s">
        <v>25</v>
      </c>
      <c r="D7017" s="2" t="s">
        <v>27</v>
      </c>
      <c r="E7017" s="2" t="s">
        <v>28</v>
      </c>
    </row>
    <row r="7018" spans="1:6" x14ac:dyDescent="0.3">
      <c r="A7018" s="1">
        <v>2.976686E+17</v>
      </c>
      <c r="B7018" t="s">
        <v>3</v>
      </c>
      <c r="C7018" t="s">
        <v>25</v>
      </c>
      <c r="D7018" s="2" t="s">
        <v>27</v>
      </c>
      <c r="E7018" s="2" t="s">
        <v>27</v>
      </c>
      <c r="F7018" s="2" t="s">
        <v>26</v>
      </c>
    </row>
    <row r="7019" spans="1:6" x14ac:dyDescent="0.3">
      <c r="A7019" s="1">
        <v>2.9767293999999898E+17</v>
      </c>
      <c r="B7019" t="s">
        <v>3</v>
      </c>
      <c r="C7019" t="s">
        <v>25</v>
      </c>
      <c r="D7019" s="2" t="s">
        <v>27</v>
      </c>
      <c r="E7019" s="2" t="s">
        <v>29</v>
      </c>
    </row>
    <row r="7020" spans="1:6" x14ac:dyDescent="0.3">
      <c r="A7020" s="1">
        <v>2.9776873999999898E+17</v>
      </c>
      <c r="B7020" t="s">
        <v>3</v>
      </c>
      <c r="C7020" t="s">
        <v>25</v>
      </c>
      <c r="D7020" s="2" t="s">
        <v>27</v>
      </c>
      <c r="E7020" s="2" t="s">
        <v>27</v>
      </c>
      <c r="F7020" s="2" t="s">
        <v>26</v>
      </c>
    </row>
    <row r="7021" spans="1:6" x14ac:dyDescent="0.3">
      <c r="A7021" s="1">
        <v>2.9777307999999898E+17</v>
      </c>
      <c r="B7021" t="s">
        <v>3</v>
      </c>
      <c r="C7021" t="s">
        <v>25</v>
      </c>
      <c r="D7021" s="2" t="s">
        <v>27</v>
      </c>
      <c r="E7021" s="2" t="s">
        <v>27</v>
      </c>
    </row>
    <row r="7022" spans="1:6" x14ac:dyDescent="0.3">
      <c r="A7022" s="1">
        <v>2.9788871999999898E+17</v>
      </c>
      <c r="B7022" t="s">
        <v>3</v>
      </c>
      <c r="C7022" t="s">
        <v>25</v>
      </c>
      <c r="D7022" s="2" t="s">
        <v>27</v>
      </c>
      <c r="E7022" s="2" t="s">
        <v>27</v>
      </c>
      <c r="F7022" s="2" t="s">
        <v>26</v>
      </c>
    </row>
    <row r="7023" spans="1:6" x14ac:dyDescent="0.3">
      <c r="A7023" s="1">
        <v>2.9789307999999898E+17</v>
      </c>
      <c r="B7023" t="s">
        <v>3</v>
      </c>
      <c r="C7023" t="s">
        <v>25</v>
      </c>
      <c r="D7023" s="2" t="s">
        <v>27</v>
      </c>
      <c r="E7023" s="2" t="s">
        <v>30</v>
      </c>
    </row>
    <row r="7024" spans="1:6" x14ac:dyDescent="0.3">
      <c r="A7024" s="1">
        <v>2.9800871999999898E+17</v>
      </c>
      <c r="B7024" t="s">
        <v>3</v>
      </c>
      <c r="C7024" t="s">
        <v>25</v>
      </c>
      <c r="D7024" s="2" t="s">
        <v>27</v>
      </c>
      <c r="E7024" s="2" t="s">
        <v>27</v>
      </c>
      <c r="F7024" s="2" t="s">
        <v>26</v>
      </c>
    </row>
    <row r="7025" spans="1:6" x14ac:dyDescent="0.3">
      <c r="A7025" s="1">
        <v>2.9801305999999898E+17</v>
      </c>
      <c r="B7025" t="s">
        <v>3</v>
      </c>
      <c r="C7025" t="s">
        <v>25</v>
      </c>
      <c r="D7025" s="2" t="s">
        <v>27</v>
      </c>
      <c r="E7025" s="2" t="s">
        <v>28</v>
      </c>
    </row>
    <row r="7026" spans="1:6" x14ac:dyDescent="0.3">
      <c r="A7026" s="1">
        <v>2.9810885999999898E+17</v>
      </c>
      <c r="B7026" t="s">
        <v>3</v>
      </c>
      <c r="C7026" t="s">
        <v>25</v>
      </c>
      <c r="D7026" s="2" t="s">
        <v>27</v>
      </c>
      <c r="E7026" s="2" t="s">
        <v>27</v>
      </c>
      <c r="F7026" s="2" t="s">
        <v>26</v>
      </c>
    </row>
    <row r="7027" spans="1:6" x14ac:dyDescent="0.3">
      <c r="A7027" s="1">
        <v>2.981132E+17</v>
      </c>
      <c r="B7027" t="s">
        <v>3</v>
      </c>
      <c r="C7027" t="s">
        <v>25</v>
      </c>
      <c r="D7027" s="2" t="s">
        <v>27</v>
      </c>
      <c r="E7027" s="2" t="s">
        <v>29</v>
      </c>
    </row>
    <row r="7028" spans="1:6" x14ac:dyDescent="0.3">
      <c r="A7028" s="1">
        <v>2.9822906E+17</v>
      </c>
      <c r="B7028" t="s">
        <v>3</v>
      </c>
      <c r="C7028" t="s">
        <v>25</v>
      </c>
      <c r="D7028" s="2" t="s">
        <v>27</v>
      </c>
      <c r="E7028" s="2" t="s">
        <v>27</v>
      </c>
      <c r="F7028" s="2" t="s">
        <v>26</v>
      </c>
    </row>
    <row r="7029" spans="1:6" x14ac:dyDescent="0.3">
      <c r="A7029" s="1">
        <v>2.9823133999999898E+17</v>
      </c>
      <c r="B7029" t="s">
        <v>3</v>
      </c>
      <c r="C7029" t="s">
        <v>25</v>
      </c>
      <c r="D7029" s="2" t="s">
        <v>27</v>
      </c>
      <c r="E7029" s="2" t="s">
        <v>27</v>
      </c>
    </row>
    <row r="7030" spans="1:6" x14ac:dyDescent="0.3">
      <c r="A7030" s="1">
        <v>2.9834906E+17</v>
      </c>
      <c r="B7030" t="s">
        <v>3</v>
      </c>
      <c r="C7030" t="s">
        <v>25</v>
      </c>
      <c r="D7030" s="2" t="s">
        <v>27</v>
      </c>
      <c r="E7030" s="2" t="s">
        <v>27</v>
      </c>
      <c r="F7030" s="2" t="s">
        <v>26</v>
      </c>
    </row>
    <row r="7031" spans="1:6" x14ac:dyDescent="0.3">
      <c r="A7031" s="1">
        <v>2.9835133999999898E+17</v>
      </c>
      <c r="B7031" t="s">
        <v>3</v>
      </c>
      <c r="C7031" t="s">
        <v>25</v>
      </c>
      <c r="D7031" s="2" t="s">
        <v>27</v>
      </c>
      <c r="E7031" s="2" t="s">
        <v>30</v>
      </c>
    </row>
    <row r="7032" spans="1:6" x14ac:dyDescent="0.3">
      <c r="A7032" s="1">
        <v>2.9846906E+17</v>
      </c>
      <c r="B7032" t="s">
        <v>3</v>
      </c>
      <c r="C7032" t="s">
        <v>25</v>
      </c>
      <c r="D7032" s="2" t="s">
        <v>27</v>
      </c>
      <c r="E7032" s="2" t="s">
        <v>27</v>
      </c>
      <c r="F7032" s="2" t="s">
        <v>26</v>
      </c>
    </row>
    <row r="7033" spans="1:6" x14ac:dyDescent="0.3">
      <c r="A7033" s="1">
        <v>2.984734E+17</v>
      </c>
      <c r="B7033" t="s">
        <v>3</v>
      </c>
      <c r="C7033" t="s">
        <v>25</v>
      </c>
      <c r="D7033" s="2" t="s">
        <v>27</v>
      </c>
      <c r="E7033" s="2" t="s">
        <v>28</v>
      </c>
    </row>
    <row r="7034" spans="1:6" x14ac:dyDescent="0.3">
      <c r="A7034" s="1">
        <v>2.985692E+17</v>
      </c>
      <c r="B7034" t="s">
        <v>3</v>
      </c>
      <c r="C7034" t="s">
        <v>25</v>
      </c>
      <c r="D7034" s="2" t="s">
        <v>27</v>
      </c>
      <c r="E7034" s="2" t="s">
        <v>27</v>
      </c>
      <c r="F7034" s="2" t="s">
        <v>26</v>
      </c>
    </row>
    <row r="7035" spans="1:6" x14ac:dyDescent="0.3">
      <c r="A7035" s="1">
        <v>2.9857353999999898E+17</v>
      </c>
      <c r="B7035" t="s">
        <v>3</v>
      </c>
      <c r="C7035" t="s">
        <v>25</v>
      </c>
      <c r="D7035" s="2" t="s">
        <v>27</v>
      </c>
      <c r="E7035" s="2" t="s">
        <v>29</v>
      </c>
    </row>
    <row r="7036" spans="1:6" x14ac:dyDescent="0.3">
      <c r="A7036" s="1">
        <v>2.986892E+17</v>
      </c>
      <c r="B7036" t="s">
        <v>3</v>
      </c>
      <c r="C7036" t="s">
        <v>25</v>
      </c>
      <c r="D7036" s="2" t="s">
        <v>27</v>
      </c>
      <c r="E7036" s="2" t="s">
        <v>27</v>
      </c>
      <c r="F7036" s="2" t="s">
        <v>26</v>
      </c>
    </row>
    <row r="7037" spans="1:6" x14ac:dyDescent="0.3">
      <c r="A7037" s="1">
        <v>2.9869353999999898E+17</v>
      </c>
      <c r="B7037" t="s">
        <v>3</v>
      </c>
      <c r="C7037" t="s">
        <v>25</v>
      </c>
      <c r="D7037" s="2" t="s">
        <v>27</v>
      </c>
      <c r="E7037" s="2" t="s">
        <v>27</v>
      </c>
    </row>
    <row r="7038" spans="1:6" x14ac:dyDescent="0.3">
      <c r="A7038" s="1">
        <v>2.9880918E+17</v>
      </c>
      <c r="B7038" t="s">
        <v>3</v>
      </c>
      <c r="C7038" t="s">
        <v>25</v>
      </c>
      <c r="D7038" s="2" t="s">
        <v>27</v>
      </c>
      <c r="E7038" s="2" t="s">
        <v>27</v>
      </c>
      <c r="F7038" s="2" t="s">
        <v>26</v>
      </c>
    </row>
    <row r="7039" spans="1:6" x14ac:dyDescent="0.3">
      <c r="A7039" s="1">
        <v>2.9881353999999898E+17</v>
      </c>
      <c r="B7039" t="s">
        <v>3</v>
      </c>
      <c r="C7039" t="s">
        <v>25</v>
      </c>
      <c r="D7039" s="2" t="s">
        <v>27</v>
      </c>
      <c r="E7039" s="2" t="s">
        <v>30</v>
      </c>
    </row>
    <row r="7040" spans="1:6" x14ac:dyDescent="0.3">
      <c r="A7040" s="1">
        <v>2.9890931999999898E+17</v>
      </c>
      <c r="B7040" t="s">
        <v>3</v>
      </c>
      <c r="C7040" t="s">
        <v>25</v>
      </c>
      <c r="D7040" s="2" t="s">
        <v>27</v>
      </c>
      <c r="E7040" s="2" t="s">
        <v>27</v>
      </c>
      <c r="F7040" s="2" t="s">
        <v>26</v>
      </c>
    </row>
    <row r="7041" spans="1:6" x14ac:dyDescent="0.3">
      <c r="A7041" s="1">
        <v>2.9891365999999898E+17</v>
      </c>
      <c r="B7041" t="s">
        <v>3</v>
      </c>
      <c r="C7041" t="s">
        <v>25</v>
      </c>
      <c r="D7041" s="2" t="s">
        <v>27</v>
      </c>
      <c r="E7041" s="2" t="s">
        <v>28</v>
      </c>
    </row>
    <row r="7042" spans="1:6" x14ac:dyDescent="0.3">
      <c r="A7042" s="1">
        <v>2.9902951999999898E+17</v>
      </c>
      <c r="B7042" t="s">
        <v>3</v>
      </c>
      <c r="C7042" t="s">
        <v>25</v>
      </c>
      <c r="D7042" s="2" t="s">
        <v>27</v>
      </c>
      <c r="E7042" s="2" t="s">
        <v>27</v>
      </c>
      <c r="F7042" s="2" t="s">
        <v>26</v>
      </c>
    </row>
    <row r="7043" spans="1:6" x14ac:dyDescent="0.3">
      <c r="A7043" s="1">
        <v>2.9903179999999898E+17</v>
      </c>
      <c r="B7043" t="s">
        <v>3</v>
      </c>
      <c r="C7043" t="s">
        <v>25</v>
      </c>
      <c r="D7043" s="2" t="s">
        <v>27</v>
      </c>
      <c r="E7043" s="2" t="s">
        <v>29</v>
      </c>
    </row>
    <row r="7044" spans="1:6" x14ac:dyDescent="0.3">
      <c r="A7044" s="1">
        <v>2.9914951999999898E+17</v>
      </c>
      <c r="B7044" t="s">
        <v>3</v>
      </c>
      <c r="C7044" t="s">
        <v>25</v>
      </c>
      <c r="D7044" s="2" t="s">
        <v>27</v>
      </c>
      <c r="E7044" s="2" t="s">
        <v>27</v>
      </c>
      <c r="F7044" s="2" t="s">
        <v>26</v>
      </c>
    </row>
    <row r="7045" spans="1:6" x14ac:dyDescent="0.3">
      <c r="A7045" s="1">
        <v>2.9915179999999898E+17</v>
      </c>
      <c r="B7045" t="s">
        <v>3</v>
      </c>
      <c r="C7045" t="s">
        <v>25</v>
      </c>
      <c r="D7045" s="2" t="s">
        <v>27</v>
      </c>
      <c r="E7045" s="2" t="s">
        <v>27</v>
      </c>
    </row>
    <row r="7046" spans="1:6" x14ac:dyDescent="0.3">
      <c r="A7046" s="1">
        <v>2.9926952E+17</v>
      </c>
      <c r="B7046" t="s">
        <v>3</v>
      </c>
      <c r="C7046" t="s">
        <v>25</v>
      </c>
      <c r="D7046" s="2" t="s">
        <v>27</v>
      </c>
      <c r="E7046" s="2" t="s">
        <v>27</v>
      </c>
      <c r="F7046" s="2" t="s">
        <v>26</v>
      </c>
    </row>
    <row r="7047" spans="1:6" x14ac:dyDescent="0.3">
      <c r="A7047" s="1">
        <v>2.9927386E+17</v>
      </c>
      <c r="B7047" t="s">
        <v>3</v>
      </c>
      <c r="C7047" t="s">
        <v>25</v>
      </c>
      <c r="D7047" s="2" t="s">
        <v>27</v>
      </c>
      <c r="E7047" s="2" t="s">
        <v>30</v>
      </c>
    </row>
    <row r="7048" spans="1:6" x14ac:dyDescent="0.3">
      <c r="A7048" s="1">
        <v>2.9936966E+17</v>
      </c>
      <c r="B7048" t="s">
        <v>3</v>
      </c>
      <c r="C7048" t="s">
        <v>25</v>
      </c>
      <c r="D7048" s="2" t="s">
        <v>27</v>
      </c>
      <c r="E7048" s="2" t="s">
        <v>27</v>
      </c>
      <c r="F7048" s="2" t="s">
        <v>26</v>
      </c>
    </row>
    <row r="7049" spans="1:6" x14ac:dyDescent="0.3">
      <c r="A7049" s="1">
        <v>2.99374E+17</v>
      </c>
      <c r="B7049" t="s">
        <v>3</v>
      </c>
      <c r="C7049" t="s">
        <v>25</v>
      </c>
      <c r="D7049" s="2" t="s">
        <v>27</v>
      </c>
      <c r="E7049" s="2" t="s">
        <v>28</v>
      </c>
    </row>
    <row r="7050" spans="1:6" x14ac:dyDescent="0.3">
      <c r="A7050" s="1">
        <v>2.9948966E+17</v>
      </c>
      <c r="B7050" t="s">
        <v>3</v>
      </c>
      <c r="C7050" t="s">
        <v>25</v>
      </c>
      <c r="D7050" s="2" t="s">
        <v>27</v>
      </c>
      <c r="E7050" s="2" t="s">
        <v>27</v>
      </c>
      <c r="F7050" s="2" t="s">
        <v>26</v>
      </c>
    </row>
    <row r="7051" spans="1:6" x14ac:dyDescent="0.3">
      <c r="A7051" s="1">
        <v>2.99494E+17</v>
      </c>
      <c r="B7051" t="s">
        <v>3</v>
      </c>
      <c r="C7051" t="s">
        <v>25</v>
      </c>
      <c r="D7051" s="2" t="s">
        <v>27</v>
      </c>
      <c r="E7051" s="2" t="s">
        <v>29</v>
      </c>
    </row>
    <row r="7052" spans="1:6" x14ac:dyDescent="0.3">
      <c r="A7052" s="1">
        <v>2.9960966E+17</v>
      </c>
      <c r="B7052" t="s">
        <v>3</v>
      </c>
      <c r="C7052" t="s">
        <v>25</v>
      </c>
      <c r="D7052" s="2" t="s">
        <v>27</v>
      </c>
      <c r="E7052" s="2" t="s">
        <v>27</v>
      </c>
      <c r="F7052" s="2" t="s">
        <v>26</v>
      </c>
    </row>
    <row r="7053" spans="1:6" x14ac:dyDescent="0.3">
      <c r="A7053" s="1">
        <v>2.9961399999999898E+17</v>
      </c>
      <c r="B7053" t="s">
        <v>3</v>
      </c>
      <c r="C7053" t="s">
        <v>25</v>
      </c>
      <c r="D7053" s="2" t="s">
        <v>27</v>
      </c>
      <c r="E7053" s="2" t="s">
        <v>27</v>
      </c>
    </row>
    <row r="7054" spans="1:6" x14ac:dyDescent="0.3">
      <c r="A7054" s="1">
        <v>2.9970978E+17</v>
      </c>
      <c r="B7054" t="s">
        <v>3</v>
      </c>
      <c r="C7054" t="s">
        <v>25</v>
      </c>
      <c r="D7054" s="2" t="s">
        <v>27</v>
      </c>
      <c r="E7054" s="2" t="s">
        <v>27</v>
      </c>
      <c r="F7054" s="2" t="s">
        <v>26</v>
      </c>
    </row>
    <row r="7055" spans="1:6" x14ac:dyDescent="0.3">
      <c r="A7055" s="1">
        <v>2.9971413999999898E+17</v>
      </c>
      <c r="B7055" t="s">
        <v>3</v>
      </c>
      <c r="C7055" t="s">
        <v>25</v>
      </c>
      <c r="D7055" s="2" t="s">
        <v>27</v>
      </c>
      <c r="E7055" s="2" t="s">
        <v>30</v>
      </c>
    </row>
    <row r="7056" spans="1:6" x14ac:dyDescent="0.3">
      <c r="A7056" s="1">
        <v>2.9982999999999898E+17</v>
      </c>
      <c r="B7056" t="s">
        <v>3</v>
      </c>
      <c r="C7056" t="s">
        <v>25</v>
      </c>
      <c r="D7056" s="2" t="s">
        <v>27</v>
      </c>
      <c r="E7056" s="2" t="s">
        <v>27</v>
      </c>
      <c r="F7056" s="2" t="s">
        <v>26</v>
      </c>
    </row>
    <row r="7057" spans="1:6" x14ac:dyDescent="0.3">
      <c r="A7057" s="1">
        <v>2.9983226E+17</v>
      </c>
      <c r="B7057" t="s">
        <v>3</v>
      </c>
      <c r="C7057" t="s">
        <v>25</v>
      </c>
      <c r="D7057" s="2" t="s">
        <v>27</v>
      </c>
      <c r="E7057" s="2" t="s">
        <v>28</v>
      </c>
    </row>
    <row r="7058" spans="1:6" x14ac:dyDescent="0.3">
      <c r="A7058" s="1">
        <v>2.9994997999999898E+17</v>
      </c>
      <c r="B7058" t="s">
        <v>3</v>
      </c>
      <c r="C7058" t="s">
        <v>25</v>
      </c>
      <c r="D7058" s="2" t="s">
        <v>27</v>
      </c>
      <c r="E7058" s="2" t="s">
        <v>27</v>
      </c>
      <c r="F7058" s="2" t="s">
        <v>26</v>
      </c>
    </row>
    <row r="7059" spans="1:6" x14ac:dyDescent="0.3">
      <c r="A7059" s="1">
        <v>2.9995226E+17</v>
      </c>
      <c r="B7059" t="s">
        <v>3</v>
      </c>
      <c r="C7059" t="s">
        <v>25</v>
      </c>
      <c r="D7059" s="2" t="s">
        <v>27</v>
      </c>
      <c r="E7059" s="2" t="s">
        <v>29</v>
      </c>
    </row>
    <row r="7060" spans="1:6" x14ac:dyDescent="0.3">
      <c r="A7060" s="1">
        <v>3.0006997999999898E+17</v>
      </c>
      <c r="B7060" t="s">
        <v>3</v>
      </c>
      <c r="C7060" t="s">
        <v>25</v>
      </c>
      <c r="D7060" s="2" t="s">
        <v>27</v>
      </c>
      <c r="E7060" s="2" t="s">
        <v>27</v>
      </c>
      <c r="F7060" s="2" t="s">
        <v>26</v>
      </c>
    </row>
    <row r="7061" spans="1:6" x14ac:dyDescent="0.3">
      <c r="A7061" s="1">
        <v>3.0007432E+17</v>
      </c>
      <c r="B7061" t="s">
        <v>3</v>
      </c>
      <c r="C7061" t="s">
        <v>25</v>
      </c>
      <c r="D7061" s="2" t="s">
        <v>27</v>
      </c>
      <c r="E7061" s="2" t="s">
        <v>27</v>
      </c>
    </row>
    <row r="7062" spans="1:6" x14ac:dyDescent="0.3">
      <c r="A7062" s="1">
        <v>3.0017011999999898E+17</v>
      </c>
      <c r="B7062" t="s">
        <v>3</v>
      </c>
      <c r="C7062" t="s">
        <v>25</v>
      </c>
      <c r="D7062" s="2" t="s">
        <v>27</v>
      </c>
      <c r="E7062" s="2" t="s">
        <v>27</v>
      </c>
      <c r="F7062" s="2" t="s">
        <v>26</v>
      </c>
    </row>
    <row r="7063" spans="1:6" x14ac:dyDescent="0.3">
      <c r="A7063" s="1">
        <v>3.0017446E+17</v>
      </c>
      <c r="B7063" t="s">
        <v>3</v>
      </c>
      <c r="C7063" t="s">
        <v>25</v>
      </c>
      <c r="D7063" s="2" t="s">
        <v>27</v>
      </c>
      <c r="E7063" s="2" t="s">
        <v>30</v>
      </c>
    </row>
    <row r="7064" spans="1:6" x14ac:dyDescent="0.3">
      <c r="A7064" s="1">
        <v>3.0029012E+17</v>
      </c>
      <c r="B7064" t="s">
        <v>3</v>
      </c>
      <c r="C7064" t="s">
        <v>25</v>
      </c>
      <c r="D7064" s="2" t="s">
        <v>27</v>
      </c>
      <c r="E7064" s="2" t="s">
        <v>27</v>
      </c>
      <c r="F7064" s="2" t="s">
        <v>26</v>
      </c>
    </row>
    <row r="7065" spans="1:6" x14ac:dyDescent="0.3">
      <c r="A7065" s="1">
        <v>3.0029446E+17</v>
      </c>
      <c r="B7065" t="s">
        <v>3</v>
      </c>
      <c r="C7065" t="s">
        <v>25</v>
      </c>
      <c r="D7065" s="2" t="s">
        <v>27</v>
      </c>
      <c r="E7065" s="2" t="s">
        <v>28</v>
      </c>
    </row>
    <row r="7066" spans="1:6" x14ac:dyDescent="0.3">
      <c r="A7066" s="1">
        <v>3.0041012E+17</v>
      </c>
      <c r="B7066" t="s">
        <v>3</v>
      </c>
      <c r="C7066" t="s">
        <v>25</v>
      </c>
      <c r="D7066" s="2" t="s">
        <v>27</v>
      </c>
      <c r="E7066" s="2" t="s">
        <v>27</v>
      </c>
      <c r="F7066" s="2" t="s">
        <v>26</v>
      </c>
    </row>
    <row r="7067" spans="1:6" x14ac:dyDescent="0.3">
      <c r="A7067" s="1">
        <v>3.0041446E+17</v>
      </c>
      <c r="B7067" t="s">
        <v>3</v>
      </c>
      <c r="C7067" t="s">
        <v>25</v>
      </c>
      <c r="D7067" s="2" t="s">
        <v>27</v>
      </c>
      <c r="E7067" s="2" t="s">
        <v>29</v>
      </c>
    </row>
    <row r="7068" spans="1:6" x14ac:dyDescent="0.3">
      <c r="A7068" s="1">
        <v>3.0051024E+17</v>
      </c>
      <c r="B7068" t="s">
        <v>3</v>
      </c>
      <c r="C7068" t="s">
        <v>25</v>
      </c>
      <c r="D7068" s="2" t="s">
        <v>27</v>
      </c>
      <c r="E7068" s="2" t="s">
        <v>27</v>
      </c>
      <c r="F7068" s="2" t="s">
        <v>26</v>
      </c>
    </row>
    <row r="7069" spans="1:6" x14ac:dyDescent="0.3">
      <c r="A7069" s="1">
        <v>3.0051459999999898E+17</v>
      </c>
      <c r="B7069" t="s">
        <v>3</v>
      </c>
      <c r="C7069" t="s">
        <v>25</v>
      </c>
      <c r="D7069" s="2" t="s">
        <v>27</v>
      </c>
      <c r="E7069" s="2" t="s">
        <v>27</v>
      </c>
    </row>
    <row r="7070" spans="1:6" x14ac:dyDescent="0.3">
      <c r="A7070" s="1">
        <v>3.0063046E+17</v>
      </c>
      <c r="B7070" t="s">
        <v>3</v>
      </c>
      <c r="C7070" t="s">
        <v>25</v>
      </c>
      <c r="D7070" s="2" t="s">
        <v>27</v>
      </c>
      <c r="E7070" s="2" t="s">
        <v>27</v>
      </c>
      <c r="F7070" s="2" t="s">
        <v>26</v>
      </c>
    </row>
    <row r="7071" spans="1:6" x14ac:dyDescent="0.3">
      <c r="A7071" s="1">
        <v>3.0063272E+17</v>
      </c>
      <c r="B7071" t="s">
        <v>3</v>
      </c>
      <c r="C7071" t="s">
        <v>25</v>
      </c>
      <c r="D7071" s="2" t="s">
        <v>27</v>
      </c>
      <c r="E7071" s="2" t="s">
        <v>30</v>
      </c>
    </row>
    <row r="7072" spans="1:6" x14ac:dyDescent="0.3">
      <c r="A7072" s="1">
        <v>3.0075045999999898E+17</v>
      </c>
      <c r="B7072" t="s">
        <v>3</v>
      </c>
      <c r="C7072" t="s">
        <v>25</v>
      </c>
      <c r="D7072" s="2" t="s">
        <v>27</v>
      </c>
      <c r="E7072" s="2" t="s">
        <v>27</v>
      </c>
      <c r="F7072" s="2" t="s">
        <v>26</v>
      </c>
    </row>
    <row r="7073" spans="1:6" x14ac:dyDescent="0.3">
      <c r="A7073" s="1">
        <v>3.0075272E+17</v>
      </c>
      <c r="B7073" t="s">
        <v>3</v>
      </c>
      <c r="C7073" t="s">
        <v>25</v>
      </c>
      <c r="D7073" s="2" t="s">
        <v>27</v>
      </c>
      <c r="E7073" s="2" t="s">
        <v>28</v>
      </c>
    </row>
    <row r="7074" spans="1:6" x14ac:dyDescent="0.3">
      <c r="A7074" s="1">
        <v>3.0087043999999898E+17</v>
      </c>
      <c r="B7074" t="s">
        <v>3</v>
      </c>
      <c r="C7074" t="s">
        <v>25</v>
      </c>
      <c r="D7074" s="2" t="s">
        <v>27</v>
      </c>
      <c r="E7074" s="2" t="s">
        <v>27</v>
      </c>
      <c r="F7074" s="2" t="s">
        <v>26</v>
      </c>
    </row>
    <row r="7075" spans="1:6" x14ac:dyDescent="0.3">
      <c r="A7075" s="1">
        <v>3.0087479999999898E+17</v>
      </c>
      <c r="B7075" t="s">
        <v>3</v>
      </c>
      <c r="C7075" t="s">
        <v>25</v>
      </c>
      <c r="D7075" s="2" t="s">
        <v>27</v>
      </c>
      <c r="E7075" s="2" t="s">
        <v>29</v>
      </c>
    </row>
    <row r="7076" spans="1:6" x14ac:dyDescent="0.3">
      <c r="A7076" s="1">
        <v>3.0097057999999898E+17</v>
      </c>
      <c r="B7076" t="s">
        <v>3</v>
      </c>
      <c r="C7076" t="s">
        <v>25</v>
      </c>
      <c r="D7076" s="2" t="s">
        <v>27</v>
      </c>
      <c r="E7076" s="2" t="s">
        <v>27</v>
      </c>
      <c r="F7076" s="2" t="s">
        <v>26</v>
      </c>
    </row>
    <row r="7077" spans="1:6" x14ac:dyDescent="0.3">
      <c r="A7077" s="1">
        <v>3.0097491999999898E+17</v>
      </c>
      <c r="B7077" t="s">
        <v>3</v>
      </c>
      <c r="C7077" t="s">
        <v>25</v>
      </c>
      <c r="D7077" s="2" t="s">
        <v>27</v>
      </c>
      <c r="E7077" s="2" t="s">
        <v>27</v>
      </c>
    </row>
    <row r="7078" spans="1:6" x14ac:dyDescent="0.3">
      <c r="A7078" s="1">
        <v>3.0109057999999898E+17</v>
      </c>
      <c r="B7078" t="s">
        <v>3</v>
      </c>
      <c r="C7078" t="s">
        <v>25</v>
      </c>
      <c r="D7078" s="2" t="s">
        <v>27</v>
      </c>
      <c r="E7078" s="2" t="s">
        <v>27</v>
      </c>
      <c r="F7078" s="2" t="s">
        <v>26</v>
      </c>
    </row>
    <row r="7079" spans="1:6" x14ac:dyDescent="0.3">
      <c r="A7079" s="1">
        <v>3.0109492E+17</v>
      </c>
      <c r="B7079" t="s">
        <v>3</v>
      </c>
      <c r="C7079" t="s">
        <v>25</v>
      </c>
      <c r="D7079" s="2" t="s">
        <v>27</v>
      </c>
      <c r="E7079" s="2" t="s">
        <v>30</v>
      </c>
    </row>
    <row r="7080" spans="1:6" x14ac:dyDescent="0.3">
      <c r="A7080" s="1">
        <v>3.0109726E+17</v>
      </c>
      <c r="B7080" t="s">
        <v>3</v>
      </c>
      <c r="C7080" t="s">
        <v>25</v>
      </c>
      <c r="D7080" s="2" t="s">
        <v>27</v>
      </c>
      <c r="E7080" s="2" t="s">
        <v>30</v>
      </c>
    </row>
    <row r="7081" spans="1:6" x14ac:dyDescent="0.3">
      <c r="A7081" s="1">
        <v>3.0111065999999898E+17</v>
      </c>
      <c r="B7081" t="s">
        <v>3</v>
      </c>
      <c r="C7081" t="s">
        <v>25</v>
      </c>
      <c r="D7081" s="2" t="s">
        <v>31</v>
      </c>
      <c r="E7081" s="2" t="s">
        <v>32</v>
      </c>
    </row>
    <row r="7082" spans="1:6" x14ac:dyDescent="0.3">
      <c r="A7082" s="1">
        <v>3.0112258E+17</v>
      </c>
      <c r="B7082" t="s">
        <v>3</v>
      </c>
      <c r="C7082" t="s">
        <v>25</v>
      </c>
      <c r="D7082" s="2" t="s">
        <v>33</v>
      </c>
      <c r="E7082" s="2" t="s">
        <v>27</v>
      </c>
    </row>
    <row r="7083" spans="1:6" x14ac:dyDescent="0.3">
      <c r="A7083" s="1">
        <v>3.0113051999999898E+17</v>
      </c>
      <c r="B7083" t="s">
        <v>3</v>
      </c>
      <c r="C7083" t="s">
        <v>25</v>
      </c>
      <c r="D7083" s="2" t="s">
        <v>33</v>
      </c>
      <c r="E7083" s="2" t="s">
        <v>27</v>
      </c>
    </row>
    <row r="7084" spans="1:6" x14ac:dyDescent="0.3">
      <c r="A7084" s="1">
        <v>3.0113299999999898E+17</v>
      </c>
      <c r="B7084" t="s">
        <v>3</v>
      </c>
      <c r="C7084" t="s">
        <v>25</v>
      </c>
      <c r="D7084" s="2" t="s">
        <v>30</v>
      </c>
      <c r="E7084" s="2" t="s">
        <v>41</v>
      </c>
    </row>
    <row r="7085" spans="1:6" x14ac:dyDescent="0.3">
      <c r="A7085" s="1">
        <v>3.0115057999999898E+17</v>
      </c>
      <c r="B7085" t="s">
        <v>3</v>
      </c>
      <c r="C7085" t="s">
        <v>25</v>
      </c>
      <c r="D7085" s="2" t="s">
        <v>30</v>
      </c>
      <c r="E7085" s="2" t="s">
        <v>41</v>
      </c>
    </row>
    <row r="7086" spans="1:6" x14ac:dyDescent="0.3">
      <c r="A7086" s="1">
        <v>3.0115302E+17</v>
      </c>
      <c r="B7086" t="s">
        <v>3</v>
      </c>
      <c r="C7086" t="s">
        <v>25</v>
      </c>
      <c r="D7086" s="2" t="s">
        <v>33</v>
      </c>
      <c r="E7086" s="2" t="s">
        <v>41</v>
      </c>
    </row>
    <row r="7087" spans="1:6" x14ac:dyDescent="0.3">
      <c r="A7087" s="1">
        <v>3.0119051999999898E+17</v>
      </c>
      <c r="B7087" t="s">
        <v>3</v>
      </c>
      <c r="C7087" t="s">
        <v>25</v>
      </c>
      <c r="D7087" s="2" t="s">
        <v>33</v>
      </c>
      <c r="E7087" s="2" t="s">
        <v>41</v>
      </c>
    </row>
    <row r="7088" spans="1:6" x14ac:dyDescent="0.3">
      <c r="A7088" s="1">
        <v>3.0119285999999898E+17</v>
      </c>
      <c r="B7088" t="s">
        <v>3</v>
      </c>
      <c r="C7088" t="s">
        <v>25</v>
      </c>
      <c r="D7088" s="2" t="s">
        <v>31</v>
      </c>
      <c r="E7088" s="2" t="s">
        <v>28</v>
      </c>
    </row>
    <row r="7089" spans="1:5" x14ac:dyDescent="0.3">
      <c r="A7089" s="1">
        <v>3.0121057999999898E+17</v>
      </c>
      <c r="B7089" t="s">
        <v>3</v>
      </c>
      <c r="C7089" t="s">
        <v>25</v>
      </c>
      <c r="D7089" s="2" t="s">
        <v>31</v>
      </c>
      <c r="E7089" s="2" t="s">
        <v>28</v>
      </c>
    </row>
    <row r="7090" spans="1:5" x14ac:dyDescent="0.3">
      <c r="A7090" s="1">
        <v>3.0123063999999898E+17</v>
      </c>
      <c r="B7090" t="s">
        <v>3</v>
      </c>
      <c r="C7090" t="s">
        <v>25</v>
      </c>
      <c r="D7090" s="2" t="s">
        <v>34</v>
      </c>
      <c r="E7090" s="2" t="s">
        <v>30</v>
      </c>
    </row>
    <row r="7091" spans="1:5" x14ac:dyDescent="0.3">
      <c r="A7091" s="1">
        <v>3.0125072E+17</v>
      </c>
      <c r="B7091" t="s">
        <v>3</v>
      </c>
      <c r="C7091" t="s">
        <v>25</v>
      </c>
      <c r="D7091" s="2" t="s">
        <v>35</v>
      </c>
      <c r="E7091" s="2" t="s">
        <v>32</v>
      </c>
    </row>
    <row r="7092" spans="1:5" x14ac:dyDescent="0.3">
      <c r="A7092" s="1">
        <v>3.0126269999999898E+17</v>
      </c>
      <c r="B7092" t="s">
        <v>3</v>
      </c>
      <c r="C7092" t="s">
        <v>25</v>
      </c>
      <c r="D7092" s="2" t="s">
        <v>41</v>
      </c>
      <c r="E7092" s="2" t="s">
        <v>28</v>
      </c>
    </row>
    <row r="7093" spans="1:5" x14ac:dyDescent="0.3">
      <c r="A7093" s="1">
        <v>3.0127057999999898E+17</v>
      </c>
      <c r="B7093" t="s">
        <v>3</v>
      </c>
      <c r="C7093" t="s">
        <v>25</v>
      </c>
      <c r="D7093" s="2" t="s">
        <v>41</v>
      </c>
      <c r="E7093" s="2" t="s">
        <v>28</v>
      </c>
    </row>
    <row r="7094" spans="1:5" x14ac:dyDescent="0.3">
      <c r="A7094" s="1">
        <v>3.0127291999999898E+17</v>
      </c>
      <c r="B7094" t="s">
        <v>3</v>
      </c>
      <c r="C7094" t="s">
        <v>25</v>
      </c>
      <c r="D7094" s="2" t="s">
        <v>38</v>
      </c>
      <c r="E7094" s="2" t="s">
        <v>32</v>
      </c>
    </row>
    <row r="7095" spans="1:5" x14ac:dyDescent="0.3">
      <c r="A7095" s="1">
        <v>3.0129063999999898E+17</v>
      </c>
      <c r="B7095" t="s">
        <v>3</v>
      </c>
      <c r="C7095" t="s">
        <v>25</v>
      </c>
      <c r="D7095" s="2" t="s">
        <v>38</v>
      </c>
      <c r="E7095" s="2" t="s">
        <v>32</v>
      </c>
    </row>
    <row r="7096" spans="1:5" x14ac:dyDescent="0.3">
      <c r="A7096" s="1">
        <v>3.0129336E+17</v>
      </c>
      <c r="B7096" t="s">
        <v>3</v>
      </c>
      <c r="C7096" t="s">
        <v>25</v>
      </c>
      <c r="D7096" s="2" t="s">
        <v>35</v>
      </c>
      <c r="E7096" s="2" t="s">
        <v>36</v>
      </c>
    </row>
    <row r="7097" spans="1:5" x14ac:dyDescent="0.3">
      <c r="A7097" s="1">
        <v>3.0131072E+17</v>
      </c>
      <c r="B7097" t="s">
        <v>3</v>
      </c>
      <c r="C7097" t="s">
        <v>25</v>
      </c>
      <c r="D7097" s="2" t="s">
        <v>35</v>
      </c>
      <c r="E7097" s="2" t="s">
        <v>36</v>
      </c>
    </row>
    <row r="7098" spans="1:5" x14ac:dyDescent="0.3">
      <c r="A7098" s="1">
        <v>3.0131315999999898E+17</v>
      </c>
      <c r="B7098" t="s">
        <v>3</v>
      </c>
      <c r="C7098" t="s">
        <v>25</v>
      </c>
      <c r="D7098" s="2" t="s">
        <v>39</v>
      </c>
      <c r="E7098" s="2" t="s">
        <v>29</v>
      </c>
    </row>
    <row r="7099" spans="1:5" x14ac:dyDescent="0.3">
      <c r="A7099" s="1">
        <v>3.0135063999999898E+17</v>
      </c>
      <c r="B7099" t="s">
        <v>3</v>
      </c>
      <c r="C7099" t="s">
        <v>25</v>
      </c>
      <c r="D7099" s="2" t="s">
        <v>39</v>
      </c>
      <c r="E7099" s="2" t="s">
        <v>29</v>
      </c>
    </row>
    <row r="7100" spans="1:5" x14ac:dyDescent="0.3">
      <c r="A7100" s="1">
        <v>3.0137072E+17</v>
      </c>
      <c r="B7100" t="s">
        <v>3</v>
      </c>
      <c r="C7100" t="s">
        <v>25</v>
      </c>
      <c r="D7100" s="2" t="s">
        <v>30</v>
      </c>
      <c r="E7100" s="2" t="s">
        <v>27</v>
      </c>
    </row>
    <row r="7101" spans="1:5" x14ac:dyDescent="0.3">
      <c r="A7101" s="1">
        <v>3.0139078E+17</v>
      </c>
      <c r="B7101" t="s">
        <v>3</v>
      </c>
      <c r="C7101" t="s">
        <v>25</v>
      </c>
      <c r="D7101" s="2" t="s">
        <v>32</v>
      </c>
      <c r="E7101" s="2" t="s">
        <v>31</v>
      </c>
    </row>
    <row r="7102" spans="1:5" x14ac:dyDescent="0.3">
      <c r="A7102" s="1">
        <v>3.0140937999999898E+17</v>
      </c>
      <c r="B7102" t="s">
        <v>3</v>
      </c>
      <c r="C7102" t="s">
        <v>25</v>
      </c>
      <c r="D7102" s="2" t="s">
        <v>34</v>
      </c>
      <c r="E7102" s="2" t="s">
        <v>29</v>
      </c>
    </row>
    <row r="7103" spans="1:5" x14ac:dyDescent="0.3">
      <c r="A7103" s="1">
        <v>3.0143072E+17</v>
      </c>
      <c r="B7103" t="s">
        <v>3</v>
      </c>
      <c r="C7103" t="s">
        <v>25</v>
      </c>
      <c r="D7103" s="2" t="s">
        <v>34</v>
      </c>
      <c r="E7103" s="2" t="s">
        <v>29</v>
      </c>
    </row>
    <row r="7104" spans="1:5" x14ac:dyDescent="0.3">
      <c r="A7104" s="1">
        <v>3.0143306E+17</v>
      </c>
      <c r="B7104" t="s">
        <v>3</v>
      </c>
      <c r="C7104" t="s">
        <v>25</v>
      </c>
      <c r="D7104" s="2" t="s">
        <v>38</v>
      </c>
      <c r="E7104" s="2" t="s">
        <v>40</v>
      </c>
    </row>
    <row r="7105" spans="1:5" x14ac:dyDescent="0.3">
      <c r="A7105" s="1">
        <v>3.0145078E+17</v>
      </c>
      <c r="B7105" t="s">
        <v>3</v>
      </c>
      <c r="C7105" t="s">
        <v>25</v>
      </c>
      <c r="D7105" s="2" t="s">
        <v>38</v>
      </c>
      <c r="E7105" s="2" t="s">
        <v>40</v>
      </c>
    </row>
    <row r="7106" spans="1:5" x14ac:dyDescent="0.3">
      <c r="A7106" s="1">
        <v>3.0145308E+17</v>
      </c>
      <c r="B7106" t="s">
        <v>3</v>
      </c>
      <c r="C7106" t="s">
        <v>25</v>
      </c>
      <c r="D7106" s="2" t="s">
        <v>37</v>
      </c>
      <c r="E7106" s="2" t="s">
        <v>35</v>
      </c>
    </row>
    <row r="7107" spans="1:5" x14ac:dyDescent="0.3">
      <c r="A7107" s="1">
        <v>3.0147064E+17</v>
      </c>
      <c r="B7107" t="s">
        <v>3</v>
      </c>
      <c r="C7107" t="s">
        <v>25</v>
      </c>
      <c r="D7107" s="2" t="s">
        <v>37</v>
      </c>
      <c r="E7107" s="2" t="s">
        <v>35</v>
      </c>
    </row>
    <row r="7108" spans="1:5" x14ac:dyDescent="0.3">
      <c r="A7108" s="1">
        <v>3.0147309999999898E+17</v>
      </c>
      <c r="B7108" t="s">
        <v>3</v>
      </c>
      <c r="C7108" t="s">
        <v>25</v>
      </c>
      <c r="D7108" s="2" t="s">
        <v>27</v>
      </c>
      <c r="E7108" s="2" t="s">
        <v>34</v>
      </c>
    </row>
    <row r="7109" spans="1:5" x14ac:dyDescent="0.3">
      <c r="A7109" s="1">
        <v>3.0151078E+17</v>
      </c>
      <c r="B7109" t="s">
        <v>3</v>
      </c>
      <c r="C7109" t="s">
        <v>25</v>
      </c>
      <c r="D7109" s="2" t="s">
        <v>27</v>
      </c>
      <c r="E7109" s="2" t="s">
        <v>34</v>
      </c>
    </row>
    <row r="7110" spans="1:5" x14ac:dyDescent="0.3">
      <c r="A7110" s="1">
        <v>3.0153084E+17</v>
      </c>
      <c r="B7110" t="s">
        <v>3</v>
      </c>
      <c r="C7110" t="s">
        <v>25</v>
      </c>
      <c r="D7110" s="2" t="s">
        <v>27</v>
      </c>
      <c r="E7110" s="2" t="s">
        <v>29</v>
      </c>
    </row>
    <row r="7111" spans="1:5" x14ac:dyDescent="0.3">
      <c r="A7111" s="1">
        <v>3.015507E+17</v>
      </c>
      <c r="B7111" t="s">
        <v>3</v>
      </c>
      <c r="C7111" t="s">
        <v>25</v>
      </c>
      <c r="D7111" s="2" t="s">
        <v>31</v>
      </c>
      <c r="E7111" s="2" t="s">
        <v>37</v>
      </c>
    </row>
    <row r="7112" spans="1:5" x14ac:dyDescent="0.3">
      <c r="A7112" s="1">
        <v>3.0156276E+17</v>
      </c>
      <c r="B7112" t="s">
        <v>3</v>
      </c>
      <c r="C7112" t="s">
        <v>25</v>
      </c>
      <c r="D7112" s="2" t="s">
        <v>41</v>
      </c>
      <c r="E7112" s="2" t="s">
        <v>34</v>
      </c>
    </row>
    <row r="7113" spans="1:5" x14ac:dyDescent="0.3">
      <c r="A7113" s="1">
        <v>3.0157078E+17</v>
      </c>
      <c r="B7113" t="s">
        <v>3</v>
      </c>
      <c r="C7113" t="s">
        <v>25</v>
      </c>
      <c r="D7113" s="2" t="s">
        <v>41</v>
      </c>
      <c r="E7113" s="2" t="s">
        <v>34</v>
      </c>
    </row>
    <row r="7114" spans="1:5" x14ac:dyDescent="0.3">
      <c r="A7114" s="1">
        <v>3.0157317999999898E+17</v>
      </c>
      <c r="B7114" t="s">
        <v>3</v>
      </c>
      <c r="C7114" t="s">
        <v>25</v>
      </c>
      <c r="D7114" s="2" t="s">
        <v>33</v>
      </c>
      <c r="E7114" s="2" t="s">
        <v>29</v>
      </c>
    </row>
    <row r="7115" spans="1:5" x14ac:dyDescent="0.3">
      <c r="A7115" s="1">
        <v>3.0159084E+17</v>
      </c>
      <c r="B7115" t="s">
        <v>3</v>
      </c>
      <c r="C7115" t="s">
        <v>25</v>
      </c>
      <c r="D7115" s="2" t="s">
        <v>33</v>
      </c>
      <c r="E7115" s="2" t="s">
        <v>29</v>
      </c>
    </row>
    <row r="7116" spans="1:5" x14ac:dyDescent="0.3">
      <c r="A7116" s="1">
        <v>3.015932E+17</v>
      </c>
      <c r="B7116" t="s">
        <v>3</v>
      </c>
      <c r="C7116" t="s">
        <v>25</v>
      </c>
      <c r="D7116" s="2" t="s">
        <v>33</v>
      </c>
      <c r="E7116" s="2" t="s">
        <v>40</v>
      </c>
    </row>
    <row r="7117" spans="1:5" x14ac:dyDescent="0.3">
      <c r="A7117" s="1">
        <v>3.016107E+17</v>
      </c>
      <c r="B7117" t="s">
        <v>3</v>
      </c>
      <c r="C7117" t="s">
        <v>25</v>
      </c>
      <c r="D7117" s="2" t="s">
        <v>33</v>
      </c>
      <c r="E7117" s="2" t="s">
        <v>40</v>
      </c>
    </row>
    <row r="7118" spans="1:5" x14ac:dyDescent="0.3">
      <c r="A7118" s="1">
        <v>3.0161302E+17</v>
      </c>
      <c r="B7118" t="s">
        <v>3</v>
      </c>
      <c r="C7118" t="s">
        <v>25</v>
      </c>
      <c r="D7118" s="2" t="s">
        <v>32</v>
      </c>
      <c r="E7118" s="2" t="s">
        <v>40</v>
      </c>
    </row>
    <row r="7119" spans="1:5" x14ac:dyDescent="0.3">
      <c r="A7119" s="1">
        <v>3.0163078E+17</v>
      </c>
      <c r="B7119" t="s">
        <v>3</v>
      </c>
      <c r="C7119" t="s">
        <v>25</v>
      </c>
      <c r="D7119" s="2" t="s">
        <v>32</v>
      </c>
      <c r="E7119" s="2" t="s">
        <v>40</v>
      </c>
    </row>
    <row r="7120" spans="1:5" x14ac:dyDescent="0.3">
      <c r="A7120" s="1">
        <v>3.0163283999999898E+17</v>
      </c>
      <c r="B7120" t="s">
        <v>3</v>
      </c>
      <c r="C7120" t="s">
        <v>25</v>
      </c>
      <c r="D7120" s="2" t="s">
        <v>34</v>
      </c>
      <c r="E7120" s="2" t="s">
        <v>35</v>
      </c>
    </row>
    <row r="7121" spans="1:6" x14ac:dyDescent="0.3">
      <c r="A7121" s="1">
        <v>3.0167092E+17</v>
      </c>
      <c r="B7121" t="s">
        <v>3</v>
      </c>
      <c r="C7121" t="s">
        <v>25</v>
      </c>
      <c r="D7121" s="2" t="s">
        <v>35</v>
      </c>
      <c r="E7121" s="2" t="s">
        <v>34</v>
      </c>
    </row>
    <row r="7122" spans="1:6" x14ac:dyDescent="0.3">
      <c r="A7122" s="1">
        <v>3.0168288E+17</v>
      </c>
      <c r="B7122" t="s">
        <v>3</v>
      </c>
      <c r="C7122" t="s">
        <v>25</v>
      </c>
      <c r="D7122" s="2" t="s">
        <v>41</v>
      </c>
      <c r="E7122" s="2" t="s">
        <v>38</v>
      </c>
    </row>
    <row r="7123" spans="1:6" x14ac:dyDescent="0.3">
      <c r="A7123" s="1">
        <v>3.0169078E+17</v>
      </c>
      <c r="B7123" t="s">
        <v>3</v>
      </c>
      <c r="C7123" t="s">
        <v>25</v>
      </c>
      <c r="D7123" s="2" t="s">
        <v>41</v>
      </c>
      <c r="E7123" s="2" t="s">
        <v>38</v>
      </c>
    </row>
    <row r="7124" spans="1:6" x14ac:dyDescent="0.3">
      <c r="A7124" s="1">
        <v>3.0169308E+17</v>
      </c>
      <c r="B7124" t="s">
        <v>3</v>
      </c>
      <c r="C7124" t="s">
        <v>25</v>
      </c>
      <c r="D7124" s="2" t="s">
        <v>41</v>
      </c>
      <c r="E7124" s="2" t="s">
        <v>35</v>
      </c>
    </row>
    <row r="7125" spans="1:6" x14ac:dyDescent="0.3">
      <c r="A7125" s="1">
        <v>3.0171084E+17</v>
      </c>
      <c r="B7125" t="s">
        <v>3</v>
      </c>
      <c r="C7125" t="s">
        <v>25</v>
      </c>
      <c r="D7125" s="2" t="s">
        <v>41</v>
      </c>
      <c r="E7125" s="2" t="s">
        <v>35</v>
      </c>
    </row>
    <row r="7126" spans="1:6" x14ac:dyDescent="0.3">
      <c r="A7126" s="1">
        <v>3.0171332E+17</v>
      </c>
      <c r="B7126" t="s">
        <v>3</v>
      </c>
      <c r="C7126" t="s">
        <v>25</v>
      </c>
      <c r="D7126" s="2" t="s">
        <v>31</v>
      </c>
      <c r="E7126" s="2" t="s">
        <v>30</v>
      </c>
    </row>
    <row r="7127" spans="1:6" x14ac:dyDescent="0.3">
      <c r="A7127" s="1">
        <v>3.0173092E+17</v>
      </c>
      <c r="B7127" t="s">
        <v>3</v>
      </c>
      <c r="C7127" t="s">
        <v>25</v>
      </c>
      <c r="D7127" s="2" t="s">
        <v>31</v>
      </c>
      <c r="E7127" s="2" t="s">
        <v>30</v>
      </c>
    </row>
    <row r="7128" spans="1:6" x14ac:dyDescent="0.3">
      <c r="A7128" s="1">
        <v>3.0173333999999898E+17</v>
      </c>
      <c r="B7128" t="s">
        <v>3</v>
      </c>
      <c r="C7128" t="s">
        <v>25</v>
      </c>
      <c r="D7128" s="2" t="s">
        <v>39</v>
      </c>
      <c r="E7128" s="2" t="s">
        <v>41</v>
      </c>
    </row>
    <row r="7129" spans="1:6" x14ac:dyDescent="0.3">
      <c r="A7129" s="1">
        <v>3.0175098E+17</v>
      </c>
      <c r="B7129" t="s">
        <v>3</v>
      </c>
      <c r="C7129" t="s">
        <v>25</v>
      </c>
      <c r="D7129" s="2" t="s">
        <v>39</v>
      </c>
      <c r="E7129" s="2" t="s">
        <v>41</v>
      </c>
    </row>
    <row r="7130" spans="1:6" x14ac:dyDescent="0.3">
      <c r="A7130" s="1">
        <v>3.0177084E+17</v>
      </c>
      <c r="B7130" t="s">
        <v>3</v>
      </c>
      <c r="C7130" t="s">
        <v>25</v>
      </c>
      <c r="D7130" s="2" t="s">
        <v>35</v>
      </c>
      <c r="E7130" s="2" t="s">
        <v>35</v>
      </c>
    </row>
    <row r="7131" spans="1:6" x14ac:dyDescent="0.3">
      <c r="A7131" s="1">
        <v>3.0179092E+17</v>
      </c>
      <c r="B7131" t="s">
        <v>3</v>
      </c>
      <c r="C7131" t="s">
        <v>25</v>
      </c>
      <c r="D7131" s="2" t="s">
        <v>34</v>
      </c>
      <c r="E7131" s="2" t="s">
        <v>34</v>
      </c>
    </row>
    <row r="7132" spans="1:6" x14ac:dyDescent="0.3">
      <c r="A7132" s="1">
        <v>3.0209109999999898E+17</v>
      </c>
      <c r="B7132" t="s">
        <v>3</v>
      </c>
      <c r="C7132" t="s">
        <v>25</v>
      </c>
      <c r="D7132" s="2" t="s">
        <v>27</v>
      </c>
      <c r="E7132" s="2" t="s">
        <v>27</v>
      </c>
      <c r="F7132" s="2" t="s">
        <v>26</v>
      </c>
    </row>
    <row r="7133" spans="1:6" x14ac:dyDescent="0.3">
      <c r="A7133" s="1">
        <v>3.0209546E+17</v>
      </c>
      <c r="B7133" t="s">
        <v>3</v>
      </c>
      <c r="C7133" t="s">
        <v>25</v>
      </c>
      <c r="D7133" s="2" t="s">
        <v>27</v>
      </c>
      <c r="E7133" s="2" t="s">
        <v>28</v>
      </c>
    </row>
    <row r="7134" spans="1:6" x14ac:dyDescent="0.3">
      <c r="A7134" s="1">
        <v>3.0221109999999898E+17</v>
      </c>
      <c r="B7134" t="s">
        <v>3</v>
      </c>
      <c r="C7134" t="s">
        <v>25</v>
      </c>
      <c r="D7134" s="2" t="s">
        <v>27</v>
      </c>
      <c r="E7134" s="2" t="s">
        <v>27</v>
      </c>
      <c r="F7134" s="2" t="s">
        <v>26</v>
      </c>
    </row>
    <row r="7135" spans="1:6" x14ac:dyDescent="0.3">
      <c r="A7135" s="1">
        <v>3.0221544E+17</v>
      </c>
      <c r="B7135" t="s">
        <v>3</v>
      </c>
      <c r="C7135" t="s">
        <v>25</v>
      </c>
      <c r="D7135" s="2" t="s">
        <v>27</v>
      </c>
      <c r="E7135" s="2" t="s">
        <v>29</v>
      </c>
    </row>
    <row r="7136" spans="1:6" x14ac:dyDescent="0.3">
      <c r="A7136" s="1">
        <v>3.0233129999999898E+17</v>
      </c>
      <c r="B7136" t="s">
        <v>3</v>
      </c>
      <c r="C7136" t="s">
        <v>25</v>
      </c>
      <c r="D7136" s="2" t="s">
        <v>27</v>
      </c>
      <c r="E7136" s="2" t="s">
        <v>27</v>
      </c>
      <c r="F7136" s="2" t="s">
        <v>26</v>
      </c>
    </row>
    <row r="7137" spans="1:6" x14ac:dyDescent="0.3">
      <c r="A7137" s="1">
        <v>3.0233357999999898E+17</v>
      </c>
      <c r="B7137" t="s">
        <v>3</v>
      </c>
      <c r="C7137" t="s">
        <v>25</v>
      </c>
      <c r="D7137" s="2" t="s">
        <v>27</v>
      </c>
      <c r="E7137" s="2" t="s">
        <v>27</v>
      </c>
    </row>
    <row r="7138" spans="1:6" x14ac:dyDescent="0.3">
      <c r="A7138" s="1">
        <v>3.0243124E+17</v>
      </c>
      <c r="B7138" t="s">
        <v>3</v>
      </c>
      <c r="C7138" t="s">
        <v>25</v>
      </c>
      <c r="D7138" s="2" t="s">
        <v>27</v>
      </c>
      <c r="E7138" s="2" t="s">
        <v>27</v>
      </c>
      <c r="F7138" s="2" t="s">
        <v>26</v>
      </c>
    </row>
    <row r="7139" spans="1:6" x14ac:dyDescent="0.3">
      <c r="A7139" s="1">
        <v>3.0243351999999898E+17</v>
      </c>
      <c r="B7139" t="s">
        <v>3</v>
      </c>
      <c r="C7139" t="s">
        <v>25</v>
      </c>
      <c r="D7139" s="2" t="s">
        <v>27</v>
      </c>
      <c r="E7139" s="2" t="s">
        <v>30</v>
      </c>
    </row>
    <row r="7140" spans="1:6" x14ac:dyDescent="0.3">
      <c r="A7140" s="1">
        <v>3.0255124E+17</v>
      </c>
      <c r="B7140" t="s">
        <v>3</v>
      </c>
      <c r="C7140" t="s">
        <v>25</v>
      </c>
      <c r="D7140" s="2" t="s">
        <v>27</v>
      </c>
      <c r="E7140" s="2" t="s">
        <v>27</v>
      </c>
      <c r="F7140" s="2" t="s">
        <v>26</v>
      </c>
    </row>
    <row r="7141" spans="1:6" x14ac:dyDescent="0.3">
      <c r="A7141" s="1">
        <v>3.0255349999999898E+17</v>
      </c>
      <c r="B7141" t="s">
        <v>3</v>
      </c>
      <c r="C7141" t="s">
        <v>25</v>
      </c>
      <c r="D7141" s="2" t="s">
        <v>27</v>
      </c>
      <c r="E7141" s="2" t="s">
        <v>28</v>
      </c>
    </row>
    <row r="7142" spans="1:6" x14ac:dyDescent="0.3">
      <c r="A7142" s="1">
        <v>3.0267144E+17</v>
      </c>
      <c r="B7142" t="s">
        <v>3</v>
      </c>
      <c r="C7142" t="s">
        <v>25</v>
      </c>
      <c r="D7142" s="2" t="s">
        <v>27</v>
      </c>
      <c r="E7142" s="2" t="s">
        <v>27</v>
      </c>
      <c r="F7142" s="2" t="s">
        <v>26</v>
      </c>
    </row>
    <row r="7143" spans="1:6" x14ac:dyDescent="0.3">
      <c r="A7143" s="1">
        <v>3.0267577999999898E+17</v>
      </c>
      <c r="B7143" t="s">
        <v>3</v>
      </c>
      <c r="C7143" t="s">
        <v>25</v>
      </c>
      <c r="D7143" s="2" t="s">
        <v>27</v>
      </c>
      <c r="E7143" s="2" t="s">
        <v>29</v>
      </c>
    </row>
    <row r="7144" spans="1:6" x14ac:dyDescent="0.3">
      <c r="A7144" s="1">
        <v>3.0279144E+17</v>
      </c>
      <c r="B7144" t="s">
        <v>3</v>
      </c>
      <c r="C7144" t="s">
        <v>25</v>
      </c>
      <c r="D7144" s="2" t="s">
        <v>27</v>
      </c>
      <c r="E7144" s="2" t="s">
        <v>27</v>
      </c>
      <c r="F7144" s="2" t="s">
        <v>26</v>
      </c>
    </row>
    <row r="7145" spans="1:6" x14ac:dyDescent="0.3">
      <c r="A7145" s="1">
        <v>3.0279577999999898E+17</v>
      </c>
      <c r="B7145" t="s">
        <v>3</v>
      </c>
      <c r="C7145" t="s">
        <v>25</v>
      </c>
      <c r="D7145" s="2" t="s">
        <v>27</v>
      </c>
      <c r="E7145" s="2" t="s">
        <v>27</v>
      </c>
    </row>
    <row r="7146" spans="1:6" x14ac:dyDescent="0.3">
      <c r="A7146" s="1">
        <v>3.0289157999999898E+17</v>
      </c>
      <c r="B7146" t="s">
        <v>3</v>
      </c>
      <c r="C7146" t="s">
        <v>25</v>
      </c>
      <c r="D7146" s="2" t="s">
        <v>27</v>
      </c>
      <c r="E7146" s="2" t="s">
        <v>27</v>
      </c>
      <c r="F7146" s="2" t="s">
        <v>26</v>
      </c>
    </row>
    <row r="7147" spans="1:6" x14ac:dyDescent="0.3">
      <c r="A7147" s="1">
        <v>3.0289591999999898E+17</v>
      </c>
      <c r="B7147" t="s">
        <v>3</v>
      </c>
      <c r="C7147" t="s">
        <v>25</v>
      </c>
      <c r="D7147" s="2" t="s">
        <v>27</v>
      </c>
      <c r="E7147" s="2" t="s">
        <v>30</v>
      </c>
    </row>
    <row r="7148" spans="1:6" x14ac:dyDescent="0.3">
      <c r="A7148" s="1">
        <v>3.0301155999999898E+17</v>
      </c>
      <c r="B7148" t="s">
        <v>3</v>
      </c>
      <c r="C7148" t="s">
        <v>25</v>
      </c>
      <c r="D7148" s="2" t="s">
        <v>27</v>
      </c>
      <c r="E7148" s="2" t="s">
        <v>27</v>
      </c>
      <c r="F7148" s="2" t="s">
        <v>26</v>
      </c>
    </row>
    <row r="7149" spans="1:6" x14ac:dyDescent="0.3">
      <c r="A7149" s="1">
        <v>3.0301591999999898E+17</v>
      </c>
      <c r="B7149" t="s">
        <v>3</v>
      </c>
      <c r="C7149" t="s">
        <v>25</v>
      </c>
      <c r="D7149" s="2" t="s">
        <v>27</v>
      </c>
      <c r="E7149" s="2" t="s">
        <v>28</v>
      </c>
    </row>
    <row r="7150" spans="1:6" x14ac:dyDescent="0.3">
      <c r="A7150" s="1">
        <v>3.0313155999999898E+17</v>
      </c>
      <c r="B7150" t="s">
        <v>3</v>
      </c>
      <c r="C7150" t="s">
        <v>25</v>
      </c>
      <c r="D7150" s="2" t="s">
        <v>27</v>
      </c>
      <c r="E7150" s="2" t="s">
        <v>27</v>
      </c>
      <c r="F7150" s="2" t="s">
        <v>26</v>
      </c>
    </row>
    <row r="7151" spans="1:6" x14ac:dyDescent="0.3">
      <c r="A7151" s="1">
        <v>3.0313384E+17</v>
      </c>
      <c r="B7151" t="s">
        <v>3</v>
      </c>
      <c r="C7151" t="s">
        <v>25</v>
      </c>
      <c r="D7151" s="2" t="s">
        <v>27</v>
      </c>
      <c r="E7151" s="2" t="s">
        <v>29</v>
      </c>
    </row>
    <row r="7152" spans="1:6" x14ac:dyDescent="0.3">
      <c r="A7152" s="1">
        <v>3.0323169999999898E+17</v>
      </c>
      <c r="B7152" t="s">
        <v>3</v>
      </c>
      <c r="C7152" t="s">
        <v>25</v>
      </c>
      <c r="D7152" s="2" t="s">
        <v>27</v>
      </c>
      <c r="E7152" s="2" t="s">
        <v>27</v>
      </c>
      <c r="F7152" s="2" t="s">
        <v>26</v>
      </c>
    </row>
    <row r="7153" spans="1:6" x14ac:dyDescent="0.3">
      <c r="A7153" s="1">
        <v>3.0323397999999898E+17</v>
      </c>
      <c r="B7153" t="s">
        <v>3</v>
      </c>
      <c r="C7153" t="s">
        <v>25</v>
      </c>
      <c r="D7153" s="2" t="s">
        <v>27</v>
      </c>
      <c r="E7153" s="2" t="s">
        <v>27</v>
      </c>
    </row>
    <row r="7154" spans="1:6" x14ac:dyDescent="0.3">
      <c r="A7154" s="1">
        <v>3.0335169999999898E+17</v>
      </c>
      <c r="B7154" t="s">
        <v>3</v>
      </c>
      <c r="C7154" t="s">
        <v>25</v>
      </c>
      <c r="D7154" s="2" t="s">
        <v>27</v>
      </c>
      <c r="E7154" s="2" t="s">
        <v>27</v>
      </c>
      <c r="F7154" s="2" t="s">
        <v>26</v>
      </c>
    </row>
    <row r="7155" spans="1:6" x14ac:dyDescent="0.3">
      <c r="A7155" s="1">
        <v>3.0335397999999898E+17</v>
      </c>
      <c r="B7155" t="s">
        <v>3</v>
      </c>
      <c r="C7155" t="s">
        <v>25</v>
      </c>
      <c r="D7155" s="2" t="s">
        <v>27</v>
      </c>
      <c r="E7155" s="2" t="s">
        <v>30</v>
      </c>
    </row>
    <row r="7156" spans="1:6" x14ac:dyDescent="0.3">
      <c r="A7156" s="1">
        <v>3.0347169999999898E+17</v>
      </c>
      <c r="B7156" t="s">
        <v>3</v>
      </c>
      <c r="C7156" t="s">
        <v>25</v>
      </c>
      <c r="D7156" s="2" t="s">
        <v>27</v>
      </c>
      <c r="E7156" s="2" t="s">
        <v>27</v>
      </c>
      <c r="F7156" s="2" t="s">
        <v>26</v>
      </c>
    </row>
    <row r="7157" spans="1:6" x14ac:dyDescent="0.3">
      <c r="A7157" s="1">
        <v>3.0347604E+17</v>
      </c>
      <c r="B7157" t="s">
        <v>3</v>
      </c>
      <c r="C7157" t="s">
        <v>25</v>
      </c>
      <c r="D7157" s="2" t="s">
        <v>27</v>
      </c>
      <c r="E7157" s="2" t="s">
        <v>28</v>
      </c>
    </row>
    <row r="7158" spans="1:6" x14ac:dyDescent="0.3">
      <c r="A7158" s="1">
        <v>3.035919E+17</v>
      </c>
      <c r="B7158" t="s">
        <v>3</v>
      </c>
      <c r="C7158" t="s">
        <v>25</v>
      </c>
      <c r="D7158" s="2" t="s">
        <v>27</v>
      </c>
      <c r="E7158" s="2" t="s">
        <v>27</v>
      </c>
      <c r="F7158" s="2" t="s">
        <v>26</v>
      </c>
    </row>
    <row r="7159" spans="1:6" x14ac:dyDescent="0.3">
      <c r="A7159" s="1">
        <v>3.0359624E+17</v>
      </c>
      <c r="B7159" t="s">
        <v>3</v>
      </c>
      <c r="C7159" t="s">
        <v>25</v>
      </c>
      <c r="D7159" s="2" t="s">
        <v>27</v>
      </c>
      <c r="E7159" s="2" t="s">
        <v>29</v>
      </c>
    </row>
    <row r="7160" spans="1:6" x14ac:dyDescent="0.3">
      <c r="A7160" s="1">
        <v>3.0369182E+17</v>
      </c>
      <c r="B7160" t="s">
        <v>3</v>
      </c>
      <c r="C7160" t="s">
        <v>25</v>
      </c>
      <c r="D7160" s="2" t="s">
        <v>27</v>
      </c>
      <c r="E7160" s="2" t="s">
        <v>27</v>
      </c>
      <c r="F7160" s="2" t="s">
        <v>26</v>
      </c>
    </row>
    <row r="7161" spans="1:6" x14ac:dyDescent="0.3">
      <c r="A7161" s="1">
        <v>3.0369618E+17</v>
      </c>
      <c r="B7161" t="s">
        <v>3</v>
      </c>
      <c r="C7161" t="s">
        <v>25</v>
      </c>
      <c r="D7161" s="2" t="s">
        <v>27</v>
      </c>
      <c r="E7161" s="2" t="s">
        <v>27</v>
      </c>
    </row>
    <row r="7162" spans="1:6" x14ac:dyDescent="0.3">
      <c r="A7162" s="1">
        <v>3.0381204E+17</v>
      </c>
      <c r="B7162" t="s">
        <v>3</v>
      </c>
      <c r="C7162" t="s">
        <v>25</v>
      </c>
      <c r="D7162" s="2" t="s">
        <v>27</v>
      </c>
      <c r="E7162" s="2" t="s">
        <v>27</v>
      </c>
      <c r="F7162" s="2" t="s">
        <v>26</v>
      </c>
    </row>
    <row r="7163" spans="1:6" x14ac:dyDescent="0.3">
      <c r="A7163" s="1">
        <v>3.0381637999999898E+17</v>
      </c>
      <c r="B7163" t="s">
        <v>3</v>
      </c>
      <c r="C7163" t="s">
        <v>25</v>
      </c>
      <c r="D7163" s="2" t="s">
        <v>27</v>
      </c>
      <c r="E7163" s="2" t="s">
        <v>30</v>
      </c>
    </row>
    <row r="7164" spans="1:6" x14ac:dyDescent="0.3">
      <c r="A7164" s="1">
        <v>3.0393202E+17</v>
      </c>
      <c r="B7164" t="s">
        <v>3</v>
      </c>
      <c r="C7164" t="s">
        <v>25</v>
      </c>
      <c r="D7164" s="2" t="s">
        <v>27</v>
      </c>
      <c r="E7164" s="2" t="s">
        <v>27</v>
      </c>
      <c r="F7164" s="2" t="s">
        <v>26</v>
      </c>
    </row>
    <row r="7165" spans="1:6" x14ac:dyDescent="0.3">
      <c r="A7165" s="1">
        <v>3.039343E+17</v>
      </c>
      <c r="B7165" t="s">
        <v>3</v>
      </c>
      <c r="C7165" t="s">
        <v>25</v>
      </c>
      <c r="D7165" s="2" t="s">
        <v>27</v>
      </c>
      <c r="E7165" s="2" t="s">
        <v>28</v>
      </c>
    </row>
    <row r="7166" spans="1:6" x14ac:dyDescent="0.3">
      <c r="A7166" s="1">
        <v>3.0403215999999898E+17</v>
      </c>
      <c r="B7166" t="s">
        <v>3</v>
      </c>
      <c r="C7166" t="s">
        <v>25</v>
      </c>
      <c r="D7166" s="2" t="s">
        <v>27</v>
      </c>
      <c r="E7166" s="2" t="s">
        <v>27</v>
      </c>
      <c r="F7166" s="2" t="s">
        <v>26</v>
      </c>
    </row>
    <row r="7167" spans="1:6" x14ac:dyDescent="0.3">
      <c r="A7167" s="1">
        <v>3.0403444E+17</v>
      </c>
      <c r="B7167" t="s">
        <v>3</v>
      </c>
      <c r="C7167" t="s">
        <v>25</v>
      </c>
      <c r="D7167" s="2" t="s">
        <v>27</v>
      </c>
      <c r="E7167" s="2" t="s">
        <v>29</v>
      </c>
    </row>
    <row r="7168" spans="1:6" x14ac:dyDescent="0.3">
      <c r="A7168" s="1">
        <v>3.0415215999999898E+17</v>
      </c>
      <c r="B7168" t="s">
        <v>3</v>
      </c>
      <c r="C7168" t="s">
        <v>25</v>
      </c>
      <c r="D7168" s="2" t="s">
        <v>27</v>
      </c>
      <c r="E7168" s="2" t="s">
        <v>27</v>
      </c>
      <c r="F7168" s="2" t="s">
        <v>26</v>
      </c>
    </row>
    <row r="7169" spans="1:6" x14ac:dyDescent="0.3">
      <c r="A7169" s="1">
        <v>3.0415444E+17</v>
      </c>
      <c r="B7169" t="s">
        <v>3</v>
      </c>
      <c r="C7169" t="s">
        <v>25</v>
      </c>
      <c r="D7169" s="2" t="s">
        <v>27</v>
      </c>
      <c r="E7169" s="2" t="s">
        <v>27</v>
      </c>
    </row>
    <row r="7170" spans="1:6" x14ac:dyDescent="0.3">
      <c r="A7170" s="1">
        <v>3.0427215999999898E+17</v>
      </c>
      <c r="B7170" t="s">
        <v>3</v>
      </c>
      <c r="C7170" t="s">
        <v>25</v>
      </c>
      <c r="D7170" s="2" t="s">
        <v>27</v>
      </c>
      <c r="E7170" s="2" t="s">
        <v>27</v>
      </c>
      <c r="F7170" s="2" t="s">
        <v>26</v>
      </c>
    </row>
    <row r="7171" spans="1:6" x14ac:dyDescent="0.3">
      <c r="A7171" s="1">
        <v>3.0427649999999898E+17</v>
      </c>
      <c r="B7171" t="s">
        <v>3</v>
      </c>
      <c r="C7171" t="s">
        <v>25</v>
      </c>
      <c r="D7171" s="2" t="s">
        <v>27</v>
      </c>
      <c r="E7171" s="2" t="s">
        <v>30</v>
      </c>
    </row>
    <row r="7172" spans="1:6" x14ac:dyDescent="0.3">
      <c r="A7172" s="1">
        <v>3.0439215999999898E+17</v>
      </c>
      <c r="B7172" t="s">
        <v>3</v>
      </c>
      <c r="C7172" t="s">
        <v>25</v>
      </c>
      <c r="D7172" s="2" t="s">
        <v>27</v>
      </c>
      <c r="E7172" s="2" t="s">
        <v>27</v>
      </c>
      <c r="F7172" s="2" t="s">
        <v>26</v>
      </c>
    </row>
    <row r="7173" spans="1:6" x14ac:dyDescent="0.3">
      <c r="A7173" s="1">
        <v>3.043965E+17</v>
      </c>
      <c r="B7173" t="s">
        <v>3</v>
      </c>
      <c r="C7173" t="s">
        <v>25</v>
      </c>
      <c r="D7173" s="2" t="s">
        <v>27</v>
      </c>
      <c r="E7173" s="2" t="s">
        <v>28</v>
      </c>
    </row>
    <row r="7174" spans="1:6" x14ac:dyDescent="0.3">
      <c r="A7174" s="1">
        <v>3.0449227999999898E+17</v>
      </c>
      <c r="B7174" t="s">
        <v>3</v>
      </c>
      <c r="C7174" t="s">
        <v>25</v>
      </c>
      <c r="D7174" s="2" t="s">
        <v>27</v>
      </c>
      <c r="E7174" s="2" t="s">
        <v>27</v>
      </c>
      <c r="F7174" s="2" t="s">
        <v>26</v>
      </c>
    </row>
    <row r="7175" spans="1:6" x14ac:dyDescent="0.3">
      <c r="A7175" s="1">
        <v>3.0449664E+17</v>
      </c>
      <c r="B7175" t="s">
        <v>3</v>
      </c>
      <c r="C7175" t="s">
        <v>25</v>
      </c>
      <c r="D7175" s="2" t="s">
        <v>27</v>
      </c>
      <c r="E7175" s="2" t="s">
        <v>29</v>
      </c>
    </row>
    <row r="7176" spans="1:6" x14ac:dyDescent="0.3">
      <c r="A7176" s="1">
        <v>3.0461227999999898E+17</v>
      </c>
      <c r="B7176" t="s">
        <v>3</v>
      </c>
      <c r="C7176" t="s">
        <v>25</v>
      </c>
      <c r="D7176" s="2" t="s">
        <v>27</v>
      </c>
      <c r="E7176" s="2" t="s">
        <v>27</v>
      </c>
      <c r="F7176" s="2" t="s">
        <v>26</v>
      </c>
    </row>
    <row r="7177" spans="1:6" x14ac:dyDescent="0.3">
      <c r="A7177" s="1">
        <v>3.0461664E+17</v>
      </c>
      <c r="B7177" t="s">
        <v>3</v>
      </c>
      <c r="C7177" t="s">
        <v>25</v>
      </c>
      <c r="D7177" s="2" t="s">
        <v>27</v>
      </c>
      <c r="E7177" s="2" t="s">
        <v>27</v>
      </c>
    </row>
    <row r="7178" spans="1:6" x14ac:dyDescent="0.3">
      <c r="A7178" s="1">
        <v>3.047325E+17</v>
      </c>
      <c r="B7178" t="s">
        <v>3</v>
      </c>
      <c r="C7178" t="s">
        <v>25</v>
      </c>
      <c r="D7178" s="2" t="s">
        <v>27</v>
      </c>
      <c r="E7178" s="2" t="s">
        <v>27</v>
      </c>
      <c r="F7178" s="2" t="s">
        <v>26</v>
      </c>
    </row>
    <row r="7179" spans="1:6" x14ac:dyDescent="0.3">
      <c r="A7179" s="1">
        <v>3.0473475999999898E+17</v>
      </c>
      <c r="B7179" t="s">
        <v>3</v>
      </c>
      <c r="C7179" t="s">
        <v>25</v>
      </c>
      <c r="D7179" s="2" t="s">
        <v>27</v>
      </c>
      <c r="E7179" s="2" t="s">
        <v>30</v>
      </c>
    </row>
    <row r="7180" spans="1:6" x14ac:dyDescent="0.3">
      <c r="A7180" s="1">
        <v>3.0483262E+17</v>
      </c>
      <c r="B7180" t="s">
        <v>3</v>
      </c>
      <c r="C7180" t="s">
        <v>25</v>
      </c>
      <c r="D7180" s="2" t="s">
        <v>27</v>
      </c>
      <c r="E7180" s="2" t="s">
        <v>27</v>
      </c>
      <c r="F7180" s="2" t="s">
        <v>26</v>
      </c>
    </row>
    <row r="7181" spans="1:6" x14ac:dyDescent="0.3">
      <c r="A7181" s="1">
        <v>3.048349E+17</v>
      </c>
      <c r="B7181" t="s">
        <v>3</v>
      </c>
      <c r="C7181" t="s">
        <v>25</v>
      </c>
      <c r="D7181" s="2" t="s">
        <v>27</v>
      </c>
      <c r="E7181" s="2" t="s">
        <v>28</v>
      </c>
    </row>
    <row r="7182" spans="1:6" x14ac:dyDescent="0.3">
      <c r="A7182" s="1">
        <v>3.0495262E+17</v>
      </c>
      <c r="B7182" t="s">
        <v>3</v>
      </c>
      <c r="C7182" t="s">
        <v>25</v>
      </c>
      <c r="D7182" s="2" t="s">
        <v>27</v>
      </c>
      <c r="E7182" s="2" t="s">
        <v>27</v>
      </c>
      <c r="F7182" s="2" t="s">
        <v>26</v>
      </c>
    </row>
    <row r="7183" spans="1:6" x14ac:dyDescent="0.3">
      <c r="A7183" s="1">
        <v>3.049549E+17</v>
      </c>
      <c r="B7183" t="s">
        <v>3</v>
      </c>
      <c r="C7183" t="s">
        <v>25</v>
      </c>
      <c r="D7183" s="2" t="s">
        <v>27</v>
      </c>
      <c r="E7183" s="2" t="s">
        <v>29</v>
      </c>
    </row>
    <row r="7184" spans="1:6" x14ac:dyDescent="0.3">
      <c r="A7184" s="1">
        <v>3.0507261999999898E+17</v>
      </c>
      <c r="B7184" t="s">
        <v>3</v>
      </c>
      <c r="C7184" t="s">
        <v>25</v>
      </c>
      <c r="D7184" s="2" t="s">
        <v>27</v>
      </c>
      <c r="E7184" s="2" t="s">
        <v>27</v>
      </c>
      <c r="F7184" s="2" t="s">
        <v>26</v>
      </c>
    </row>
    <row r="7185" spans="1:6" x14ac:dyDescent="0.3">
      <c r="A7185" s="1">
        <v>3.0507695999999898E+17</v>
      </c>
      <c r="B7185" t="s">
        <v>3</v>
      </c>
      <c r="C7185" t="s">
        <v>25</v>
      </c>
      <c r="D7185" s="2" t="s">
        <v>27</v>
      </c>
      <c r="E7185" s="2" t="s">
        <v>27</v>
      </c>
    </row>
    <row r="7186" spans="1:6" x14ac:dyDescent="0.3">
      <c r="A7186" s="1">
        <v>3.0519261999999898E+17</v>
      </c>
      <c r="B7186" t="s">
        <v>3</v>
      </c>
      <c r="C7186" t="s">
        <v>25</v>
      </c>
      <c r="D7186" s="2" t="s">
        <v>27</v>
      </c>
      <c r="E7186" s="2" t="s">
        <v>27</v>
      </c>
      <c r="F7186" s="2" t="s">
        <v>26</v>
      </c>
    </row>
    <row r="7187" spans="1:6" x14ac:dyDescent="0.3">
      <c r="A7187" s="1">
        <v>3.0519695999999898E+17</v>
      </c>
      <c r="B7187" t="s">
        <v>3</v>
      </c>
      <c r="C7187" t="s">
        <v>25</v>
      </c>
      <c r="D7187" s="2" t="s">
        <v>27</v>
      </c>
      <c r="E7187" s="2" t="s">
        <v>30</v>
      </c>
    </row>
    <row r="7188" spans="1:6" x14ac:dyDescent="0.3">
      <c r="A7188" s="1">
        <v>3.0529275999999898E+17</v>
      </c>
      <c r="B7188" t="s">
        <v>3</v>
      </c>
      <c r="C7188" t="s">
        <v>25</v>
      </c>
      <c r="D7188" s="2" t="s">
        <v>27</v>
      </c>
      <c r="E7188" s="2" t="s">
        <v>27</v>
      </c>
      <c r="F7188" s="2" t="s">
        <v>26</v>
      </c>
    </row>
    <row r="7189" spans="1:6" x14ac:dyDescent="0.3">
      <c r="A7189" s="1">
        <v>3.052971E+17</v>
      </c>
      <c r="B7189" t="s">
        <v>3</v>
      </c>
      <c r="C7189" t="s">
        <v>25</v>
      </c>
      <c r="D7189" s="2" t="s">
        <v>27</v>
      </c>
      <c r="E7189" s="2" t="s">
        <v>28</v>
      </c>
    </row>
    <row r="7190" spans="1:6" x14ac:dyDescent="0.3">
      <c r="A7190" s="1">
        <v>3.0541273999999898E+17</v>
      </c>
      <c r="B7190" t="s">
        <v>3</v>
      </c>
      <c r="C7190" t="s">
        <v>25</v>
      </c>
      <c r="D7190" s="2" t="s">
        <v>27</v>
      </c>
      <c r="E7190" s="2" t="s">
        <v>27</v>
      </c>
      <c r="F7190" s="2" t="s">
        <v>26</v>
      </c>
    </row>
    <row r="7191" spans="1:6" x14ac:dyDescent="0.3">
      <c r="A7191" s="1">
        <v>3.054171E+17</v>
      </c>
      <c r="B7191" t="s">
        <v>3</v>
      </c>
      <c r="C7191" t="s">
        <v>25</v>
      </c>
      <c r="D7191" s="2" t="s">
        <v>27</v>
      </c>
      <c r="E7191" s="2" t="s">
        <v>29</v>
      </c>
    </row>
    <row r="7192" spans="1:6" x14ac:dyDescent="0.3">
      <c r="A7192" s="1">
        <v>3.0553296E+17</v>
      </c>
      <c r="B7192" t="s">
        <v>3</v>
      </c>
      <c r="C7192" t="s">
        <v>25</v>
      </c>
      <c r="D7192" s="2" t="s">
        <v>27</v>
      </c>
      <c r="E7192" s="2" t="s">
        <v>27</v>
      </c>
      <c r="F7192" s="2" t="s">
        <v>26</v>
      </c>
    </row>
    <row r="7193" spans="1:6" x14ac:dyDescent="0.3">
      <c r="A7193" s="1">
        <v>3.0553523999999898E+17</v>
      </c>
      <c r="B7193" t="s">
        <v>3</v>
      </c>
      <c r="C7193" t="s">
        <v>25</v>
      </c>
      <c r="D7193" s="2" t="s">
        <v>27</v>
      </c>
      <c r="E7193" s="2" t="s">
        <v>27</v>
      </c>
    </row>
    <row r="7194" spans="1:6" x14ac:dyDescent="0.3">
      <c r="A7194" s="1">
        <v>3.0563308E+17</v>
      </c>
      <c r="B7194" t="s">
        <v>3</v>
      </c>
      <c r="C7194" t="s">
        <v>25</v>
      </c>
      <c r="D7194" s="2" t="s">
        <v>27</v>
      </c>
      <c r="E7194" s="2" t="s">
        <v>27</v>
      </c>
      <c r="F7194" s="2" t="s">
        <v>26</v>
      </c>
    </row>
    <row r="7195" spans="1:6" x14ac:dyDescent="0.3">
      <c r="A7195" s="1">
        <v>3.0563535999999898E+17</v>
      </c>
      <c r="B7195" t="s">
        <v>3</v>
      </c>
      <c r="C7195" t="s">
        <v>25</v>
      </c>
      <c r="D7195" s="2" t="s">
        <v>27</v>
      </c>
      <c r="E7195" s="2" t="s">
        <v>30</v>
      </c>
    </row>
    <row r="7196" spans="1:6" x14ac:dyDescent="0.3">
      <c r="A7196" s="1">
        <v>3.0575308E+17</v>
      </c>
      <c r="B7196" t="s">
        <v>3</v>
      </c>
      <c r="C7196" t="s">
        <v>25</v>
      </c>
      <c r="D7196" s="2" t="s">
        <v>27</v>
      </c>
      <c r="E7196" s="2" t="s">
        <v>27</v>
      </c>
      <c r="F7196" s="2" t="s">
        <v>26</v>
      </c>
    </row>
    <row r="7197" spans="1:6" x14ac:dyDescent="0.3">
      <c r="A7197" s="1">
        <v>3.0575535999999898E+17</v>
      </c>
      <c r="B7197" t="s">
        <v>3</v>
      </c>
      <c r="C7197" t="s">
        <v>25</v>
      </c>
      <c r="D7197" s="2" t="s">
        <v>27</v>
      </c>
      <c r="E7197" s="2" t="s">
        <v>28</v>
      </c>
    </row>
    <row r="7198" spans="1:6" x14ac:dyDescent="0.3">
      <c r="A7198" s="1">
        <v>3.0587308E+17</v>
      </c>
      <c r="B7198" t="s">
        <v>3</v>
      </c>
      <c r="C7198" t="s">
        <v>25</v>
      </c>
      <c r="D7198" s="2" t="s">
        <v>27</v>
      </c>
      <c r="E7198" s="2" t="s">
        <v>27</v>
      </c>
      <c r="F7198" s="2" t="s">
        <v>26</v>
      </c>
    </row>
    <row r="7199" spans="1:6" x14ac:dyDescent="0.3">
      <c r="A7199" s="1">
        <v>3.0587741999999898E+17</v>
      </c>
      <c r="B7199" t="s">
        <v>3</v>
      </c>
      <c r="C7199" t="s">
        <v>25</v>
      </c>
      <c r="D7199" s="2" t="s">
        <v>27</v>
      </c>
      <c r="E7199" s="2" t="s">
        <v>29</v>
      </c>
    </row>
    <row r="7200" spans="1:6" x14ac:dyDescent="0.3">
      <c r="A7200" s="1">
        <v>3.0599308E+17</v>
      </c>
      <c r="B7200" t="s">
        <v>3</v>
      </c>
      <c r="C7200" t="s">
        <v>25</v>
      </c>
      <c r="D7200" s="2" t="s">
        <v>27</v>
      </c>
      <c r="E7200" s="2" t="s">
        <v>27</v>
      </c>
      <c r="F7200" s="2" t="s">
        <v>26</v>
      </c>
    </row>
    <row r="7201" spans="1:6" x14ac:dyDescent="0.3">
      <c r="A7201" s="1">
        <v>3.0599741999999898E+17</v>
      </c>
      <c r="B7201" t="s">
        <v>3</v>
      </c>
      <c r="C7201" t="s">
        <v>25</v>
      </c>
      <c r="D7201" s="2" t="s">
        <v>27</v>
      </c>
      <c r="E7201" s="2" t="s">
        <v>27</v>
      </c>
    </row>
    <row r="7202" spans="1:6" x14ac:dyDescent="0.3">
      <c r="A7202" s="1">
        <v>3.0609321999999898E+17</v>
      </c>
      <c r="B7202" t="s">
        <v>3</v>
      </c>
      <c r="C7202" t="s">
        <v>25</v>
      </c>
      <c r="D7202" s="2" t="s">
        <v>27</v>
      </c>
      <c r="E7202" s="2" t="s">
        <v>27</v>
      </c>
      <c r="F7202" s="2" t="s">
        <v>26</v>
      </c>
    </row>
    <row r="7203" spans="1:6" x14ac:dyDescent="0.3">
      <c r="A7203" s="1">
        <v>3.0609755999999898E+17</v>
      </c>
      <c r="B7203" t="s">
        <v>3</v>
      </c>
      <c r="C7203" t="s">
        <v>25</v>
      </c>
      <c r="D7203" s="2" t="s">
        <v>27</v>
      </c>
      <c r="E7203" s="2" t="s">
        <v>30</v>
      </c>
    </row>
    <row r="7204" spans="1:6" x14ac:dyDescent="0.3">
      <c r="A7204" s="1">
        <v>3.0609989999999898E+17</v>
      </c>
      <c r="B7204" t="s">
        <v>3</v>
      </c>
      <c r="C7204" t="s">
        <v>25</v>
      </c>
      <c r="D7204" s="2" t="s">
        <v>27</v>
      </c>
      <c r="E7204" s="2" t="s">
        <v>30</v>
      </c>
    </row>
    <row r="7205" spans="1:6" x14ac:dyDescent="0.3">
      <c r="A7205" s="1">
        <v>3.0611327999999898E+17</v>
      </c>
      <c r="B7205" t="s">
        <v>3</v>
      </c>
      <c r="C7205" t="s">
        <v>25</v>
      </c>
      <c r="D7205" s="2" t="s">
        <v>31</v>
      </c>
      <c r="E7205" s="2" t="s">
        <v>32</v>
      </c>
    </row>
    <row r="7206" spans="1:6" x14ac:dyDescent="0.3">
      <c r="A7206" s="1">
        <v>3.0612522E+17</v>
      </c>
      <c r="B7206" t="s">
        <v>3</v>
      </c>
      <c r="C7206" t="s">
        <v>25</v>
      </c>
      <c r="D7206" s="2" t="s">
        <v>33</v>
      </c>
      <c r="E7206" s="2" t="s">
        <v>27</v>
      </c>
    </row>
    <row r="7207" spans="1:6" x14ac:dyDescent="0.3">
      <c r="A7207" s="1">
        <v>3.0615321999999898E+17</v>
      </c>
      <c r="B7207" t="s">
        <v>3</v>
      </c>
      <c r="C7207" t="s">
        <v>25</v>
      </c>
      <c r="D7207" s="2" t="s">
        <v>33</v>
      </c>
      <c r="E7207" s="2" t="s">
        <v>27</v>
      </c>
    </row>
    <row r="7208" spans="1:6" x14ac:dyDescent="0.3">
      <c r="A7208" s="1">
        <v>3.0615566E+17</v>
      </c>
      <c r="B7208" t="s">
        <v>3</v>
      </c>
      <c r="C7208" t="s">
        <v>25</v>
      </c>
      <c r="D7208" s="2" t="s">
        <v>35</v>
      </c>
      <c r="E7208" s="2" t="s">
        <v>28</v>
      </c>
    </row>
    <row r="7209" spans="1:6" x14ac:dyDescent="0.3">
      <c r="A7209" s="1">
        <v>3.0617327999999898E+17</v>
      </c>
      <c r="B7209" t="s">
        <v>3</v>
      </c>
      <c r="C7209" t="s">
        <v>25</v>
      </c>
      <c r="D7209" s="2" t="s">
        <v>35</v>
      </c>
      <c r="E7209" s="2" t="s">
        <v>28</v>
      </c>
    </row>
    <row r="7210" spans="1:6" x14ac:dyDescent="0.3">
      <c r="A7210" s="1">
        <v>3.0617568E+17</v>
      </c>
      <c r="B7210" t="s">
        <v>3</v>
      </c>
      <c r="C7210" t="s">
        <v>25</v>
      </c>
      <c r="D7210" s="2" t="s">
        <v>36</v>
      </c>
      <c r="E7210" s="2" t="s">
        <v>37</v>
      </c>
    </row>
    <row r="7211" spans="1:6" x14ac:dyDescent="0.3">
      <c r="A7211" s="1">
        <v>3.0619314E+17</v>
      </c>
      <c r="B7211" t="s">
        <v>3</v>
      </c>
      <c r="C7211" t="s">
        <v>25</v>
      </c>
      <c r="D7211" s="2" t="s">
        <v>36</v>
      </c>
      <c r="E7211" s="2" t="s">
        <v>37</v>
      </c>
    </row>
    <row r="7212" spans="1:6" x14ac:dyDescent="0.3">
      <c r="A7212" s="1">
        <v>3.0619547999999898E+17</v>
      </c>
      <c r="B7212" t="s">
        <v>3</v>
      </c>
      <c r="C7212" t="s">
        <v>25</v>
      </c>
      <c r="D7212" s="2" t="s">
        <v>42</v>
      </c>
      <c r="E7212" s="2" t="s">
        <v>31</v>
      </c>
    </row>
    <row r="7213" spans="1:6" x14ac:dyDescent="0.3">
      <c r="A7213" s="1">
        <v>3.0621321999999898E+17</v>
      </c>
      <c r="B7213" t="s">
        <v>3</v>
      </c>
      <c r="C7213" t="s">
        <v>25</v>
      </c>
      <c r="D7213" s="2" t="s">
        <v>42</v>
      </c>
      <c r="E7213" s="2" t="s">
        <v>31</v>
      </c>
    </row>
    <row r="7214" spans="1:6" x14ac:dyDescent="0.3">
      <c r="A7214" s="1">
        <v>3.0623327999999898E+17</v>
      </c>
      <c r="B7214" t="s">
        <v>3</v>
      </c>
      <c r="C7214" t="s">
        <v>25</v>
      </c>
      <c r="D7214" s="2" t="s">
        <v>34</v>
      </c>
      <c r="E7214" s="2" t="s">
        <v>30</v>
      </c>
    </row>
    <row r="7215" spans="1:6" x14ac:dyDescent="0.3">
      <c r="A7215" s="1">
        <v>3.0625335999999898E+17</v>
      </c>
      <c r="B7215" t="s">
        <v>3</v>
      </c>
      <c r="C7215" t="s">
        <v>25</v>
      </c>
      <c r="D7215" s="2" t="s">
        <v>35</v>
      </c>
      <c r="E7215" s="2" t="s">
        <v>32</v>
      </c>
    </row>
    <row r="7216" spans="1:6" x14ac:dyDescent="0.3">
      <c r="A7216" s="1">
        <v>3.0626553999999898E+17</v>
      </c>
      <c r="B7216" t="s">
        <v>3</v>
      </c>
      <c r="C7216" t="s">
        <v>25</v>
      </c>
      <c r="D7216" s="2" t="s">
        <v>37</v>
      </c>
      <c r="E7216" s="2" t="s">
        <v>33</v>
      </c>
    </row>
    <row r="7217" spans="1:5" x14ac:dyDescent="0.3">
      <c r="A7217" s="1">
        <v>3.0627321999999898E+17</v>
      </c>
      <c r="B7217" t="s">
        <v>3</v>
      </c>
      <c r="C7217" t="s">
        <v>25</v>
      </c>
      <c r="D7217" s="2" t="s">
        <v>37</v>
      </c>
      <c r="E7217" s="2" t="s">
        <v>33</v>
      </c>
    </row>
    <row r="7218" spans="1:5" x14ac:dyDescent="0.3">
      <c r="A7218" s="1">
        <v>3.0627555999999898E+17</v>
      </c>
      <c r="B7218" t="s">
        <v>3</v>
      </c>
      <c r="C7218" t="s">
        <v>25</v>
      </c>
      <c r="D7218" s="2" t="s">
        <v>38</v>
      </c>
      <c r="E7218" s="2" t="s">
        <v>38</v>
      </c>
    </row>
    <row r="7219" spans="1:5" x14ac:dyDescent="0.3">
      <c r="A7219" s="1">
        <v>3.0631335999999898E+17</v>
      </c>
      <c r="B7219" t="s">
        <v>3</v>
      </c>
      <c r="C7219" t="s">
        <v>25</v>
      </c>
      <c r="D7219" s="2" t="s">
        <v>38</v>
      </c>
      <c r="E7219" s="2" t="s">
        <v>38</v>
      </c>
    </row>
    <row r="7220" spans="1:5" x14ac:dyDescent="0.3">
      <c r="A7220" s="1">
        <v>3.063158E+17</v>
      </c>
      <c r="B7220" t="s">
        <v>3</v>
      </c>
      <c r="C7220" t="s">
        <v>25</v>
      </c>
      <c r="D7220" s="2" t="s">
        <v>38</v>
      </c>
      <c r="E7220" s="2" t="s">
        <v>40</v>
      </c>
    </row>
    <row r="7221" spans="1:5" x14ac:dyDescent="0.3">
      <c r="A7221" s="1">
        <v>3.0633341999999898E+17</v>
      </c>
      <c r="B7221" t="s">
        <v>3</v>
      </c>
      <c r="C7221" t="s">
        <v>25</v>
      </c>
      <c r="D7221" s="2" t="s">
        <v>38</v>
      </c>
      <c r="E7221" s="2" t="s">
        <v>40</v>
      </c>
    </row>
    <row r="7222" spans="1:5" x14ac:dyDescent="0.3">
      <c r="A7222" s="1">
        <v>3.0633582E+17</v>
      </c>
      <c r="B7222" t="s">
        <v>3</v>
      </c>
      <c r="C7222" t="s">
        <v>25</v>
      </c>
      <c r="D7222" s="2" t="s">
        <v>39</v>
      </c>
      <c r="E7222" s="2" t="s">
        <v>38</v>
      </c>
    </row>
    <row r="7223" spans="1:5" x14ac:dyDescent="0.3">
      <c r="A7223" s="1">
        <v>3.0635327999999898E+17</v>
      </c>
      <c r="B7223" t="s">
        <v>3</v>
      </c>
      <c r="C7223" t="s">
        <v>25</v>
      </c>
      <c r="D7223" s="2" t="s">
        <v>39</v>
      </c>
      <c r="E7223" s="2" t="s">
        <v>38</v>
      </c>
    </row>
    <row r="7224" spans="1:5" x14ac:dyDescent="0.3">
      <c r="A7224" s="1">
        <v>3.0637335999999898E+17</v>
      </c>
      <c r="B7224" t="s">
        <v>3</v>
      </c>
      <c r="C7224" t="s">
        <v>25</v>
      </c>
      <c r="D7224" s="2" t="s">
        <v>27</v>
      </c>
      <c r="E7224" s="2" t="s">
        <v>27</v>
      </c>
    </row>
    <row r="7225" spans="1:5" x14ac:dyDescent="0.3">
      <c r="A7225" s="1">
        <v>3.0639341999999898E+17</v>
      </c>
      <c r="B7225" t="s">
        <v>3</v>
      </c>
      <c r="C7225" t="s">
        <v>25</v>
      </c>
      <c r="D7225" s="2" t="s">
        <v>31</v>
      </c>
      <c r="E7225" s="2" t="s">
        <v>31</v>
      </c>
    </row>
    <row r="7226" spans="1:5" x14ac:dyDescent="0.3">
      <c r="A7226" s="1">
        <v>3.0641219999999898E+17</v>
      </c>
      <c r="B7226" t="s">
        <v>3</v>
      </c>
      <c r="C7226" t="s">
        <v>25</v>
      </c>
      <c r="D7226" s="2" t="s">
        <v>36</v>
      </c>
      <c r="E7226" s="2" t="s">
        <v>32</v>
      </c>
    </row>
    <row r="7227" spans="1:5" x14ac:dyDescent="0.3">
      <c r="A7227" s="1">
        <v>3.0643333999999898E+17</v>
      </c>
      <c r="B7227" t="s">
        <v>3</v>
      </c>
      <c r="C7227" t="s">
        <v>25</v>
      </c>
      <c r="D7227" s="2" t="s">
        <v>36</v>
      </c>
      <c r="E7227" s="2" t="s">
        <v>32</v>
      </c>
    </row>
    <row r="7228" spans="1:5" x14ac:dyDescent="0.3">
      <c r="A7228" s="1">
        <v>3.0643569999999898E+17</v>
      </c>
      <c r="B7228" t="s">
        <v>3</v>
      </c>
      <c r="C7228" t="s">
        <v>25</v>
      </c>
      <c r="D7228" s="2" t="s">
        <v>41</v>
      </c>
      <c r="E7228" s="2" t="s">
        <v>30</v>
      </c>
    </row>
    <row r="7229" spans="1:5" x14ac:dyDescent="0.3">
      <c r="A7229" s="1">
        <v>3.0647327999999898E+17</v>
      </c>
      <c r="B7229" t="s">
        <v>3</v>
      </c>
      <c r="C7229" t="s">
        <v>25</v>
      </c>
      <c r="D7229" s="2" t="s">
        <v>41</v>
      </c>
      <c r="E7229" s="2" t="s">
        <v>30</v>
      </c>
    </row>
    <row r="7230" spans="1:5" x14ac:dyDescent="0.3">
      <c r="A7230" s="1">
        <v>3.0647572E+17</v>
      </c>
      <c r="B7230" t="s">
        <v>3</v>
      </c>
      <c r="C7230" t="s">
        <v>25</v>
      </c>
      <c r="D7230" s="2" t="s">
        <v>38</v>
      </c>
      <c r="E7230" s="2" t="s">
        <v>27</v>
      </c>
    </row>
    <row r="7231" spans="1:5" x14ac:dyDescent="0.3">
      <c r="A7231" s="1">
        <v>3.0649333999999898E+17</v>
      </c>
      <c r="B7231" t="s">
        <v>3</v>
      </c>
      <c r="C7231" t="s">
        <v>25</v>
      </c>
      <c r="D7231" s="2" t="s">
        <v>38</v>
      </c>
      <c r="E7231" s="2" t="s">
        <v>27</v>
      </c>
    </row>
    <row r="7232" spans="1:5" x14ac:dyDescent="0.3">
      <c r="A7232" s="1">
        <v>3.0649574E+17</v>
      </c>
      <c r="B7232" t="s">
        <v>3</v>
      </c>
      <c r="C7232" t="s">
        <v>25</v>
      </c>
      <c r="D7232" s="2" t="s">
        <v>36</v>
      </c>
      <c r="E7232" s="2" t="s">
        <v>37</v>
      </c>
    </row>
    <row r="7233" spans="1:6" x14ac:dyDescent="0.3">
      <c r="A7233" s="1">
        <v>3.0651341999999898E+17</v>
      </c>
      <c r="B7233" t="s">
        <v>3</v>
      </c>
      <c r="C7233" t="s">
        <v>25</v>
      </c>
      <c r="D7233" s="2" t="s">
        <v>36</v>
      </c>
      <c r="E7233" s="2" t="s">
        <v>37</v>
      </c>
    </row>
    <row r="7234" spans="1:6" x14ac:dyDescent="0.3">
      <c r="A7234" s="1">
        <v>3.0653347999999898E+17</v>
      </c>
      <c r="B7234" t="s">
        <v>3</v>
      </c>
      <c r="C7234" t="s">
        <v>25</v>
      </c>
      <c r="D7234" s="2" t="s">
        <v>41</v>
      </c>
      <c r="E7234" s="2" t="s">
        <v>37</v>
      </c>
    </row>
    <row r="7235" spans="1:6" x14ac:dyDescent="0.3">
      <c r="A7235" s="1">
        <v>3.0655333999999898E+17</v>
      </c>
      <c r="B7235" t="s">
        <v>3</v>
      </c>
      <c r="C7235" t="s">
        <v>25</v>
      </c>
      <c r="D7235" s="2" t="s">
        <v>39</v>
      </c>
      <c r="E7235" s="2" t="s">
        <v>29</v>
      </c>
    </row>
    <row r="7236" spans="1:6" x14ac:dyDescent="0.3">
      <c r="A7236" s="1">
        <v>3.0685354E+17</v>
      </c>
      <c r="B7236" t="s">
        <v>3</v>
      </c>
      <c r="C7236" t="s">
        <v>25</v>
      </c>
      <c r="D7236" s="2" t="s">
        <v>27</v>
      </c>
      <c r="E7236" s="2" t="s">
        <v>27</v>
      </c>
      <c r="F7236" s="2" t="s">
        <v>26</v>
      </c>
    </row>
    <row r="7237" spans="1:6" x14ac:dyDescent="0.3">
      <c r="A7237" s="1">
        <v>3.0685581999999898E+17</v>
      </c>
      <c r="B7237" t="s">
        <v>3</v>
      </c>
      <c r="C7237" t="s">
        <v>25</v>
      </c>
      <c r="D7237" s="2" t="s">
        <v>27</v>
      </c>
      <c r="E7237" s="2" t="s">
        <v>28</v>
      </c>
    </row>
    <row r="7238" spans="1:6" x14ac:dyDescent="0.3">
      <c r="A7238" s="1">
        <v>3.0697374E+17</v>
      </c>
      <c r="B7238" t="s">
        <v>3</v>
      </c>
      <c r="C7238" t="s">
        <v>25</v>
      </c>
      <c r="D7238" s="2" t="s">
        <v>27</v>
      </c>
      <c r="E7238" s="2" t="s">
        <v>27</v>
      </c>
      <c r="F7238" s="2" t="s">
        <v>26</v>
      </c>
    </row>
    <row r="7239" spans="1:6" x14ac:dyDescent="0.3">
      <c r="A7239" s="1">
        <v>3.0697809999999898E+17</v>
      </c>
      <c r="B7239" t="s">
        <v>3</v>
      </c>
      <c r="C7239" t="s">
        <v>25</v>
      </c>
      <c r="D7239" s="2" t="s">
        <v>27</v>
      </c>
      <c r="E7239" s="2" t="s">
        <v>29</v>
      </c>
    </row>
    <row r="7240" spans="1:6" x14ac:dyDescent="0.3">
      <c r="A7240" s="1">
        <v>3.0707368E+17</v>
      </c>
      <c r="B7240" t="s">
        <v>3</v>
      </c>
      <c r="C7240" t="s">
        <v>25</v>
      </c>
      <c r="D7240" s="2" t="s">
        <v>27</v>
      </c>
      <c r="E7240" s="2" t="s">
        <v>27</v>
      </c>
      <c r="F7240" s="2" t="s">
        <v>26</v>
      </c>
    </row>
    <row r="7241" spans="1:6" x14ac:dyDescent="0.3">
      <c r="A7241" s="1">
        <v>3.0707801999999898E+17</v>
      </c>
      <c r="B7241" t="s">
        <v>3</v>
      </c>
      <c r="C7241" t="s">
        <v>25</v>
      </c>
      <c r="D7241" s="2" t="s">
        <v>27</v>
      </c>
      <c r="E7241" s="2" t="s">
        <v>27</v>
      </c>
    </row>
    <row r="7242" spans="1:6" x14ac:dyDescent="0.3">
      <c r="A7242" s="1">
        <v>3.0719387999999898E+17</v>
      </c>
      <c r="B7242" t="s">
        <v>3</v>
      </c>
      <c r="C7242" t="s">
        <v>25</v>
      </c>
      <c r="D7242" s="2" t="s">
        <v>27</v>
      </c>
      <c r="E7242" s="2" t="s">
        <v>27</v>
      </c>
      <c r="F7242" s="2" t="s">
        <v>26</v>
      </c>
    </row>
    <row r="7243" spans="1:6" x14ac:dyDescent="0.3">
      <c r="A7243" s="1">
        <v>3.0719821999999898E+17</v>
      </c>
      <c r="B7243" t="s">
        <v>3</v>
      </c>
      <c r="C7243" t="s">
        <v>25</v>
      </c>
      <c r="D7243" s="2" t="s">
        <v>27</v>
      </c>
      <c r="E7243" s="2" t="s">
        <v>30</v>
      </c>
    </row>
    <row r="7244" spans="1:6" x14ac:dyDescent="0.3">
      <c r="A7244" s="1">
        <v>3.0731387999999898E+17</v>
      </c>
      <c r="B7244" t="s">
        <v>3</v>
      </c>
      <c r="C7244" t="s">
        <v>25</v>
      </c>
      <c r="D7244" s="2" t="s">
        <v>27</v>
      </c>
      <c r="E7244" s="2" t="s">
        <v>27</v>
      </c>
      <c r="F7244" s="2" t="s">
        <v>26</v>
      </c>
    </row>
    <row r="7245" spans="1:6" x14ac:dyDescent="0.3">
      <c r="A7245" s="1">
        <v>3.0731821999999898E+17</v>
      </c>
      <c r="B7245" t="s">
        <v>3</v>
      </c>
      <c r="C7245" t="s">
        <v>25</v>
      </c>
      <c r="D7245" s="2" t="s">
        <v>27</v>
      </c>
      <c r="E7245" s="2" t="s">
        <v>28</v>
      </c>
    </row>
    <row r="7246" spans="1:6" x14ac:dyDescent="0.3">
      <c r="A7246" s="1">
        <v>3.0743387999999898E+17</v>
      </c>
      <c r="B7246" t="s">
        <v>3</v>
      </c>
      <c r="C7246" t="s">
        <v>25</v>
      </c>
      <c r="D7246" s="2" t="s">
        <v>27</v>
      </c>
      <c r="E7246" s="2" t="s">
        <v>27</v>
      </c>
      <c r="F7246" s="2" t="s">
        <v>26</v>
      </c>
    </row>
    <row r="7247" spans="1:6" x14ac:dyDescent="0.3">
      <c r="A7247" s="1">
        <v>3.0743614E+17</v>
      </c>
      <c r="B7247" t="s">
        <v>3</v>
      </c>
      <c r="C7247" t="s">
        <v>25</v>
      </c>
      <c r="D7247" s="2" t="s">
        <v>27</v>
      </c>
      <c r="E7247" s="2" t="s">
        <v>29</v>
      </c>
    </row>
    <row r="7248" spans="1:6" x14ac:dyDescent="0.3">
      <c r="A7248" s="1">
        <v>3.0753399999999898E+17</v>
      </c>
      <c r="B7248" t="s">
        <v>3</v>
      </c>
      <c r="C7248" t="s">
        <v>25</v>
      </c>
      <c r="D7248" s="2" t="s">
        <v>27</v>
      </c>
      <c r="E7248" s="2" t="s">
        <v>27</v>
      </c>
      <c r="F7248" s="2" t="s">
        <v>26</v>
      </c>
    </row>
    <row r="7249" spans="1:6" x14ac:dyDescent="0.3">
      <c r="A7249" s="1">
        <v>3.0753627999999898E+17</v>
      </c>
      <c r="B7249" t="s">
        <v>3</v>
      </c>
      <c r="C7249" t="s">
        <v>25</v>
      </c>
      <c r="D7249" s="2" t="s">
        <v>27</v>
      </c>
      <c r="E7249" s="2" t="s">
        <v>27</v>
      </c>
    </row>
    <row r="7250" spans="1:6" x14ac:dyDescent="0.3">
      <c r="A7250" s="1">
        <v>3.0765399999999898E+17</v>
      </c>
      <c r="B7250" t="s">
        <v>3</v>
      </c>
      <c r="C7250" t="s">
        <v>25</v>
      </c>
      <c r="D7250" s="2" t="s">
        <v>27</v>
      </c>
      <c r="E7250" s="2" t="s">
        <v>27</v>
      </c>
      <c r="F7250" s="2" t="s">
        <v>26</v>
      </c>
    </row>
    <row r="7251" spans="1:6" x14ac:dyDescent="0.3">
      <c r="A7251" s="1">
        <v>3.0765627999999898E+17</v>
      </c>
      <c r="B7251" t="s">
        <v>3</v>
      </c>
      <c r="C7251" t="s">
        <v>25</v>
      </c>
      <c r="D7251" s="2" t="s">
        <v>27</v>
      </c>
      <c r="E7251" s="2" t="s">
        <v>30</v>
      </c>
    </row>
    <row r="7252" spans="1:6" x14ac:dyDescent="0.3">
      <c r="A7252" s="1">
        <v>3.07774E+17</v>
      </c>
      <c r="B7252" t="s">
        <v>3</v>
      </c>
      <c r="C7252" t="s">
        <v>25</v>
      </c>
      <c r="D7252" s="2" t="s">
        <v>27</v>
      </c>
      <c r="E7252" s="2" t="s">
        <v>27</v>
      </c>
      <c r="F7252" s="2" t="s">
        <v>26</v>
      </c>
    </row>
    <row r="7253" spans="1:6" x14ac:dyDescent="0.3">
      <c r="A7253" s="1">
        <v>3.0777834E+17</v>
      </c>
      <c r="B7253" t="s">
        <v>3</v>
      </c>
      <c r="C7253" t="s">
        <v>25</v>
      </c>
      <c r="D7253" s="2" t="s">
        <v>27</v>
      </c>
      <c r="E7253" s="2" t="s">
        <v>28</v>
      </c>
    </row>
    <row r="7254" spans="1:6" x14ac:dyDescent="0.3">
      <c r="A7254" s="1">
        <v>3.0787414E+17</v>
      </c>
      <c r="B7254" t="s">
        <v>3</v>
      </c>
      <c r="C7254" t="s">
        <v>25</v>
      </c>
      <c r="D7254" s="2" t="s">
        <v>27</v>
      </c>
      <c r="E7254" s="2" t="s">
        <v>27</v>
      </c>
      <c r="F7254" s="2" t="s">
        <v>26</v>
      </c>
    </row>
    <row r="7255" spans="1:6" x14ac:dyDescent="0.3">
      <c r="A7255" s="1">
        <v>3.0787848E+17</v>
      </c>
      <c r="B7255" t="s">
        <v>3</v>
      </c>
      <c r="C7255" t="s">
        <v>25</v>
      </c>
      <c r="D7255" s="2" t="s">
        <v>27</v>
      </c>
      <c r="E7255" s="2" t="s">
        <v>29</v>
      </c>
    </row>
    <row r="7256" spans="1:6" x14ac:dyDescent="0.3">
      <c r="A7256" s="1">
        <v>3.0799414E+17</v>
      </c>
      <c r="B7256" t="s">
        <v>3</v>
      </c>
      <c r="C7256" t="s">
        <v>25</v>
      </c>
      <c r="D7256" s="2" t="s">
        <v>27</v>
      </c>
      <c r="E7256" s="2" t="s">
        <v>27</v>
      </c>
      <c r="F7256" s="2" t="s">
        <v>26</v>
      </c>
    </row>
    <row r="7257" spans="1:6" x14ac:dyDescent="0.3">
      <c r="A7257" s="1">
        <v>3.0799847999999898E+17</v>
      </c>
      <c r="B7257" t="s">
        <v>3</v>
      </c>
      <c r="C7257" t="s">
        <v>25</v>
      </c>
      <c r="D7257" s="2" t="s">
        <v>27</v>
      </c>
      <c r="E7257" s="2" t="s">
        <v>27</v>
      </c>
    </row>
    <row r="7258" spans="1:6" x14ac:dyDescent="0.3">
      <c r="A7258" s="1">
        <v>3.0811414E+17</v>
      </c>
      <c r="B7258" t="s">
        <v>3</v>
      </c>
      <c r="C7258" t="s">
        <v>25</v>
      </c>
      <c r="D7258" s="2" t="s">
        <v>27</v>
      </c>
      <c r="E7258" s="2" t="s">
        <v>27</v>
      </c>
      <c r="F7258" s="2" t="s">
        <v>26</v>
      </c>
    </row>
    <row r="7259" spans="1:6" x14ac:dyDescent="0.3">
      <c r="A7259" s="1">
        <v>3.0811847999999898E+17</v>
      </c>
      <c r="B7259" t="s">
        <v>3</v>
      </c>
      <c r="C7259" t="s">
        <v>25</v>
      </c>
      <c r="D7259" s="2" t="s">
        <v>27</v>
      </c>
      <c r="E7259" s="2" t="s">
        <v>30</v>
      </c>
    </row>
    <row r="7260" spans="1:6" x14ac:dyDescent="0.3">
      <c r="A7260" s="1">
        <v>3.0823433999999898E+17</v>
      </c>
      <c r="B7260" t="s">
        <v>3</v>
      </c>
      <c r="C7260" t="s">
        <v>25</v>
      </c>
      <c r="D7260" s="2" t="s">
        <v>27</v>
      </c>
      <c r="E7260" s="2" t="s">
        <v>27</v>
      </c>
      <c r="F7260" s="2" t="s">
        <v>26</v>
      </c>
    </row>
    <row r="7261" spans="1:6" x14ac:dyDescent="0.3">
      <c r="A7261" s="1">
        <v>3.0823662E+17</v>
      </c>
      <c r="B7261" t="s">
        <v>3</v>
      </c>
      <c r="C7261" t="s">
        <v>25</v>
      </c>
      <c r="D7261" s="2" t="s">
        <v>27</v>
      </c>
      <c r="E7261" s="2" t="s">
        <v>28</v>
      </c>
    </row>
    <row r="7262" spans="1:6" x14ac:dyDescent="0.3">
      <c r="A7262" s="1">
        <v>3.0833425999999898E+17</v>
      </c>
      <c r="B7262" t="s">
        <v>3</v>
      </c>
      <c r="C7262" t="s">
        <v>25</v>
      </c>
      <c r="D7262" s="2" t="s">
        <v>27</v>
      </c>
      <c r="E7262" s="2" t="s">
        <v>27</v>
      </c>
      <c r="F7262" s="2" t="s">
        <v>26</v>
      </c>
    </row>
    <row r="7263" spans="1:6" x14ac:dyDescent="0.3">
      <c r="A7263" s="1">
        <v>3.0833861999999898E+17</v>
      </c>
      <c r="B7263" t="s">
        <v>3</v>
      </c>
      <c r="C7263" t="s">
        <v>25</v>
      </c>
      <c r="D7263" s="2" t="s">
        <v>27</v>
      </c>
      <c r="E7263" s="2" t="s">
        <v>29</v>
      </c>
    </row>
    <row r="7264" spans="1:6" x14ac:dyDescent="0.3">
      <c r="A7264" s="1">
        <v>3.0845445999999898E+17</v>
      </c>
      <c r="B7264" t="s">
        <v>3</v>
      </c>
      <c r="C7264" t="s">
        <v>25</v>
      </c>
      <c r="D7264" s="2" t="s">
        <v>27</v>
      </c>
      <c r="E7264" s="2" t="s">
        <v>27</v>
      </c>
      <c r="F7264" s="2" t="s">
        <v>26</v>
      </c>
    </row>
    <row r="7265" spans="1:6" x14ac:dyDescent="0.3">
      <c r="A7265" s="1">
        <v>3.0845674E+17</v>
      </c>
      <c r="B7265" t="s">
        <v>3</v>
      </c>
      <c r="C7265" t="s">
        <v>25</v>
      </c>
      <c r="D7265" s="2" t="s">
        <v>27</v>
      </c>
      <c r="E7265" s="2" t="s">
        <v>27</v>
      </c>
    </row>
    <row r="7266" spans="1:6" x14ac:dyDescent="0.3">
      <c r="A7266" s="1">
        <v>3.0857445999999898E+17</v>
      </c>
      <c r="B7266" t="s">
        <v>3</v>
      </c>
      <c r="C7266" t="s">
        <v>25</v>
      </c>
      <c r="D7266" s="2" t="s">
        <v>27</v>
      </c>
      <c r="E7266" s="2" t="s">
        <v>27</v>
      </c>
      <c r="F7266" s="2" t="s">
        <v>26</v>
      </c>
    </row>
    <row r="7267" spans="1:6" x14ac:dyDescent="0.3">
      <c r="A7267" s="1">
        <v>3.0857882E+17</v>
      </c>
      <c r="B7267" t="s">
        <v>3</v>
      </c>
      <c r="C7267" t="s">
        <v>25</v>
      </c>
      <c r="D7267" s="2" t="s">
        <v>27</v>
      </c>
      <c r="E7267" s="2" t="s">
        <v>30</v>
      </c>
    </row>
    <row r="7268" spans="1:6" x14ac:dyDescent="0.3">
      <c r="A7268" s="1">
        <v>3.0867439999999898E+17</v>
      </c>
      <c r="B7268" t="s">
        <v>3</v>
      </c>
      <c r="C7268" t="s">
        <v>25</v>
      </c>
      <c r="D7268" s="2" t="s">
        <v>27</v>
      </c>
      <c r="E7268" s="2" t="s">
        <v>27</v>
      </c>
      <c r="F7268" s="2" t="s">
        <v>26</v>
      </c>
    </row>
    <row r="7269" spans="1:6" x14ac:dyDescent="0.3">
      <c r="A7269" s="1">
        <v>3.0867874E+17</v>
      </c>
      <c r="B7269" t="s">
        <v>3</v>
      </c>
      <c r="C7269" t="s">
        <v>25</v>
      </c>
      <c r="D7269" s="2" t="s">
        <v>27</v>
      </c>
      <c r="E7269" s="2" t="s">
        <v>28</v>
      </c>
    </row>
    <row r="7270" spans="1:6" x14ac:dyDescent="0.3">
      <c r="A7270" s="1">
        <v>3.087946E+17</v>
      </c>
      <c r="B7270" t="s">
        <v>3</v>
      </c>
      <c r="C7270" t="s">
        <v>25</v>
      </c>
      <c r="D7270" s="2" t="s">
        <v>27</v>
      </c>
      <c r="E7270" s="2" t="s">
        <v>27</v>
      </c>
      <c r="F7270" s="2" t="s">
        <v>26</v>
      </c>
    </row>
    <row r="7271" spans="1:6" x14ac:dyDescent="0.3">
      <c r="A7271" s="1">
        <v>3.0879894E+17</v>
      </c>
      <c r="B7271" t="s">
        <v>3</v>
      </c>
      <c r="C7271" t="s">
        <v>25</v>
      </c>
      <c r="D7271" s="2" t="s">
        <v>27</v>
      </c>
      <c r="E7271" s="2" t="s">
        <v>29</v>
      </c>
    </row>
    <row r="7272" spans="1:6" x14ac:dyDescent="0.3">
      <c r="A7272" s="1">
        <v>3.089146E+17</v>
      </c>
      <c r="B7272" t="s">
        <v>3</v>
      </c>
      <c r="C7272" t="s">
        <v>25</v>
      </c>
      <c r="D7272" s="2" t="s">
        <v>27</v>
      </c>
      <c r="E7272" s="2" t="s">
        <v>27</v>
      </c>
      <c r="F7272" s="2" t="s">
        <v>26</v>
      </c>
    </row>
    <row r="7273" spans="1:6" x14ac:dyDescent="0.3">
      <c r="A7273" s="1">
        <v>3.0891894E+17</v>
      </c>
      <c r="B7273" t="s">
        <v>3</v>
      </c>
      <c r="C7273" t="s">
        <v>25</v>
      </c>
      <c r="D7273" s="2" t="s">
        <v>27</v>
      </c>
      <c r="E7273" s="2" t="s">
        <v>27</v>
      </c>
    </row>
    <row r="7274" spans="1:6" x14ac:dyDescent="0.3">
      <c r="A7274" s="1">
        <v>3.090346E+17</v>
      </c>
      <c r="B7274" t="s">
        <v>3</v>
      </c>
      <c r="C7274" t="s">
        <v>25</v>
      </c>
      <c r="D7274" s="2" t="s">
        <v>27</v>
      </c>
      <c r="E7274" s="2" t="s">
        <v>27</v>
      </c>
      <c r="F7274" s="2" t="s">
        <v>26</v>
      </c>
    </row>
    <row r="7275" spans="1:6" x14ac:dyDescent="0.3">
      <c r="A7275" s="1">
        <v>3.0903685999999898E+17</v>
      </c>
      <c r="B7275" t="s">
        <v>3</v>
      </c>
      <c r="C7275" t="s">
        <v>25</v>
      </c>
      <c r="D7275" s="2" t="s">
        <v>27</v>
      </c>
      <c r="E7275" s="2" t="s">
        <v>30</v>
      </c>
    </row>
    <row r="7276" spans="1:6" x14ac:dyDescent="0.3">
      <c r="A7276" s="1">
        <v>3.0913472E+17</v>
      </c>
      <c r="B7276" t="s">
        <v>3</v>
      </c>
      <c r="C7276" t="s">
        <v>25</v>
      </c>
      <c r="D7276" s="2" t="s">
        <v>27</v>
      </c>
      <c r="E7276" s="2" t="s">
        <v>27</v>
      </c>
      <c r="F7276" s="2" t="s">
        <v>26</v>
      </c>
    </row>
    <row r="7277" spans="1:6" x14ac:dyDescent="0.3">
      <c r="A7277" s="1">
        <v>3.09137E+17</v>
      </c>
      <c r="B7277" t="s">
        <v>3</v>
      </c>
      <c r="C7277" t="s">
        <v>25</v>
      </c>
      <c r="D7277" s="2" t="s">
        <v>27</v>
      </c>
      <c r="E7277" s="2" t="s">
        <v>28</v>
      </c>
    </row>
    <row r="7278" spans="1:6" x14ac:dyDescent="0.3">
      <c r="A7278" s="1">
        <v>3.0925472E+17</v>
      </c>
      <c r="B7278" t="s">
        <v>3</v>
      </c>
      <c r="C7278" t="s">
        <v>25</v>
      </c>
      <c r="D7278" s="2" t="s">
        <v>27</v>
      </c>
      <c r="E7278" s="2" t="s">
        <v>27</v>
      </c>
      <c r="F7278" s="2" t="s">
        <v>26</v>
      </c>
    </row>
    <row r="7279" spans="1:6" x14ac:dyDescent="0.3">
      <c r="A7279" s="1">
        <v>3.09257E+17</v>
      </c>
      <c r="B7279" t="s">
        <v>3</v>
      </c>
      <c r="C7279" t="s">
        <v>25</v>
      </c>
      <c r="D7279" s="2" t="s">
        <v>27</v>
      </c>
      <c r="E7279" s="2" t="s">
        <v>29</v>
      </c>
    </row>
    <row r="7280" spans="1:6" x14ac:dyDescent="0.3">
      <c r="A7280" s="1">
        <v>3.0937472E+17</v>
      </c>
      <c r="B7280" t="s">
        <v>3</v>
      </c>
      <c r="C7280" t="s">
        <v>25</v>
      </c>
      <c r="D7280" s="2" t="s">
        <v>27</v>
      </c>
      <c r="E7280" s="2" t="s">
        <v>27</v>
      </c>
      <c r="F7280" s="2" t="s">
        <v>26</v>
      </c>
    </row>
    <row r="7281" spans="1:6" x14ac:dyDescent="0.3">
      <c r="A7281" s="1">
        <v>3.0937905999999898E+17</v>
      </c>
      <c r="B7281" t="s">
        <v>3</v>
      </c>
      <c r="C7281" t="s">
        <v>25</v>
      </c>
      <c r="D7281" s="2" t="s">
        <v>27</v>
      </c>
      <c r="E7281" s="2" t="s">
        <v>27</v>
      </c>
    </row>
    <row r="7282" spans="1:6" x14ac:dyDescent="0.3">
      <c r="A7282" s="1">
        <v>3.0947485999999898E+17</v>
      </c>
      <c r="B7282" t="s">
        <v>3</v>
      </c>
      <c r="C7282" t="s">
        <v>25</v>
      </c>
      <c r="D7282" s="2" t="s">
        <v>27</v>
      </c>
      <c r="E7282" s="2" t="s">
        <v>27</v>
      </c>
      <c r="F7282" s="2" t="s">
        <v>26</v>
      </c>
    </row>
    <row r="7283" spans="1:6" x14ac:dyDescent="0.3">
      <c r="A7283" s="1">
        <v>3.0947919999999898E+17</v>
      </c>
      <c r="B7283" t="s">
        <v>3</v>
      </c>
      <c r="C7283" t="s">
        <v>25</v>
      </c>
      <c r="D7283" s="2" t="s">
        <v>27</v>
      </c>
      <c r="E7283" s="2" t="s">
        <v>30</v>
      </c>
    </row>
    <row r="7284" spans="1:6" x14ac:dyDescent="0.3">
      <c r="A7284" s="1">
        <v>3.0959485999999898E+17</v>
      </c>
      <c r="B7284" t="s">
        <v>3</v>
      </c>
      <c r="C7284" t="s">
        <v>25</v>
      </c>
      <c r="D7284" s="2" t="s">
        <v>27</v>
      </c>
      <c r="E7284" s="2" t="s">
        <v>27</v>
      </c>
      <c r="F7284" s="2" t="s">
        <v>26</v>
      </c>
    </row>
    <row r="7285" spans="1:6" x14ac:dyDescent="0.3">
      <c r="A7285" s="1">
        <v>3.0959919999999898E+17</v>
      </c>
      <c r="B7285" t="s">
        <v>3</v>
      </c>
      <c r="C7285" t="s">
        <v>25</v>
      </c>
      <c r="D7285" s="2" t="s">
        <v>27</v>
      </c>
      <c r="E7285" s="2" t="s">
        <v>28</v>
      </c>
    </row>
    <row r="7286" spans="1:6" x14ac:dyDescent="0.3">
      <c r="A7286" s="1">
        <v>3.0971485999999898E+17</v>
      </c>
      <c r="B7286" t="s">
        <v>3</v>
      </c>
      <c r="C7286" t="s">
        <v>25</v>
      </c>
      <c r="D7286" s="2" t="s">
        <v>27</v>
      </c>
      <c r="E7286" s="2" t="s">
        <v>27</v>
      </c>
      <c r="F7286" s="2" t="s">
        <v>26</v>
      </c>
    </row>
    <row r="7287" spans="1:6" x14ac:dyDescent="0.3">
      <c r="A7287" s="1">
        <v>3.097192E+17</v>
      </c>
      <c r="B7287" t="s">
        <v>3</v>
      </c>
      <c r="C7287" t="s">
        <v>25</v>
      </c>
      <c r="D7287" s="2" t="s">
        <v>27</v>
      </c>
      <c r="E7287" s="2" t="s">
        <v>29</v>
      </c>
    </row>
    <row r="7288" spans="1:6" x14ac:dyDescent="0.3">
      <c r="A7288" s="1">
        <v>3.0983505999999898E+17</v>
      </c>
      <c r="B7288" t="s">
        <v>3</v>
      </c>
      <c r="C7288" t="s">
        <v>25</v>
      </c>
      <c r="D7288" s="2" t="s">
        <v>27</v>
      </c>
      <c r="E7288" s="2" t="s">
        <v>27</v>
      </c>
      <c r="F7288" s="2" t="s">
        <v>26</v>
      </c>
    </row>
    <row r="7289" spans="1:6" x14ac:dyDescent="0.3">
      <c r="A7289" s="1">
        <v>3.0983733999999898E+17</v>
      </c>
      <c r="B7289" t="s">
        <v>3</v>
      </c>
      <c r="C7289" t="s">
        <v>25</v>
      </c>
      <c r="D7289" s="2" t="s">
        <v>27</v>
      </c>
      <c r="E7289" s="2" t="s">
        <v>27</v>
      </c>
    </row>
    <row r="7290" spans="1:6" x14ac:dyDescent="0.3">
      <c r="A7290" s="1">
        <v>3.0993497999999898E+17</v>
      </c>
      <c r="B7290" t="s">
        <v>3</v>
      </c>
      <c r="C7290" t="s">
        <v>25</v>
      </c>
      <c r="D7290" s="2" t="s">
        <v>27</v>
      </c>
      <c r="E7290" s="2" t="s">
        <v>27</v>
      </c>
      <c r="F7290" s="2" t="s">
        <v>26</v>
      </c>
    </row>
    <row r="7291" spans="1:6" x14ac:dyDescent="0.3">
      <c r="A7291" s="1">
        <v>3.0993932E+17</v>
      </c>
      <c r="B7291" t="s">
        <v>3</v>
      </c>
      <c r="C7291" t="s">
        <v>25</v>
      </c>
      <c r="D7291" s="2" t="s">
        <v>27</v>
      </c>
      <c r="E7291" s="2" t="s">
        <v>30</v>
      </c>
    </row>
    <row r="7292" spans="1:6" x14ac:dyDescent="0.3">
      <c r="A7292" s="1">
        <v>3.1005498E+17</v>
      </c>
      <c r="B7292" t="s">
        <v>3</v>
      </c>
      <c r="C7292" t="s">
        <v>25</v>
      </c>
      <c r="D7292" s="2" t="s">
        <v>27</v>
      </c>
      <c r="E7292" s="2" t="s">
        <v>27</v>
      </c>
      <c r="F7292" s="2" t="s">
        <v>26</v>
      </c>
    </row>
    <row r="7293" spans="1:6" x14ac:dyDescent="0.3">
      <c r="A7293" s="1">
        <v>3.1005932E+17</v>
      </c>
      <c r="B7293" t="s">
        <v>3</v>
      </c>
      <c r="C7293" t="s">
        <v>25</v>
      </c>
      <c r="D7293" s="2" t="s">
        <v>27</v>
      </c>
      <c r="E7293" s="2" t="s">
        <v>28</v>
      </c>
    </row>
    <row r="7294" spans="1:6" x14ac:dyDescent="0.3">
      <c r="A7294" s="1">
        <v>3.1017518E+17</v>
      </c>
      <c r="B7294" t="s">
        <v>3</v>
      </c>
      <c r="C7294" t="s">
        <v>25</v>
      </c>
      <c r="D7294" s="2" t="s">
        <v>27</v>
      </c>
      <c r="E7294" s="2" t="s">
        <v>27</v>
      </c>
      <c r="F7294" s="2" t="s">
        <v>26</v>
      </c>
    </row>
    <row r="7295" spans="1:6" x14ac:dyDescent="0.3">
      <c r="A7295" s="1">
        <v>3.1017953999999898E+17</v>
      </c>
      <c r="B7295" t="s">
        <v>3</v>
      </c>
      <c r="C7295" t="s">
        <v>25</v>
      </c>
      <c r="D7295" s="2" t="s">
        <v>27</v>
      </c>
      <c r="E7295" s="2" t="s">
        <v>29</v>
      </c>
    </row>
    <row r="7296" spans="1:6" x14ac:dyDescent="0.3">
      <c r="A7296" s="1">
        <v>3.1027512E+17</v>
      </c>
      <c r="B7296" t="s">
        <v>3</v>
      </c>
      <c r="C7296" t="s">
        <v>25</v>
      </c>
      <c r="D7296" s="2" t="s">
        <v>27</v>
      </c>
      <c r="E7296" s="2" t="s">
        <v>27</v>
      </c>
      <c r="F7296" s="2" t="s">
        <v>26</v>
      </c>
    </row>
    <row r="7297" spans="1:6" x14ac:dyDescent="0.3">
      <c r="A7297" s="1">
        <v>3.1027945999999898E+17</v>
      </c>
      <c r="B7297" t="s">
        <v>3</v>
      </c>
      <c r="C7297" t="s">
        <v>25</v>
      </c>
      <c r="D7297" s="2" t="s">
        <v>27</v>
      </c>
      <c r="E7297" s="2" t="s">
        <v>27</v>
      </c>
    </row>
    <row r="7298" spans="1:6" x14ac:dyDescent="0.3">
      <c r="A7298" s="1">
        <v>3.1039532E+17</v>
      </c>
      <c r="B7298" t="s">
        <v>3</v>
      </c>
      <c r="C7298" t="s">
        <v>25</v>
      </c>
      <c r="D7298" s="2" t="s">
        <v>27</v>
      </c>
      <c r="E7298" s="2" t="s">
        <v>27</v>
      </c>
      <c r="F7298" s="2" t="s">
        <v>26</v>
      </c>
    </row>
    <row r="7299" spans="1:6" x14ac:dyDescent="0.3">
      <c r="A7299" s="1">
        <v>3.1039965999999898E+17</v>
      </c>
      <c r="B7299" t="s">
        <v>3</v>
      </c>
      <c r="C7299" t="s">
        <v>25</v>
      </c>
      <c r="D7299" s="2" t="s">
        <v>27</v>
      </c>
      <c r="E7299" s="2" t="s">
        <v>30</v>
      </c>
    </row>
    <row r="7300" spans="1:6" x14ac:dyDescent="0.3">
      <c r="A7300" s="1">
        <v>3.1051531999999898E+17</v>
      </c>
      <c r="B7300" t="s">
        <v>3</v>
      </c>
      <c r="C7300" t="s">
        <v>25</v>
      </c>
      <c r="D7300" s="2" t="s">
        <v>27</v>
      </c>
      <c r="E7300" s="2" t="s">
        <v>27</v>
      </c>
      <c r="F7300" s="2" t="s">
        <v>26</v>
      </c>
    </row>
    <row r="7301" spans="1:6" x14ac:dyDescent="0.3">
      <c r="A7301" s="1">
        <v>3.1051965999999898E+17</v>
      </c>
      <c r="B7301" t="s">
        <v>3</v>
      </c>
      <c r="C7301" t="s">
        <v>25</v>
      </c>
      <c r="D7301" s="2" t="s">
        <v>27</v>
      </c>
      <c r="E7301" s="2" t="s">
        <v>28</v>
      </c>
    </row>
    <row r="7302" spans="1:6" x14ac:dyDescent="0.3">
      <c r="A7302" s="1">
        <v>3.1063531999999898E+17</v>
      </c>
      <c r="B7302" t="s">
        <v>3</v>
      </c>
      <c r="C7302" t="s">
        <v>25</v>
      </c>
      <c r="D7302" s="2" t="s">
        <v>27</v>
      </c>
      <c r="E7302" s="2" t="s">
        <v>27</v>
      </c>
      <c r="F7302" s="2" t="s">
        <v>26</v>
      </c>
    </row>
    <row r="7303" spans="1:6" x14ac:dyDescent="0.3">
      <c r="A7303" s="1">
        <v>3.1063758E+17</v>
      </c>
      <c r="B7303" t="s">
        <v>3</v>
      </c>
      <c r="C7303" t="s">
        <v>25</v>
      </c>
      <c r="D7303" s="2" t="s">
        <v>27</v>
      </c>
      <c r="E7303" s="2" t="s">
        <v>29</v>
      </c>
    </row>
    <row r="7304" spans="1:6" x14ac:dyDescent="0.3">
      <c r="A7304" s="1">
        <v>3.1073543999999898E+17</v>
      </c>
      <c r="B7304" t="s">
        <v>3</v>
      </c>
      <c r="C7304" t="s">
        <v>25</v>
      </c>
      <c r="D7304" s="2" t="s">
        <v>27</v>
      </c>
      <c r="E7304" s="2" t="s">
        <v>27</v>
      </c>
      <c r="F7304" s="2" t="s">
        <v>26</v>
      </c>
    </row>
    <row r="7305" spans="1:6" x14ac:dyDescent="0.3">
      <c r="A7305" s="1">
        <v>3.1073772E+17</v>
      </c>
      <c r="B7305" t="s">
        <v>3</v>
      </c>
      <c r="C7305" t="s">
        <v>25</v>
      </c>
      <c r="D7305" s="2" t="s">
        <v>27</v>
      </c>
      <c r="E7305" s="2" t="s">
        <v>27</v>
      </c>
    </row>
    <row r="7306" spans="1:6" x14ac:dyDescent="0.3">
      <c r="A7306" s="1">
        <v>3.1085543999999898E+17</v>
      </c>
      <c r="B7306" t="s">
        <v>3</v>
      </c>
      <c r="C7306" t="s">
        <v>25</v>
      </c>
      <c r="D7306" s="2" t="s">
        <v>27</v>
      </c>
      <c r="E7306" s="2" t="s">
        <v>27</v>
      </c>
      <c r="F7306" s="2" t="s">
        <v>26</v>
      </c>
    </row>
    <row r="7307" spans="1:6" x14ac:dyDescent="0.3">
      <c r="A7307" s="1">
        <v>3.1085771999999898E+17</v>
      </c>
      <c r="B7307" t="s">
        <v>3</v>
      </c>
      <c r="C7307" t="s">
        <v>25</v>
      </c>
      <c r="D7307" s="2" t="s">
        <v>27</v>
      </c>
      <c r="E7307" s="2" t="s">
        <v>30</v>
      </c>
    </row>
    <row r="7308" spans="1:6" x14ac:dyDescent="0.3">
      <c r="A7308" s="1">
        <v>3.1097543999999898E+17</v>
      </c>
      <c r="B7308" t="s">
        <v>3</v>
      </c>
      <c r="C7308" t="s">
        <v>25</v>
      </c>
      <c r="D7308" s="2" t="s">
        <v>27</v>
      </c>
      <c r="E7308" s="2" t="s">
        <v>27</v>
      </c>
      <c r="F7308" s="2" t="s">
        <v>26</v>
      </c>
    </row>
    <row r="7309" spans="1:6" x14ac:dyDescent="0.3">
      <c r="A7309" s="1">
        <v>3.1097978E+17</v>
      </c>
      <c r="B7309" t="s">
        <v>3</v>
      </c>
      <c r="C7309" t="s">
        <v>25</v>
      </c>
      <c r="D7309" s="2" t="s">
        <v>27</v>
      </c>
      <c r="E7309" s="2" t="s">
        <v>28</v>
      </c>
    </row>
    <row r="7310" spans="1:6" x14ac:dyDescent="0.3">
      <c r="A7310" s="1">
        <v>3.1107558E+17</v>
      </c>
      <c r="B7310" t="s">
        <v>3</v>
      </c>
      <c r="C7310" t="s">
        <v>25</v>
      </c>
      <c r="D7310" s="2" t="s">
        <v>27</v>
      </c>
      <c r="E7310" s="2" t="s">
        <v>27</v>
      </c>
      <c r="F7310" s="2" t="s">
        <v>26</v>
      </c>
    </row>
    <row r="7311" spans="1:6" x14ac:dyDescent="0.3">
      <c r="A7311" s="1">
        <v>3.1107992E+17</v>
      </c>
      <c r="B7311" t="s">
        <v>3</v>
      </c>
      <c r="C7311" t="s">
        <v>25</v>
      </c>
      <c r="D7311" s="2" t="s">
        <v>27</v>
      </c>
      <c r="E7311" s="2" t="s">
        <v>29</v>
      </c>
    </row>
    <row r="7312" spans="1:6" x14ac:dyDescent="0.3">
      <c r="A7312" s="1">
        <v>3.1119558E+17</v>
      </c>
      <c r="B7312" t="s">
        <v>3</v>
      </c>
      <c r="C7312" t="s">
        <v>25</v>
      </c>
      <c r="D7312" s="2" t="s">
        <v>27</v>
      </c>
      <c r="E7312" s="2" t="s">
        <v>27</v>
      </c>
      <c r="F7312" s="2" t="s">
        <v>26</v>
      </c>
    </row>
    <row r="7313" spans="1:6" x14ac:dyDescent="0.3">
      <c r="A7313" s="1">
        <v>3.1119992E+17</v>
      </c>
      <c r="B7313" t="s">
        <v>3</v>
      </c>
      <c r="C7313" t="s">
        <v>25</v>
      </c>
      <c r="D7313" s="2" t="s">
        <v>27</v>
      </c>
      <c r="E7313" s="2" t="s">
        <v>27</v>
      </c>
    </row>
    <row r="7314" spans="1:6" x14ac:dyDescent="0.3">
      <c r="A7314" s="1">
        <v>3.1131558E+17</v>
      </c>
      <c r="B7314" t="s">
        <v>3</v>
      </c>
      <c r="C7314" t="s">
        <v>25</v>
      </c>
      <c r="D7314" s="2" t="s">
        <v>27</v>
      </c>
      <c r="E7314" s="2" t="s">
        <v>27</v>
      </c>
      <c r="F7314" s="2" t="s">
        <v>26</v>
      </c>
    </row>
    <row r="7315" spans="1:6" x14ac:dyDescent="0.3">
      <c r="A7315" s="1">
        <v>3.1131992E+17</v>
      </c>
      <c r="B7315" t="s">
        <v>3</v>
      </c>
      <c r="C7315" t="s">
        <v>25</v>
      </c>
      <c r="D7315" s="2" t="s">
        <v>27</v>
      </c>
      <c r="E7315" s="2" t="s">
        <v>30</v>
      </c>
    </row>
    <row r="7316" spans="1:6" x14ac:dyDescent="0.3">
      <c r="A7316" s="1">
        <v>3.1132215999999898E+17</v>
      </c>
      <c r="B7316" t="s">
        <v>3</v>
      </c>
      <c r="C7316" t="s">
        <v>25</v>
      </c>
      <c r="D7316" s="2" t="s">
        <v>27</v>
      </c>
      <c r="E7316" s="2" t="s">
        <v>30</v>
      </c>
    </row>
    <row r="7317" spans="1:6" x14ac:dyDescent="0.3">
      <c r="A7317" s="1">
        <v>3.1133564E+17</v>
      </c>
      <c r="B7317" t="s">
        <v>3</v>
      </c>
      <c r="C7317" t="s">
        <v>25</v>
      </c>
      <c r="D7317" s="2" t="s">
        <v>31</v>
      </c>
      <c r="E7317" s="2" t="s">
        <v>32</v>
      </c>
    </row>
    <row r="7318" spans="1:6" x14ac:dyDescent="0.3">
      <c r="A7318" s="1">
        <v>3.1135464E+17</v>
      </c>
      <c r="B7318" t="s">
        <v>3</v>
      </c>
      <c r="C7318" t="s">
        <v>25</v>
      </c>
      <c r="D7318" s="2" t="s">
        <v>33</v>
      </c>
      <c r="E7318" s="2" t="s">
        <v>27</v>
      </c>
    </row>
    <row r="7319" spans="1:6" x14ac:dyDescent="0.3">
      <c r="A7319" s="1">
        <v>3.1137558E+17</v>
      </c>
      <c r="B7319" t="s">
        <v>3</v>
      </c>
      <c r="C7319" t="s">
        <v>25</v>
      </c>
      <c r="D7319" s="2" t="s">
        <v>33</v>
      </c>
      <c r="E7319" s="2" t="s">
        <v>27</v>
      </c>
    </row>
    <row r="7320" spans="1:6" x14ac:dyDescent="0.3">
      <c r="A7320" s="1">
        <v>3.1137792E+17</v>
      </c>
      <c r="B7320" t="s">
        <v>3</v>
      </c>
      <c r="C7320" t="s">
        <v>25</v>
      </c>
      <c r="D7320" s="2" t="s">
        <v>42</v>
      </c>
      <c r="E7320" s="2" t="s">
        <v>35</v>
      </c>
    </row>
    <row r="7321" spans="1:6" x14ac:dyDescent="0.3">
      <c r="A7321" s="1">
        <v>3.1139564E+17</v>
      </c>
      <c r="B7321" t="s">
        <v>3</v>
      </c>
      <c r="C7321" t="s">
        <v>25</v>
      </c>
      <c r="D7321" s="2" t="s">
        <v>42</v>
      </c>
      <c r="E7321" s="2" t="s">
        <v>35</v>
      </c>
    </row>
    <row r="7322" spans="1:6" x14ac:dyDescent="0.3">
      <c r="A7322" s="1">
        <v>3.1139794E+17</v>
      </c>
      <c r="B7322" t="s">
        <v>3</v>
      </c>
      <c r="C7322" t="s">
        <v>25</v>
      </c>
      <c r="D7322" s="2" t="s">
        <v>27</v>
      </c>
      <c r="E7322" s="2" t="s">
        <v>35</v>
      </c>
    </row>
    <row r="7323" spans="1:6" x14ac:dyDescent="0.3">
      <c r="A7323" s="1">
        <v>3.1143578E+17</v>
      </c>
      <c r="B7323" t="s">
        <v>3</v>
      </c>
      <c r="C7323" t="s">
        <v>25</v>
      </c>
      <c r="D7323" s="2" t="s">
        <v>27</v>
      </c>
      <c r="E7323" s="2" t="s">
        <v>35</v>
      </c>
    </row>
    <row r="7324" spans="1:6" x14ac:dyDescent="0.3">
      <c r="A7324" s="1">
        <v>3.1143817999999898E+17</v>
      </c>
      <c r="B7324" t="s">
        <v>3</v>
      </c>
      <c r="C7324" t="s">
        <v>25</v>
      </c>
      <c r="D7324" s="2" t="s">
        <v>38</v>
      </c>
      <c r="E7324" s="2" t="s">
        <v>32</v>
      </c>
    </row>
    <row r="7325" spans="1:6" x14ac:dyDescent="0.3">
      <c r="A7325" s="1">
        <v>3.1145564E+17</v>
      </c>
      <c r="B7325" t="s">
        <v>3</v>
      </c>
      <c r="C7325" t="s">
        <v>25</v>
      </c>
      <c r="D7325" s="2" t="s">
        <v>38</v>
      </c>
      <c r="E7325" s="2" t="s">
        <v>32</v>
      </c>
    </row>
    <row r="7326" spans="1:6" x14ac:dyDescent="0.3">
      <c r="A7326" s="1">
        <v>3.114757E+17</v>
      </c>
      <c r="B7326" t="s">
        <v>3</v>
      </c>
      <c r="C7326" t="s">
        <v>25</v>
      </c>
      <c r="D7326" s="2" t="s">
        <v>34</v>
      </c>
      <c r="E7326" s="2" t="s">
        <v>30</v>
      </c>
    </row>
    <row r="7327" spans="1:6" x14ac:dyDescent="0.3">
      <c r="A7327" s="1">
        <v>3.1149556E+17</v>
      </c>
      <c r="B7327" t="s">
        <v>3</v>
      </c>
      <c r="C7327" t="s">
        <v>25</v>
      </c>
      <c r="D7327" s="2" t="s">
        <v>35</v>
      </c>
      <c r="E7327" s="2" t="s">
        <v>32</v>
      </c>
    </row>
    <row r="7328" spans="1:6" x14ac:dyDescent="0.3">
      <c r="A7328" s="1">
        <v>3.1150761999999898E+17</v>
      </c>
      <c r="B7328" t="s">
        <v>3</v>
      </c>
      <c r="C7328" t="s">
        <v>25</v>
      </c>
      <c r="D7328" s="2" t="s">
        <v>41</v>
      </c>
      <c r="E7328" s="2" t="s">
        <v>28</v>
      </c>
    </row>
    <row r="7329" spans="1:5" x14ac:dyDescent="0.3">
      <c r="A7329" s="1">
        <v>3.1151564E+17</v>
      </c>
      <c r="B7329" t="s">
        <v>3</v>
      </c>
      <c r="C7329" t="s">
        <v>25</v>
      </c>
      <c r="D7329" s="2" t="s">
        <v>41</v>
      </c>
      <c r="E7329" s="2" t="s">
        <v>28</v>
      </c>
    </row>
    <row r="7330" spans="1:5" x14ac:dyDescent="0.3">
      <c r="A7330" s="1">
        <v>3.1151803999999898E+17</v>
      </c>
      <c r="B7330" t="s">
        <v>3</v>
      </c>
      <c r="C7330" t="s">
        <v>25</v>
      </c>
      <c r="D7330" s="2" t="s">
        <v>40</v>
      </c>
      <c r="E7330" s="2" t="s">
        <v>32</v>
      </c>
    </row>
    <row r="7331" spans="1:5" x14ac:dyDescent="0.3">
      <c r="A7331" s="1">
        <v>3.115357E+17</v>
      </c>
      <c r="B7331" t="s">
        <v>3</v>
      </c>
      <c r="C7331" t="s">
        <v>25</v>
      </c>
      <c r="D7331" s="2" t="s">
        <v>40</v>
      </c>
      <c r="E7331" s="2" t="s">
        <v>32</v>
      </c>
    </row>
    <row r="7332" spans="1:5" x14ac:dyDescent="0.3">
      <c r="A7332" s="1">
        <v>3.1153805999999898E+17</v>
      </c>
      <c r="B7332" t="s">
        <v>3</v>
      </c>
      <c r="C7332" t="s">
        <v>25</v>
      </c>
      <c r="D7332" s="2" t="s">
        <v>41</v>
      </c>
      <c r="E7332" s="2" t="s">
        <v>27</v>
      </c>
    </row>
    <row r="7333" spans="1:5" x14ac:dyDescent="0.3">
      <c r="A7333" s="1">
        <v>3.1155578E+17</v>
      </c>
      <c r="B7333" t="s">
        <v>3</v>
      </c>
      <c r="C7333" t="s">
        <v>25</v>
      </c>
      <c r="D7333" s="2" t="s">
        <v>41</v>
      </c>
      <c r="E7333" s="2" t="s">
        <v>27</v>
      </c>
    </row>
    <row r="7334" spans="1:5" x14ac:dyDescent="0.3">
      <c r="A7334" s="1">
        <v>3.1155808E+17</v>
      </c>
      <c r="B7334" t="s">
        <v>3</v>
      </c>
      <c r="C7334" t="s">
        <v>25</v>
      </c>
      <c r="D7334" s="2" t="s">
        <v>36</v>
      </c>
      <c r="E7334" s="2" t="s">
        <v>35</v>
      </c>
    </row>
    <row r="7335" spans="1:5" x14ac:dyDescent="0.3">
      <c r="A7335" s="1">
        <v>3.115957E+17</v>
      </c>
      <c r="B7335" t="s">
        <v>3</v>
      </c>
      <c r="C7335" t="s">
        <v>25</v>
      </c>
      <c r="D7335" s="2" t="s">
        <v>36</v>
      </c>
      <c r="E7335" s="2" t="s">
        <v>35</v>
      </c>
    </row>
    <row r="7336" spans="1:5" x14ac:dyDescent="0.3">
      <c r="A7336" s="1">
        <v>3.1161577999999898E+17</v>
      </c>
      <c r="B7336" t="s">
        <v>3</v>
      </c>
      <c r="C7336" t="s">
        <v>25</v>
      </c>
      <c r="D7336" s="2" t="s">
        <v>30</v>
      </c>
      <c r="E7336" s="2" t="s">
        <v>27</v>
      </c>
    </row>
    <row r="7337" spans="1:5" x14ac:dyDescent="0.3">
      <c r="A7337" s="1">
        <v>3.1163583999999898E+17</v>
      </c>
      <c r="B7337" t="s">
        <v>3</v>
      </c>
      <c r="C7337" t="s">
        <v>25</v>
      </c>
      <c r="D7337" s="2" t="s">
        <v>32</v>
      </c>
      <c r="E7337" s="2" t="s">
        <v>31</v>
      </c>
    </row>
    <row r="7338" spans="1:5" x14ac:dyDescent="0.3">
      <c r="A7338" s="1">
        <v>3.1164796E+17</v>
      </c>
      <c r="B7338" t="s">
        <v>3</v>
      </c>
      <c r="C7338" t="s">
        <v>25</v>
      </c>
      <c r="D7338" s="2" t="s">
        <v>34</v>
      </c>
      <c r="E7338" s="2" t="s">
        <v>29</v>
      </c>
    </row>
    <row r="7339" spans="1:5" x14ac:dyDescent="0.3">
      <c r="A7339" s="1">
        <v>3.116557E+17</v>
      </c>
      <c r="B7339" t="s">
        <v>3</v>
      </c>
      <c r="C7339" t="s">
        <v>25</v>
      </c>
      <c r="D7339" s="2" t="s">
        <v>34</v>
      </c>
      <c r="E7339" s="2" t="s">
        <v>29</v>
      </c>
    </row>
    <row r="7340" spans="1:5" x14ac:dyDescent="0.3">
      <c r="A7340" s="1">
        <v>3.1165816E+17</v>
      </c>
      <c r="B7340" t="s">
        <v>3</v>
      </c>
      <c r="C7340" t="s">
        <v>25</v>
      </c>
      <c r="D7340" s="2" t="s">
        <v>34</v>
      </c>
      <c r="E7340" s="2" t="s">
        <v>37</v>
      </c>
    </row>
    <row r="7341" spans="1:5" x14ac:dyDescent="0.3">
      <c r="A7341" s="1">
        <v>3.1167577999999898E+17</v>
      </c>
      <c r="B7341" t="s">
        <v>3</v>
      </c>
      <c r="C7341" t="s">
        <v>25</v>
      </c>
      <c r="D7341" s="2" t="s">
        <v>34</v>
      </c>
      <c r="E7341" s="2" t="s">
        <v>37</v>
      </c>
    </row>
    <row r="7342" spans="1:5" x14ac:dyDescent="0.3">
      <c r="A7342" s="1">
        <v>3.1167817999999898E+17</v>
      </c>
      <c r="B7342" t="s">
        <v>3</v>
      </c>
      <c r="C7342" t="s">
        <v>25</v>
      </c>
      <c r="D7342" s="2" t="s">
        <v>28</v>
      </c>
      <c r="E7342" s="2" t="s">
        <v>35</v>
      </c>
    </row>
    <row r="7343" spans="1:5" x14ac:dyDescent="0.3">
      <c r="A7343" s="1">
        <v>3.1169583999999898E+17</v>
      </c>
      <c r="B7343" t="s">
        <v>3</v>
      </c>
      <c r="C7343" t="s">
        <v>25</v>
      </c>
      <c r="D7343" s="2" t="s">
        <v>28</v>
      </c>
      <c r="E7343" s="2" t="s">
        <v>35</v>
      </c>
    </row>
    <row r="7344" spans="1:5" x14ac:dyDescent="0.3">
      <c r="A7344" s="1">
        <v>3.1169819999999898E+17</v>
      </c>
      <c r="B7344" t="s">
        <v>3</v>
      </c>
      <c r="C7344" t="s">
        <v>25</v>
      </c>
      <c r="D7344" s="2" t="s">
        <v>39</v>
      </c>
      <c r="E7344" s="2" t="s">
        <v>42</v>
      </c>
    </row>
    <row r="7345" spans="1:5" x14ac:dyDescent="0.3">
      <c r="A7345" s="1">
        <v>3.117157E+17</v>
      </c>
      <c r="B7345" t="s">
        <v>3</v>
      </c>
      <c r="C7345" t="s">
        <v>25</v>
      </c>
      <c r="D7345" s="2" t="s">
        <v>39</v>
      </c>
      <c r="E7345" s="2" t="s">
        <v>42</v>
      </c>
    </row>
    <row r="7346" spans="1:5" x14ac:dyDescent="0.3">
      <c r="A7346" s="1">
        <v>3.1175583999999898E+17</v>
      </c>
      <c r="B7346" t="s">
        <v>3</v>
      </c>
      <c r="C7346" t="s">
        <v>25</v>
      </c>
      <c r="D7346" s="2" t="s">
        <v>27</v>
      </c>
      <c r="E7346" s="2" t="s">
        <v>29</v>
      </c>
    </row>
    <row r="7347" spans="1:5" x14ac:dyDescent="0.3">
      <c r="A7347" s="1">
        <v>3.1177569999999898E+17</v>
      </c>
      <c r="B7347" t="s">
        <v>3</v>
      </c>
      <c r="C7347" t="s">
        <v>25</v>
      </c>
      <c r="D7347" s="2" t="s">
        <v>31</v>
      </c>
      <c r="E7347" s="2" t="s">
        <v>37</v>
      </c>
    </row>
    <row r="7348" spans="1:5" x14ac:dyDescent="0.3">
      <c r="A7348" s="1">
        <v>3.1178766E+17</v>
      </c>
      <c r="B7348" t="s">
        <v>3</v>
      </c>
      <c r="C7348" t="s">
        <v>25</v>
      </c>
      <c r="D7348" s="2" t="s">
        <v>41</v>
      </c>
      <c r="E7348" s="2" t="s">
        <v>34</v>
      </c>
    </row>
    <row r="7349" spans="1:5" x14ac:dyDescent="0.3">
      <c r="A7349" s="1">
        <v>3.1179575999999898E+17</v>
      </c>
      <c r="B7349" t="s">
        <v>3</v>
      </c>
      <c r="C7349" t="s">
        <v>25</v>
      </c>
      <c r="D7349" s="2" t="s">
        <v>41</v>
      </c>
      <c r="E7349" s="2" t="s">
        <v>34</v>
      </c>
    </row>
    <row r="7350" spans="1:5" x14ac:dyDescent="0.3">
      <c r="A7350" s="1">
        <v>3.1179808E+17</v>
      </c>
      <c r="B7350" t="s">
        <v>3</v>
      </c>
      <c r="C7350" t="s">
        <v>25</v>
      </c>
      <c r="D7350" s="2" t="s">
        <v>41</v>
      </c>
      <c r="E7350" s="2" t="s">
        <v>37</v>
      </c>
    </row>
    <row r="7351" spans="1:5" x14ac:dyDescent="0.3">
      <c r="A7351" s="1">
        <v>3.1181583999999898E+17</v>
      </c>
      <c r="B7351" t="s">
        <v>3</v>
      </c>
      <c r="C7351" t="s">
        <v>25</v>
      </c>
      <c r="D7351" s="2" t="s">
        <v>41</v>
      </c>
      <c r="E7351" s="2" t="s">
        <v>37</v>
      </c>
    </row>
    <row r="7352" spans="1:5" x14ac:dyDescent="0.3">
      <c r="A7352" s="1">
        <v>3.1181832E+17</v>
      </c>
      <c r="B7352" t="s">
        <v>3</v>
      </c>
      <c r="C7352" t="s">
        <v>25</v>
      </c>
      <c r="D7352" s="2" t="s">
        <v>29</v>
      </c>
      <c r="E7352" s="2" t="s">
        <v>34</v>
      </c>
    </row>
    <row r="7353" spans="1:5" x14ac:dyDescent="0.3">
      <c r="A7353" s="1">
        <v>3.1183589999999898E+17</v>
      </c>
      <c r="B7353" t="s">
        <v>3</v>
      </c>
      <c r="C7353" t="s">
        <v>25</v>
      </c>
      <c r="D7353" s="2" t="s">
        <v>29</v>
      </c>
      <c r="E7353" s="2" t="s">
        <v>34</v>
      </c>
    </row>
    <row r="7354" spans="1:5" x14ac:dyDescent="0.3">
      <c r="A7354" s="1">
        <v>3.1183832E+17</v>
      </c>
      <c r="B7354" t="s">
        <v>3</v>
      </c>
      <c r="C7354" t="s">
        <v>25</v>
      </c>
      <c r="D7354" s="2" t="s">
        <v>42</v>
      </c>
      <c r="E7354" s="2" t="s">
        <v>29</v>
      </c>
    </row>
    <row r="7355" spans="1:5" x14ac:dyDescent="0.3">
      <c r="A7355" s="1">
        <v>3.1185575999999898E+17</v>
      </c>
      <c r="B7355" t="s">
        <v>3</v>
      </c>
      <c r="C7355" t="s">
        <v>25</v>
      </c>
      <c r="D7355" s="2" t="s">
        <v>42</v>
      </c>
      <c r="E7355" s="2" t="s">
        <v>29</v>
      </c>
    </row>
    <row r="7356" spans="1:5" x14ac:dyDescent="0.3">
      <c r="A7356" s="1">
        <v>3.1187583999999898E+17</v>
      </c>
      <c r="B7356" t="s">
        <v>3</v>
      </c>
      <c r="C7356" t="s">
        <v>25</v>
      </c>
      <c r="D7356" s="2" t="s">
        <v>34</v>
      </c>
      <c r="E7356" s="2" t="s">
        <v>35</v>
      </c>
    </row>
    <row r="7357" spans="1:5" x14ac:dyDescent="0.3">
      <c r="A7357" s="1">
        <v>3.1191575999999898E+17</v>
      </c>
      <c r="B7357" t="s">
        <v>3</v>
      </c>
      <c r="C7357" t="s">
        <v>25</v>
      </c>
      <c r="D7357" s="2" t="s">
        <v>35</v>
      </c>
      <c r="E7357" s="2" t="s">
        <v>34</v>
      </c>
    </row>
    <row r="7358" spans="1:5" x14ac:dyDescent="0.3">
      <c r="A7358" s="1">
        <v>3.1193473999999898E+17</v>
      </c>
      <c r="B7358" t="s">
        <v>3</v>
      </c>
      <c r="C7358" t="s">
        <v>25</v>
      </c>
      <c r="D7358" s="2" t="s">
        <v>41</v>
      </c>
      <c r="E7358" s="2" t="s">
        <v>38</v>
      </c>
    </row>
    <row r="7359" spans="1:5" x14ac:dyDescent="0.3">
      <c r="A7359" s="1">
        <v>3.1195589999999898E+17</v>
      </c>
      <c r="B7359" t="s">
        <v>3</v>
      </c>
      <c r="C7359" t="s">
        <v>25</v>
      </c>
      <c r="D7359" s="2" t="s">
        <v>41</v>
      </c>
      <c r="E7359" s="2" t="s">
        <v>38</v>
      </c>
    </row>
    <row r="7360" spans="1:5" x14ac:dyDescent="0.3">
      <c r="A7360" s="1">
        <v>3.1195821999999898E+17</v>
      </c>
      <c r="B7360" t="s">
        <v>3</v>
      </c>
      <c r="C7360" t="s">
        <v>25</v>
      </c>
      <c r="D7360" s="2" t="s">
        <v>31</v>
      </c>
      <c r="E7360" s="2" t="s">
        <v>41</v>
      </c>
    </row>
    <row r="7361" spans="1:6" x14ac:dyDescent="0.3">
      <c r="A7361" s="1">
        <v>3.1197597999999898E+17</v>
      </c>
      <c r="B7361" t="s">
        <v>3</v>
      </c>
      <c r="C7361" t="s">
        <v>25</v>
      </c>
      <c r="D7361" s="2" t="s">
        <v>31</v>
      </c>
      <c r="E7361" s="2" t="s">
        <v>41</v>
      </c>
    </row>
    <row r="7362" spans="1:6" x14ac:dyDescent="0.3">
      <c r="A7362" s="1">
        <v>3.1197843999999898E+17</v>
      </c>
      <c r="B7362" t="s">
        <v>3</v>
      </c>
      <c r="C7362" t="s">
        <v>25</v>
      </c>
      <c r="D7362" s="2" t="s">
        <v>36</v>
      </c>
      <c r="E7362" s="2" t="s">
        <v>36</v>
      </c>
    </row>
    <row r="7363" spans="1:6" x14ac:dyDescent="0.3">
      <c r="A7363" s="1">
        <v>3.1199583999999898E+17</v>
      </c>
      <c r="B7363" t="s">
        <v>3</v>
      </c>
      <c r="C7363" t="s">
        <v>25</v>
      </c>
      <c r="D7363" s="2" t="s">
        <v>36</v>
      </c>
      <c r="E7363" s="2" t="s">
        <v>36</v>
      </c>
    </row>
    <row r="7364" spans="1:6" x14ac:dyDescent="0.3">
      <c r="A7364" s="1">
        <v>3.1199826E+17</v>
      </c>
      <c r="B7364" t="s">
        <v>3</v>
      </c>
      <c r="C7364" t="s">
        <v>25</v>
      </c>
      <c r="D7364" s="2" t="s">
        <v>29</v>
      </c>
      <c r="E7364" s="2" t="s">
        <v>28</v>
      </c>
    </row>
    <row r="7365" spans="1:6" x14ac:dyDescent="0.3">
      <c r="A7365" s="1">
        <v>3.1201589999999898E+17</v>
      </c>
      <c r="B7365" t="s">
        <v>3</v>
      </c>
      <c r="C7365" t="s">
        <v>25</v>
      </c>
      <c r="D7365" s="2" t="s">
        <v>29</v>
      </c>
      <c r="E7365" s="2" t="s">
        <v>28</v>
      </c>
    </row>
    <row r="7366" spans="1:6" x14ac:dyDescent="0.3">
      <c r="A7366" s="1">
        <v>3.1203597999999898E+17</v>
      </c>
      <c r="B7366" t="s">
        <v>3</v>
      </c>
      <c r="C7366" t="s">
        <v>25</v>
      </c>
      <c r="D7366" s="2" t="s">
        <v>35</v>
      </c>
      <c r="E7366" s="2" t="s">
        <v>35</v>
      </c>
    </row>
    <row r="7367" spans="1:6" x14ac:dyDescent="0.3">
      <c r="A7367" s="1">
        <v>3.1207589999999898E+17</v>
      </c>
      <c r="B7367" t="s">
        <v>3</v>
      </c>
      <c r="C7367" t="s">
        <v>25</v>
      </c>
      <c r="D7367" s="2" t="s">
        <v>34</v>
      </c>
      <c r="E7367" s="2" t="s">
        <v>34</v>
      </c>
    </row>
    <row r="7368" spans="1:6" x14ac:dyDescent="0.3">
      <c r="A7368" s="1">
        <v>3.1235602E+17</v>
      </c>
      <c r="B7368" t="s">
        <v>3</v>
      </c>
      <c r="C7368" t="s">
        <v>25</v>
      </c>
      <c r="D7368" s="2" t="s">
        <v>27</v>
      </c>
      <c r="E7368" s="2" t="s">
        <v>27</v>
      </c>
      <c r="F7368" s="2" t="s">
        <v>26</v>
      </c>
    </row>
    <row r="7369" spans="1:6" x14ac:dyDescent="0.3">
      <c r="A7369" s="1">
        <v>3.1235829999999898E+17</v>
      </c>
      <c r="B7369" t="s">
        <v>3</v>
      </c>
      <c r="C7369" t="s">
        <v>25</v>
      </c>
      <c r="D7369" s="2" t="s">
        <v>27</v>
      </c>
      <c r="E7369" s="2" t="s">
        <v>28</v>
      </c>
    </row>
    <row r="7370" spans="1:6" x14ac:dyDescent="0.3">
      <c r="A7370" s="1">
        <v>3.1247602E+17</v>
      </c>
      <c r="B7370" t="s">
        <v>3</v>
      </c>
      <c r="C7370" t="s">
        <v>25</v>
      </c>
      <c r="D7370" s="2" t="s">
        <v>27</v>
      </c>
      <c r="E7370" s="2" t="s">
        <v>27</v>
      </c>
      <c r="F7370" s="2" t="s">
        <v>26</v>
      </c>
    </row>
    <row r="7371" spans="1:6" x14ac:dyDescent="0.3">
      <c r="A7371" s="1">
        <v>3.1248038E+17</v>
      </c>
      <c r="B7371" t="s">
        <v>3</v>
      </c>
      <c r="C7371" t="s">
        <v>25</v>
      </c>
      <c r="D7371" s="2" t="s">
        <v>27</v>
      </c>
      <c r="E7371" s="2" t="s">
        <v>29</v>
      </c>
    </row>
    <row r="7372" spans="1:6" x14ac:dyDescent="0.3">
      <c r="A7372" s="1">
        <v>3.1259622E+17</v>
      </c>
      <c r="B7372" t="s">
        <v>3</v>
      </c>
      <c r="C7372" t="s">
        <v>25</v>
      </c>
      <c r="D7372" s="2" t="s">
        <v>27</v>
      </c>
      <c r="E7372" s="2" t="s">
        <v>27</v>
      </c>
      <c r="F7372" s="2" t="s">
        <v>26</v>
      </c>
    </row>
    <row r="7373" spans="1:6" x14ac:dyDescent="0.3">
      <c r="A7373" s="1">
        <v>3.1260057999999898E+17</v>
      </c>
      <c r="B7373" t="s">
        <v>3</v>
      </c>
      <c r="C7373" t="s">
        <v>25</v>
      </c>
      <c r="D7373" s="2" t="s">
        <v>27</v>
      </c>
      <c r="E7373" s="2" t="s">
        <v>27</v>
      </c>
    </row>
    <row r="7374" spans="1:6" x14ac:dyDescent="0.3">
      <c r="A7374" s="1">
        <v>3.1271622E+17</v>
      </c>
      <c r="B7374" t="s">
        <v>3</v>
      </c>
      <c r="C7374" t="s">
        <v>25</v>
      </c>
      <c r="D7374" s="2" t="s">
        <v>27</v>
      </c>
      <c r="E7374" s="2" t="s">
        <v>27</v>
      </c>
      <c r="F7374" s="2" t="s">
        <v>26</v>
      </c>
    </row>
    <row r="7375" spans="1:6" x14ac:dyDescent="0.3">
      <c r="A7375" s="1">
        <v>3.1272057999999898E+17</v>
      </c>
      <c r="B7375" t="s">
        <v>3</v>
      </c>
      <c r="C7375" t="s">
        <v>25</v>
      </c>
      <c r="D7375" s="2" t="s">
        <v>27</v>
      </c>
      <c r="E7375" s="2" t="s">
        <v>30</v>
      </c>
    </row>
    <row r="7376" spans="1:6" x14ac:dyDescent="0.3">
      <c r="A7376" s="1">
        <v>3.1281616E+17</v>
      </c>
      <c r="B7376" t="s">
        <v>3</v>
      </c>
      <c r="C7376" t="s">
        <v>25</v>
      </c>
      <c r="D7376" s="2" t="s">
        <v>27</v>
      </c>
      <c r="E7376" s="2" t="s">
        <v>27</v>
      </c>
      <c r="F7376" s="2" t="s">
        <v>26</v>
      </c>
    </row>
    <row r="7377" spans="1:6" x14ac:dyDescent="0.3">
      <c r="A7377" s="1">
        <v>3.1282049999999898E+17</v>
      </c>
      <c r="B7377" t="s">
        <v>3</v>
      </c>
      <c r="C7377" t="s">
        <v>25</v>
      </c>
      <c r="D7377" s="2" t="s">
        <v>27</v>
      </c>
      <c r="E7377" s="2" t="s">
        <v>28</v>
      </c>
    </row>
    <row r="7378" spans="1:6" x14ac:dyDescent="0.3">
      <c r="A7378" s="1">
        <v>3.1293635999999898E+17</v>
      </c>
      <c r="B7378" t="s">
        <v>3</v>
      </c>
      <c r="C7378" t="s">
        <v>25</v>
      </c>
      <c r="D7378" s="2" t="s">
        <v>27</v>
      </c>
      <c r="E7378" s="2" t="s">
        <v>27</v>
      </c>
      <c r="F7378" s="2" t="s">
        <v>26</v>
      </c>
    </row>
    <row r="7379" spans="1:6" x14ac:dyDescent="0.3">
      <c r="A7379" s="1">
        <v>3.1293864E+17</v>
      </c>
      <c r="B7379" t="s">
        <v>3</v>
      </c>
      <c r="C7379" t="s">
        <v>25</v>
      </c>
      <c r="D7379" s="2" t="s">
        <v>27</v>
      </c>
      <c r="E7379" s="2" t="s">
        <v>29</v>
      </c>
    </row>
    <row r="7380" spans="1:6" x14ac:dyDescent="0.3">
      <c r="A7380" s="1">
        <v>3.1305635999999898E+17</v>
      </c>
      <c r="B7380" t="s">
        <v>3</v>
      </c>
      <c r="C7380" t="s">
        <v>25</v>
      </c>
      <c r="D7380" s="2" t="s">
        <v>27</v>
      </c>
      <c r="E7380" s="2" t="s">
        <v>27</v>
      </c>
      <c r="F7380" s="2" t="s">
        <v>26</v>
      </c>
    </row>
    <row r="7381" spans="1:6" x14ac:dyDescent="0.3">
      <c r="A7381" s="1">
        <v>3.1305864E+17</v>
      </c>
      <c r="B7381" t="s">
        <v>3</v>
      </c>
      <c r="C7381" t="s">
        <v>25</v>
      </c>
      <c r="D7381" s="2" t="s">
        <v>27</v>
      </c>
      <c r="E7381" s="2" t="s">
        <v>27</v>
      </c>
    </row>
    <row r="7382" spans="1:6" x14ac:dyDescent="0.3">
      <c r="A7382" s="1">
        <v>3.1315627999999898E+17</v>
      </c>
      <c r="B7382" t="s">
        <v>3</v>
      </c>
      <c r="C7382" t="s">
        <v>25</v>
      </c>
      <c r="D7382" s="2" t="s">
        <v>27</v>
      </c>
      <c r="E7382" s="2" t="s">
        <v>27</v>
      </c>
      <c r="F7382" s="2" t="s">
        <v>26</v>
      </c>
    </row>
    <row r="7383" spans="1:6" x14ac:dyDescent="0.3">
      <c r="A7383" s="1">
        <v>3.1315856E+17</v>
      </c>
      <c r="B7383" t="s">
        <v>3</v>
      </c>
      <c r="C7383" t="s">
        <v>25</v>
      </c>
      <c r="D7383" s="2" t="s">
        <v>27</v>
      </c>
      <c r="E7383" s="2" t="s">
        <v>30</v>
      </c>
    </row>
    <row r="7384" spans="1:6" x14ac:dyDescent="0.3">
      <c r="A7384" s="1">
        <v>3.1327647999999898E+17</v>
      </c>
      <c r="B7384" t="s">
        <v>3</v>
      </c>
      <c r="C7384" t="s">
        <v>25</v>
      </c>
      <c r="D7384" s="2" t="s">
        <v>27</v>
      </c>
      <c r="E7384" s="2" t="s">
        <v>27</v>
      </c>
      <c r="F7384" s="2" t="s">
        <v>26</v>
      </c>
    </row>
    <row r="7385" spans="1:6" x14ac:dyDescent="0.3">
      <c r="A7385" s="1">
        <v>3.1328084E+17</v>
      </c>
      <c r="B7385" t="s">
        <v>3</v>
      </c>
      <c r="C7385" t="s">
        <v>25</v>
      </c>
      <c r="D7385" s="2" t="s">
        <v>27</v>
      </c>
      <c r="E7385" s="2" t="s">
        <v>28</v>
      </c>
    </row>
    <row r="7386" spans="1:6" x14ac:dyDescent="0.3">
      <c r="A7386" s="1">
        <v>3.1339647999999898E+17</v>
      </c>
      <c r="B7386" t="s">
        <v>3</v>
      </c>
      <c r="C7386" t="s">
        <v>25</v>
      </c>
      <c r="D7386" s="2" t="s">
        <v>27</v>
      </c>
      <c r="E7386" s="2" t="s">
        <v>27</v>
      </c>
      <c r="F7386" s="2" t="s">
        <v>26</v>
      </c>
    </row>
    <row r="7387" spans="1:6" x14ac:dyDescent="0.3">
      <c r="A7387" s="1">
        <v>3.1340084E+17</v>
      </c>
      <c r="B7387" t="s">
        <v>3</v>
      </c>
      <c r="C7387" t="s">
        <v>25</v>
      </c>
      <c r="D7387" s="2" t="s">
        <v>27</v>
      </c>
      <c r="E7387" s="2" t="s">
        <v>29</v>
      </c>
    </row>
    <row r="7388" spans="1:6" x14ac:dyDescent="0.3">
      <c r="A7388" s="1">
        <v>3.1351648E+17</v>
      </c>
      <c r="B7388" t="s">
        <v>3</v>
      </c>
      <c r="C7388" t="s">
        <v>25</v>
      </c>
      <c r="D7388" s="2" t="s">
        <v>27</v>
      </c>
      <c r="E7388" s="2" t="s">
        <v>27</v>
      </c>
      <c r="F7388" s="2" t="s">
        <v>26</v>
      </c>
    </row>
    <row r="7389" spans="1:6" x14ac:dyDescent="0.3">
      <c r="A7389" s="1">
        <v>3.1352082E+17</v>
      </c>
      <c r="B7389" t="s">
        <v>3</v>
      </c>
      <c r="C7389" t="s">
        <v>25</v>
      </c>
      <c r="D7389" s="2" t="s">
        <v>27</v>
      </c>
      <c r="E7389" s="2" t="s">
        <v>27</v>
      </c>
    </row>
    <row r="7390" spans="1:6" x14ac:dyDescent="0.3">
      <c r="A7390" s="1">
        <v>3.1361662E+17</v>
      </c>
      <c r="B7390" t="s">
        <v>3</v>
      </c>
      <c r="C7390" t="s">
        <v>25</v>
      </c>
      <c r="D7390" s="2" t="s">
        <v>27</v>
      </c>
      <c r="E7390" s="2" t="s">
        <v>27</v>
      </c>
      <c r="F7390" s="2" t="s">
        <v>26</v>
      </c>
    </row>
    <row r="7391" spans="1:6" x14ac:dyDescent="0.3">
      <c r="A7391" s="1">
        <v>3.1362096E+17</v>
      </c>
      <c r="B7391" t="s">
        <v>3</v>
      </c>
      <c r="C7391" t="s">
        <v>25</v>
      </c>
      <c r="D7391" s="2" t="s">
        <v>27</v>
      </c>
      <c r="E7391" s="2" t="s">
        <v>30</v>
      </c>
    </row>
    <row r="7392" spans="1:6" x14ac:dyDescent="0.3">
      <c r="A7392" s="1">
        <v>3.1373662E+17</v>
      </c>
      <c r="B7392" t="s">
        <v>3</v>
      </c>
      <c r="C7392" t="s">
        <v>25</v>
      </c>
      <c r="D7392" s="2" t="s">
        <v>27</v>
      </c>
      <c r="E7392" s="2" t="s">
        <v>27</v>
      </c>
      <c r="F7392" s="2" t="s">
        <v>26</v>
      </c>
    </row>
    <row r="7393" spans="1:6" x14ac:dyDescent="0.3">
      <c r="A7393" s="1">
        <v>3.137389E+17</v>
      </c>
      <c r="B7393" t="s">
        <v>3</v>
      </c>
      <c r="C7393" t="s">
        <v>25</v>
      </c>
      <c r="D7393" s="2" t="s">
        <v>27</v>
      </c>
      <c r="E7393" s="2" t="s">
        <v>28</v>
      </c>
    </row>
    <row r="7394" spans="1:6" x14ac:dyDescent="0.3">
      <c r="A7394" s="1">
        <v>3.1385662E+17</v>
      </c>
      <c r="B7394" t="s">
        <v>3</v>
      </c>
      <c r="C7394" t="s">
        <v>25</v>
      </c>
      <c r="D7394" s="2" t="s">
        <v>27</v>
      </c>
      <c r="E7394" s="2" t="s">
        <v>27</v>
      </c>
      <c r="F7394" s="2" t="s">
        <v>26</v>
      </c>
    </row>
    <row r="7395" spans="1:6" x14ac:dyDescent="0.3">
      <c r="A7395" s="1">
        <v>3.1385887999999898E+17</v>
      </c>
      <c r="B7395" t="s">
        <v>3</v>
      </c>
      <c r="C7395" t="s">
        <v>25</v>
      </c>
      <c r="D7395" s="2" t="s">
        <v>27</v>
      </c>
      <c r="E7395" s="2" t="s">
        <v>29</v>
      </c>
    </row>
    <row r="7396" spans="1:6" x14ac:dyDescent="0.3">
      <c r="A7396" s="1">
        <v>3.1395654E+17</v>
      </c>
      <c r="B7396" t="s">
        <v>3</v>
      </c>
      <c r="C7396" t="s">
        <v>25</v>
      </c>
      <c r="D7396" s="2" t="s">
        <v>27</v>
      </c>
      <c r="E7396" s="2" t="s">
        <v>27</v>
      </c>
      <c r="F7396" s="2" t="s">
        <v>26</v>
      </c>
    </row>
    <row r="7397" spans="1:6" x14ac:dyDescent="0.3">
      <c r="A7397" s="1">
        <v>3.1395882E+17</v>
      </c>
      <c r="B7397" t="s">
        <v>3</v>
      </c>
      <c r="C7397" t="s">
        <v>25</v>
      </c>
      <c r="D7397" s="2" t="s">
        <v>27</v>
      </c>
      <c r="E7397" s="2" t="s">
        <v>27</v>
      </c>
    </row>
    <row r="7398" spans="1:6" x14ac:dyDescent="0.3">
      <c r="A7398" s="1">
        <v>3.1407673999999898E+17</v>
      </c>
      <c r="B7398" t="s">
        <v>3</v>
      </c>
      <c r="C7398" t="s">
        <v>25</v>
      </c>
      <c r="D7398" s="2" t="s">
        <v>27</v>
      </c>
      <c r="E7398" s="2" t="s">
        <v>27</v>
      </c>
      <c r="F7398" s="2" t="s">
        <v>26</v>
      </c>
    </row>
    <row r="7399" spans="1:6" x14ac:dyDescent="0.3">
      <c r="A7399" s="1">
        <v>3.1408109999999898E+17</v>
      </c>
      <c r="B7399" t="s">
        <v>3</v>
      </c>
      <c r="C7399" t="s">
        <v>25</v>
      </c>
      <c r="D7399" s="2" t="s">
        <v>27</v>
      </c>
      <c r="E7399" s="2" t="s">
        <v>30</v>
      </c>
    </row>
    <row r="7400" spans="1:6" x14ac:dyDescent="0.3">
      <c r="A7400" s="1">
        <v>3.1419673999999898E+17</v>
      </c>
      <c r="B7400" t="s">
        <v>3</v>
      </c>
      <c r="C7400" t="s">
        <v>25</v>
      </c>
      <c r="D7400" s="2" t="s">
        <v>27</v>
      </c>
      <c r="E7400" s="2" t="s">
        <v>27</v>
      </c>
      <c r="F7400" s="2" t="s">
        <v>26</v>
      </c>
    </row>
    <row r="7401" spans="1:6" x14ac:dyDescent="0.3">
      <c r="A7401" s="1">
        <v>3.1420107999999898E+17</v>
      </c>
      <c r="B7401" t="s">
        <v>3</v>
      </c>
      <c r="C7401" t="s">
        <v>25</v>
      </c>
      <c r="D7401" s="2" t="s">
        <v>27</v>
      </c>
      <c r="E7401" s="2" t="s">
        <v>28</v>
      </c>
    </row>
    <row r="7402" spans="1:6" x14ac:dyDescent="0.3">
      <c r="A7402" s="1">
        <v>3.1431673999999898E+17</v>
      </c>
      <c r="B7402" t="s">
        <v>3</v>
      </c>
      <c r="C7402" t="s">
        <v>25</v>
      </c>
      <c r="D7402" s="2" t="s">
        <v>27</v>
      </c>
      <c r="E7402" s="2" t="s">
        <v>27</v>
      </c>
      <c r="F7402" s="2" t="s">
        <v>26</v>
      </c>
    </row>
    <row r="7403" spans="1:6" x14ac:dyDescent="0.3">
      <c r="A7403" s="1">
        <v>3.1432107999999898E+17</v>
      </c>
      <c r="B7403" t="s">
        <v>3</v>
      </c>
      <c r="C7403" t="s">
        <v>25</v>
      </c>
      <c r="D7403" s="2" t="s">
        <v>27</v>
      </c>
      <c r="E7403" s="2" t="s">
        <v>29</v>
      </c>
    </row>
    <row r="7404" spans="1:6" x14ac:dyDescent="0.3">
      <c r="A7404" s="1">
        <v>3.1441665999999898E+17</v>
      </c>
      <c r="B7404" t="s">
        <v>3</v>
      </c>
      <c r="C7404" t="s">
        <v>25</v>
      </c>
      <c r="D7404" s="2" t="s">
        <v>27</v>
      </c>
      <c r="E7404" s="2" t="s">
        <v>27</v>
      </c>
      <c r="F7404" s="2" t="s">
        <v>26</v>
      </c>
    </row>
    <row r="7405" spans="1:6" x14ac:dyDescent="0.3">
      <c r="A7405" s="1">
        <v>3.1442101999999898E+17</v>
      </c>
      <c r="B7405" t="s">
        <v>3</v>
      </c>
      <c r="C7405" t="s">
        <v>25</v>
      </c>
      <c r="D7405" s="2" t="s">
        <v>27</v>
      </c>
      <c r="E7405" s="2" t="s">
        <v>27</v>
      </c>
    </row>
    <row r="7406" spans="1:6" x14ac:dyDescent="0.3">
      <c r="A7406" s="1">
        <v>3.1453687999999898E+17</v>
      </c>
      <c r="B7406" t="s">
        <v>3</v>
      </c>
      <c r="C7406" t="s">
        <v>25</v>
      </c>
      <c r="D7406" s="2" t="s">
        <v>27</v>
      </c>
      <c r="E7406" s="2" t="s">
        <v>27</v>
      </c>
      <c r="F7406" s="2" t="s">
        <v>26</v>
      </c>
    </row>
    <row r="7407" spans="1:6" x14ac:dyDescent="0.3">
      <c r="A7407" s="1">
        <v>3.1453913999999898E+17</v>
      </c>
      <c r="B7407" t="s">
        <v>3</v>
      </c>
      <c r="C7407" t="s">
        <v>25</v>
      </c>
      <c r="D7407" s="2" t="s">
        <v>27</v>
      </c>
      <c r="E7407" s="2" t="s">
        <v>30</v>
      </c>
    </row>
    <row r="7408" spans="1:6" x14ac:dyDescent="0.3">
      <c r="A7408" s="1">
        <v>3.1465685999999898E+17</v>
      </c>
      <c r="B7408" t="s">
        <v>3</v>
      </c>
      <c r="C7408" t="s">
        <v>25</v>
      </c>
      <c r="D7408" s="2" t="s">
        <v>27</v>
      </c>
      <c r="E7408" s="2" t="s">
        <v>27</v>
      </c>
      <c r="F7408" s="2" t="s">
        <v>26</v>
      </c>
    </row>
    <row r="7409" spans="1:6" x14ac:dyDescent="0.3">
      <c r="A7409" s="1">
        <v>3.1465913999999898E+17</v>
      </c>
      <c r="B7409" t="s">
        <v>3</v>
      </c>
      <c r="C7409" t="s">
        <v>25</v>
      </c>
      <c r="D7409" s="2" t="s">
        <v>27</v>
      </c>
      <c r="E7409" s="2" t="s">
        <v>28</v>
      </c>
    </row>
    <row r="7410" spans="1:6" x14ac:dyDescent="0.3">
      <c r="A7410" s="1">
        <v>3.1475679999999898E+17</v>
      </c>
      <c r="B7410" t="s">
        <v>3</v>
      </c>
      <c r="C7410" t="s">
        <v>25</v>
      </c>
      <c r="D7410" s="2" t="s">
        <v>27</v>
      </c>
      <c r="E7410" s="2" t="s">
        <v>27</v>
      </c>
      <c r="F7410" s="2" t="s">
        <v>26</v>
      </c>
    </row>
    <row r="7411" spans="1:6" x14ac:dyDescent="0.3">
      <c r="A7411" s="1">
        <v>3.1475907999999898E+17</v>
      </c>
      <c r="B7411" t="s">
        <v>3</v>
      </c>
      <c r="C7411" t="s">
        <v>25</v>
      </c>
      <c r="D7411" s="2" t="s">
        <v>27</v>
      </c>
      <c r="E7411" s="2" t="s">
        <v>29</v>
      </c>
    </row>
    <row r="7412" spans="1:6" x14ac:dyDescent="0.3">
      <c r="A7412" s="1">
        <v>3.148768E+17</v>
      </c>
      <c r="B7412" t="s">
        <v>3</v>
      </c>
      <c r="C7412" t="s">
        <v>25</v>
      </c>
      <c r="D7412" s="2" t="s">
        <v>27</v>
      </c>
      <c r="E7412" s="2" t="s">
        <v>27</v>
      </c>
      <c r="F7412" s="2" t="s">
        <v>26</v>
      </c>
    </row>
    <row r="7413" spans="1:6" x14ac:dyDescent="0.3">
      <c r="A7413" s="1">
        <v>3.1488114E+17</v>
      </c>
      <c r="B7413" t="s">
        <v>3</v>
      </c>
      <c r="C7413" t="s">
        <v>25</v>
      </c>
      <c r="D7413" s="2" t="s">
        <v>27</v>
      </c>
      <c r="E7413" s="2" t="s">
        <v>27</v>
      </c>
    </row>
    <row r="7414" spans="1:6" x14ac:dyDescent="0.3">
      <c r="A7414" s="1">
        <v>3.149968E+17</v>
      </c>
      <c r="B7414" t="s">
        <v>3</v>
      </c>
      <c r="C7414" t="s">
        <v>25</v>
      </c>
      <c r="D7414" s="2" t="s">
        <v>27</v>
      </c>
      <c r="E7414" s="2" t="s">
        <v>27</v>
      </c>
      <c r="F7414" s="2" t="s">
        <v>26</v>
      </c>
    </row>
    <row r="7415" spans="1:6" x14ac:dyDescent="0.3">
      <c r="A7415" s="1">
        <v>3.1500114E+17</v>
      </c>
      <c r="B7415" t="s">
        <v>3</v>
      </c>
      <c r="C7415" t="s">
        <v>25</v>
      </c>
      <c r="D7415" s="2" t="s">
        <v>27</v>
      </c>
      <c r="E7415" s="2" t="s">
        <v>30</v>
      </c>
    </row>
    <row r="7416" spans="1:6" x14ac:dyDescent="0.3">
      <c r="A7416" s="1">
        <v>3.15117E+17</v>
      </c>
      <c r="B7416" t="s">
        <v>3</v>
      </c>
      <c r="C7416" t="s">
        <v>25</v>
      </c>
      <c r="D7416" s="2" t="s">
        <v>27</v>
      </c>
      <c r="E7416" s="2" t="s">
        <v>27</v>
      </c>
      <c r="F7416" s="2" t="s">
        <v>26</v>
      </c>
    </row>
    <row r="7417" spans="1:6" x14ac:dyDescent="0.3">
      <c r="A7417" s="1">
        <v>3.1512133999999898E+17</v>
      </c>
      <c r="B7417" t="s">
        <v>3</v>
      </c>
      <c r="C7417" t="s">
        <v>25</v>
      </c>
      <c r="D7417" s="2" t="s">
        <v>27</v>
      </c>
      <c r="E7417" s="2" t="s">
        <v>28</v>
      </c>
    </row>
    <row r="7418" spans="1:6" x14ac:dyDescent="0.3">
      <c r="A7418" s="1">
        <v>3.1521692E+17</v>
      </c>
      <c r="B7418" t="s">
        <v>3</v>
      </c>
      <c r="C7418" t="s">
        <v>25</v>
      </c>
      <c r="D7418" s="2" t="s">
        <v>27</v>
      </c>
      <c r="E7418" s="2" t="s">
        <v>27</v>
      </c>
      <c r="F7418" s="2" t="s">
        <v>26</v>
      </c>
    </row>
    <row r="7419" spans="1:6" x14ac:dyDescent="0.3">
      <c r="A7419" s="1">
        <v>3.1522125999999898E+17</v>
      </c>
      <c r="B7419" t="s">
        <v>3</v>
      </c>
      <c r="C7419" t="s">
        <v>25</v>
      </c>
      <c r="D7419" s="2" t="s">
        <v>27</v>
      </c>
      <c r="E7419" s="2" t="s">
        <v>29</v>
      </c>
    </row>
    <row r="7420" spans="1:6" x14ac:dyDescent="0.3">
      <c r="A7420" s="1">
        <v>3.1533712E+17</v>
      </c>
      <c r="B7420" t="s">
        <v>3</v>
      </c>
      <c r="C7420" t="s">
        <v>25</v>
      </c>
      <c r="D7420" s="2" t="s">
        <v>27</v>
      </c>
      <c r="E7420" s="2" t="s">
        <v>27</v>
      </c>
      <c r="F7420" s="2" t="s">
        <v>26</v>
      </c>
    </row>
    <row r="7421" spans="1:6" x14ac:dyDescent="0.3">
      <c r="A7421" s="1">
        <v>3.153394E+17</v>
      </c>
      <c r="B7421" t="s">
        <v>3</v>
      </c>
      <c r="C7421" t="s">
        <v>25</v>
      </c>
      <c r="D7421" s="2" t="s">
        <v>27</v>
      </c>
      <c r="E7421" s="2" t="s">
        <v>27</v>
      </c>
    </row>
    <row r="7422" spans="1:6" x14ac:dyDescent="0.3">
      <c r="A7422" s="1">
        <v>3.1545692E+17</v>
      </c>
      <c r="B7422" t="s">
        <v>3</v>
      </c>
      <c r="C7422" t="s">
        <v>25</v>
      </c>
      <c r="D7422" s="2" t="s">
        <v>27</v>
      </c>
      <c r="E7422" s="2" t="s">
        <v>27</v>
      </c>
      <c r="F7422" s="2" t="s">
        <v>26</v>
      </c>
    </row>
    <row r="7423" spans="1:6" x14ac:dyDescent="0.3">
      <c r="A7423" s="1">
        <v>3.154592E+17</v>
      </c>
      <c r="B7423" t="s">
        <v>3</v>
      </c>
      <c r="C7423" t="s">
        <v>25</v>
      </c>
      <c r="D7423" s="2" t="s">
        <v>27</v>
      </c>
      <c r="E7423" s="2" t="s">
        <v>30</v>
      </c>
    </row>
    <row r="7424" spans="1:6" x14ac:dyDescent="0.3">
      <c r="A7424" s="1">
        <v>3.1555705999999898E+17</v>
      </c>
      <c r="B7424" t="s">
        <v>3</v>
      </c>
      <c r="C7424" t="s">
        <v>25</v>
      </c>
      <c r="D7424" s="2" t="s">
        <v>27</v>
      </c>
      <c r="E7424" s="2" t="s">
        <v>27</v>
      </c>
      <c r="F7424" s="2" t="s">
        <v>26</v>
      </c>
    </row>
    <row r="7425" spans="1:6" x14ac:dyDescent="0.3">
      <c r="A7425" s="1">
        <v>3.1555932E+17</v>
      </c>
      <c r="B7425" t="s">
        <v>3</v>
      </c>
      <c r="C7425" t="s">
        <v>25</v>
      </c>
      <c r="D7425" s="2" t="s">
        <v>27</v>
      </c>
      <c r="E7425" s="2" t="s">
        <v>28</v>
      </c>
    </row>
    <row r="7426" spans="1:6" x14ac:dyDescent="0.3">
      <c r="A7426" s="1">
        <v>3.1567705999999898E+17</v>
      </c>
      <c r="B7426" t="s">
        <v>3</v>
      </c>
      <c r="C7426" t="s">
        <v>25</v>
      </c>
      <c r="D7426" s="2" t="s">
        <v>27</v>
      </c>
      <c r="E7426" s="2" t="s">
        <v>27</v>
      </c>
      <c r="F7426" s="2" t="s">
        <v>26</v>
      </c>
    </row>
    <row r="7427" spans="1:6" x14ac:dyDescent="0.3">
      <c r="A7427" s="1">
        <v>3.1568139999999898E+17</v>
      </c>
      <c r="B7427" t="s">
        <v>3</v>
      </c>
      <c r="C7427" t="s">
        <v>25</v>
      </c>
      <c r="D7427" s="2" t="s">
        <v>27</v>
      </c>
      <c r="E7427" s="2" t="s">
        <v>29</v>
      </c>
    </row>
    <row r="7428" spans="1:6" x14ac:dyDescent="0.3">
      <c r="A7428" s="1">
        <v>3.1579703999999898E+17</v>
      </c>
      <c r="B7428" t="s">
        <v>3</v>
      </c>
      <c r="C7428" t="s">
        <v>25</v>
      </c>
      <c r="D7428" s="2" t="s">
        <v>27</v>
      </c>
      <c r="E7428" s="2" t="s">
        <v>27</v>
      </c>
      <c r="F7428" s="2" t="s">
        <v>26</v>
      </c>
    </row>
    <row r="7429" spans="1:6" x14ac:dyDescent="0.3">
      <c r="A7429" s="1">
        <v>3.158014E+17</v>
      </c>
      <c r="B7429" t="s">
        <v>3</v>
      </c>
      <c r="C7429" t="s">
        <v>25</v>
      </c>
      <c r="D7429" s="2" t="s">
        <v>27</v>
      </c>
      <c r="E7429" s="2" t="s">
        <v>27</v>
      </c>
    </row>
    <row r="7430" spans="1:6" x14ac:dyDescent="0.3">
      <c r="A7430" s="1">
        <v>3.1591703999999898E+17</v>
      </c>
      <c r="B7430" t="s">
        <v>3</v>
      </c>
      <c r="C7430" t="s">
        <v>25</v>
      </c>
      <c r="D7430" s="2" t="s">
        <v>27</v>
      </c>
      <c r="E7430" s="2" t="s">
        <v>27</v>
      </c>
      <c r="F7430" s="2" t="s">
        <v>26</v>
      </c>
    </row>
    <row r="7431" spans="1:6" x14ac:dyDescent="0.3">
      <c r="A7431" s="1">
        <v>3.159214E+17</v>
      </c>
      <c r="B7431" t="s">
        <v>3</v>
      </c>
      <c r="C7431" t="s">
        <v>25</v>
      </c>
      <c r="D7431" s="2" t="s">
        <v>27</v>
      </c>
      <c r="E7431" s="2" t="s">
        <v>30</v>
      </c>
    </row>
    <row r="7432" spans="1:6" x14ac:dyDescent="0.3">
      <c r="A7432" s="1">
        <v>3.1592376E+17</v>
      </c>
      <c r="B7432" t="s">
        <v>3</v>
      </c>
      <c r="C7432" t="s">
        <v>25</v>
      </c>
      <c r="D7432" s="2" t="s">
        <v>27</v>
      </c>
      <c r="E7432" s="2" t="s">
        <v>30</v>
      </c>
    </row>
    <row r="7433" spans="1:6" x14ac:dyDescent="0.3">
      <c r="A7433" s="1">
        <v>3.1593711999999898E+17</v>
      </c>
      <c r="B7433" t="s">
        <v>3</v>
      </c>
      <c r="C7433" t="s">
        <v>25</v>
      </c>
      <c r="D7433" s="2" t="s">
        <v>31</v>
      </c>
      <c r="E7433" s="2" t="s">
        <v>32</v>
      </c>
    </row>
    <row r="7434" spans="1:6" x14ac:dyDescent="0.3">
      <c r="A7434" s="1">
        <v>3.1594907999999898E+17</v>
      </c>
      <c r="B7434" t="s">
        <v>3</v>
      </c>
      <c r="C7434" t="s">
        <v>25</v>
      </c>
      <c r="D7434" s="2" t="s">
        <v>33</v>
      </c>
      <c r="E7434" s="2" t="s">
        <v>27</v>
      </c>
    </row>
    <row r="7435" spans="1:6" x14ac:dyDescent="0.3">
      <c r="A7435" s="1">
        <v>3.1595697999999898E+17</v>
      </c>
      <c r="B7435" t="s">
        <v>3</v>
      </c>
      <c r="C7435" t="s">
        <v>25</v>
      </c>
      <c r="D7435" s="2" t="s">
        <v>33</v>
      </c>
      <c r="E7435" s="2" t="s">
        <v>27</v>
      </c>
    </row>
    <row r="7436" spans="1:6" x14ac:dyDescent="0.3">
      <c r="A7436" s="1">
        <v>3.1595929999999898E+17</v>
      </c>
      <c r="B7436" t="s">
        <v>3</v>
      </c>
      <c r="C7436" t="s">
        <v>25</v>
      </c>
      <c r="D7436" s="2" t="s">
        <v>30</v>
      </c>
      <c r="E7436" s="2" t="s">
        <v>28</v>
      </c>
    </row>
    <row r="7437" spans="1:6" x14ac:dyDescent="0.3">
      <c r="A7437" s="1">
        <v>3.1597703999999898E+17</v>
      </c>
      <c r="B7437" t="s">
        <v>3</v>
      </c>
      <c r="C7437" t="s">
        <v>25</v>
      </c>
      <c r="D7437" s="2" t="s">
        <v>30</v>
      </c>
      <c r="E7437" s="2" t="s">
        <v>28</v>
      </c>
    </row>
    <row r="7438" spans="1:6" x14ac:dyDescent="0.3">
      <c r="A7438" s="1">
        <v>3.1597951999999898E+17</v>
      </c>
      <c r="B7438" t="s">
        <v>3</v>
      </c>
      <c r="C7438" t="s">
        <v>25</v>
      </c>
      <c r="D7438" s="2" t="s">
        <v>30</v>
      </c>
      <c r="E7438" s="2" t="s">
        <v>36</v>
      </c>
    </row>
    <row r="7439" spans="1:6" x14ac:dyDescent="0.3">
      <c r="A7439" s="1">
        <v>3.1599711999999898E+17</v>
      </c>
      <c r="B7439" t="s">
        <v>3</v>
      </c>
      <c r="C7439" t="s">
        <v>25</v>
      </c>
      <c r="D7439" s="2" t="s">
        <v>30</v>
      </c>
      <c r="E7439" s="2" t="s">
        <v>36</v>
      </c>
    </row>
    <row r="7440" spans="1:6" x14ac:dyDescent="0.3">
      <c r="A7440" s="1">
        <v>3.1599954E+17</v>
      </c>
      <c r="B7440" t="s">
        <v>3</v>
      </c>
      <c r="C7440" t="s">
        <v>25</v>
      </c>
      <c r="D7440" s="2" t="s">
        <v>37</v>
      </c>
      <c r="E7440" s="2" t="s">
        <v>27</v>
      </c>
    </row>
    <row r="7441" spans="1:5" x14ac:dyDescent="0.3">
      <c r="A7441" s="1">
        <v>3.1601697999999898E+17</v>
      </c>
      <c r="B7441" t="s">
        <v>3</v>
      </c>
      <c r="C7441" t="s">
        <v>25</v>
      </c>
      <c r="D7441" s="2" t="s">
        <v>37</v>
      </c>
      <c r="E7441" s="2" t="s">
        <v>27</v>
      </c>
    </row>
    <row r="7442" spans="1:5" x14ac:dyDescent="0.3">
      <c r="A7442" s="1">
        <v>3.1601904E+17</v>
      </c>
      <c r="B7442" t="s">
        <v>3</v>
      </c>
      <c r="C7442" t="s">
        <v>25</v>
      </c>
      <c r="D7442" s="2" t="s">
        <v>34</v>
      </c>
      <c r="E7442" s="2" t="s">
        <v>30</v>
      </c>
    </row>
    <row r="7443" spans="1:5" x14ac:dyDescent="0.3">
      <c r="A7443" s="1">
        <v>3.1603703999999898E+17</v>
      </c>
      <c r="B7443" t="s">
        <v>3</v>
      </c>
      <c r="C7443" t="s">
        <v>25</v>
      </c>
      <c r="D7443" s="2" t="s">
        <v>35</v>
      </c>
      <c r="E7443" s="2" t="s">
        <v>32</v>
      </c>
    </row>
    <row r="7444" spans="1:5" x14ac:dyDescent="0.3">
      <c r="A7444" s="1">
        <v>3.1604937999999898E+17</v>
      </c>
      <c r="B7444" t="s">
        <v>3</v>
      </c>
      <c r="C7444" t="s">
        <v>25</v>
      </c>
      <c r="D7444" s="2" t="s">
        <v>41</v>
      </c>
      <c r="E7444" s="2" t="s">
        <v>30</v>
      </c>
    </row>
    <row r="7445" spans="1:5" x14ac:dyDescent="0.3">
      <c r="A7445" s="1">
        <v>3.1607697999999898E+17</v>
      </c>
      <c r="B7445" t="s">
        <v>3</v>
      </c>
      <c r="C7445" t="s">
        <v>25</v>
      </c>
      <c r="D7445" s="2" t="s">
        <v>41</v>
      </c>
      <c r="E7445" s="2" t="s">
        <v>30</v>
      </c>
    </row>
    <row r="7446" spans="1:5" x14ac:dyDescent="0.3">
      <c r="A7446" s="1">
        <v>3.160794E+17</v>
      </c>
      <c r="B7446" t="s">
        <v>3</v>
      </c>
      <c r="C7446" t="s">
        <v>25</v>
      </c>
      <c r="D7446" s="2" t="s">
        <v>27</v>
      </c>
      <c r="E7446" s="2" t="s">
        <v>29</v>
      </c>
    </row>
    <row r="7447" spans="1:5" x14ac:dyDescent="0.3">
      <c r="A7447" s="1">
        <v>3.1609703999999898E+17</v>
      </c>
      <c r="B7447" t="s">
        <v>3</v>
      </c>
      <c r="C7447" t="s">
        <v>25</v>
      </c>
      <c r="D7447" s="2" t="s">
        <v>27</v>
      </c>
      <c r="E7447" s="2" t="s">
        <v>29</v>
      </c>
    </row>
    <row r="7448" spans="1:5" x14ac:dyDescent="0.3">
      <c r="A7448" s="1">
        <v>3.1609942E+17</v>
      </c>
      <c r="B7448" t="s">
        <v>3</v>
      </c>
      <c r="C7448" t="s">
        <v>25</v>
      </c>
      <c r="D7448" s="2" t="s">
        <v>34</v>
      </c>
      <c r="E7448" s="2" t="s">
        <v>35</v>
      </c>
    </row>
    <row r="7449" spans="1:5" x14ac:dyDescent="0.3">
      <c r="A7449" s="1">
        <v>3.1611712E+17</v>
      </c>
      <c r="B7449" t="s">
        <v>3</v>
      </c>
      <c r="C7449" t="s">
        <v>25</v>
      </c>
      <c r="D7449" s="2" t="s">
        <v>34</v>
      </c>
      <c r="E7449" s="2" t="s">
        <v>35</v>
      </c>
    </row>
    <row r="7450" spans="1:5" x14ac:dyDescent="0.3">
      <c r="A7450" s="1">
        <v>3.1611943999999898E+17</v>
      </c>
      <c r="B7450" t="s">
        <v>3</v>
      </c>
      <c r="C7450" t="s">
        <v>25</v>
      </c>
      <c r="D7450" s="2" t="s">
        <v>28</v>
      </c>
      <c r="E7450" s="2" t="s">
        <v>30</v>
      </c>
    </row>
    <row r="7451" spans="1:5" x14ac:dyDescent="0.3">
      <c r="A7451" s="1">
        <v>3.1613718E+17</v>
      </c>
      <c r="B7451" t="s">
        <v>3</v>
      </c>
      <c r="C7451" t="s">
        <v>25</v>
      </c>
      <c r="D7451" s="2" t="s">
        <v>28</v>
      </c>
      <c r="E7451" s="2" t="s">
        <v>30</v>
      </c>
    </row>
    <row r="7452" spans="1:5" x14ac:dyDescent="0.3">
      <c r="A7452" s="1">
        <v>3.1615703999999898E+17</v>
      </c>
      <c r="B7452" t="s">
        <v>3</v>
      </c>
      <c r="C7452" t="s">
        <v>25</v>
      </c>
      <c r="D7452" s="2" t="s">
        <v>38</v>
      </c>
      <c r="E7452" s="2" t="s">
        <v>35</v>
      </c>
    </row>
    <row r="7453" spans="1:5" x14ac:dyDescent="0.3">
      <c r="A7453" s="1">
        <v>3.1617712E+17</v>
      </c>
      <c r="B7453" t="s">
        <v>3</v>
      </c>
      <c r="C7453" t="s">
        <v>25</v>
      </c>
      <c r="D7453" s="2" t="s">
        <v>40</v>
      </c>
      <c r="E7453" s="2" t="s">
        <v>34</v>
      </c>
    </row>
    <row r="7454" spans="1:5" x14ac:dyDescent="0.3">
      <c r="A7454" s="1">
        <v>3.1618909999999898E+17</v>
      </c>
      <c r="B7454" t="s">
        <v>3</v>
      </c>
      <c r="C7454" t="s">
        <v>25</v>
      </c>
      <c r="D7454" s="2" t="s">
        <v>33</v>
      </c>
      <c r="E7454" s="2" t="s">
        <v>29</v>
      </c>
    </row>
    <row r="7455" spans="1:5" x14ac:dyDescent="0.3">
      <c r="A7455" s="1">
        <v>3.1619718E+17</v>
      </c>
      <c r="B7455" t="s">
        <v>3</v>
      </c>
      <c r="C7455" t="s">
        <v>25</v>
      </c>
      <c r="D7455" s="2" t="s">
        <v>33</v>
      </c>
      <c r="E7455" s="2" t="s">
        <v>29</v>
      </c>
    </row>
    <row r="7456" spans="1:5" x14ac:dyDescent="0.3">
      <c r="A7456" s="1">
        <v>3.161995E+17</v>
      </c>
      <c r="B7456" t="s">
        <v>3</v>
      </c>
      <c r="C7456" t="s">
        <v>25</v>
      </c>
      <c r="D7456" s="2" t="s">
        <v>39</v>
      </c>
      <c r="E7456" s="2" t="s">
        <v>39</v>
      </c>
    </row>
    <row r="7457" spans="1:5" x14ac:dyDescent="0.3">
      <c r="A7457" s="1">
        <v>3.1623709999999898E+17</v>
      </c>
      <c r="B7457" t="s">
        <v>3</v>
      </c>
      <c r="C7457" t="s">
        <v>25</v>
      </c>
      <c r="D7457" s="2" t="s">
        <v>39</v>
      </c>
      <c r="E7457" s="2" t="s">
        <v>39</v>
      </c>
    </row>
    <row r="7458" spans="1:5" x14ac:dyDescent="0.3">
      <c r="A7458" s="1">
        <v>3.1623953999999898E+17</v>
      </c>
      <c r="B7458" t="s">
        <v>3</v>
      </c>
      <c r="C7458" t="s">
        <v>25</v>
      </c>
      <c r="D7458" s="2" t="s">
        <v>38</v>
      </c>
      <c r="E7458" s="2" t="s">
        <v>39</v>
      </c>
    </row>
    <row r="7459" spans="1:5" x14ac:dyDescent="0.3">
      <c r="A7459" s="1">
        <v>3.1625718E+17</v>
      </c>
      <c r="B7459" t="s">
        <v>3</v>
      </c>
      <c r="C7459" t="s">
        <v>25</v>
      </c>
      <c r="D7459" s="2" t="s">
        <v>38</v>
      </c>
      <c r="E7459" s="2" t="s">
        <v>39</v>
      </c>
    </row>
    <row r="7460" spans="1:5" x14ac:dyDescent="0.3">
      <c r="A7460" s="1">
        <v>3.1625956E+17</v>
      </c>
      <c r="B7460" t="s">
        <v>3</v>
      </c>
      <c r="C7460" t="s">
        <v>25</v>
      </c>
      <c r="D7460" s="2" t="s">
        <v>39</v>
      </c>
      <c r="E7460" s="2" t="s">
        <v>41</v>
      </c>
    </row>
    <row r="7461" spans="1:5" x14ac:dyDescent="0.3">
      <c r="A7461" s="1">
        <v>3.1627704E+17</v>
      </c>
      <c r="B7461" t="s">
        <v>3</v>
      </c>
      <c r="C7461" t="s">
        <v>25</v>
      </c>
      <c r="D7461" s="2" t="s">
        <v>39</v>
      </c>
      <c r="E7461" s="2" t="s">
        <v>41</v>
      </c>
    </row>
    <row r="7462" spans="1:5" x14ac:dyDescent="0.3">
      <c r="A7462" s="1">
        <v>3.162791E+17</v>
      </c>
      <c r="B7462" t="s">
        <v>3</v>
      </c>
      <c r="C7462" t="s">
        <v>25</v>
      </c>
      <c r="D7462" s="2" t="s">
        <v>31</v>
      </c>
      <c r="E7462" s="2" t="s">
        <v>31</v>
      </c>
    </row>
    <row r="7463" spans="1:5" x14ac:dyDescent="0.3">
      <c r="A7463" s="1">
        <v>3.162971E+17</v>
      </c>
      <c r="B7463" t="s">
        <v>3</v>
      </c>
      <c r="C7463" t="s">
        <v>25</v>
      </c>
      <c r="D7463" s="2" t="s">
        <v>27</v>
      </c>
      <c r="E7463" s="2" t="s">
        <v>27</v>
      </c>
    </row>
    <row r="7464" spans="1:5" x14ac:dyDescent="0.3">
      <c r="A7464" s="1">
        <v>3.1630919999999898E+17</v>
      </c>
      <c r="B7464" t="s">
        <v>3</v>
      </c>
      <c r="C7464" t="s">
        <v>25</v>
      </c>
      <c r="D7464" s="2" t="s">
        <v>34</v>
      </c>
      <c r="E7464" s="2" t="s">
        <v>38</v>
      </c>
    </row>
    <row r="7465" spans="1:5" x14ac:dyDescent="0.3">
      <c r="A7465" s="1">
        <v>3.1631718E+17</v>
      </c>
      <c r="B7465" t="s">
        <v>3</v>
      </c>
      <c r="C7465" t="s">
        <v>25</v>
      </c>
      <c r="D7465" s="2" t="s">
        <v>34</v>
      </c>
      <c r="E7465" s="2" t="s">
        <v>38</v>
      </c>
    </row>
    <row r="7466" spans="1:5" x14ac:dyDescent="0.3">
      <c r="A7466" s="1">
        <v>3.1631959999999898E+17</v>
      </c>
      <c r="B7466" t="s">
        <v>3</v>
      </c>
      <c r="C7466" t="s">
        <v>25</v>
      </c>
      <c r="D7466" s="2" t="s">
        <v>28</v>
      </c>
      <c r="E7466" s="2" t="s">
        <v>27</v>
      </c>
    </row>
    <row r="7467" spans="1:5" x14ac:dyDescent="0.3">
      <c r="A7467" s="1">
        <v>3.1633724E+17</v>
      </c>
      <c r="B7467" t="s">
        <v>3</v>
      </c>
      <c r="C7467" t="s">
        <v>25</v>
      </c>
      <c r="D7467" s="2" t="s">
        <v>28</v>
      </c>
      <c r="E7467" s="2" t="s">
        <v>27</v>
      </c>
    </row>
    <row r="7468" spans="1:5" x14ac:dyDescent="0.3">
      <c r="A7468" s="1">
        <v>3.1633963999999898E+17</v>
      </c>
      <c r="B7468" t="s">
        <v>3</v>
      </c>
      <c r="C7468" t="s">
        <v>25</v>
      </c>
      <c r="D7468" s="2" t="s">
        <v>37</v>
      </c>
      <c r="E7468" s="2" t="s">
        <v>39</v>
      </c>
    </row>
    <row r="7469" spans="1:5" x14ac:dyDescent="0.3">
      <c r="A7469" s="1">
        <v>3.163571E+17</v>
      </c>
      <c r="B7469" t="s">
        <v>3</v>
      </c>
      <c r="C7469" t="s">
        <v>25</v>
      </c>
      <c r="D7469" s="2" t="s">
        <v>37</v>
      </c>
      <c r="E7469" s="2" t="s">
        <v>39</v>
      </c>
    </row>
    <row r="7470" spans="1:5" x14ac:dyDescent="0.3">
      <c r="A7470" s="1">
        <v>3.1636637999999898E+17</v>
      </c>
      <c r="B7470" t="s">
        <v>3</v>
      </c>
      <c r="C7470" t="s">
        <v>25</v>
      </c>
      <c r="D7470" s="2" t="s">
        <v>36</v>
      </c>
      <c r="E7470" s="2" t="s">
        <v>29</v>
      </c>
    </row>
    <row r="7471" spans="1:5" x14ac:dyDescent="0.3">
      <c r="A7471" s="1">
        <v>3.1639704E+17</v>
      </c>
      <c r="B7471" t="s">
        <v>3</v>
      </c>
      <c r="C7471" t="s">
        <v>25</v>
      </c>
      <c r="D7471" s="2" t="s">
        <v>36</v>
      </c>
      <c r="E7471" s="2" t="s">
        <v>29</v>
      </c>
    </row>
    <row r="7472" spans="1:5" x14ac:dyDescent="0.3">
      <c r="A7472" s="1">
        <v>3.1639909999999898E+17</v>
      </c>
      <c r="B7472" t="s">
        <v>3</v>
      </c>
      <c r="C7472" t="s">
        <v>25</v>
      </c>
      <c r="D7472" s="2" t="s">
        <v>27</v>
      </c>
      <c r="E7472" s="2" t="s">
        <v>36</v>
      </c>
    </row>
    <row r="7473" spans="1:6" x14ac:dyDescent="0.3">
      <c r="A7473" s="1">
        <v>3.164171E+17</v>
      </c>
      <c r="B7473" t="s">
        <v>3</v>
      </c>
      <c r="C7473" t="s">
        <v>25</v>
      </c>
      <c r="D7473" s="2" t="s">
        <v>31</v>
      </c>
      <c r="E7473" s="2" t="s">
        <v>28</v>
      </c>
    </row>
    <row r="7474" spans="1:6" x14ac:dyDescent="0.3">
      <c r="A7474" s="1">
        <v>3.167173E+17</v>
      </c>
      <c r="B7474" t="s">
        <v>3</v>
      </c>
      <c r="C7474" t="s">
        <v>25</v>
      </c>
      <c r="D7474" s="2" t="s">
        <v>27</v>
      </c>
      <c r="E7474" s="2" t="s">
        <v>27</v>
      </c>
      <c r="F7474" s="2" t="s">
        <v>26</v>
      </c>
    </row>
    <row r="7475" spans="1:6" x14ac:dyDescent="0.3">
      <c r="A7475" s="1">
        <v>3.1672163999999898E+17</v>
      </c>
      <c r="B7475" t="s">
        <v>3</v>
      </c>
      <c r="C7475" t="s">
        <v>25</v>
      </c>
      <c r="D7475" s="2" t="s">
        <v>27</v>
      </c>
      <c r="E7475" s="2" t="s">
        <v>28</v>
      </c>
    </row>
    <row r="7476" spans="1:6" x14ac:dyDescent="0.3">
      <c r="A7476" s="1">
        <v>3.1681722E+17</v>
      </c>
      <c r="B7476" t="s">
        <v>3</v>
      </c>
      <c r="C7476" t="s">
        <v>25</v>
      </c>
      <c r="D7476" s="2" t="s">
        <v>27</v>
      </c>
      <c r="E7476" s="2" t="s">
        <v>27</v>
      </c>
      <c r="F7476" s="2" t="s">
        <v>26</v>
      </c>
    </row>
    <row r="7477" spans="1:6" x14ac:dyDescent="0.3">
      <c r="A7477" s="1">
        <v>3.1682157999999898E+17</v>
      </c>
      <c r="B7477" t="s">
        <v>3</v>
      </c>
      <c r="C7477" t="s">
        <v>25</v>
      </c>
      <c r="D7477" s="2" t="s">
        <v>27</v>
      </c>
      <c r="E7477" s="2" t="s">
        <v>29</v>
      </c>
    </row>
    <row r="7478" spans="1:6" x14ac:dyDescent="0.3">
      <c r="A7478" s="1">
        <v>3.1693743999999898E+17</v>
      </c>
      <c r="B7478" t="s">
        <v>3</v>
      </c>
      <c r="C7478" t="s">
        <v>25</v>
      </c>
      <c r="D7478" s="2" t="s">
        <v>27</v>
      </c>
      <c r="E7478" s="2" t="s">
        <v>27</v>
      </c>
      <c r="F7478" s="2" t="s">
        <v>26</v>
      </c>
    </row>
    <row r="7479" spans="1:6" x14ac:dyDescent="0.3">
      <c r="A7479" s="1">
        <v>3.169397E+17</v>
      </c>
      <c r="B7479" t="s">
        <v>3</v>
      </c>
      <c r="C7479" t="s">
        <v>25</v>
      </c>
      <c r="D7479" s="2" t="s">
        <v>27</v>
      </c>
      <c r="E7479" s="2" t="s">
        <v>27</v>
      </c>
    </row>
    <row r="7480" spans="1:6" x14ac:dyDescent="0.3">
      <c r="A7480" s="1">
        <v>3.1705721999999898E+17</v>
      </c>
      <c r="B7480" t="s">
        <v>3</v>
      </c>
      <c r="C7480" t="s">
        <v>25</v>
      </c>
      <c r="D7480" s="2" t="s">
        <v>27</v>
      </c>
      <c r="E7480" s="2" t="s">
        <v>27</v>
      </c>
      <c r="F7480" s="2" t="s">
        <v>26</v>
      </c>
    </row>
    <row r="7481" spans="1:6" x14ac:dyDescent="0.3">
      <c r="A7481" s="1">
        <v>3.170595E+17</v>
      </c>
      <c r="B7481" t="s">
        <v>3</v>
      </c>
      <c r="C7481" t="s">
        <v>25</v>
      </c>
      <c r="D7481" s="2" t="s">
        <v>27</v>
      </c>
      <c r="E7481" s="2" t="s">
        <v>30</v>
      </c>
    </row>
    <row r="7482" spans="1:6" x14ac:dyDescent="0.3">
      <c r="A7482" s="1">
        <v>3.1715735999999898E+17</v>
      </c>
      <c r="B7482" t="s">
        <v>3</v>
      </c>
      <c r="C7482" t="s">
        <v>25</v>
      </c>
      <c r="D7482" s="2" t="s">
        <v>27</v>
      </c>
      <c r="E7482" s="2" t="s">
        <v>27</v>
      </c>
      <c r="F7482" s="2" t="s">
        <v>26</v>
      </c>
    </row>
    <row r="7483" spans="1:6" x14ac:dyDescent="0.3">
      <c r="A7483" s="1">
        <v>3.1715964E+17</v>
      </c>
      <c r="B7483" t="s">
        <v>3</v>
      </c>
      <c r="C7483" t="s">
        <v>25</v>
      </c>
      <c r="D7483" s="2" t="s">
        <v>27</v>
      </c>
      <c r="E7483" s="2" t="s">
        <v>28</v>
      </c>
    </row>
    <row r="7484" spans="1:6" x14ac:dyDescent="0.3">
      <c r="A7484" s="1">
        <v>3.1727735999999898E+17</v>
      </c>
      <c r="B7484" t="s">
        <v>3</v>
      </c>
      <c r="C7484" t="s">
        <v>25</v>
      </c>
      <c r="D7484" s="2" t="s">
        <v>27</v>
      </c>
      <c r="E7484" s="2" t="s">
        <v>27</v>
      </c>
      <c r="F7484" s="2" t="s">
        <v>26</v>
      </c>
    </row>
    <row r="7485" spans="1:6" x14ac:dyDescent="0.3">
      <c r="A7485" s="1">
        <v>3.172817E+17</v>
      </c>
      <c r="B7485" t="s">
        <v>3</v>
      </c>
      <c r="C7485" t="s">
        <v>25</v>
      </c>
      <c r="D7485" s="2" t="s">
        <v>27</v>
      </c>
      <c r="E7485" s="2" t="s">
        <v>29</v>
      </c>
    </row>
    <row r="7486" spans="1:6" x14ac:dyDescent="0.3">
      <c r="A7486" s="1">
        <v>3.1739735999999898E+17</v>
      </c>
      <c r="B7486" t="s">
        <v>3</v>
      </c>
      <c r="C7486" t="s">
        <v>25</v>
      </c>
      <c r="D7486" s="2" t="s">
        <v>27</v>
      </c>
      <c r="E7486" s="2" t="s">
        <v>27</v>
      </c>
      <c r="F7486" s="2" t="s">
        <v>26</v>
      </c>
    </row>
    <row r="7487" spans="1:6" x14ac:dyDescent="0.3">
      <c r="A7487" s="1">
        <v>3.174017E+17</v>
      </c>
      <c r="B7487" t="s">
        <v>3</v>
      </c>
      <c r="C7487" t="s">
        <v>25</v>
      </c>
      <c r="D7487" s="2" t="s">
        <v>27</v>
      </c>
      <c r="E7487" s="2" t="s">
        <v>27</v>
      </c>
    </row>
    <row r="7488" spans="1:6" x14ac:dyDescent="0.3">
      <c r="A7488" s="1">
        <v>3.1751735999999898E+17</v>
      </c>
      <c r="B7488" t="s">
        <v>3</v>
      </c>
      <c r="C7488" t="s">
        <v>25</v>
      </c>
      <c r="D7488" s="2" t="s">
        <v>27</v>
      </c>
      <c r="E7488" s="2" t="s">
        <v>27</v>
      </c>
      <c r="F7488" s="2" t="s">
        <v>26</v>
      </c>
    </row>
    <row r="7489" spans="1:6" x14ac:dyDescent="0.3">
      <c r="A7489" s="1">
        <v>3.175217E+17</v>
      </c>
      <c r="B7489" t="s">
        <v>3</v>
      </c>
      <c r="C7489" t="s">
        <v>25</v>
      </c>
      <c r="D7489" s="2" t="s">
        <v>27</v>
      </c>
      <c r="E7489" s="2" t="s">
        <v>30</v>
      </c>
    </row>
    <row r="7490" spans="1:6" x14ac:dyDescent="0.3">
      <c r="A7490" s="1">
        <v>3.1761748E+17</v>
      </c>
      <c r="B7490" t="s">
        <v>3</v>
      </c>
      <c r="C7490" t="s">
        <v>25</v>
      </c>
      <c r="D7490" s="2" t="s">
        <v>27</v>
      </c>
      <c r="E7490" s="2" t="s">
        <v>27</v>
      </c>
      <c r="F7490" s="2" t="s">
        <v>26</v>
      </c>
    </row>
    <row r="7491" spans="1:6" x14ac:dyDescent="0.3">
      <c r="A7491" s="1">
        <v>3.1762184E+17</v>
      </c>
      <c r="B7491" t="s">
        <v>3</v>
      </c>
      <c r="C7491" t="s">
        <v>25</v>
      </c>
      <c r="D7491" s="2" t="s">
        <v>27</v>
      </c>
      <c r="E7491" s="2" t="s">
        <v>28</v>
      </c>
    </row>
    <row r="7492" spans="1:6" x14ac:dyDescent="0.3">
      <c r="A7492" s="1">
        <v>3.1773748E+17</v>
      </c>
      <c r="B7492" t="s">
        <v>3</v>
      </c>
      <c r="C7492" t="s">
        <v>25</v>
      </c>
      <c r="D7492" s="2" t="s">
        <v>27</v>
      </c>
      <c r="E7492" s="2" t="s">
        <v>27</v>
      </c>
      <c r="F7492" s="2" t="s">
        <v>26</v>
      </c>
    </row>
    <row r="7493" spans="1:6" x14ac:dyDescent="0.3">
      <c r="A7493" s="1">
        <v>3.1773975999999898E+17</v>
      </c>
      <c r="B7493" t="s">
        <v>3</v>
      </c>
      <c r="C7493" t="s">
        <v>25</v>
      </c>
      <c r="D7493" s="2" t="s">
        <v>27</v>
      </c>
      <c r="E7493" s="2" t="s">
        <v>29</v>
      </c>
    </row>
    <row r="7494" spans="1:6" x14ac:dyDescent="0.3">
      <c r="A7494" s="1">
        <v>3.1785748E+17</v>
      </c>
      <c r="B7494" t="s">
        <v>3</v>
      </c>
      <c r="C7494" t="s">
        <v>25</v>
      </c>
      <c r="D7494" s="2" t="s">
        <v>27</v>
      </c>
      <c r="E7494" s="2" t="s">
        <v>27</v>
      </c>
      <c r="F7494" s="2" t="s">
        <v>26</v>
      </c>
    </row>
    <row r="7495" spans="1:6" x14ac:dyDescent="0.3">
      <c r="A7495" s="1">
        <v>3.1785975999999898E+17</v>
      </c>
      <c r="B7495" t="s">
        <v>3</v>
      </c>
      <c r="C7495" t="s">
        <v>25</v>
      </c>
      <c r="D7495" s="2" t="s">
        <v>27</v>
      </c>
      <c r="E7495" s="2" t="s">
        <v>27</v>
      </c>
    </row>
    <row r="7496" spans="1:6" x14ac:dyDescent="0.3">
      <c r="A7496" s="1">
        <v>3.179574E+17</v>
      </c>
      <c r="B7496" t="s">
        <v>3</v>
      </c>
      <c r="C7496" t="s">
        <v>25</v>
      </c>
      <c r="D7496" s="2" t="s">
        <v>27</v>
      </c>
      <c r="E7496" s="2" t="s">
        <v>27</v>
      </c>
      <c r="F7496" s="2" t="s">
        <v>26</v>
      </c>
    </row>
    <row r="7497" spans="1:6" x14ac:dyDescent="0.3">
      <c r="A7497" s="1">
        <v>3.1795967999999898E+17</v>
      </c>
      <c r="B7497" t="s">
        <v>3</v>
      </c>
      <c r="C7497" t="s">
        <v>25</v>
      </c>
      <c r="D7497" s="2" t="s">
        <v>27</v>
      </c>
      <c r="E7497" s="2" t="s">
        <v>30</v>
      </c>
    </row>
    <row r="7498" spans="1:6" x14ac:dyDescent="0.3">
      <c r="A7498" s="1">
        <v>3.1807762E+17</v>
      </c>
      <c r="B7498" t="s">
        <v>3</v>
      </c>
      <c r="C7498" t="s">
        <v>25</v>
      </c>
      <c r="D7498" s="2" t="s">
        <v>27</v>
      </c>
      <c r="E7498" s="2" t="s">
        <v>27</v>
      </c>
      <c r="F7498" s="2" t="s">
        <v>26</v>
      </c>
    </row>
    <row r="7499" spans="1:6" x14ac:dyDescent="0.3">
      <c r="A7499" s="1">
        <v>3.1808195999999898E+17</v>
      </c>
      <c r="B7499" t="s">
        <v>3</v>
      </c>
      <c r="C7499" t="s">
        <v>25</v>
      </c>
      <c r="D7499" s="2" t="s">
        <v>27</v>
      </c>
      <c r="E7499" s="2" t="s">
        <v>28</v>
      </c>
    </row>
    <row r="7500" spans="1:6" x14ac:dyDescent="0.3">
      <c r="A7500" s="1">
        <v>3.181976E+17</v>
      </c>
      <c r="B7500" t="s">
        <v>3</v>
      </c>
      <c r="C7500" t="s">
        <v>25</v>
      </c>
      <c r="D7500" s="2" t="s">
        <v>27</v>
      </c>
      <c r="E7500" s="2" t="s">
        <v>27</v>
      </c>
      <c r="F7500" s="2" t="s">
        <v>26</v>
      </c>
    </row>
    <row r="7501" spans="1:6" x14ac:dyDescent="0.3">
      <c r="A7501" s="1">
        <v>3.1820195999999898E+17</v>
      </c>
      <c r="B7501" t="s">
        <v>3</v>
      </c>
      <c r="C7501" t="s">
        <v>25</v>
      </c>
      <c r="D7501" s="2" t="s">
        <v>27</v>
      </c>
      <c r="E7501" s="2" t="s">
        <v>29</v>
      </c>
    </row>
    <row r="7502" spans="1:6" x14ac:dyDescent="0.3">
      <c r="A7502" s="1">
        <v>3.183176E+17</v>
      </c>
      <c r="B7502" t="s">
        <v>3</v>
      </c>
      <c r="C7502" t="s">
        <v>25</v>
      </c>
      <c r="D7502" s="2" t="s">
        <v>27</v>
      </c>
      <c r="E7502" s="2" t="s">
        <v>27</v>
      </c>
      <c r="F7502" s="2" t="s">
        <v>26</v>
      </c>
    </row>
    <row r="7503" spans="1:6" x14ac:dyDescent="0.3">
      <c r="A7503" s="1">
        <v>3.1832195999999898E+17</v>
      </c>
      <c r="B7503" t="s">
        <v>3</v>
      </c>
      <c r="C7503" t="s">
        <v>25</v>
      </c>
      <c r="D7503" s="2" t="s">
        <v>27</v>
      </c>
      <c r="E7503" s="2" t="s">
        <v>27</v>
      </c>
    </row>
    <row r="7504" spans="1:6" x14ac:dyDescent="0.3">
      <c r="A7504" s="1">
        <v>3.1841753999999898E+17</v>
      </c>
      <c r="B7504" t="s">
        <v>3</v>
      </c>
      <c r="C7504" t="s">
        <v>25</v>
      </c>
      <c r="D7504" s="2" t="s">
        <v>27</v>
      </c>
      <c r="E7504" s="2" t="s">
        <v>27</v>
      </c>
      <c r="F7504" s="2" t="s">
        <v>26</v>
      </c>
    </row>
    <row r="7505" spans="1:6" x14ac:dyDescent="0.3">
      <c r="A7505" s="1">
        <v>3.1842187999999898E+17</v>
      </c>
      <c r="B7505" t="s">
        <v>3</v>
      </c>
      <c r="C7505" t="s">
        <v>25</v>
      </c>
      <c r="D7505" s="2" t="s">
        <v>27</v>
      </c>
      <c r="E7505" s="2" t="s">
        <v>30</v>
      </c>
    </row>
    <row r="7506" spans="1:6" x14ac:dyDescent="0.3">
      <c r="A7506" s="1">
        <v>3.1853773999999898E+17</v>
      </c>
      <c r="B7506" t="s">
        <v>3</v>
      </c>
      <c r="C7506" t="s">
        <v>25</v>
      </c>
      <c r="D7506" s="2" t="s">
        <v>27</v>
      </c>
      <c r="E7506" s="2" t="s">
        <v>27</v>
      </c>
      <c r="F7506" s="2" t="s">
        <v>26</v>
      </c>
    </row>
    <row r="7507" spans="1:6" x14ac:dyDescent="0.3">
      <c r="A7507" s="1">
        <v>3.1854002E+17</v>
      </c>
      <c r="B7507" t="s">
        <v>3</v>
      </c>
      <c r="C7507" t="s">
        <v>25</v>
      </c>
      <c r="D7507" s="2" t="s">
        <v>27</v>
      </c>
      <c r="E7507" s="2" t="s">
        <v>28</v>
      </c>
    </row>
    <row r="7508" spans="1:6" x14ac:dyDescent="0.3">
      <c r="A7508" s="1">
        <v>3.1865751999999898E+17</v>
      </c>
      <c r="B7508" t="s">
        <v>3</v>
      </c>
      <c r="C7508" t="s">
        <v>25</v>
      </c>
      <c r="D7508" s="2" t="s">
        <v>27</v>
      </c>
      <c r="E7508" s="2" t="s">
        <v>27</v>
      </c>
      <c r="F7508" s="2" t="s">
        <v>26</v>
      </c>
    </row>
    <row r="7509" spans="1:6" x14ac:dyDescent="0.3">
      <c r="A7509" s="1">
        <v>3.1866187999999898E+17</v>
      </c>
      <c r="B7509" t="s">
        <v>3</v>
      </c>
      <c r="C7509" t="s">
        <v>25</v>
      </c>
      <c r="D7509" s="2" t="s">
        <v>27</v>
      </c>
      <c r="E7509" s="2" t="s">
        <v>29</v>
      </c>
    </row>
    <row r="7510" spans="1:6" x14ac:dyDescent="0.3">
      <c r="A7510" s="1">
        <v>3.1875765999999898E+17</v>
      </c>
      <c r="B7510" t="s">
        <v>3</v>
      </c>
      <c r="C7510" t="s">
        <v>25</v>
      </c>
      <c r="D7510" s="2" t="s">
        <v>27</v>
      </c>
      <c r="E7510" s="2" t="s">
        <v>27</v>
      </c>
      <c r="F7510" s="2" t="s">
        <v>26</v>
      </c>
    </row>
    <row r="7511" spans="1:6" x14ac:dyDescent="0.3">
      <c r="A7511" s="1">
        <v>3.1875993999999898E+17</v>
      </c>
      <c r="B7511" t="s">
        <v>3</v>
      </c>
      <c r="C7511" t="s">
        <v>25</v>
      </c>
      <c r="D7511" s="2" t="s">
        <v>27</v>
      </c>
      <c r="E7511" s="2" t="s">
        <v>27</v>
      </c>
    </row>
    <row r="7512" spans="1:6" x14ac:dyDescent="0.3">
      <c r="A7512" s="1">
        <v>3.1887765999999898E+17</v>
      </c>
      <c r="B7512" t="s">
        <v>3</v>
      </c>
      <c r="C7512" t="s">
        <v>25</v>
      </c>
      <c r="D7512" s="2" t="s">
        <v>27</v>
      </c>
      <c r="E7512" s="2" t="s">
        <v>27</v>
      </c>
      <c r="F7512" s="2" t="s">
        <v>26</v>
      </c>
    </row>
    <row r="7513" spans="1:6" x14ac:dyDescent="0.3">
      <c r="A7513" s="1">
        <v>3.18882E+17</v>
      </c>
      <c r="B7513" t="s">
        <v>3</v>
      </c>
      <c r="C7513" t="s">
        <v>25</v>
      </c>
      <c r="D7513" s="2" t="s">
        <v>27</v>
      </c>
      <c r="E7513" s="2" t="s">
        <v>30</v>
      </c>
    </row>
    <row r="7514" spans="1:6" x14ac:dyDescent="0.3">
      <c r="A7514" s="1">
        <v>3.1899765999999898E+17</v>
      </c>
      <c r="B7514" t="s">
        <v>3</v>
      </c>
      <c r="C7514" t="s">
        <v>25</v>
      </c>
      <c r="D7514" s="2" t="s">
        <v>27</v>
      </c>
      <c r="E7514" s="2" t="s">
        <v>27</v>
      </c>
      <c r="F7514" s="2" t="s">
        <v>26</v>
      </c>
    </row>
    <row r="7515" spans="1:6" x14ac:dyDescent="0.3">
      <c r="A7515" s="1">
        <v>3.19002E+17</v>
      </c>
      <c r="B7515" t="s">
        <v>3</v>
      </c>
      <c r="C7515" t="s">
        <v>25</v>
      </c>
      <c r="D7515" s="2" t="s">
        <v>27</v>
      </c>
      <c r="E7515" s="2" t="s">
        <v>28</v>
      </c>
    </row>
    <row r="7516" spans="1:6" x14ac:dyDescent="0.3">
      <c r="A7516" s="1">
        <v>3.1911766E+17</v>
      </c>
      <c r="B7516" t="s">
        <v>3</v>
      </c>
      <c r="C7516" t="s">
        <v>25</v>
      </c>
      <c r="D7516" s="2" t="s">
        <v>27</v>
      </c>
      <c r="E7516" s="2" t="s">
        <v>27</v>
      </c>
      <c r="F7516" s="2" t="s">
        <v>26</v>
      </c>
    </row>
    <row r="7517" spans="1:6" x14ac:dyDescent="0.3">
      <c r="A7517" s="1">
        <v>3.19122E+17</v>
      </c>
      <c r="B7517" t="s">
        <v>3</v>
      </c>
      <c r="C7517" t="s">
        <v>25</v>
      </c>
      <c r="D7517" s="2" t="s">
        <v>27</v>
      </c>
      <c r="E7517" s="2" t="s">
        <v>29</v>
      </c>
    </row>
    <row r="7518" spans="1:6" x14ac:dyDescent="0.3">
      <c r="A7518" s="1">
        <v>3.192178E+17</v>
      </c>
      <c r="B7518" t="s">
        <v>3</v>
      </c>
      <c r="C7518" t="s">
        <v>25</v>
      </c>
      <c r="D7518" s="2" t="s">
        <v>27</v>
      </c>
      <c r="E7518" s="2" t="s">
        <v>27</v>
      </c>
      <c r="F7518" s="2" t="s">
        <v>26</v>
      </c>
    </row>
    <row r="7519" spans="1:6" x14ac:dyDescent="0.3">
      <c r="A7519" s="1">
        <v>3.1922214E+17</v>
      </c>
      <c r="B7519" t="s">
        <v>3</v>
      </c>
      <c r="C7519" t="s">
        <v>25</v>
      </c>
      <c r="D7519" s="2" t="s">
        <v>27</v>
      </c>
      <c r="E7519" s="2" t="s">
        <v>27</v>
      </c>
    </row>
    <row r="7520" spans="1:6" x14ac:dyDescent="0.3">
      <c r="A7520" s="1">
        <v>3.1933778E+17</v>
      </c>
      <c r="B7520" t="s">
        <v>3</v>
      </c>
      <c r="C7520" t="s">
        <v>25</v>
      </c>
      <c r="D7520" s="2" t="s">
        <v>27</v>
      </c>
      <c r="E7520" s="2" t="s">
        <v>27</v>
      </c>
      <c r="F7520" s="2" t="s">
        <v>26</v>
      </c>
    </row>
    <row r="7521" spans="1:6" x14ac:dyDescent="0.3">
      <c r="A7521" s="1">
        <v>3.1934005999999898E+17</v>
      </c>
      <c r="B7521" t="s">
        <v>3</v>
      </c>
      <c r="C7521" t="s">
        <v>25</v>
      </c>
      <c r="D7521" s="2" t="s">
        <v>27</v>
      </c>
      <c r="E7521" s="2" t="s">
        <v>30</v>
      </c>
    </row>
    <row r="7522" spans="1:6" x14ac:dyDescent="0.3">
      <c r="A7522" s="1">
        <v>3.1945778E+17</v>
      </c>
      <c r="B7522" t="s">
        <v>3</v>
      </c>
      <c r="C7522" t="s">
        <v>25</v>
      </c>
      <c r="D7522" s="2" t="s">
        <v>27</v>
      </c>
      <c r="E7522" s="2" t="s">
        <v>27</v>
      </c>
      <c r="F7522" s="2" t="s">
        <v>26</v>
      </c>
    </row>
    <row r="7523" spans="1:6" x14ac:dyDescent="0.3">
      <c r="A7523" s="1">
        <v>3.1946005999999898E+17</v>
      </c>
      <c r="B7523" t="s">
        <v>3</v>
      </c>
      <c r="C7523" t="s">
        <v>25</v>
      </c>
      <c r="D7523" s="2" t="s">
        <v>27</v>
      </c>
      <c r="E7523" s="2" t="s">
        <v>28</v>
      </c>
    </row>
    <row r="7524" spans="1:6" x14ac:dyDescent="0.3">
      <c r="A7524" s="1">
        <v>3.1955772E+17</v>
      </c>
      <c r="B7524" t="s">
        <v>3</v>
      </c>
      <c r="C7524" t="s">
        <v>25</v>
      </c>
      <c r="D7524" s="2" t="s">
        <v>27</v>
      </c>
      <c r="E7524" s="2" t="s">
        <v>27</v>
      </c>
      <c r="F7524" s="2" t="s">
        <v>26</v>
      </c>
    </row>
    <row r="7525" spans="1:6" x14ac:dyDescent="0.3">
      <c r="A7525" s="1">
        <v>3.1956E+17</v>
      </c>
      <c r="B7525" t="s">
        <v>3</v>
      </c>
      <c r="C7525" t="s">
        <v>25</v>
      </c>
      <c r="D7525" s="2" t="s">
        <v>27</v>
      </c>
      <c r="E7525" s="2" t="s">
        <v>29</v>
      </c>
    </row>
    <row r="7526" spans="1:6" x14ac:dyDescent="0.3">
      <c r="A7526" s="1">
        <v>3.1967791999999898E+17</v>
      </c>
      <c r="B7526" t="s">
        <v>3</v>
      </c>
      <c r="C7526" t="s">
        <v>25</v>
      </c>
      <c r="D7526" s="2" t="s">
        <v>27</v>
      </c>
      <c r="E7526" s="2" t="s">
        <v>27</v>
      </c>
      <c r="F7526" s="2" t="s">
        <v>26</v>
      </c>
    </row>
    <row r="7527" spans="1:6" x14ac:dyDescent="0.3">
      <c r="A7527" s="1">
        <v>3.1968225999999898E+17</v>
      </c>
      <c r="B7527" t="s">
        <v>3</v>
      </c>
      <c r="C7527" t="s">
        <v>25</v>
      </c>
      <c r="D7527" s="2" t="s">
        <v>27</v>
      </c>
      <c r="E7527" s="2" t="s">
        <v>27</v>
      </c>
    </row>
    <row r="7528" spans="1:6" x14ac:dyDescent="0.3">
      <c r="A7528" s="1">
        <v>3.1979791999999898E+17</v>
      </c>
      <c r="B7528" t="s">
        <v>3</v>
      </c>
      <c r="C7528" t="s">
        <v>25</v>
      </c>
      <c r="D7528" s="2" t="s">
        <v>27</v>
      </c>
      <c r="E7528" s="2" t="s">
        <v>27</v>
      </c>
      <c r="F7528" s="2" t="s">
        <v>26</v>
      </c>
    </row>
    <row r="7529" spans="1:6" x14ac:dyDescent="0.3">
      <c r="A7529" s="1">
        <v>3.1980225999999898E+17</v>
      </c>
      <c r="B7529" t="s">
        <v>3</v>
      </c>
      <c r="C7529" t="s">
        <v>25</v>
      </c>
      <c r="D7529" s="2" t="s">
        <v>27</v>
      </c>
      <c r="E7529" s="2" t="s">
        <v>30</v>
      </c>
    </row>
    <row r="7530" spans="1:6" x14ac:dyDescent="0.3">
      <c r="A7530" s="1">
        <v>3.1991791999999898E+17</v>
      </c>
      <c r="B7530" t="s">
        <v>3</v>
      </c>
      <c r="C7530" t="s">
        <v>25</v>
      </c>
      <c r="D7530" s="2" t="s">
        <v>27</v>
      </c>
      <c r="E7530" s="2" t="s">
        <v>27</v>
      </c>
      <c r="F7530" s="2" t="s">
        <v>26</v>
      </c>
    </row>
    <row r="7531" spans="1:6" x14ac:dyDescent="0.3">
      <c r="A7531" s="1">
        <v>3.1992225999999898E+17</v>
      </c>
      <c r="B7531" t="s">
        <v>3</v>
      </c>
      <c r="C7531" t="s">
        <v>25</v>
      </c>
      <c r="D7531" s="2" t="s">
        <v>27</v>
      </c>
      <c r="E7531" s="2" t="s">
        <v>28</v>
      </c>
    </row>
    <row r="7532" spans="1:6" x14ac:dyDescent="0.3">
      <c r="A7532" s="1">
        <v>3.2001783999999898E+17</v>
      </c>
      <c r="B7532" t="s">
        <v>3</v>
      </c>
      <c r="C7532" t="s">
        <v>25</v>
      </c>
      <c r="D7532" s="2" t="s">
        <v>27</v>
      </c>
      <c r="E7532" s="2" t="s">
        <v>27</v>
      </c>
      <c r="F7532" s="2" t="s">
        <v>26</v>
      </c>
    </row>
    <row r="7533" spans="1:6" x14ac:dyDescent="0.3">
      <c r="A7533" s="1">
        <v>3.2002217999999898E+17</v>
      </c>
      <c r="B7533" t="s">
        <v>3</v>
      </c>
      <c r="C7533" t="s">
        <v>25</v>
      </c>
      <c r="D7533" s="2" t="s">
        <v>27</v>
      </c>
      <c r="E7533" s="2" t="s">
        <v>29</v>
      </c>
    </row>
    <row r="7534" spans="1:6" x14ac:dyDescent="0.3">
      <c r="A7534" s="1">
        <v>3.2013783999999898E+17</v>
      </c>
      <c r="B7534" t="s">
        <v>3</v>
      </c>
      <c r="C7534" t="s">
        <v>25</v>
      </c>
      <c r="D7534" s="2" t="s">
        <v>27</v>
      </c>
      <c r="E7534" s="2" t="s">
        <v>27</v>
      </c>
      <c r="F7534" s="2" t="s">
        <v>26</v>
      </c>
    </row>
    <row r="7535" spans="1:6" x14ac:dyDescent="0.3">
      <c r="A7535" s="1">
        <v>3.2014012E+17</v>
      </c>
      <c r="B7535" t="s">
        <v>3</v>
      </c>
      <c r="C7535" t="s">
        <v>25</v>
      </c>
      <c r="D7535" s="2" t="s">
        <v>27</v>
      </c>
      <c r="E7535" s="2" t="s">
        <v>27</v>
      </c>
    </row>
    <row r="7536" spans="1:6" x14ac:dyDescent="0.3">
      <c r="A7536" s="1">
        <v>3.2025783999999898E+17</v>
      </c>
      <c r="B7536" t="s">
        <v>3</v>
      </c>
      <c r="C7536" t="s">
        <v>25</v>
      </c>
      <c r="D7536" s="2" t="s">
        <v>27</v>
      </c>
      <c r="E7536" s="2" t="s">
        <v>27</v>
      </c>
      <c r="F7536" s="2" t="s">
        <v>26</v>
      </c>
    </row>
    <row r="7537" spans="1:6" x14ac:dyDescent="0.3">
      <c r="A7537" s="1">
        <v>3.2026011999999898E+17</v>
      </c>
      <c r="B7537" t="s">
        <v>3</v>
      </c>
      <c r="C7537" t="s">
        <v>25</v>
      </c>
      <c r="D7537" s="2" t="s">
        <v>27</v>
      </c>
      <c r="E7537" s="2" t="s">
        <v>30</v>
      </c>
    </row>
    <row r="7538" spans="1:6" x14ac:dyDescent="0.3">
      <c r="A7538" s="1">
        <v>3.2035775999999898E+17</v>
      </c>
      <c r="B7538" t="s">
        <v>3</v>
      </c>
      <c r="C7538" t="s">
        <v>25</v>
      </c>
      <c r="D7538" s="2" t="s">
        <v>27</v>
      </c>
      <c r="E7538" s="2" t="s">
        <v>27</v>
      </c>
      <c r="F7538" s="2" t="s">
        <v>26</v>
      </c>
    </row>
    <row r="7539" spans="1:6" x14ac:dyDescent="0.3">
      <c r="A7539" s="1">
        <v>3.2036209999999898E+17</v>
      </c>
      <c r="B7539" t="s">
        <v>3</v>
      </c>
      <c r="C7539" t="s">
        <v>25</v>
      </c>
      <c r="D7539" s="2" t="s">
        <v>27</v>
      </c>
      <c r="E7539" s="2" t="s">
        <v>28</v>
      </c>
    </row>
    <row r="7540" spans="1:6" x14ac:dyDescent="0.3">
      <c r="A7540" s="1">
        <v>3.2047795999999898E+17</v>
      </c>
      <c r="B7540" t="s">
        <v>3</v>
      </c>
      <c r="C7540" t="s">
        <v>25</v>
      </c>
      <c r="D7540" s="2" t="s">
        <v>27</v>
      </c>
      <c r="E7540" s="2" t="s">
        <v>27</v>
      </c>
      <c r="F7540" s="2" t="s">
        <v>26</v>
      </c>
    </row>
    <row r="7541" spans="1:6" x14ac:dyDescent="0.3">
      <c r="A7541" s="1">
        <v>3.2048232E+17</v>
      </c>
      <c r="B7541" t="s">
        <v>3</v>
      </c>
      <c r="C7541" t="s">
        <v>25</v>
      </c>
      <c r="D7541" s="2" t="s">
        <v>27</v>
      </c>
      <c r="E7541" s="2" t="s">
        <v>29</v>
      </c>
    </row>
    <row r="7542" spans="1:6" x14ac:dyDescent="0.3">
      <c r="A7542" s="1">
        <v>3.2059796E+17</v>
      </c>
      <c r="B7542" t="s">
        <v>3</v>
      </c>
      <c r="C7542" t="s">
        <v>25</v>
      </c>
      <c r="D7542" s="2" t="s">
        <v>27</v>
      </c>
      <c r="E7542" s="2" t="s">
        <v>27</v>
      </c>
      <c r="F7542" s="2" t="s">
        <v>26</v>
      </c>
    </row>
    <row r="7543" spans="1:6" x14ac:dyDescent="0.3">
      <c r="A7543" s="1">
        <v>3.206023E+17</v>
      </c>
      <c r="B7543" t="s">
        <v>3</v>
      </c>
      <c r="C7543" t="s">
        <v>25</v>
      </c>
      <c r="D7543" s="2" t="s">
        <v>27</v>
      </c>
      <c r="E7543" s="2" t="s">
        <v>27</v>
      </c>
    </row>
    <row r="7544" spans="1:6" x14ac:dyDescent="0.3">
      <c r="A7544" s="1">
        <v>3.2071796E+17</v>
      </c>
      <c r="B7544" t="s">
        <v>3</v>
      </c>
      <c r="C7544" t="s">
        <v>25</v>
      </c>
      <c r="D7544" s="2" t="s">
        <v>27</v>
      </c>
      <c r="E7544" s="2" t="s">
        <v>27</v>
      </c>
      <c r="F7544" s="2" t="s">
        <v>26</v>
      </c>
    </row>
    <row r="7545" spans="1:6" x14ac:dyDescent="0.3">
      <c r="A7545" s="1">
        <v>3.207223E+17</v>
      </c>
      <c r="B7545" t="s">
        <v>3</v>
      </c>
      <c r="C7545" t="s">
        <v>25</v>
      </c>
      <c r="D7545" s="2" t="s">
        <v>27</v>
      </c>
      <c r="E7545" s="2" t="s">
        <v>30</v>
      </c>
    </row>
    <row r="7546" spans="1:6" x14ac:dyDescent="0.3">
      <c r="A7546" s="1">
        <v>3.208179E+17</v>
      </c>
      <c r="B7546" t="s">
        <v>3</v>
      </c>
      <c r="C7546" t="s">
        <v>25</v>
      </c>
      <c r="D7546" s="2" t="s">
        <v>27</v>
      </c>
      <c r="E7546" s="2" t="s">
        <v>27</v>
      </c>
      <c r="F7546" s="2" t="s">
        <v>26</v>
      </c>
    </row>
    <row r="7547" spans="1:6" x14ac:dyDescent="0.3">
      <c r="A7547" s="1">
        <v>3.2082224E+17</v>
      </c>
      <c r="B7547" t="s">
        <v>3</v>
      </c>
      <c r="C7547" t="s">
        <v>25</v>
      </c>
      <c r="D7547" s="2" t="s">
        <v>27</v>
      </c>
      <c r="E7547" s="2" t="s">
        <v>28</v>
      </c>
    </row>
    <row r="7548" spans="1:6" x14ac:dyDescent="0.3">
      <c r="A7548" s="1">
        <v>3.2093788E+17</v>
      </c>
      <c r="B7548" t="s">
        <v>3</v>
      </c>
      <c r="C7548" t="s">
        <v>25</v>
      </c>
      <c r="D7548" s="2" t="s">
        <v>27</v>
      </c>
      <c r="E7548" s="2" t="s">
        <v>27</v>
      </c>
      <c r="F7548" s="2" t="s">
        <v>26</v>
      </c>
    </row>
    <row r="7549" spans="1:6" x14ac:dyDescent="0.3">
      <c r="A7549" s="1">
        <v>3.2094015999999898E+17</v>
      </c>
      <c r="B7549" t="s">
        <v>3</v>
      </c>
      <c r="C7549" t="s">
        <v>25</v>
      </c>
      <c r="D7549" s="2" t="s">
        <v>27</v>
      </c>
      <c r="E7549" s="2" t="s">
        <v>29</v>
      </c>
    </row>
    <row r="7550" spans="1:6" x14ac:dyDescent="0.3">
      <c r="A7550" s="1">
        <v>3.2105788E+17</v>
      </c>
      <c r="B7550" t="s">
        <v>3</v>
      </c>
      <c r="C7550" t="s">
        <v>25</v>
      </c>
      <c r="D7550" s="2" t="s">
        <v>27</v>
      </c>
      <c r="E7550" s="2" t="s">
        <v>27</v>
      </c>
      <c r="F7550" s="2" t="s">
        <v>26</v>
      </c>
    </row>
    <row r="7551" spans="1:6" x14ac:dyDescent="0.3">
      <c r="A7551" s="1">
        <v>3.2106015999999898E+17</v>
      </c>
      <c r="B7551" t="s">
        <v>3</v>
      </c>
      <c r="C7551" t="s">
        <v>25</v>
      </c>
      <c r="D7551" s="2" t="s">
        <v>27</v>
      </c>
      <c r="E7551" s="2" t="s">
        <v>27</v>
      </c>
    </row>
    <row r="7552" spans="1:6" x14ac:dyDescent="0.3">
      <c r="A7552" s="1">
        <v>3.2115802E+17</v>
      </c>
      <c r="B7552" t="s">
        <v>3</v>
      </c>
      <c r="C7552" t="s">
        <v>25</v>
      </c>
      <c r="D7552" s="2" t="s">
        <v>27</v>
      </c>
      <c r="E7552" s="2" t="s">
        <v>27</v>
      </c>
      <c r="F7552" s="2" t="s">
        <v>26</v>
      </c>
    </row>
    <row r="7553" spans="1:5" x14ac:dyDescent="0.3">
      <c r="A7553" s="1">
        <v>3.211603E+17</v>
      </c>
      <c r="B7553" t="s">
        <v>3</v>
      </c>
      <c r="C7553" t="s">
        <v>25</v>
      </c>
      <c r="D7553" s="2" t="s">
        <v>27</v>
      </c>
      <c r="E7553" s="2" t="s">
        <v>30</v>
      </c>
    </row>
    <row r="7554" spans="1:5" x14ac:dyDescent="0.3">
      <c r="A7554" s="1">
        <v>3.2116262E+17</v>
      </c>
      <c r="B7554" t="s">
        <v>3</v>
      </c>
      <c r="C7554" t="s">
        <v>25</v>
      </c>
      <c r="D7554" s="2" t="s">
        <v>27</v>
      </c>
      <c r="E7554" s="2" t="s">
        <v>30</v>
      </c>
    </row>
    <row r="7555" spans="1:5" x14ac:dyDescent="0.3">
      <c r="A7555" s="1">
        <v>3.2119796E+17</v>
      </c>
      <c r="B7555" t="s">
        <v>3</v>
      </c>
      <c r="C7555" t="s">
        <v>25</v>
      </c>
      <c r="D7555" s="2" t="s">
        <v>31</v>
      </c>
      <c r="E7555" s="2" t="s">
        <v>32</v>
      </c>
    </row>
    <row r="7556" spans="1:5" x14ac:dyDescent="0.3">
      <c r="A7556" s="1">
        <v>3.2120999999999898E+17</v>
      </c>
      <c r="B7556" t="s">
        <v>3</v>
      </c>
      <c r="C7556" t="s">
        <v>25</v>
      </c>
      <c r="D7556" s="2" t="s">
        <v>33</v>
      </c>
      <c r="E7556" s="2" t="s">
        <v>27</v>
      </c>
    </row>
    <row r="7557" spans="1:5" x14ac:dyDescent="0.3">
      <c r="A7557" s="1">
        <v>3.2121782E+17</v>
      </c>
      <c r="B7557" t="s">
        <v>3</v>
      </c>
      <c r="C7557" t="s">
        <v>25</v>
      </c>
      <c r="D7557" s="2" t="s">
        <v>33</v>
      </c>
      <c r="E7557" s="2" t="s">
        <v>27</v>
      </c>
    </row>
    <row r="7558" spans="1:5" x14ac:dyDescent="0.3">
      <c r="A7558" s="1">
        <v>3.2122021999999898E+17</v>
      </c>
      <c r="B7558" t="s">
        <v>3</v>
      </c>
      <c r="C7558" t="s">
        <v>25</v>
      </c>
      <c r="D7558" s="2" t="s">
        <v>29</v>
      </c>
      <c r="E7558" s="2" t="s">
        <v>35</v>
      </c>
    </row>
    <row r="7559" spans="1:5" x14ac:dyDescent="0.3">
      <c r="A7559" s="1">
        <v>3.2123788E+17</v>
      </c>
      <c r="B7559" t="s">
        <v>3</v>
      </c>
      <c r="C7559" t="s">
        <v>25</v>
      </c>
      <c r="D7559" s="2" t="s">
        <v>29</v>
      </c>
      <c r="E7559" s="2" t="s">
        <v>35</v>
      </c>
    </row>
    <row r="7560" spans="1:5" x14ac:dyDescent="0.3">
      <c r="A7560" s="1">
        <v>3.2124023999999898E+17</v>
      </c>
      <c r="B7560" t="s">
        <v>3</v>
      </c>
      <c r="C7560" t="s">
        <v>25</v>
      </c>
      <c r="D7560" s="2" t="s">
        <v>40</v>
      </c>
      <c r="E7560" s="2" t="s">
        <v>34</v>
      </c>
    </row>
    <row r="7561" spans="1:5" x14ac:dyDescent="0.3">
      <c r="A7561" s="1">
        <v>3.2125796E+17</v>
      </c>
      <c r="B7561" t="s">
        <v>3</v>
      </c>
      <c r="C7561" t="s">
        <v>25</v>
      </c>
      <c r="D7561" s="2" t="s">
        <v>40</v>
      </c>
      <c r="E7561" s="2" t="s">
        <v>34</v>
      </c>
    </row>
    <row r="7562" spans="1:5" x14ac:dyDescent="0.3">
      <c r="A7562" s="1">
        <v>3.2126026E+17</v>
      </c>
      <c r="B7562" t="s">
        <v>3</v>
      </c>
      <c r="C7562" t="s">
        <v>25</v>
      </c>
      <c r="D7562" s="2" t="s">
        <v>28</v>
      </c>
      <c r="E7562" s="2" t="s">
        <v>27</v>
      </c>
    </row>
    <row r="7563" spans="1:5" x14ac:dyDescent="0.3">
      <c r="A7563" s="1">
        <v>3.2127782E+17</v>
      </c>
      <c r="B7563" t="s">
        <v>3</v>
      </c>
      <c r="C7563" t="s">
        <v>25</v>
      </c>
      <c r="D7563" s="2" t="s">
        <v>28</v>
      </c>
      <c r="E7563" s="2" t="s">
        <v>27</v>
      </c>
    </row>
    <row r="7564" spans="1:5" x14ac:dyDescent="0.3">
      <c r="A7564" s="1">
        <v>3.2127987999999898E+17</v>
      </c>
      <c r="B7564" t="s">
        <v>3</v>
      </c>
      <c r="C7564" t="s">
        <v>25</v>
      </c>
      <c r="D7564" s="2" t="s">
        <v>34</v>
      </c>
      <c r="E7564" s="2" t="s">
        <v>30</v>
      </c>
    </row>
    <row r="7565" spans="1:5" x14ac:dyDescent="0.3">
      <c r="A7565" s="1">
        <v>3.2129788E+17</v>
      </c>
      <c r="B7565" t="s">
        <v>3</v>
      </c>
      <c r="C7565" t="s">
        <v>25</v>
      </c>
      <c r="D7565" s="2" t="s">
        <v>35</v>
      </c>
      <c r="E7565" s="2" t="s">
        <v>32</v>
      </c>
    </row>
    <row r="7566" spans="1:5" x14ac:dyDescent="0.3">
      <c r="A7566" s="1">
        <v>3.213099E+17</v>
      </c>
      <c r="B7566" t="s">
        <v>3</v>
      </c>
      <c r="C7566" t="s">
        <v>25</v>
      </c>
      <c r="D7566" s="2" t="s">
        <v>41</v>
      </c>
      <c r="E7566" s="2" t="s">
        <v>28</v>
      </c>
    </row>
    <row r="7567" spans="1:5" x14ac:dyDescent="0.3">
      <c r="A7567" s="1">
        <v>3.2131796E+17</v>
      </c>
      <c r="B7567" t="s">
        <v>3</v>
      </c>
      <c r="C7567" t="s">
        <v>25</v>
      </c>
      <c r="D7567" s="2" t="s">
        <v>41</v>
      </c>
      <c r="E7567" s="2" t="s">
        <v>28</v>
      </c>
    </row>
    <row r="7568" spans="1:5" x14ac:dyDescent="0.3">
      <c r="A7568" s="1">
        <v>3.2132031999999898E+17</v>
      </c>
      <c r="B7568" t="s">
        <v>3</v>
      </c>
      <c r="C7568" t="s">
        <v>25</v>
      </c>
      <c r="D7568" s="2" t="s">
        <v>41</v>
      </c>
      <c r="E7568" s="2" t="s">
        <v>35</v>
      </c>
    </row>
    <row r="7569" spans="1:5" x14ac:dyDescent="0.3">
      <c r="A7569" s="1">
        <v>3.2135788E+17</v>
      </c>
      <c r="B7569" t="s">
        <v>3</v>
      </c>
      <c r="C7569" t="s">
        <v>25</v>
      </c>
      <c r="D7569" s="2" t="s">
        <v>41</v>
      </c>
      <c r="E7569" s="2" t="s">
        <v>35</v>
      </c>
    </row>
    <row r="7570" spans="1:5" x14ac:dyDescent="0.3">
      <c r="A7570" s="1">
        <v>3.213673E+17</v>
      </c>
      <c r="B7570" t="s">
        <v>3</v>
      </c>
      <c r="C7570" t="s">
        <v>25</v>
      </c>
      <c r="D7570" s="2" t="s">
        <v>36</v>
      </c>
      <c r="E7570" s="2" t="s">
        <v>41</v>
      </c>
    </row>
    <row r="7571" spans="1:5" x14ac:dyDescent="0.3">
      <c r="A7571" s="1">
        <v>3.2137795999999898E+17</v>
      </c>
      <c r="B7571" t="s">
        <v>3</v>
      </c>
      <c r="C7571" t="s">
        <v>25</v>
      </c>
      <c r="D7571" s="2" t="s">
        <v>36</v>
      </c>
      <c r="E7571" s="2" t="s">
        <v>41</v>
      </c>
    </row>
    <row r="7572" spans="1:5" x14ac:dyDescent="0.3">
      <c r="A7572" s="1">
        <v>3.2138035999999898E+17</v>
      </c>
      <c r="B7572" t="s">
        <v>3</v>
      </c>
      <c r="C7572" t="s">
        <v>25</v>
      </c>
      <c r="D7572" s="2" t="s">
        <v>36</v>
      </c>
      <c r="E7572" s="2" t="s">
        <v>34</v>
      </c>
    </row>
    <row r="7573" spans="1:5" x14ac:dyDescent="0.3">
      <c r="A7573" s="1">
        <v>3.2139782E+17</v>
      </c>
      <c r="B7573" t="s">
        <v>3</v>
      </c>
      <c r="C7573" t="s">
        <v>25</v>
      </c>
      <c r="D7573" s="2" t="s">
        <v>36</v>
      </c>
      <c r="E7573" s="2" t="s">
        <v>34</v>
      </c>
    </row>
    <row r="7574" spans="1:5" x14ac:dyDescent="0.3">
      <c r="A7574" s="1">
        <v>3.2139987999999898E+17</v>
      </c>
      <c r="B7574" t="s">
        <v>3</v>
      </c>
      <c r="C7574" t="s">
        <v>25</v>
      </c>
      <c r="D7574" s="2" t="s">
        <v>30</v>
      </c>
      <c r="E7574" s="2" t="s">
        <v>27</v>
      </c>
    </row>
    <row r="7575" spans="1:5" x14ac:dyDescent="0.3">
      <c r="A7575" s="1">
        <v>3.2141788E+17</v>
      </c>
      <c r="B7575" t="s">
        <v>3</v>
      </c>
      <c r="C7575" t="s">
        <v>25</v>
      </c>
      <c r="D7575" s="2" t="s">
        <v>32</v>
      </c>
      <c r="E7575" s="2" t="s">
        <v>31</v>
      </c>
    </row>
    <row r="7576" spans="1:5" x14ac:dyDescent="0.3">
      <c r="A7576" s="1">
        <v>3.214302E+17</v>
      </c>
      <c r="B7576" t="s">
        <v>3</v>
      </c>
      <c r="C7576" t="s">
        <v>25</v>
      </c>
      <c r="D7576" s="2" t="s">
        <v>34</v>
      </c>
      <c r="E7576" s="2" t="s">
        <v>29</v>
      </c>
    </row>
    <row r="7577" spans="1:5" x14ac:dyDescent="0.3">
      <c r="A7577" s="1">
        <v>3.2143794E+17</v>
      </c>
      <c r="B7577" t="s">
        <v>3</v>
      </c>
      <c r="C7577" t="s">
        <v>25</v>
      </c>
      <c r="D7577" s="2" t="s">
        <v>34</v>
      </c>
      <c r="E7577" s="2" t="s">
        <v>29</v>
      </c>
    </row>
    <row r="7578" spans="1:5" x14ac:dyDescent="0.3">
      <c r="A7578" s="1">
        <v>3.2144042E+17</v>
      </c>
      <c r="B7578" t="s">
        <v>3</v>
      </c>
      <c r="C7578" t="s">
        <v>25</v>
      </c>
      <c r="D7578" s="2" t="s">
        <v>32</v>
      </c>
      <c r="E7578" s="2" t="s">
        <v>28</v>
      </c>
    </row>
    <row r="7579" spans="1:5" x14ac:dyDescent="0.3">
      <c r="A7579" s="1">
        <v>3.2145801999999898E+17</v>
      </c>
      <c r="B7579" t="s">
        <v>3</v>
      </c>
      <c r="C7579" t="s">
        <v>25</v>
      </c>
      <c r="D7579" s="2" t="s">
        <v>32</v>
      </c>
      <c r="E7579" s="2" t="s">
        <v>28</v>
      </c>
    </row>
    <row r="7580" spans="1:5" x14ac:dyDescent="0.3">
      <c r="A7580" s="1">
        <v>3.2146044E+17</v>
      </c>
      <c r="B7580" t="s">
        <v>3</v>
      </c>
      <c r="C7580" t="s">
        <v>25</v>
      </c>
      <c r="D7580" s="2" t="s">
        <v>36</v>
      </c>
      <c r="E7580" s="2" t="s">
        <v>28</v>
      </c>
    </row>
    <row r="7581" spans="1:5" x14ac:dyDescent="0.3">
      <c r="A7581" s="1">
        <v>3.2147788E+17</v>
      </c>
      <c r="B7581" t="s">
        <v>3</v>
      </c>
      <c r="C7581" t="s">
        <v>25</v>
      </c>
      <c r="D7581" s="2" t="s">
        <v>36</v>
      </c>
      <c r="E7581" s="2" t="s">
        <v>28</v>
      </c>
    </row>
    <row r="7582" spans="1:5" x14ac:dyDescent="0.3">
      <c r="A7582" s="1">
        <v>3.2148023999999898E+17</v>
      </c>
      <c r="B7582" t="s">
        <v>3</v>
      </c>
      <c r="C7582" t="s">
        <v>25</v>
      </c>
      <c r="D7582" s="2" t="s">
        <v>30</v>
      </c>
      <c r="E7582" s="2" t="s">
        <v>36</v>
      </c>
    </row>
    <row r="7583" spans="1:5" x14ac:dyDescent="0.3">
      <c r="A7583" s="1">
        <v>3.2151801999999898E+17</v>
      </c>
      <c r="B7583" t="s">
        <v>3</v>
      </c>
      <c r="C7583" t="s">
        <v>25</v>
      </c>
      <c r="D7583" s="2" t="s">
        <v>30</v>
      </c>
      <c r="E7583" s="2" t="s">
        <v>36</v>
      </c>
    </row>
    <row r="7584" spans="1:5" x14ac:dyDescent="0.3">
      <c r="A7584" s="1">
        <v>3.2153807999999898E+17</v>
      </c>
      <c r="B7584" t="s">
        <v>3</v>
      </c>
      <c r="C7584" t="s">
        <v>25</v>
      </c>
      <c r="D7584" s="2" t="s">
        <v>27</v>
      </c>
      <c r="E7584" s="2" t="s">
        <v>29</v>
      </c>
    </row>
    <row r="7585" spans="1:5" x14ac:dyDescent="0.3">
      <c r="A7585" s="1">
        <v>3.2155793999999898E+17</v>
      </c>
      <c r="B7585" t="s">
        <v>3</v>
      </c>
      <c r="C7585" t="s">
        <v>25</v>
      </c>
      <c r="D7585" s="2" t="s">
        <v>31</v>
      </c>
      <c r="E7585" s="2" t="s">
        <v>37</v>
      </c>
    </row>
    <row r="7586" spans="1:5" x14ac:dyDescent="0.3">
      <c r="A7586" s="1">
        <v>3.2156992E+17</v>
      </c>
      <c r="B7586" t="s">
        <v>3</v>
      </c>
      <c r="C7586" t="s">
        <v>25</v>
      </c>
      <c r="D7586" s="2" t="s">
        <v>41</v>
      </c>
      <c r="E7586" s="2" t="s">
        <v>34</v>
      </c>
    </row>
    <row r="7587" spans="1:5" x14ac:dyDescent="0.3">
      <c r="A7587" s="1">
        <v>3.2157801999999898E+17</v>
      </c>
      <c r="B7587" t="s">
        <v>3</v>
      </c>
      <c r="C7587" t="s">
        <v>25</v>
      </c>
      <c r="D7587" s="2" t="s">
        <v>41</v>
      </c>
      <c r="E7587" s="2" t="s">
        <v>34</v>
      </c>
    </row>
    <row r="7588" spans="1:5" x14ac:dyDescent="0.3">
      <c r="A7588" s="1">
        <v>3.2158033999999898E+17</v>
      </c>
      <c r="B7588" t="s">
        <v>3</v>
      </c>
      <c r="C7588" t="s">
        <v>25</v>
      </c>
      <c r="D7588" s="2" t="s">
        <v>30</v>
      </c>
      <c r="E7588" s="2" t="s">
        <v>41</v>
      </c>
    </row>
    <row r="7589" spans="1:5" x14ac:dyDescent="0.3">
      <c r="A7589" s="1">
        <v>3.2159787999999898E+17</v>
      </c>
      <c r="B7589" t="s">
        <v>3</v>
      </c>
      <c r="C7589" t="s">
        <v>25</v>
      </c>
      <c r="D7589" s="2" t="s">
        <v>30</v>
      </c>
      <c r="E7589" s="2" t="s">
        <v>41</v>
      </c>
    </row>
    <row r="7590" spans="1:5" x14ac:dyDescent="0.3">
      <c r="A7590" s="1">
        <v>3.2160036E+17</v>
      </c>
      <c r="B7590" t="s">
        <v>3</v>
      </c>
      <c r="C7590" t="s">
        <v>25</v>
      </c>
      <c r="D7590" s="2" t="s">
        <v>33</v>
      </c>
      <c r="E7590" s="2" t="s">
        <v>41</v>
      </c>
    </row>
    <row r="7591" spans="1:5" x14ac:dyDescent="0.3">
      <c r="A7591" s="1">
        <v>3.2161793999999898E+17</v>
      </c>
      <c r="B7591" t="s">
        <v>3</v>
      </c>
      <c r="C7591" t="s">
        <v>25</v>
      </c>
      <c r="D7591" s="2" t="s">
        <v>33</v>
      </c>
      <c r="E7591" s="2" t="s">
        <v>41</v>
      </c>
    </row>
    <row r="7592" spans="1:5" x14ac:dyDescent="0.3">
      <c r="A7592" s="1">
        <v>3.2162036E+17</v>
      </c>
      <c r="B7592" t="s">
        <v>3</v>
      </c>
      <c r="C7592" t="s">
        <v>25</v>
      </c>
      <c r="D7592" s="2" t="s">
        <v>32</v>
      </c>
      <c r="E7592" s="2" t="s">
        <v>41</v>
      </c>
    </row>
    <row r="7593" spans="1:5" x14ac:dyDescent="0.3">
      <c r="A7593" s="1">
        <v>3.2163801999999898E+17</v>
      </c>
      <c r="B7593" t="s">
        <v>3</v>
      </c>
      <c r="C7593" t="s">
        <v>25</v>
      </c>
      <c r="D7593" s="2" t="s">
        <v>32</v>
      </c>
      <c r="E7593" s="2" t="s">
        <v>41</v>
      </c>
    </row>
    <row r="7594" spans="1:5" x14ac:dyDescent="0.3">
      <c r="A7594" s="1">
        <v>3.2167793999999898E+17</v>
      </c>
      <c r="B7594" t="s">
        <v>3</v>
      </c>
      <c r="C7594" t="s">
        <v>25</v>
      </c>
      <c r="D7594" s="2" t="s">
        <v>34</v>
      </c>
      <c r="E7594" s="2" t="s">
        <v>35</v>
      </c>
    </row>
    <row r="7595" spans="1:5" x14ac:dyDescent="0.3">
      <c r="A7595" s="1">
        <v>3.2169799999999898E+17</v>
      </c>
      <c r="B7595" t="s">
        <v>3</v>
      </c>
      <c r="C7595" t="s">
        <v>25</v>
      </c>
      <c r="D7595" s="2" t="s">
        <v>35</v>
      </c>
      <c r="E7595" s="2" t="s">
        <v>34</v>
      </c>
    </row>
    <row r="7596" spans="1:5" x14ac:dyDescent="0.3">
      <c r="A7596" s="1">
        <v>3.2171003999999898E+17</v>
      </c>
      <c r="B7596" t="s">
        <v>3</v>
      </c>
      <c r="C7596" t="s">
        <v>25</v>
      </c>
      <c r="D7596" s="2" t="s">
        <v>41</v>
      </c>
      <c r="E7596" s="2" t="s">
        <v>38</v>
      </c>
    </row>
    <row r="7597" spans="1:5" x14ac:dyDescent="0.3">
      <c r="A7597" s="1">
        <v>3.2171787999999898E+17</v>
      </c>
      <c r="B7597" t="s">
        <v>3</v>
      </c>
      <c r="C7597" t="s">
        <v>25</v>
      </c>
      <c r="D7597" s="2" t="s">
        <v>41</v>
      </c>
      <c r="E7597" s="2" t="s">
        <v>38</v>
      </c>
    </row>
    <row r="7598" spans="1:5" x14ac:dyDescent="0.3">
      <c r="A7598" s="1">
        <v>3.2172025999999898E+17</v>
      </c>
      <c r="B7598" t="s">
        <v>3</v>
      </c>
      <c r="C7598" t="s">
        <v>25</v>
      </c>
      <c r="D7598" s="2" t="s">
        <v>38</v>
      </c>
      <c r="E7598" s="2" t="s">
        <v>32</v>
      </c>
    </row>
    <row r="7599" spans="1:5" x14ac:dyDescent="0.3">
      <c r="A7599" s="1">
        <v>3.2173793999999898E+17</v>
      </c>
      <c r="B7599" t="s">
        <v>3</v>
      </c>
      <c r="C7599" t="s">
        <v>25</v>
      </c>
      <c r="D7599" s="2" t="s">
        <v>38</v>
      </c>
      <c r="E7599" s="2" t="s">
        <v>32</v>
      </c>
    </row>
    <row r="7600" spans="1:5" x14ac:dyDescent="0.3">
      <c r="A7600" s="1">
        <v>3.2174025999999898E+17</v>
      </c>
      <c r="B7600" t="s">
        <v>3</v>
      </c>
      <c r="C7600" t="s">
        <v>25</v>
      </c>
      <c r="D7600" s="2" t="s">
        <v>35</v>
      </c>
      <c r="E7600" s="2" t="s">
        <v>36</v>
      </c>
    </row>
    <row r="7601" spans="1:6" x14ac:dyDescent="0.3">
      <c r="A7601" s="1">
        <v>3.2175799999999898E+17</v>
      </c>
      <c r="B7601" t="s">
        <v>3</v>
      </c>
      <c r="C7601" t="s">
        <v>25</v>
      </c>
      <c r="D7601" s="2" t="s">
        <v>35</v>
      </c>
      <c r="E7601" s="2" t="s">
        <v>36</v>
      </c>
    </row>
    <row r="7602" spans="1:6" x14ac:dyDescent="0.3">
      <c r="A7602" s="1">
        <v>3.2176049999999898E+17</v>
      </c>
      <c r="B7602" t="s">
        <v>3</v>
      </c>
      <c r="C7602" t="s">
        <v>25</v>
      </c>
      <c r="D7602" s="2" t="s">
        <v>39</v>
      </c>
      <c r="E7602" s="2" t="s">
        <v>35</v>
      </c>
    </row>
    <row r="7603" spans="1:6" x14ac:dyDescent="0.3">
      <c r="A7603" s="1">
        <v>3.2177787999999898E+17</v>
      </c>
      <c r="B7603" t="s">
        <v>3</v>
      </c>
      <c r="C7603" t="s">
        <v>25</v>
      </c>
      <c r="D7603" s="2" t="s">
        <v>39</v>
      </c>
      <c r="E7603" s="2" t="s">
        <v>35</v>
      </c>
    </row>
    <row r="7604" spans="1:6" x14ac:dyDescent="0.3">
      <c r="A7604" s="1">
        <v>3.2179793999999898E+17</v>
      </c>
      <c r="B7604" t="s">
        <v>3</v>
      </c>
      <c r="C7604" t="s">
        <v>25</v>
      </c>
      <c r="D7604" s="2" t="s">
        <v>35</v>
      </c>
      <c r="E7604" s="2" t="s">
        <v>35</v>
      </c>
    </row>
    <row r="7605" spans="1:6" x14ac:dyDescent="0.3">
      <c r="A7605" s="1">
        <v>3.2183807999999898E+17</v>
      </c>
      <c r="B7605" t="s">
        <v>3</v>
      </c>
      <c r="C7605" t="s">
        <v>25</v>
      </c>
      <c r="D7605" s="2" t="s">
        <v>34</v>
      </c>
      <c r="E7605" s="2" t="s">
        <v>34</v>
      </c>
    </row>
    <row r="7606" spans="1:6" x14ac:dyDescent="0.3">
      <c r="A7606" s="1">
        <v>3.2211799999999898E+17</v>
      </c>
      <c r="B7606" t="s">
        <v>3</v>
      </c>
      <c r="C7606" t="s">
        <v>25</v>
      </c>
      <c r="D7606" s="2" t="s">
        <v>27</v>
      </c>
      <c r="E7606" s="2" t="s">
        <v>27</v>
      </c>
      <c r="F7606" s="2" t="s">
        <v>26</v>
      </c>
    </row>
    <row r="7607" spans="1:6" x14ac:dyDescent="0.3">
      <c r="A7607" s="1">
        <v>3.2212234E+17</v>
      </c>
      <c r="B7607" t="s">
        <v>3</v>
      </c>
      <c r="C7607" t="s">
        <v>25</v>
      </c>
      <c r="D7607" s="2" t="s">
        <v>27</v>
      </c>
      <c r="E7607" s="2" t="s">
        <v>28</v>
      </c>
    </row>
    <row r="7608" spans="1:6" x14ac:dyDescent="0.3">
      <c r="A7608" s="1">
        <v>3.22238E+17</v>
      </c>
      <c r="B7608" t="s">
        <v>3</v>
      </c>
      <c r="C7608" t="s">
        <v>25</v>
      </c>
      <c r="D7608" s="2" t="s">
        <v>27</v>
      </c>
      <c r="E7608" s="2" t="s">
        <v>27</v>
      </c>
      <c r="F7608" s="2" t="s">
        <v>26</v>
      </c>
    </row>
    <row r="7609" spans="1:6" x14ac:dyDescent="0.3">
      <c r="A7609" s="1">
        <v>3.2224025999999898E+17</v>
      </c>
      <c r="B7609" t="s">
        <v>3</v>
      </c>
      <c r="C7609" t="s">
        <v>25</v>
      </c>
      <c r="D7609" s="2" t="s">
        <v>27</v>
      </c>
      <c r="E7609" s="2" t="s">
        <v>29</v>
      </c>
    </row>
    <row r="7610" spans="1:6" x14ac:dyDescent="0.3">
      <c r="A7610" s="1">
        <v>3.22358E+17</v>
      </c>
      <c r="B7610" t="s">
        <v>3</v>
      </c>
      <c r="C7610" t="s">
        <v>25</v>
      </c>
      <c r="D7610" s="2" t="s">
        <v>27</v>
      </c>
      <c r="E7610" s="2" t="s">
        <v>27</v>
      </c>
      <c r="F7610" s="2" t="s">
        <v>26</v>
      </c>
    </row>
    <row r="7611" spans="1:6" x14ac:dyDescent="0.3">
      <c r="A7611" s="1">
        <v>3.2236025999999898E+17</v>
      </c>
      <c r="B7611" t="s">
        <v>3</v>
      </c>
      <c r="C7611" t="s">
        <v>25</v>
      </c>
      <c r="D7611" s="2" t="s">
        <v>27</v>
      </c>
      <c r="E7611" s="2" t="s">
        <v>27</v>
      </c>
    </row>
    <row r="7612" spans="1:6" x14ac:dyDescent="0.3">
      <c r="A7612" s="1">
        <v>3.2247798E+17</v>
      </c>
      <c r="B7612" t="s">
        <v>3</v>
      </c>
      <c r="C7612" t="s">
        <v>25</v>
      </c>
      <c r="D7612" s="2" t="s">
        <v>27</v>
      </c>
      <c r="E7612" s="2" t="s">
        <v>27</v>
      </c>
      <c r="F7612" s="2" t="s">
        <v>26</v>
      </c>
    </row>
    <row r="7613" spans="1:6" x14ac:dyDescent="0.3">
      <c r="A7613" s="1">
        <v>3.2248234E+17</v>
      </c>
      <c r="B7613" t="s">
        <v>3</v>
      </c>
      <c r="C7613" t="s">
        <v>25</v>
      </c>
      <c r="D7613" s="2" t="s">
        <v>27</v>
      </c>
      <c r="E7613" s="2" t="s">
        <v>30</v>
      </c>
    </row>
    <row r="7614" spans="1:6" x14ac:dyDescent="0.3">
      <c r="A7614" s="1">
        <v>3.2257812E+17</v>
      </c>
      <c r="B7614" t="s">
        <v>3</v>
      </c>
      <c r="C7614" t="s">
        <v>25</v>
      </c>
      <c r="D7614" s="2" t="s">
        <v>27</v>
      </c>
      <c r="E7614" s="2" t="s">
        <v>27</v>
      </c>
      <c r="F7614" s="2" t="s">
        <v>26</v>
      </c>
    </row>
    <row r="7615" spans="1:6" x14ac:dyDescent="0.3">
      <c r="A7615" s="1">
        <v>3.2258246E+17</v>
      </c>
      <c r="B7615" t="s">
        <v>3</v>
      </c>
      <c r="C7615" t="s">
        <v>25</v>
      </c>
      <c r="D7615" s="2" t="s">
        <v>27</v>
      </c>
      <c r="E7615" s="2" t="s">
        <v>28</v>
      </c>
    </row>
    <row r="7616" spans="1:6" x14ac:dyDescent="0.3">
      <c r="A7616" s="1">
        <v>3.2269812E+17</v>
      </c>
      <c r="B7616" t="s">
        <v>3</v>
      </c>
      <c r="C7616" t="s">
        <v>25</v>
      </c>
      <c r="D7616" s="2" t="s">
        <v>27</v>
      </c>
      <c r="E7616" s="2" t="s">
        <v>27</v>
      </c>
      <c r="F7616" s="2" t="s">
        <v>26</v>
      </c>
    </row>
    <row r="7617" spans="1:6" x14ac:dyDescent="0.3">
      <c r="A7617" s="1">
        <v>3.2270245999999898E+17</v>
      </c>
      <c r="B7617" t="s">
        <v>3</v>
      </c>
      <c r="C7617" t="s">
        <v>25</v>
      </c>
      <c r="D7617" s="2" t="s">
        <v>27</v>
      </c>
      <c r="E7617" s="2" t="s">
        <v>29</v>
      </c>
    </row>
    <row r="7618" spans="1:6" x14ac:dyDescent="0.3">
      <c r="A7618" s="1">
        <v>3.2281812E+17</v>
      </c>
      <c r="B7618" t="s">
        <v>3</v>
      </c>
      <c r="C7618" t="s">
        <v>25</v>
      </c>
      <c r="D7618" s="2" t="s">
        <v>27</v>
      </c>
      <c r="E7618" s="2" t="s">
        <v>27</v>
      </c>
      <c r="F7618" s="2" t="s">
        <v>26</v>
      </c>
    </row>
    <row r="7619" spans="1:6" x14ac:dyDescent="0.3">
      <c r="A7619" s="1">
        <v>3.2282245999999898E+17</v>
      </c>
      <c r="B7619" t="s">
        <v>3</v>
      </c>
      <c r="C7619" t="s">
        <v>25</v>
      </c>
      <c r="D7619" s="2" t="s">
        <v>27</v>
      </c>
      <c r="E7619" s="2" t="s">
        <v>27</v>
      </c>
    </row>
    <row r="7620" spans="1:6" x14ac:dyDescent="0.3">
      <c r="A7620" s="1">
        <v>3.2291804E+17</v>
      </c>
      <c r="B7620" t="s">
        <v>3</v>
      </c>
      <c r="C7620" t="s">
        <v>25</v>
      </c>
      <c r="D7620" s="2" t="s">
        <v>27</v>
      </c>
      <c r="E7620" s="2" t="s">
        <v>27</v>
      </c>
      <c r="F7620" s="2" t="s">
        <v>26</v>
      </c>
    </row>
    <row r="7621" spans="1:6" x14ac:dyDescent="0.3">
      <c r="A7621" s="1">
        <v>3.2292239999999898E+17</v>
      </c>
      <c r="B7621" t="s">
        <v>3</v>
      </c>
      <c r="C7621" t="s">
        <v>25</v>
      </c>
      <c r="D7621" s="2" t="s">
        <v>27</v>
      </c>
      <c r="E7621" s="2" t="s">
        <v>30</v>
      </c>
    </row>
    <row r="7622" spans="1:6" x14ac:dyDescent="0.3">
      <c r="A7622" s="1">
        <v>3.2303804E+17</v>
      </c>
      <c r="B7622" t="s">
        <v>3</v>
      </c>
      <c r="C7622" t="s">
        <v>25</v>
      </c>
      <c r="D7622" s="2" t="s">
        <v>27</v>
      </c>
      <c r="E7622" s="2" t="s">
        <v>27</v>
      </c>
      <c r="F7622" s="2" t="s">
        <v>26</v>
      </c>
    </row>
    <row r="7623" spans="1:6" x14ac:dyDescent="0.3">
      <c r="A7623" s="1">
        <v>3.2304032E+17</v>
      </c>
      <c r="B7623" t="s">
        <v>3</v>
      </c>
      <c r="C7623" t="s">
        <v>25</v>
      </c>
      <c r="D7623" s="2" t="s">
        <v>27</v>
      </c>
      <c r="E7623" s="2" t="s">
        <v>28</v>
      </c>
    </row>
    <row r="7624" spans="1:6" x14ac:dyDescent="0.3">
      <c r="A7624" s="1">
        <v>3.2315804E+17</v>
      </c>
      <c r="B7624" t="s">
        <v>3</v>
      </c>
      <c r="C7624" t="s">
        <v>25</v>
      </c>
      <c r="D7624" s="2" t="s">
        <v>27</v>
      </c>
      <c r="E7624" s="2" t="s">
        <v>27</v>
      </c>
      <c r="F7624" s="2" t="s">
        <v>26</v>
      </c>
    </row>
    <row r="7625" spans="1:6" x14ac:dyDescent="0.3">
      <c r="A7625" s="1">
        <v>3.2316032E+17</v>
      </c>
      <c r="B7625" t="s">
        <v>3</v>
      </c>
      <c r="C7625" t="s">
        <v>25</v>
      </c>
      <c r="D7625" s="2" t="s">
        <v>27</v>
      </c>
      <c r="E7625" s="2" t="s">
        <v>29</v>
      </c>
    </row>
    <row r="7626" spans="1:6" x14ac:dyDescent="0.3">
      <c r="A7626" s="1">
        <v>3.2327803999999898E+17</v>
      </c>
      <c r="B7626" t="s">
        <v>3</v>
      </c>
      <c r="C7626" t="s">
        <v>25</v>
      </c>
      <c r="D7626" s="2" t="s">
        <v>27</v>
      </c>
      <c r="E7626" s="2" t="s">
        <v>27</v>
      </c>
      <c r="F7626" s="2" t="s">
        <v>26</v>
      </c>
    </row>
    <row r="7627" spans="1:6" x14ac:dyDescent="0.3">
      <c r="A7627" s="1">
        <v>3.2328237999999898E+17</v>
      </c>
      <c r="B7627" t="s">
        <v>3</v>
      </c>
      <c r="C7627" t="s">
        <v>25</v>
      </c>
      <c r="D7627" s="2" t="s">
        <v>27</v>
      </c>
      <c r="E7627" s="2" t="s">
        <v>27</v>
      </c>
    </row>
    <row r="7628" spans="1:6" x14ac:dyDescent="0.3">
      <c r="A7628" s="1">
        <v>3.2337817999999898E+17</v>
      </c>
      <c r="B7628" t="s">
        <v>3</v>
      </c>
      <c r="C7628" t="s">
        <v>25</v>
      </c>
      <c r="D7628" s="2" t="s">
        <v>27</v>
      </c>
      <c r="E7628" s="2" t="s">
        <v>27</v>
      </c>
      <c r="F7628" s="2" t="s">
        <v>26</v>
      </c>
    </row>
    <row r="7629" spans="1:6" x14ac:dyDescent="0.3">
      <c r="A7629" s="1">
        <v>3.2338252E+17</v>
      </c>
      <c r="B7629" t="s">
        <v>3</v>
      </c>
      <c r="C7629" t="s">
        <v>25</v>
      </c>
      <c r="D7629" s="2" t="s">
        <v>27</v>
      </c>
      <c r="E7629" s="2" t="s">
        <v>30</v>
      </c>
    </row>
    <row r="7630" spans="1:6" x14ac:dyDescent="0.3">
      <c r="A7630" s="1">
        <v>3.2349815999999898E+17</v>
      </c>
      <c r="B7630" t="s">
        <v>3</v>
      </c>
      <c r="C7630" t="s">
        <v>25</v>
      </c>
      <c r="D7630" s="2" t="s">
        <v>27</v>
      </c>
      <c r="E7630" s="2" t="s">
        <v>27</v>
      </c>
      <c r="F7630" s="2" t="s">
        <v>26</v>
      </c>
    </row>
    <row r="7631" spans="1:6" x14ac:dyDescent="0.3">
      <c r="A7631" s="1">
        <v>3.2350252E+17</v>
      </c>
      <c r="B7631" t="s">
        <v>3</v>
      </c>
      <c r="C7631" t="s">
        <v>25</v>
      </c>
      <c r="D7631" s="2" t="s">
        <v>27</v>
      </c>
      <c r="E7631" s="2" t="s">
        <v>28</v>
      </c>
    </row>
    <row r="7632" spans="1:6" x14ac:dyDescent="0.3">
      <c r="A7632" s="1">
        <v>3.2361815999999898E+17</v>
      </c>
      <c r="B7632" t="s">
        <v>3</v>
      </c>
      <c r="C7632" t="s">
        <v>25</v>
      </c>
      <c r="D7632" s="2" t="s">
        <v>27</v>
      </c>
      <c r="E7632" s="2" t="s">
        <v>27</v>
      </c>
      <c r="F7632" s="2" t="s">
        <v>26</v>
      </c>
    </row>
    <row r="7633" spans="1:6" x14ac:dyDescent="0.3">
      <c r="A7633" s="1">
        <v>3.2362252E+17</v>
      </c>
      <c r="B7633" t="s">
        <v>3</v>
      </c>
      <c r="C7633" t="s">
        <v>25</v>
      </c>
      <c r="D7633" s="2" t="s">
        <v>27</v>
      </c>
      <c r="E7633" s="2" t="s">
        <v>29</v>
      </c>
    </row>
    <row r="7634" spans="1:6" x14ac:dyDescent="0.3">
      <c r="A7634" s="1">
        <v>3.2371809999999898E+17</v>
      </c>
      <c r="B7634" t="s">
        <v>3</v>
      </c>
      <c r="C7634" t="s">
        <v>25</v>
      </c>
      <c r="D7634" s="2" t="s">
        <v>27</v>
      </c>
      <c r="E7634" s="2" t="s">
        <v>27</v>
      </c>
      <c r="F7634" s="2" t="s">
        <v>26</v>
      </c>
    </row>
    <row r="7635" spans="1:6" x14ac:dyDescent="0.3">
      <c r="A7635" s="1">
        <v>3.2372244E+17</v>
      </c>
      <c r="B7635" t="s">
        <v>3</v>
      </c>
      <c r="C7635" t="s">
        <v>25</v>
      </c>
      <c r="D7635" s="2" t="s">
        <v>27</v>
      </c>
      <c r="E7635" s="2" t="s">
        <v>27</v>
      </c>
    </row>
    <row r="7636" spans="1:6" x14ac:dyDescent="0.3">
      <c r="A7636" s="1">
        <v>3.2383809999999898E+17</v>
      </c>
      <c r="B7636" t="s">
        <v>3</v>
      </c>
      <c r="C7636" t="s">
        <v>25</v>
      </c>
      <c r="D7636" s="2" t="s">
        <v>27</v>
      </c>
      <c r="E7636" s="2" t="s">
        <v>27</v>
      </c>
      <c r="F7636" s="2" t="s">
        <v>26</v>
      </c>
    </row>
    <row r="7637" spans="1:6" x14ac:dyDescent="0.3">
      <c r="A7637" s="1">
        <v>3.2384035999999898E+17</v>
      </c>
      <c r="B7637" t="s">
        <v>3</v>
      </c>
      <c r="C7637" t="s">
        <v>25</v>
      </c>
      <c r="D7637" s="2" t="s">
        <v>27</v>
      </c>
      <c r="E7637" s="2" t="s">
        <v>30</v>
      </c>
    </row>
    <row r="7638" spans="1:6" x14ac:dyDescent="0.3">
      <c r="A7638" s="1">
        <v>3.2395807999999898E+17</v>
      </c>
      <c r="B7638" t="s">
        <v>3</v>
      </c>
      <c r="C7638" t="s">
        <v>25</v>
      </c>
      <c r="D7638" s="2" t="s">
        <v>27</v>
      </c>
      <c r="E7638" s="2" t="s">
        <v>27</v>
      </c>
      <c r="F7638" s="2" t="s">
        <v>26</v>
      </c>
    </row>
    <row r="7639" spans="1:6" x14ac:dyDescent="0.3">
      <c r="A7639" s="1">
        <v>3.2396035999999898E+17</v>
      </c>
      <c r="B7639" t="s">
        <v>3</v>
      </c>
      <c r="C7639" t="s">
        <v>25</v>
      </c>
      <c r="D7639" s="2" t="s">
        <v>27</v>
      </c>
      <c r="E7639" s="2" t="s">
        <v>28</v>
      </c>
    </row>
    <row r="7640" spans="1:6" x14ac:dyDescent="0.3">
      <c r="A7640" s="1">
        <v>3.2407808E+17</v>
      </c>
      <c r="B7640" t="s">
        <v>3</v>
      </c>
      <c r="C7640" t="s">
        <v>25</v>
      </c>
      <c r="D7640" s="2" t="s">
        <v>27</v>
      </c>
      <c r="E7640" s="2" t="s">
        <v>27</v>
      </c>
      <c r="F7640" s="2" t="s">
        <v>26</v>
      </c>
    </row>
    <row r="7641" spans="1:6" x14ac:dyDescent="0.3">
      <c r="A7641" s="1">
        <v>3.2408244E+17</v>
      </c>
      <c r="B7641" t="s">
        <v>3</v>
      </c>
      <c r="C7641" t="s">
        <v>25</v>
      </c>
      <c r="D7641" s="2" t="s">
        <v>27</v>
      </c>
      <c r="E7641" s="2" t="s">
        <v>29</v>
      </c>
    </row>
    <row r="7642" spans="1:6" x14ac:dyDescent="0.3">
      <c r="A7642" s="1">
        <v>3.2417822E+17</v>
      </c>
      <c r="B7642" t="s">
        <v>3</v>
      </c>
      <c r="C7642" t="s">
        <v>25</v>
      </c>
      <c r="D7642" s="2" t="s">
        <v>27</v>
      </c>
      <c r="E7642" s="2" t="s">
        <v>27</v>
      </c>
      <c r="F7642" s="2" t="s">
        <v>26</v>
      </c>
    </row>
    <row r="7643" spans="1:6" x14ac:dyDescent="0.3">
      <c r="A7643" s="1">
        <v>3.2418256E+17</v>
      </c>
      <c r="B7643" t="s">
        <v>3</v>
      </c>
      <c r="C7643" t="s">
        <v>25</v>
      </c>
      <c r="D7643" s="2" t="s">
        <v>27</v>
      </c>
      <c r="E7643" s="2" t="s">
        <v>27</v>
      </c>
    </row>
    <row r="7644" spans="1:6" x14ac:dyDescent="0.3">
      <c r="A7644" s="1">
        <v>3.2429822E+17</v>
      </c>
      <c r="B7644" t="s">
        <v>3</v>
      </c>
      <c r="C7644" t="s">
        <v>25</v>
      </c>
      <c r="D7644" s="2" t="s">
        <v>27</v>
      </c>
      <c r="E7644" s="2" t="s">
        <v>27</v>
      </c>
      <c r="F7644" s="2" t="s">
        <v>26</v>
      </c>
    </row>
    <row r="7645" spans="1:6" x14ac:dyDescent="0.3">
      <c r="A7645" s="1">
        <v>3.2430256E+17</v>
      </c>
      <c r="B7645" t="s">
        <v>3</v>
      </c>
      <c r="C7645" t="s">
        <v>25</v>
      </c>
      <c r="D7645" s="2" t="s">
        <v>27</v>
      </c>
      <c r="E7645" s="2" t="s">
        <v>30</v>
      </c>
    </row>
    <row r="7646" spans="1:6" x14ac:dyDescent="0.3">
      <c r="A7646" s="1">
        <v>3.2441822E+17</v>
      </c>
      <c r="B7646" t="s">
        <v>3</v>
      </c>
      <c r="C7646" t="s">
        <v>25</v>
      </c>
      <c r="D7646" s="2" t="s">
        <v>27</v>
      </c>
      <c r="E7646" s="2" t="s">
        <v>27</v>
      </c>
      <c r="F7646" s="2" t="s">
        <v>26</v>
      </c>
    </row>
    <row r="7647" spans="1:6" x14ac:dyDescent="0.3">
      <c r="A7647" s="1">
        <v>3.2442255999999898E+17</v>
      </c>
      <c r="B7647" t="s">
        <v>3</v>
      </c>
      <c r="C7647" t="s">
        <v>25</v>
      </c>
      <c r="D7647" s="2" t="s">
        <v>27</v>
      </c>
      <c r="E7647" s="2" t="s">
        <v>28</v>
      </c>
    </row>
    <row r="7648" spans="1:6" x14ac:dyDescent="0.3">
      <c r="A7648" s="1">
        <v>3.2451814E+17</v>
      </c>
      <c r="B7648" t="s">
        <v>3</v>
      </c>
      <c r="C7648" t="s">
        <v>25</v>
      </c>
      <c r="D7648" s="2" t="s">
        <v>27</v>
      </c>
      <c r="E7648" s="2" t="s">
        <v>27</v>
      </c>
      <c r="F7648" s="2" t="s">
        <v>26</v>
      </c>
    </row>
    <row r="7649" spans="1:6" x14ac:dyDescent="0.3">
      <c r="A7649" s="1">
        <v>3.2452249999999898E+17</v>
      </c>
      <c r="B7649" t="s">
        <v>3</v>
      </c>
      <c r="C7649" t="s">
        <v>25</v>
      </c>
      <c r="D7649" s="2" t="s">
        <v>27</v>
      </c>
      <c r="E7649" s="2" t="s">
        <v>29</v>
      </c>
    </row>
    <row r="7650" spans="1:6" x14ac:dyDescent="0.3">
      <c r="A7650" s="1">
        <v>3.2463834E+17</v>
      </c>
      <c r="B7650" t="s">
        <v>3</v>
      </c>
      <c r="C7650" t="s">
        <v>25</v>
      </c>
      <c r="D7650" s="2" t="s">
        <v>27</v>
      </c>
      <c r="E7650" s="2" t="s">
        <v>27</v>
      </c>
      <c r="F7650" s="2" t="s">
        <v>26</v>
      </c>
    </row>
    <row r="7651" spans="1:6" x14ac:dyDescent="0.3">
      <c r="A7651" s="1">
        <v>3.2464062E+17</v>
      </c>
      <c r="B7651" t="s">
        <v>3</v>
      </c>
      <c r="C7651" t="s">
        <v>25</v>
      </c>
      <c r="D7651" s="2" t="s">
        <v>27</v>
      </c>
      <c r="E7651" s="2" t="s">
        <v>27</v>
      </c>
    </row>
    <row r="7652" spans="1:6" x14ac:dyDescent="0.3">
      <c r="A7652" s="1">
        <v>3.2475833999999898E+17</v>
      </c>
      <c r="B7652" t="s">
        <v>3</v>
      </c>
      <c r="C7652" t="s">
        <v>25</v>
      </c>
      <c r="D7652" s="2" t="s">
        <v>27</v>
      </c>
      <c r="E7652" s="2" t="s">
        <v>27</v>
      </c>
      <c r="F7652" s="2" t="s">
        <v>26</v>
      </c>
    </row>
    <row r="7653" spans="1:6" x14ac:dyDescent="0.3">
      <c r="A7653" s="1">
        <v>3.2476062E+17</v>
      </c>
      <c r="B7653" t="s">
        <v>3</v>
      </c>
      <c r="C7653" t="s">
        <v>25</v>
      </c>
      <c r="D7653" s="2" t="s">
        <v>27</v>
      </c>
      <c r="E7653" s="2" t="s">
        <v>30</v>
      </c>
    </row>
    <row r="7654" spans="1:6" x14ac:dyDescent="0.3">
      <c r="A7654" s="1">
        <v>3.2487833999999898E+17</v>
      </c>
      <c r="B7654" t="s">
        <v>3</v>
      </c>
      <c r="C7654" t="s">
        <v>25</v>
      </c>
      <c r="D7654" s="2" t="s">
        <v>27</v>
      </c>
      <c r="E7654" s="2" t="s">
        <v>27</v>
      </c>
      <c r="F7654" s="2" t="s">
        <v>26</v>
      </c>
    </row>
    <row r="7655" spans="1:6" x14ac:dyDescent="0.3">
      <c r="A7655" s="1">
        <v>3.2488267999999898E+17</v>
      </c>
      <c r="B7655" t="s">
        <v>3</v>
      </c>
      <c r="C7655" t="s">
        <v>25</v>
      </c>
      <c r="D7655" s="2" t="s">
        <v>27</v>
      </c>
      <c r="E7655" s="2" t="s">
        <v>28</v>
      </c>
    </row>
    <row r="7656" spans="1:6" x14ac:dyDescent="0.3">
      <c r="A7656" s="1">
        <v>3.2497827999999898E+17</v>
      </c>
      <c r="B7656" t="s">
        <v>3</v>
      </c>
      <c r="C7656" t="s">
        <v>25</v>
      </c>
      <c r="D7656" s="2" t="s">
        <v>27</v>
      </c>
      <c r="E7656" s="2" t="s">
        <v>27</v>
      </c>
      <c r="F7656" s="2" t="s">
        <v>26</v>
      </c>
    </row>
    <row r="7657" spans="1:6" x14ac:dyDescent="0.3">
      <c r="A7657" s="1">
        <v>3.2498261999999898E+17</v>
      </c>
      <c r="B7657" t="s">
        <v>3</v>
      </c>
      <c r="C7657" t="s">
        <v>25</v>
      </c>
      <c r="D7657" s="2" t="s">
        <v>27</v>
      </c>
      <c r="E7657" s="2" t="s">
        <v>29</v>
      </c>
    </row>
    <row r="7658" spans="1:6" x14ac:dyDescent="0.3">
      <c r="A7658" s="1">
        <v>3.2509825999999898E+17</v>
      </c>
      <c r="B7658" t="s">
        <v>3</v>
      </c>
      <c r="C7658" t="s">
        <v>25</v>
      </c>
      <c r="D7658" s="2" t="s">
        <v>27</v>
      </c>
      <c r="E7658" s="2" t="s">
        <v>27</v>
      </c>
      <c r="F7658" s="2" t="s">
        <v>26</v>
      </c>
    </row>
    <row r="7659" spans="1:6" x14ac:dyDescent="0.3">
      <c r="A7659" s="1">
        <v>3.2510262E+17</v>
      </c>
      <c r="B7659" t="s">
        <v>3</v>
      </c>
      <c r="C7659" t="s">
        <v>25</v>
      </c>
      <c r="D7659" s="2" t="s">
        <v>27</v>
      </c>
      <c r="E7659" s="2" t="s">
        <v>27</v>
      </c>
    </row>
    <row r="7660" spans="1:6" x14ac:dyDescent="0.3">
      <c r="A7660" s="1">
        <v>3.2521825999999898E+17</v>
      </c>
      <c r="B7660" t="s">
        <v>3</v>
      </c>
      <c r="C7660" t="s">
        <v>25</v>
      </c>
      <c r="D7660" s="2" t="s">
        <v>27</v>
      </c>
      <c r="E7660" s="2" t="s">
        <v>27</v>
      </c>
      <c r="F7660" s="2" t="s">
        <v>26</v>
      </c>
    </row>
    <row r="7661" spans="1:6" x14ac:dyDescent="0.3">
      <c r="A7661" s="1">
        <v>3.2522262E+17</v>
      </c>
      <c r="B7661" t="s">
        <v>3</v>
      </c>
      <c r="C7661" t="s">
        <v>25</v>
      </c>
      <c r="D7661" s="2" t="s">
        <v>27</v>
      </c>
      <c r="E7661" s="2" t="s">
        <v>30</v>
      </c>
    </row>
    <row r="7662" spans="1:6" x14ac:dyDescent="0.3">
      <c r="A7662" s="1">
        <v>3.2531839999999898E+17</v>
      </c>
      <c r="B7662" t="s">
        <v>3</v>
      </c>
      <c r="C7662" t="s">
        <v>25</v>
      </c>
      <c r="D7662" s="2" t="s">
        <v>27</v>
      </c>
      <c r="E7662" s="2" t="s">
        <v>27</v>
      </c>
      <c r="F7662" s="2" t="s">
        <v>26</v>
      </c>
    </row>
    <row r="7663" spans="1:6" x14ac:dyDescent="0.3">
      <c r="A7663" s="1">
        <v>3.2532274E+17</v>
      </c>
      <c r="B7663" t="s">
        <v>3</v>
      </c>
      <c r="C7663" t="s">
        <v>25</v>
      </c>
      <c r="D7663" s="2" t="s">
        <v>27</v>
      </c>
      <c r="E7663" s="2" t="s">
        <v>28</v>
      </c>
    </row>
    <row r="7664" spans="1:6" x14ac:dyDescent="0.3">
      <c r="A7664" s="1">
        <v>3.254384E+17</v>
      </c>
      <c r="B7664" t="s">
        <v>3</v>
      </c>
      <c r="C7664" t="s">
        <v>25</v>
      </c>
      <c r="D7664" s="2" t="s">
        <v>27</v>
      </c>
      <c r="E7664" s="2" t="s">
        <v>27</v>
      </c>
      <c r="F7664" s="2" t="s">
        <v>26</v>
      </c>
    </row>
    <row r="7665" spans="1:6" x14ac:dyDescent="0.3">
      <c r="A7665" s="1">
        <v>3.2544067999999898E+17</v>
      </c>
      <c r="B7665" t="s">
        <v>3</v>
      </c>
      <c r="C7665" t="s">
        <v>25</v>
      </c>
      <c r="D7665" s="2" t="s">
        <v>27</v>
      </c>
      <c r="E7665" s="2" t="s">
        <v>29</v>
      </c>
    </row>
    <row r="7666" spans="1:6" x14ac:dyDescent="0.3">
      <c r="A7666" s="1">
        <v>3.255584E+17</v>
      </c>
      <c r="B7666" t="s">
        <v>3</v>
      </c>
      <c r="C7666" t="s">
        <v>25</v>
      </c>
      <c r="D7666" s="2" t="s">
        <v>27</v>
      </c>
      <c r="E7666" s="2" t="s">
        <v>27</v>
      </c>
      <c r="F7666" s="2" t="s">
        <v>26</v>
      </c>
    </row>
    <row r="7667" spans="1:6" x14ac:dyDescent="0.3">
      <c r="A7667" s="1">
        <v>3.2556067999999898E+17</v>
      </c>
      <c r="B7667" t="s">
        <v>3</v>
      </c>
      <c r="C7667" t="s">
        <v>25</v>
      </c>
      <c r="D7667" s="2" t="s">
        <v>27</v>
      </c>
      <c r="E7667" s="2" t="s">
        <v>27</v>
      </c>
    </row>
    <row r="7668" spans="1:6" x14ac:dyDescent="0.3">
      <c r="A7668" s="1">
        <v>3.256784E+17</v>
      </c>
      <c r="B7668" t="s">
        <v>3</v>
      </c>
      <c r="C7668" t="s">
        <v>25</v>
      </c>
      <c r="D7668" s="2" t="s">
        <v>27</v>
      </c>
      <c r="E7668" s="2" t="s">
        <v>27</v>
      </c>
      <c r="F7668" s="2" t="s">
        <v>26</v>
      </c>
    </row>
    <row r="7669" spans="1:6" x14ac:dyDescent="0.3">
      <c r="A7669" s="1">
        <v>3.2568274E+17</v>
      </c>
      <c r="B7669" t="s">
        <v>3</v>
      </c>
      <c r="C7669" t="s">
        <v>25</v>
      </c>
      <c r="D7669" s="2" t="s">
        <v>27</v>
      </c>
      <c r="E7669" s="2" t="s">
        <v>30</v>
      </c>
    </row>
    <row r="7670" spans="1:6" x14ac:dyDescent="0.3">
      <c r="A7670" s="1">
        <v>3.2577832E+17</v>
      </c>
      <c r="B7670" t="s">
        <v>3</v>
      </c>
      <c r="C7670" t="s">
        <v>25</v>
      </c>
      <c r="D7670" s="2" t="s">
        <v>27</v>
      </c>
      <c r="E7670" s="2" t="s">
        <v>27</v>
      </c>
      <c r="F7670" s="2" t="s">
        <v>26</v>
      </c>
    </row>
    <row r="7671" spans="1:6" x14ac:dyDescent="0.3">
      <c r="A7671" s="1">
        <v>3.2578266E+17</v>
      </c>
      <c r="B7671" t="s">
        <v>3</v>
      </c>
      <c r="C7671" t="s">
        <v>25</v>
      </c>
      <c r="D7671" s="2" t="s">
        <v>27</v>
      </c>
      <c r="E7671" s="2" t="s">
        <v>28</v>
      </c>
    </row>
    <row r="7672" spans="1:6" x14ac:dyDescent="0.3">
      <c r="A7672" s="1">
        <v>3.2589852E+17</v>
      </c>
      <c r="B7672" t="s">
        <v>3</v>
      </c>
      <c r="C7672" t="s">
        <v>25</v>
      </c>
      <c r="D7672" s="2" t="s">
        <v>27</v>
      </c>
      <c r="E7672" s="2" t="s">
        <v>27</v>
      </c>
      <c r="F7672" s="2" t="s">
        <v>26</v>
      </c>
    </row>
    <row r="7673" spans="1:6" x14ac:dyDescent="0.3">
      <c r="A7673" s="1">
        <v>3.2590285999999898E+17</v>
      </c>
      <c r="B7673" t="s">
        <v>3</v>
      </c>
      <c r="C7673" t="s">
        <v>25</v>
      </c>
      <c r="D7673" s="2" t="s">
        <v>27</v>
      </c>
      <c r="E7673" s="2" t="s">
        <v>29</v>
      </c>
    </row>
    <row r="7674" spans="1:6" x14ac:dyDescent="0.3">
      <c r="A7674" s="1">
        <v>3.2601852E+17</v>
      </c>
      <c r="B7674" t="s">
        <v>3</v>
      </c>
      <c r="C7674" t="s">
        <v>25</v>
      </c>
      <c r="D7674" s="2" t="s">
        <v>27</v>
      </c>
      <c r="E7674" s="2" t="s">
        <v>27</v>
      </c>
      <c r="F7674" s="2" t="s">
        <v>26</v>
      </c>
    </row>
    <row r="7675" spans="1:6" x14ac:dyDescent="0.3">
      <c r="A7675" s="1">
        <v>3.2602285999999898E+17</v>
      </c>
      <c r="B7675" t="s">
        <v>3</v>
      </c>
      <c r="C7675" t="s">
        <v>25</v>
      </c>
      <c r="D7675" s="2" t="s">
        <v>27</v>
      </c>
      <c r="E7675" s="2" t="s">
        <v>27</v>
      </c>
    </row>
    <row r="7676" spans="1:6" x14ac:dyDescent="0.3">
      <c r="A7676" s="1">
        <v>3.2611846E+17</v>
      </c>
      <c r="B7676" t="s">
        <v>3</v>
      </c>
      <c r="C7676" t="s">
        <v>25</v>
      </c>
      <c r="D7676" s="2" t="s">
        <v>27</v>
      </c>
      <c r="E7676" s="2" t="s">
        <v>27</v>
      </c>
      <c r="F7676" s="2" t="s">
        <v>26</v>
      </c>
    </row>
    <row r="7677" spans="1:6" x14ac:dyDescent="0.3">
      <c r="A7677" s="1">
        <v>3.2612279999999898E+17</v>
      </c>
      <c r="B7677" t="s">
        <v>3</v>
      </c>
      <c r="C7677" t="s">
        <v>25</v>
      </c>
      <c r="D7677" s="2" t="s">
        <v>27</v>
      </c>
      <c r="E7677" s="2" t="s">
        <v>30</v>
      </c>
    </row>
    <row r="7678" spans="1:6" x14ac:dyDescent="0.3">
      <c r="A7678" s="1">
        <v>3.26125E+17</v>
      </c>
      <c r="B7678" t="s">
        <v>3</v>
      </c>
      <c r="C7678" t="s">
        <v>25</v>
      </c>
      <c r="D7678" s="2" t="s">
        <v>27</v>
      </c>
      <c r="E7678" s="2" t="s">
        <v>30</v>
      </c>
    </row>
    <row r="7679" spans="1:6" x14ac:dyDescent="0.3">
      <c r="A7679" s="1">
        <v>3.2615838E+17</v>
      </c>
      <c r="B7679" t="s">
        <v>3</v>
      </c>
      <c r="C7679" t="s">
        <v>25</v>
      </c>
      <c r="D7679" s="2" t="s">
        <v>31</v>
      </c>
      <c r="E7679" s="2" t="s">
        <v>32</v>
      </c>
    </row>
    <row r="7680" spans="1:6" x14ac:dyDescent="0.3">
      <c r="A7680" s="1">
        <v>3.2617034E+17</v>
      </c>
      <c r="B7680" t="s">
        <v>3</v>
      </c>
      <c r="C7680" t="s">
        <v>25</v>
      </c>
      <c r="D7680" s="2" t="s">
        <v>33</v>
      </c>
      <c r="E7680" s="2" t="s">
        <v>27</v>
      </c>
    </row>
    <row r="7681" spans="1:5" x14ac:dyDescent="0.3">
      <c r="A7681" s="1">
        <v>3.2617845999999898E+17</v>
      </c>
      <c r="B7681" t="s">
        <v>3</v>
      </c>
      <c r="C7681" t="s">
        <v>25</v>
      </c>
      <c r="D7681" s="2" t="s">
        <v>33</v>
      </c>
      <c r="E7681" s="2" t="s">
        <v>27</v>
      </c>
    </row>
    <row r="7682" spans="1:5" x14ac:dyDescent="0.3">
      <c r="A7682" s="1">
        <v>3.2618076E+17</v>
      </c>
      <c r="B7682" t="s">
        <v>3</v>
      </c>
      <c r="C7682" t="s">
        <v>25</v>
      </c>
      <c r="D7682" s="2" t="s">
        <v>38</v>
      </c>
      <c r="E7682" s="2" t="s">
        <v>40</v>
      </c>
    </row>
    <row r="7683" spans="1:5" x14ac:dyDescent="0.3">
      <c r="A7683" s="1">
        <v>3.2619851999999898E+17</v>
      </c>
      <c r="B7683" t="s">
        <v>3</v>
      </c>
      <c r="C7683" t="s">
        <v>25</v>
      </c>
      <c r="D7683" s="2" t="s">
        <v>38</v>
      </c>
      <c r="E7683" s="2" t="s">
        <v>40</v>
      </c>
    </row>
    <row r="7684" spans="1:5" x14ac:dyDescent="0.3">
      <c r="A7684" s="1">
        <v>3.2620098E+17</v>
      </c>
      <c r="B7684" t="s">
        <v>3</v>
      </c>
      <c r="C7684" t="s">
        <v>25</v>
      </c>
      <c r="D7684" s="2" t="s">
        <v>37</v>
      </c>
      <c r="E7684" s="2" t="s">
        <v>35</v>
      </c>
    </row>
    <row r="7685" spans="1:5" x14ac:dyDescent="0.3">
      <c r="A7685" s="1">
        <v>3.2621838E+17</v>
      </c>
      <c r="B7685" t="s">
        <v>3</v>
      </c>
      <c r="C7685" t="s">
        <v>25</v>
      </c>
      <c r="D7685" s="2" t="s">
        <v>37</v>
      </c>
      <c r="E7685" s="2" t="s">
        <v>35</v>
      </c>
    </row>
    <row r="7686" spans="1:5" x14ac:dyDescent="0.3">
      <c r="A7686" s="1">
        <v>3.2622079999999898E+17</v>
      </c>
      <c r="B7686" t="s">
        <v>3</v>
      </c>
      <c r="C7686" t="s">
        <v>25</v>
      </c>
      <c r="D7686" s="2" t="s">
        <v>29</v>
      </c>
      <c r="E7686" s="2" t="s">
        <v>33</v>
      </c>
    </row>
    <row r="7687" spans="1:5" x14ac:dyDescent="0.3">
      <c r="A7687" s="1">
        <v>3.2623845999999898E+17</v>
      </c>
      <c r="B7687" t="s">
        <v>3</v>
      </c>
      <c r="C7687" t="s">
        <v>25</v>
      </c>
      <c r="D7687" s="2" t="s">
        <v>29</v>
      </c>
      <c r="E7687" s="2" t="s">
        <v>33</v>
      </c>
    </row>
    <row r="7688" spans="1:5" x14ac:dyDescent="0.3">
      <c r="A7688" s="1">
        <v>3.2625851999999898E+17</v>
      </c>
      <c r="B7688" t="s">
        <v>3</v>
      </c>
      <c r="C7688" t="s">
        <v>25</v>
      </c>
      <c r="D7688" s="2" t="s">
        <v>34</v>
      </c>
      <c r="E7688" s="2" t="s">
        <v>30</v>
      </c>
    </row>
    <row r="7689" spans="1:5" x14ac:dyDescent="0.3">
      <c r="A7689" s="1">
        <v>3.2627838E+17</v>
      </c>
      <c r="B7689" t="s">
        <v>3</v>
      </c>
      <c r="C7689" t="s">
        <v>25</v>
      </c>
      <c r="D7689" s="2" t="s">
        <v>35</v>
      </c>
      <c r="E7689" s="2" t="s">
        <v>32</v>
      </c>
    </row>
    <row r="7690" spans="1:5" x14ac:dyDescent="0.3">
      <c r="A7690" s="1">
        <v>3.2628145999999898E+17</v>
      </c>
      <c r="B7690" t="s">
        <v>3</v>
      </c>
      <c r="C7690" t="s">
        <v>25</v>
      </c>
      <c r="D7690" s="2" t="s">
        <v>39</v>
      </c>
      <c r="E7690" s="2" t="s">
        <v>29</v>
      </c>
    </row>
    <row r="7691" spans="1:5" x14ac:dyDescent="0.3">
      <c r="A7691" s="1">
        <v>3.2631851999999898E+17</v>
      </c>
      <c r="B7691" t="s">
        <v>3</v>
      </c>
      <c r="C7691" t="s">
        <v>25</v>
      </c>
      <c r="D7691" s="2" t="s">
        <v>39</v>
      </c>
      <c r="E7691" s="2" t="s">
        <v>29</v>
      </c>
    </row>
    <row r="7692" spans="1:5" x14ac:dyDescent="0.3">
      <c r="A7692" s="1">
        <v>3.2632087999999898E+17</v>
      </c>
      <c r="B7692" t="s">
        <v>3</v>
      </c>
      <c r="C7692" t="s">
        <v>25</v>
      </c>
      <c r="D7692" s="2" t="s">
        <v>35</v>
      </c>
      <c r="E7692" s="2" t="s">
        <v>28</v>
      </c>
    </row>
    <row r="7693" spans="1:5" x14ac:dyDescent="0.3">
      <c r="A7693" s="1">
        <v>3.2633857999999898E+17</v>
      </c>
      <c r="B7693" t="s">
        <v>3</v>
      </c>
      <c r="C7693" t="s">
        <v>25</v>
      </c>
      <c r="D7693" s="2" t="s">
        <v>35</v>
      </c>
      <c r="E7693" s="2" t="s">
        <v>28</v>
      </c>
    </row>
    <row r="7694" spans="1:5" x14ac:dyDescent="0.3">
      <c r="A7694" s="1">
        <v>3.2634089999999898E+17</v>
      </c>
      <c r="B7694" t="s">
        <v>3</v>
      </c>
      <c r="C7694" t="s">
        <v>25</v>
      </c>
      <c r="D7694" s="2" t="s">
        <v>28</v>
      </c>
      <c r="E7694" s="2" t="s">
        <v>35</v>
      </c>
    </row>
    <row r="7695" spans="1:5" x14ac:dyDescent="0.3">
      <c r="A7695" s="1">
        <v>3.2635843999999898E+17</v>
      </c>
      <c r="B7695" t="s">
        <v>3</v>
      </c>
      <c r="C7695" t="s">
        <v>25</v>
      </c>
      <c r="D7695" s="2" t="s">
        <v>28</v>
      </c>
      <c r="E7695" s="2" t="s">
        <v>35</v>
      </c>
    </row>
    <row r="7696" spans="1:5" x14ac:dyDescent="0.3">
      <c r="A7696" s="1">
        <v>3.2636786E+17</v>
      </c>
      <c r="B7696" t="s">
        <v>3</v>
      </c>
      <c r="C7696" t="s">
        <v>25</v>
      </c>
      <c r="D7696" s="2" t="s">
        <v>38</v>
      </c>
      <c r="E7696" s="2" t="s">
        <v>29</v>
      </c>
    </row>
    <row r="7697" spans="1:5" x14ac:dyDescent="0.3">
      <c r="A7697" s="1">
        <v>3.2637851999999898E+17</v>
      </c>
      <c r="B7697" t="s">
        <v>3</v>
      </c>
      <c r="C7697" t="s">
        <v>25</v>
      </c>
      <c r="D7697" s="2" t="s">
        <v>38</v>
      </c>
      <c r="E7697" s="2" t="s">
        <v>29</v>
      </c>
    </row>
    <row r="7698" spans="1:5" x14ac:dyDescent="0.3">
      <c r="A7698" s="1">
        <v>3.2638135999999898E+17</v>
      </c>
      <c r="B7698" t="s">
        <v>3</v>
      </c>
      <c r="C7698" t="s">
        <v>25</v>
      </c>
      <c r="D7698" s="2" t="s">
        <v>39</v>
      </c>
      <c r="E7698" s="2" t="s">
        <v>41</v>
      </c>
    </row>
    <row r="7699" spans="1:5" x14ac:dyDescent="0.3">
      <c r="A7699" s="1">
        <v>3.2639857999999898E+17</v>
      </c>
      <c r="B7699" t="s">
        <v>3</v>
      </c>
      <c r="C7699" t="s">
        <v>25</v>
      </c>
      <c r="D7699" s="2" t="s">
        <v>39</v>
      </c>
      <c r="E7699" s="2" t="s">
        <v>41</v>
      </c>
    </row>
    <row r="7700" spans="1:5" x14ac:dyDescent="0.3">
      <c r="A7700" s="1">
        <v>3.2640095999999898E+17</v>
      </c>
      <c r="B7700" t="s">
        <v>3</v>
      </c>
      <c r="C7700" t="s">
        <v>25</v>
      </c>
      <c r="D7700" s="2" t="s">
        <v>27</v>
      </c>
      <c r="E7700" s="2" t="s">
        <v>30</v>
      </c>
    </row>
    <row r="7701" spans="1:5" x14ac:dyDescent="0.3">
      <c r="A7701" s="1">
        <v>3.2641843999999898E+17</v>
      </c>
      <c r="B7701" t="s">
        <v>3</v>
      </c>
      <c r="C7701" t="s">
        <v>25</v>
      </c>
      <c r="D7701" s="2" t="s">
        <v>27</v>
      </c>
      <c r="E7701" s="2" t="s">
        <v>30</v>
      </c>
    </row>
    <row r="7702" spans="1:5" x14ac:dyDescent="0.3">
      <c r="A7702" s="1">
        <v>3.2642077999999898E+17</v>
      </c>
      <c r="B7702" t="s">
        <v>3</v>
      </c>
      <c r="C7702" t="s">
        <v>25</v>
      </c>
      <c r="D7702" s="2" t="s">
        <v>31</v>
      </c>
      <c r="E7702" s="2" t="s">
        <v>31</v>
      </c>
    </row>
    <row r="7703" spans="1:5" x14ac:dyDescent="0.3">
      <c r="A7703" s="1">
        <v>3.2643851999999898E+17</v>
      </c>
      <c r="B7703" t="s">
        <v>3</v>
      </c>
      <c r="C7703" t="s">
        <v>25</v>
      </c>
      <c r="D7703" s="2" t="s">
        <v>31</v>
      </c>
      <c r="E7703" s="2" t="s">
        <v>31</v>
      </c>
    </row>
    <row r="7704" spans="1:5" x14ac:dyDescent="0.3">
      <c r="A7704" s="1">
        <v>3.2644099999999898E+17</v>
      </c>
      <c r="B7704" t="s">
        <v>3</v>
      </c>
      <c r="C7704" t="s">
        <v>25</v>
      </c>
      <c r="D7704" s="2" t="s">
        <v>34</v>
      </c>
      <c r="E7704" s="2" t="s">
        <v>36</v>
      </c>
    </row>
    <row r="7705" spans="1:5" x14ac:dyDescent="0.3">
      <c r="A7705" s="1">
        <v>3.2647843999999898E+17</v>
      </c>
      <c r="B7705" t="s">
        <v>3</v>
      </c>
      <c r="C7705" t="s">
        <v>25</v>
      </c>
      <c r="D7705" s="2" t="s">
        <v>34</v>
      </c>
      <c r="E7705" s="2" t="s">
        <v>36</v>
      </c>
    </row>
    <row r="7706" spans="1:5" x14ac:dyDescent="0.3">
      <c r="A7706" s="1">
        <v>3.2648144E+17</v>
      </c>
      <c r="B7706" t="s">
        <v>3</v>
      </c>
      <c r="C7706" t="s">
        <v>25</v>
      </c>
      <c r="D7706" s="2" t="s">
        <v>39</v>
      </c>
      <c r="E7706" s="2" t="s">
        <v>29</v>
      </c>
    </row>
    <row r="7707" spans="1:5" x14ac:dyDescent="0.3">
      <c r="A7707" s="1">
        <v>3.2649851999999898E+17</v>
      </c>
      <c r="B7707" t="s">
        <v>3</v>
      </c>
      <c r="C7707" t="s">
        <v>25</v>
      </c>
      <c r="D7707" s="2" t="s">
        <v>39</v>
      </c>
      <c r="E7707" s="2" t="s">
        <v>29</v>
      </c>
    </row>
    <row r="7708" spans="1:5" x14ac:dyDescent="0.3">
      <c r="A7708" s="1">
        <v>3.2650083999999898E+17</v>
      </c>
      <c r="B7708" t="s">
        <v>3</v>
      </c>
      <c r="C7708" t="s">
        <v>25</v>
      </c>
      <c r="D7708" s="2" t="s">
        <v>35</v>
      </c>
      <c r="E7708" s="2" t="s">
        <v>28</v>
      </c>
    </row>
    <row r="7709" spans="1:5" x14ac:dyDescent="0.3">
      <c r="A7709" s="1">
        <v>3.2651857999999898E+17</v>
      </c>
      <c r="B7709" t="s">
        <v>3</v>
      </c>
      <c r="C7709" t="s">
        <v>25</v>
      </c>
      <c r="D7709" s="2" t="s">
        <v>35</v>
      </c>
      <c r="E7709" s="2" t="s">
        <v>28</v>
      </c>
    </row>
    <row r="7710" spans="1:5" x14ac:dyDescent="0.3">
      <c r="A7710" s="1">
        <v>3.2652105999999898E+17</v>
      </c>
      <c r="B7710" t="s">
        <v>3</v>
      </c>
      <c r="C7710" t="s">
        <v>25</v>
      </c>
      <c r="D7710" s="2" t="s">
        <v>28</v>
      </c>
      <c r="E7710" s="2" t="s">
        <v>35</v>
      </c>
    </row>
    <row r="7711" spans="1:5" x14ac:dyDescent="0.3">
      <c r="A7711" s="1">
        <v>3.2653865999999898E+17</v>
      </c>
      <c r="B7711" t="s">
        <v>3</v>
      </c>
      <c r="C7711" t="s">
        <v>25</v>
      </c>
      <c r="D7711" s="2" t="s">
        <v>28</v>
      </c>
      <c r="E7711" s="2" t="s">
        <v>35</v>
      </c>
    </row>
    <row r="7712" spans="1:5" x14ac:dyDescent="0.3">
      <c r="A7712" s="1">
        <v>3.2654108E+17</v>
      </c>
      <c r="B7712" t="s">
        <v>3</v>
      </c>
      <c r="C7712" t="s">
        <v>25</v>
      </c>
      <c r="D7712" s="2" t="s">
        <v>38</v>
      </c>
      <c r="E7712" s="2" t="s">
        <v>29</v>
      </c>
    </row>
    <row r="7713" spans="1:6" x14ac:dyDescent="0.3">
      <c r="A7713" s="1">
        <v>3.2655851999999898E+17</v>
      </c>
      <c r="B7713" t="s">
        <v>3</v>
      </c>
      <c r="C7713" t="s">
        <v>25</v>
      </c>
      <c r="D7713" s="2" t="s">
        <v>38</v>
      </c>
      <c r="E7713" s="2" t="s">
        <v>29</v>
      </c>
    </row>
    <row r="7714" spans="1:6" x14ac:dyDescent="0.3">
      <c r="A7714" s="1">
        <v>3.265615E+17</v>
      </c>
      <c r="B7714" t="s">
        <v>3</v>
      </c>
      <c r="C7714" t="s">
        <v>25</v>
      </c>
      <c r="D7714" s="2" t="s">
        <v>39</v>
      </c>
      <c r="E7714" s="2" t="s">
        <v>41</v>
      </c>
    </row>
    <row r="7715" spans="1:6" x14ac:dyDescent="0.3">
      <c r="A7715" s="1">
        <v>3.2657857999999898E+17</v>
      </c>
      <c r="B7715" t="s">
        <v>3</v>
      </c>
      <c r="C7715" t="s">
        <v>25</v>
      </c>
      <c r="D7715" s="2" t="s">
        <v>39</v>
      </c>
      <c r="E7715" s="2" t="s">
        <v>41</v>
      </c>
    </row>
    <row r="7716" spans="1:6" x14ac:dyDescent="0.3">
      <c r="A7716" s="1">
        <v>3.2658091999999898E+17</v>
      </c>
      <c r="B7716" t="s">
        <v>3</v>
      </c>
      <c r="C7716" t="s">
        <v>25</v>
      </c>
      <c r="D7716" s="2" t="s">
        <v>27</v>
      </c>
      <c r="E7716" s="2" t="s">
        <v>39</v>
      </c>
    </row>
    <row r="7717" spans="1:6" x14ac:dyDescent="0.3">
      <c r="A7717" s="1">
        <v>3.2659843999999898E+17</v>
      </c>
      <c r="B7717" t="s">
        <v>3</v>
      </c>
      <c r="C7717" t="s">
        <v>25</v>
      </c>
      <c r="D7717" s="2" t="s">
        <v>27</v>
      </c>
      <c r="E7717" s="2" t="s">
        <v>39</v>
      </c>
    </row>
    <row r="7718" spans="1:6" x14ac:dyDescent="0.3">
      <c r="A7718" s="1">
        <v>3.2660091999999898E+17</v>
      </c>
      <c r="B7718" t="s">
        <v>3</v>
      </c>
      <c r="C7718" t="s">
        <v>25</v>
      </c>
      <c r="D7718" s="2" t="s">
        <v>31</v>
      </c>
      <c r="E7718" s="2" t="s">
        <v>31</v>
      </c>
    </row>
    <row r="7719" spans="1:6" x14ac:dyDescent="0.3">
      <c r="A7719" s="1">
        <v>3.2663857999999898E+17</v>
      </c>
      <c r="B7719" t="s">
        <v>3</v>
      </c>
      <c r="C7719" t="s">
        <v>25</v>
      </c>
      <c r="D7719" s="2" t="s">
        <v>31</v>
      </c>
      <c r="E7719" s="2" t="s">
        <v>31</v>
      </c>
    </row>
    <row r="7720" spans="1:6" x14ac:dyDescent="0.3">
      <c r="A7720" s="1">
        <v>3.2664096E+17</v>
      </c>
      <c r="B7720" t="s">
        <v>3</v>
      </c>
      <c r="C7720" t="s">
        <v>25</v>
      </c>
      <c r="D7720" s="2" t="s">
        <v>34</v>
      </c>
      <c r="E7720" s="2" t="s">
        <v>30</v>
      </c>
    </row>
    <row r="7721" spans="1:6" x14ac:dyDescent="0.3">
      <c r="A7721" s="1">
        <v>3.2665843999999898E+17</v>
      </c>
      <c r="B7721" t="s">
        <v>3</v>
      </c>
      <c r="C7721" t="s">
        <v>25</v>
      </c>
      <c r="D7721" s="2" t="s">
        <v>34</v>
      </c>
      <c r="E7721" s="2" t="s">
        <v>30</v>
      </c>
    </row>
    <row r="7722" spans="1:6" x14ac:dyDescent="0.3">
      <c r="A7722" s="1">
        <v>3.2695864E+17</v>
      </c>
      <c r="B7722" t="s">
        <v>3</v>
      </c>
      <c r="C7722" t="s">
        <v>25</v>
      </c>
      <c r="D7722" s="2" t="s">
        <v>27</v>
      </c>
      <c r="E7722" s="2" t="s">
        <v>27</v>
      </c>
      <c r="F7722" s="2" t="s">
        <v>26</v>
      </c>
    </row>
    <row r="7723" spans="1:6" x14ac:dyDescent="0.3">
      <c r="A7723" s="1">
        <v>3.2696091999999898E+17</v>
      </c>
      <c r="B7723" t="s">
        <v>3</v>
      </c>
      <c r="C7723" t="s">
        <v>25</v>
      </c>
      <c r="D7723" s="2" t="s">
        <v>27</v>
      </c>
      <c r="E7723" s="2" t="s">
        <v>28</v>
      </c>
    </row>
    <row r="7724" spans="1:6" x14ac:dyDescent="0.3">
      <c r="A7724" s="1">
        <v>3.2705856E+17</v>
      </c>
      <c r="B7724" t="s">
        <v>3</v>
      </c>
      <c r="C7724" t="s">
        <v>25</v>
      </c>
      <c r="D7724" s="2" t="s">
        <v>27</v>
      </c>
      <c r="E7724" s="2" t="s">
        <v>27</v>
      </c>
      <c r="F7724" s="2" t="s">
        <v>26</v>
      </c>
    </row>
    <row r="7725" spans="1:6" x14ac:dyDescent="0.3">
      <c r="A7725" s="1">
        <v>3.2706083999999898E+17</v>
      </c>
      <c r="B7725" t="s">
        <v>3</v>
      </c>
      <c r="C7725" t="s">
        <v>25</v>
      </c>
      <c r="D7725" s="2" t="s">
        <v>27</v>
      </c>
      <c r="E7725" s="2" t="s">
        <v>29</v>
      </c>
    </row>
    <row r="7726" spans="1:6" x14ac:dyDescent="0.3">
      <c r="A7726" s="1">
        <v>3.2717856E+17</v>
      </c>
      <c r="B7726" t="s">
        <v>3</v>
      </c>
      <c r="C7726" t="s">
        <v>25</v>
      </c>
      <c r="D7726" s="2" t="s">
        <v>27</v>
      </c>
      <c r="E7726" s="2" t="s">
        <v>27</v>
      </c>
      <c r="F7726" s="2" t="s">
        <v>26</v>
      </c>
    </row>
    <row r="7727" spans="1:6" x14ac:dyDescent="0.3">
      <c r="A7727" s="1">
        <v>3.271829E+17</v>
      </c>
      <c r="B7727" t="s">
        <v>3</v>
      </c>
      <c r="C7727" t="s">
        <v>25</v>
      </c>
      <c r="D7727" s="2" t="s">
        <v>27</v>
      </c>
      <c r="E7727" s="2" t="s">
        <v>27</v>
      </c>
    </row>
    <row r="7728" spans="1:6" x14ac:dyDescent="0.3">
      <c r="A7728" s="1">
        <v>3.2729856E+17</v>
      </c>
      <c r="B7728" t="s">
        <v>3</v>
      </c>
      <c r="C7728" t="s">
        <v>25</v>
      </c>
      <c r="D7728" s="2" t="s">
        <v>27</v>
      </c>
      <c r="E7728" s="2" t="s">
        <v>27</v>
      </c>
      <c r="F7728" s="2" t="s">
        <v>26</v>
      </c>
    </row>
    <row r="7729" spans="1:6" x14ac:dyDescent="0.3">
      <c r="A7729" s="1">
        <v>3.273029E+17</v>
      </c>
      <c r="B7729" t="s">
        <v>3</v>
      </c>
      <c r="C7729" t="s">
        <v>25</v>
      </c>
      <c r="D7729" s="2" t="s">
        <v>27</v>
      </c>
      <c r="E7729" s="2" t="s">
        <v>30</v>
      </c>
    </row>
    <row r="7730" spans="1:6" x14ac:dyDescent="0.3">
      <c r="A7730" s="1">
        <v>3.273987E+17</v>
      </c>
      <c r="B7730" t="s">
        <v>3</v>
      </c>
      <c r="C7730" t="s">
        <v>25</v>
      </c>
      <c r="D7730" s="2" t="s">
        <v>27</v>
      </c>
      <c r="E7730" s="2" t="s">
        <v>27</v>
      </c>
      <c r="F7730" s="2" t="s">
        <v>26</v>
      </c>
    </row>
    <row r="7731" spans="1:6" x14ac:dyDescent="0.3">
      <c r="A7731" s="1">
        <v>3.2740303999999898E+17</v>
      </c>
      <c r="B7731" t="s">
        <v>3</v>
      </c>
      <c r="C7731" t="s">
        <v>25</v>
      </c>
      <c r="D7731" s="2" t="s">
        <v>27</v>
      </c>
      <c r="E7731" s="2" t="s">
        <v>28</v>
      </c>
    </row>
    <row r="7732" spans="1:6" x14ac:dyDescent="0.3">
      <c r="A7732" s="1">
        <v>3.275187E+17</v>
      </c>
      <c r="B7732" t="s">
        <v>3</v>
      </c>
      <c r="C7732" t="s">
        <v>25</v>
      </c>
      <c r="D7732" s="2" t="s">
        <v>27</v>
      </c>
      <c r="E7732" s="2" t="s">
        <v>27</v>
      </c>
      <c r="F7732" s="2" t="s">
        <v>26</v>
      </c>
    </row>
    <row r="7733" spans="1:6" x14ac:dyDescent="0.3">
      <c r="A7733" s="1">
        <v>3.2752303999999898E+17</v>
      </c>
      <c r="B7733" t="s">
        <v>3</v>
      </c>
      <c r="C7733" t="s">
        <v>25</v>
      </c>
      <c r="D7733" s="2" t="s">
        <v>27</v>
      </c>
      <c r="E7733" s="2" t="s">
        <v>29</v>
      </c>
    </row>
    <row r="7734" spans="1:6" x14ac:dyDescent="0.3">
      <c r="A7734" s="1">
        <v>3.2763868E+17</v>
      </c>
      <c r="B7734" t="s">
        <v>3</v>
      </c>
      <c r="C7734" t="s">
        <v>25</v>
      </c>
      <c r="D7734" s="2" t="s">
        <v>27</v>
      </c>
      <c r="E7734" s="2" t="s">
        <v>27</v>
      </c>
      <c r="F7734" s="2" t="s">
        <v>26</v>
      </c>
    </row>
    <row r="7735" spans="1:6" x14ac:dyDescent="0.3">
      <c r="A7735" s="1">
        <v>3.2764096E+17</v>
      </c>
      <c r="B7735" t="s">
        <v>3</v>
      </c>
      <c r="C7735" t="s">
        <v>25</v>
      </c>
      <c r="D7735" s="2" t="s">
        <v>27</v>
      </c>
      <c r="E7735" s="2" t="s">
        <v>27</v>
      </c>
    </row>
    <row r="7736" spans="1:6" x14ac:dyDescent="0.3">
      <c r="A7736" s="1">
        <v>3.2775868E+17</v>
      </c>
      <c r="B7736" t="s">
        <v>3</v>
      </c>
      <c r="C7736" t="s">
        <v>25</v>
      </c>
      <c r="D7736" s="2" t="s">
        <v>27</v>
      </c>
      <c r="E7736" s="2" t="s">
        <v>27</v>
      </c>
      <c r="F7736" s="2" t="s">
        <v>26</v>
      </c>
    </row>
    <row r="7737" spans="1:6" x14ac:dyDescent="0.3">
      <c r="A7737" s="1">
        <v>3.2776096E+17</v>
      </c>
      <c r="B7737" t="s">
        <v>3</v>
      </c>
      <c r="C7737" t="s">
        <v>25</v>
      </c>
      <c r="D7737" s="2" t="s">
        <v>27</v>
      </c>
      <c r="E7737" s="2" t="s">
        <v>30</v>
      </c>
    </row>
    <row r="7738" spans="1:6" x14ac:dyDescent="0.3">
      <c r="A7738" s="1">
        <v>3.2785861999999898E+17</v>
      </c>
      <c r="B7738" t="s">
        <v>3</v>
      </c>
      <c r="C7738" t="s">
        <v>25</v>
      </c>
      <c r="D7738" s="2" t="s">
        <v>27</v>
      </c>
      <c r="E7738" s="2" t="s">
        <v>27</v>
      </c>
      <c r="F7738" s="2" t="s">
        <v>26</v>
      </c>
    </row>
    <row r="7739" spans="1:6" x14ac:dyDescent="0.3">
      <c r="A7739" s="1">
        <v>3.278609E+17</v>
      </c>
      <c r="B7739" t="s">
        <v>3</v>
      </c>
      <c r="C7739" t="s">
        <v>25</v>
      </c>
      <c r="D7739" s="2" t="s">
        <v>27</v>
      </c>
      <c r="E7739" s="2" t="s">
        <v>28</v>
      </c>
    </row>
    <row r="7740" spans="1:6" x14ac:dyDescent="0.3">
      <c r="A7740" s="1">
        <v>3.2797861999999898E+17</v>
      </c>
      <c r="B7740" t="s">
        <v>3</v>
      </c>
      <c r="C7740" t="s">
        <v>25</v>
      </c>
      <c r="D7740" s="2" t="s">
        <v>27</v>
      </c>
      <c r="E7740" s="2" t="s">
        <v>27</v>
      </c>
      <c r="F7740" s="2" t="s">
        <v>26</v>
      </c>
    </row>
    <row r="7741" spans="1:6" x14ac:dyDescent="0.3">
      <c r="A7741" s="1">
        <v>3.2798295999999898E+17</v>
      </c>
      <c r="B7741" t="s">
        <v>3</v>
      </c>
      <c r="C7741" t="s">
        <v>25</v>
      </c>
      <c r="D7741" s="2" t="s">
        <v>27</v>
      </c>
      <c r="E7741" s="2" t="s">
        <v>29</v>
      </c>
    </row>
    <row r="7742" spans="1:6" x14ac:dyDescent="0.3">
      <c r="A7742" s="1">
        <v>3.2809859999999898E+17</v>
      </c>
      <c r="B7742" t="s">
        <v>3</v>
      </c>
      <c r="C7742" t="s">
        <v>25</v>
      </c>
      <c r="D7742" s="2" t="s">
        <v>27</v>
      </c>
      <c r="E7742" s="2" t="s">
        <v>27</v>
      </c>
      <c r="F7742" s="2" t="s">
        <v>26</v>
      </c>
    </row>
    <row r="7743" spans="1:6" x14ac:dyDescent="0.3">
      <c r="A7743" s="1">
        <v>3.2810295999999898E+17</v>
      </c>
      <c r="B7743" t="s">
        <v>3</v>
      </c>
      <c r="C7743" t="s">
        <v>25</v>
      </c>
      <c r="D7743" s="2" t="s">
        <v>27</v>
      </c>
      <c r="E7743" s="2" t="s">
        <v>27</v>
      </c>
    </row>
    <row r="7744" spans="1:6" x14ac:dyDescent="0.3">
      <c r="A7744" s="1">
        <v>3.2819873999999898E+17</v>
      </c>
      <c r="B7744" t="s">
        <v>3</v>
      </c>
      <c r="C7744" t="s">
        <v>25</v>
      </c>
      <c r="D7744" s="2" t="s">
        <v>27</v>
      </c>
      <c r="E7744" s="2" t="s">
        <v>27</v>
      </c>
      <c r="F7744" s="2" t="s">
        <v>26</v>
      </c>
    </row>
    <row r="7745" spans="1:6" x14ac:dyDescent="0.3">
      <c r="A7745" s="1">
        <v>3.2820308E+17</v>
      </c>
      <c r="B7745" t="s">
        <v>3</v>
      </c>
      <c r="C7745" t="s">
        <v>25</v>
      </c>
      <c r="D7745" s="2" t="s">
        <v>27</v>
      </c>
      <c r="E7745" s="2" t="s">
        <v>30</v>
      </c>
    </row>
    <row r="7746" spans="1:6" x14ac:dyDescent="0.3">
      <c r="A7746" s="1">
        <v>3.2831873999999898E+17</v>
      </c>
      <c r="B7746" t="s">
        <v>3</v>
      </c>
      <c r="C7746" t="s">
        <v>25</v>
      </c>
      <c r="D7746" s="2" t="s">
        <v>27</v>
      </c>
      <c r="E7746" s="2" t="s">
        <v>27</v>
      </c>
      <c r="F7746" s="2" t="s">
        <v>26</v>
      </c>
    </row>
    <row r="7747" spans="1:6" x14ac:dyDescent="0.3">
      <c r="A7747" s="1">
        <v>3.2832308E+17</v>
      </c>
      <c r="B7747" t="s">
        <v>3</v>
      </c>
      <c r="C7747" t="s">
        <v>25</v>
      </c>
      <c r="D7747" s="2" t="s">
        <v>27</v>
      </c>
      <c r="E7747" s="2" t="s">
        <v>28</v>
      </c>
    </row>
    <row r="7748" spans="1:6" x14ac:dyDescent="0.3">
      <c r="A7748" s="1">
        <v>3.2843873999999898E+17</v>
      </c>
      <c r="B7748" t="s">
        <v>3</v>
      </c>
      <c r="C7748" t="s">
        <v>25</v>
      </c>
      <c r="D7748" s="2" t="s">
        <v>27</v>
      </c>
      <c r="E7748" s="2" t="s">
        <v>27</v>
      </c>
      <c r="F7748" s="2" t="s">
        <v>26</v>
      </c>
    </row>
    <row r="7749" spans="1:6" x14ac:dyDescent="0.3">
      <c r="A7749" s="1">
        <v>3.2844101999999898E+17</v>
      </c>
      <c r="B7749" t="s">
        <v>3</v>
      </c>
      <c r="C7749" t="s">
        <v>25</v>
      </c>
      <c r="D7749" s="2" t="s">
        <v>27</v>
      </c>
      <c r="E7749" s="2" t="s">
        <v>29</v>
      </c>
    </row>
    <row r="7750" spans="1:6" x14ac:dyDescent="0.3">
      <c r="A7750" s="1">
        <v>3.2855874E+17</v>
      </c>
      <c r="B7750" t="s">
        <v>3</v>
      </c>
      <c r="C7750" t="s">
        <v>25</v>
      </c>
      <c r="D7750" s="2" t="s">
        <v>27</v>
      </c>
      <c r="E7750" s="2" t="s">
        <v>27</v>
      </c>
      <c r="F7750" s="2" t="s">
        <v>26</v>
      </c>
    </row>
    <row r="7751" spans="1:6" x14ac:dyDescent="0.3">
      <c r="A7751" s="1">
        <v>3.2856101999999898E+17</v>
      </c>
      <c r="B7751" t="s">
        <v>3</v>
      </c>
      <c r="C7751" t="s">
        <v>25</v>
      </c>
      <c r="D7751" s="2" t="s">
        <v>27</v>
      </c>
      <c r="E7751" s="2" t="s">
        <v>27</v>
      </c>
    </row>
    <row r="7752" spans="1:6" x14ac:dyDescent="0.3">
      <c r="A7752" s="1">
        <v>3.2865865999999898E+17</v>
      </c>
      <c r="B7752" t="s">
        <v>3</v>
      </c>
      <c r="C7752" t="s">
        <v>25</v>
      </c>
      <c r="D7752" s="2" t="s">
        <v>27</v>
      </c>
      <c r="E7752" s="2" t="s">
        <v>27</v>
      </c>
      <c r="F7752" s="2" t="s">
        <v>26</v>
      </c>
    </row>
    <row r="7753" spans="1:6" x14ac:dyDescent="0.3">
      <c r="A7753" s="1">
        <v>3.2866093999999898E+17</v>
      </c>
      <c r="B7753" t="s">
        <v>3</v>
      </c>
      <c r="C7753" t="s">
        <v>25</v>
      </c>
      <c r="D7753" s="2" t="s">
        <v>27</v>
      </c>
      <c r="E7753" s="2" t="s">
        <v>30</v>
      </c>
    </row>
    <row r="7754" spans="1:6" x14ac:dyDescent="0.3">
      <c r="A7754" s="1">
        <v>3.2877866E+17</v>
      </c>
      <c r="B7754" t="s">
        <v>3</v>
      </c>
      <c r="C7754" t="s">
        <v>25</v>
      </c>
      <c r="D7754" s="2" t="s">
        <v>27</v>
      </c>
      <c r="E7754" s="2" t="s">
        <v>27</v>
      </c>
      <c r="F7754" s="2" t="s">
        <v>26</v>
      </c>
    </row>
    <row r="7755" spans="1:6" x14ac:dyDescent="0.3">
      <c r="A7755" s="1">
        <v>3.28783E+17</v>
      </c>
      <c r="B7755" t="s">
        <v>3</v>
      </c>
      <c r="C7755" t="s">
        <v>25</v>
      </c>
      <c r="D7755" s="2" t="s">
        <v>27</v>
      </c>
      <c r="E7755" s="2" t="s">
        <v>28</v>
      </c>
    </row>
    <row r="7756" spans="1:6" x14ac:dyDescent="0.3">
      <c r="A7756" s="1">
        <v>3.2889886E+17</v>
      </c>
      <c r="B7756" t="s">
        <v>3</v>
      </c>
      <c r="C7756" t="s">
        <v>25</v>
      </c>
      <c r="D7756" s="2" t="s">
        <v>27</v>
      </c>
      <c r="E7756" s="2" t="s">
        <v>27</v>
      </c>
      <c r="F7756" s="2" t="s">
        <v>26</v>
      </c>
    </row>
    <row r="7757" spans="1:6" x14ac:dyDescent="0.3">
      <c r="A7757" s="1">
        <v>3.2890321999999898E+17</v>
      </c>
      <c r="B7757" t="s">
        <v>3</v>
      </c>
      <c r="C7757" t="s">
        <v>25</v>
      </c>
      <c r="D7757" s="2" t="s">
        <v>27</v>
      </c>
      <c r="E7757" s="2" t="s">
        <v>29</v>
      </c>
    </row>
    <row r="7758" spans="1:6" x14ac:dyDescent="0.3">
      <c r="A7758" s="1">
        <v>3.289988E+17</v>
      </c>
      <c r="B7758" t="s">
        <v>3</v>
      </c>
      <c r="C7758" t="s">
        <v>25</v>
      </c>
      <c r="D7758" s="2" t="s">
        <v>27</v>
      </c>
      <c r="E7758" s="2" t="s">
        <v>27</v>
      </c>
      <c r="F7758" s="2" t="s">
        <v>26</v>
      </c>
    </row>
    <row r="7759" spans="1:6" x14ac:dyDescent="0.3">
      <c r="A7759" s="1">
        <v>3.2900313999999898E+17</v>
      </c>
      <c r="B7759" t="s">
        <v>3</v>
      </c>
      <c r="C7759" t="s">
        <v>25</v>
      </c>
      <c r="D7759" s="2" t="s">
        <v>27</v>
      </c>
      <c r="E7759" s="2" t="s">
        <v>27</v>
      </c>
    </row>
    <row r="7760" spans="1:6" x14ac:dyDescent="0.3">
      <c r="A7760" s="1">
        <v>3.291188E+17</v>
      </c>
      <c r="B7760" t="s">
        <v>3</v>
      </c>
      <c r="C7760" t="s">
        <v>25</v>
      </c>
      <c r="D7760" s="2" t="s">
        <v>27</v>
      </c>
      <c r="E7760" s="2" t="s">
        <v>27</v>
      </c>
      <c r="F7760" s="2" t="s">
        <v>26</v>
      </c>
    </row>
    <row r="7761" spans="1:6" x14ac:dyDescent="0.3">
      <c r="A7761" s="1">
        <v>3.2912313999999898E+17</v>
      </c>
      <c r="B7761" t="s">
        <v>3</v>
      </c>
      <c r="C7761" t="s">
        <v>25</v>
      </c>
      <c r="D7761" s="2" t="s">
        <v>27</v>
      </c>
      <c r="E7761" s="2" t="s">
        <v>30</v>
      </c>
    </row>
    <row r="7762" spans="1:6" x14ac:dyDescent="0.3">
      <c r="A7762" s="1">
        <v>3.2923878E+17</v>
      </c>
      <c r="B7762" t="s">
        <v>3</v>
      </c>
      <c r="C7762" t="s">
        <v>25</v>
      </c>
      <c r="D7762" s="2" t="s">
        <v>27</v>
      </c>
      <c r="E7762" s="2" t="s">
        <v>27</v>
      </c>
      <c r="F7762" s="2" t="s">
        <v>26</v>
      </c>
    </row>
    <row r="7763" spans="1:6" x14ac:dyDescent="0.3">
      <c r="A7763" s="1">
        <v>3.2924106E+17</v>
      </c>
      <c r="B7763" t="s">
        <v>3</v>
      </c>
      <c r="C7763" t="s">
        <v>25</v>
      </c>
      <c r="D7763" s="2" t="s">
        <v>27</v>
      </c>
      <c r="E7763" s="2" t="s">
        <v>28</v>
      </c>
    </row>
    <row r="7764" spans="1:6" x14ac:dyDescent="0.3">
      <c r="A7764" s="1">
        <v>3.2935878E+17</v>
      </c>
      <c r="B7764" t="s">
        <v>3</v>
      </c>
      <c r="C7764" t="s">
        <v>25</v>
      </c>
      <c r="D7764" s="2" t="s">
        <v>27</v>
      </c>
      <c r="E7764" s="2" t="s">
        <v>27</v>
      </c>
      <c r="F7764" s="2" t="s">
        <v>26</v>
      </c>
    </row>
    <row r="7765" spans="1:6" x14ac:dyDescent="0.3">
      <c r="A7765" s="1">
        <v>3.2936106E+17</v>
      </c>
      <c r="B7765" t="s">
        <v>3</v>
      </c>
      <c r="C7765" t="s">
        <v>25</v>
      </c>
      <c r="D7765" s="2" t="s">
        <v>27</v>
      </c>
      <c r="E7765" s="2" t="s">
        <v>29</v>
      </c>
    </row>
    <row r="7766" spans="1:6" x14ac:dyDescent="0.3">
      <c r="A7766" s="1">
        <v>3.2945872E+17</v>
      </c>
      <c r="B7766" t="s">
        <v>3</v>
      </c>
      <c r="C7766" t="s">
        <v>25</v>
      </c>
      <c r="D7766" s="2" t="s">
        <v>27</v>
      </c>
      <c r="E7766" s="2" t="s">
        <v>27</v>
      </c>
      <c r="F7766" s="2" t="s">
        <v>26</v>
      </c>
    </row>
    <row r="7767" spans="1:6" x14ac:dyDescent="0.3">
      <c r="A7767" s="1">
        <v>3.2946305999999898E+17</v>
      </c>
      <c r="B7767" t="s">
        <v>3</v>
      </c>
      <c r="C7767" t="s">
        <v>25</v>
      </c>
      <c r="D7767" s="2" t="s">
        <v>27</v>
      </c>
      <c r="E7767" s="2" t="s">
        <v>27</v>
      </c>
    </row>
    <row r="7768" spans="1:6" x14ac:dyDescent="0.3">
      <c r="A7768" s="1">
        <v>3.2957891999999898E+17</v>
      </c>
      <c r="B7768" t="s">
        <v>3</v>
      </c>
      <c r="C7768" t="s">
        <v>25</v>
      </c>
      <c r="D7768" s="2" t="s">
        <v>27</v>
      </c>
      <c r="E7768" s="2" t="s">
        <v>27</v>
      </c>
      <c r="F7768" s="2" t="s">
        <v>26</v>
      </c>
    </row>
    <row r="7769" spans="1:6" x14ac:dyDescent="0.3">
      <c r="A7769" s="1">
        <v>3.2958325999999898E+17</v>
      </c>
      <c r="B7769" t="s">
        <v>3</v>
      </c>
      <c r="C7769" t="s">
        <v>25</v>
      </c>
      <c r="D7769" s="2" t="s">
        <v>27</v>
      </c>
      <c r="E7769" s="2" t="s">
        <v>30</v>
      </c>
    </row>
    <row r="7770" spans="1:6" x14ac:dyDescent="0.3">
      <c r="A7770" s="1">
        <v>3.2969891999999898E+17</v>
      </c>
      <c r="B7770" t="s">
        <v>3</v>
      </c>
      <c r="C7770" t="s">
        <v>25</v>
      </c>
      <c r="D7770" s="2" t="s">
        <v>27</v>
      </c>
      <c r="E7770" s="2" t="s">
        <v>27</v>
      </c>
      <c r="F7770" s="2" t="s">
        <v>26</v>
      </c>
    </row>
    <row r="7771" spans="1:6" x14ac:dyDescent="0.3">
      <c r="A7771" s="1">
        <v>3.2970326E+17</v>
      </c>
      <c r="B7771" t="s">
        <v>3</v>
      </c>
      <c r="C7771" t="s">
        <v>25</v>
      </c>
      <c r="D7771" s="2" t="s">
        <v>27</v>
      </c>
      <c r="E7771" s="2" t="s">
        <v>28</v>
      </c>
    </row>
    <row r="7772" spans="1:6" x14ac:dyDescent="0.3">
      <c r="A7772" s="1">
        <v>3.2979883999999898E+17</v>
      </c>
      <c r="B7772" t="s">
        <v>3</v>
      </c>
      <c r="C7772" t="s">
        <v>25</v>
      </c>
      <c r="D7772" s="2" t="s">
        <v>27</v>
      </c>
      <c r="E7772" s="2" t="s">
        <v>27</v>
      </c>
      <c r="F7772" s="2" t="s">
        <v>26</v>
      </c>
    </row>
    <row r="7773" spans="1:6" x14ac:dyDescent="0.3">
      <c r="A7773" s="1">
        <v>3.2980317999999898E+17</v>
      </c>
      <c r="B7773" t="s">
        <v>3</v>
      </c>
      <c r="C7773" t="s">
        <v>25</v>
      </c>
      <c r="D7773" s="2" t="s">
        <v>27</v>
      </c>
      <c r="E7773" s="2" t="s">
        <v>29</v>
      </c>
    </row>
    <row r="7774" spans="1:6" x14ac:dyDescent="0.3">
      <c r="A7774" s="1">
        <v>3.2991883999999898E+17</v>
      </c>
      <c r="B7774" t="s">
        <v>3</v>
      </c>
      <c r="C7774" t="s">
        <v>25</v>
      </c>
      <c r="D7774" s="2" t="s">
        <v>27</v>
      </c>
      <c r="E7774" s="2" t="s">
        <v>27</v>
      </c>
      <c r="F7774" s="2" t="s">
        <v>26</v>
      </c>
    </row>
    <row r="7775" spans="1:6" x14ac:dyDescent="0.3">
      <c r="A7775" s="1">
        <v>3.2992318E+17</v>
      </c>
      <c r="B7775" t="s">
        <v>3</v>
      </c>
      <c r="C7775" t="s">
        <v>25</v>
      </c>
      <c r="D7775" s="2" t="s">
        <v>27</v>
      </c>
      <c r="E7775" s="2" t="s">
        <v>27</v>
      </c>
    </row>
    <row r="7776" spans="1:6" x14ac:dyDescent="0.3">
      <c r="A7776" s="1">
        <v>3.3003883999999898E+17</v>
      </c>
      <c r="B7776" t="s">
        <v>3</v>
      </c>
      <c r="C7776" t="s">
        <v>25</v>
      </c>
      <c r="D7776" s="2" t="s">
        <v>27</v>
      </c>
      <c r="E7776" s="2" t="s">
        <v>27</v>
      </c>
      <c r="F7776" s="2" t="s">
        <v>26</v>
      </c>
    </row>
    <row r="7777" spans="1:6" x14ac:dyDescent="0.3">
      <c r="A7777" s="1">
        <v>3.3004111999999898E+17</v>
      </c>
      <c r="B7777" t="s">
        <v>3</v>
      </c>
      <c r="C7777" t="s">
        <v>25</v>
      </c>
      <c r="D7777" s="2" t="s">
        <v>27</v>
      </c>
      <c r="E7777" s="2" t="s">
        <v>30</v>
      </c>
    </row>
    <row r="7778" spans="1:6" x14ac:dyDescent="0.3">
      <c r="A7778" s="1">
        <v>3.3015883999999898E+17</v>
      </c>
      <c r="B7778" t="s">
        <v>3</v>
      </c>
      <c r="C7778" t="s">
        <v>25</v>
      </c>
      <c r="D7778" s="2" t="s">
        <v>27</v>
      </c>
      <c r="E7778" s="2" t="s">
        <v>27</v>
      </c>
      <c r="F7778" s="2" t="s">
        <v>26</v>
      </c>
    </row>
    <row r="7779" spans="1:6" x14ac:dyDescent="0.3">
      <c r="A7779" s="1">
        <v>3.3016111999999898E+17</v>
      </c>
      <c r="B7779" t="s">
        <v>3</v>
      </c>
      <c r="C7779" t="s">
        <v>25</v>
      </c>
      <c r="D7779" s="2" t="s">
        <v>27</v>
      </c>
      <c r="E7779" s="2" t="s">
        <v>28</v>
      </c>
    </row>
    <row r="7780" spans="1:6" x14ac:dyDescent="0.3">
      <c r="A7780" s="1">
        <v>3.3025896E+17</v>
      </c>
      <c r="B7780" t="s">
        <v>3</v>
      </c>
      <c r="C7780" t="s">
        <v>25</v>
      </c>
      <c r="D7780" s="2" t="s">
        <v>27</v>
      </c>
      <c r="E7780" s="2" t="s">
        <v>27</v>
      </c>
      <c r="F7780" s="2" t="s">
        <v>26</v>
      </c>
    </row>
    <row r="7781" spans="1:6" x14ac:dyDescent="0.3">
      <c r="A7781" s="1">
        <v>3.3026123999999898E+17</v>
      </c>
      <c r="B7781" t="s">
        <v>3</v>
      </c>
      <c r="C7781" t="s">
        <v>25</v>
      </c>
      <c r="D7781" s="2" t="s">
        <v>27</v>
      </c>
      <c r="E7781" s="2" t="s">
        <v>29</v>
      </c>
    </row>
    <row r="7782" spans="1:6" x14ac:dyDescent="0.3">
      <c r="A7782" s="1">
        <v>3.3037896E+17</v>
      </c>
      <c r="B7782" t="s">
        <v>3</v>
      </c>
      <c r="C7782" t="s">
        <v>25</v>
      </c>
      <c r="D7782" s="2" t="s">
        <v>27</v>
      </c>
      <c r="E7782" s="2" t="s">
        <v>27</v>
      </c>
      <c r="F7782" s="2" t="s">
        <v>26</v>
      </c>
    </row>
    <row r="7783" spans="1:6" x14ac:dyDescent="0.3">
      <c r="A7783" s="1">
        <v>3.3038332E+17</v>
      </c>
      <c r="B7783" t="s">
        <v>3</v>
      </c>
      <c r="C7783" t="s">
        <v>25</v>
      </c>
      <c r="D7783" s="2" t="s">
        <v>27</v>
      </c>
      <c r="E7783" s="2" t="s">
        <v>27</v>
      </c>
    </row>
    <row r="7784" spans="1:6" x14ac:dyDescent="0.3">
      <c r="A7784" s="1">
        <v>3.3049896E+17</v>
      </c>
      <c r="B7784" t="s">
        <v>3</v>
      </c>
      <c r="C7784" t="s">
        <v>25</v>
      </c>
      <c r="D7784" s="2" t="s">
        <v>27</v>
      </c>
      <c r="E7784" s="2" t="s">
        <v>27</v>
      </c>
      <c r="F7784" s="2" t="s">
        <v>26</v>
      </c>
    </row>
    <row r="7785" spans="1:6" x14ac:dyDescent="0.3">
      <c r="A7785" s="1">
        <v>3.305033E+17</v>
      </c>
      <c r="B7785" t="s">
        <v>3</v>
      </c>
      <c r="C7785" t="s">
        <v>25</v>
      </c>
      <c r="D7785" s="2" t="s">
        <v>27</v>
      </c>
      <c r="E7785" s="2" t="s">
        <v>30</v>
      </c>
    </row>
    <row r="7786" spans="1:6" x14ac:dyDescent="0.3">
      <c r="A7786" s="1">
        <v>3.305989E+17</v>
      </c>
      <c r="B7786" t="s">
        <v>3</v>
      </c>
      <c r="C7786" t="s">
        <v>25</v>
      </c>
      <c r="D7786" s="2" t="s">
        <v>27</v>
      </c>
      <c r="E7786" s="2" t="s">
        <v>27</v>
      </c>
      <c r="F7786" s="2" t="s">
        <v>26</v>
      </c>
    </row>
    <row r="7787" spans="1:6" x14ac:dyDescent="0.3">
      <c r="A7787" s="1">
        <v>3.3060324E+17</v>
      </c>
      <c r="B7787" t="s">
        <v>3</v>
      </c>
      <c r="C7787" t="s">
        <v>25</v>
      </c>
      <c r="D7787" s="2" t="s">
        <v>27</v>
      </c>
      <c r="E7787" s="2" t="s">
        <v>28</v>
      </c>
    </row>
    <row r="7788" spans="1:6" x14ac:dyDescent="0.3">
      <c r="A7788" s="1">
        <v>3.3071888E+17</v>
      </c>
      <c r="B7788" t="s">
        <v>3</v>
      </c>
      <c r="C7788" t="s">
        <v>25</v>
      </c>
      <c r="D7788" s="2" t="s">
        <v>27</v>
      </c>
      <c r="E7788" s="2" t="s">
        <v>27</v>
      </c>
      <c r="F7788" s="2" t="s">
        <v>26</v>
      </c>
    </row>
    <row r="7789" spans="1:6" x14ac:dyDescent="0.3">
      <c r="A7789" s="1">
        <v>3.3072323999999898E+17</v>
      </c>
      <c r="B7789" t="s">
        <v>3</v>
      </c>
      <c r="C7789" t="s">
        <v>25</v>
      </c>
      <c r="D7789" s="2" t="s">
        <v>27</v>
      </c>
      <c r="E7789" s="2" t="s">
        <v>29</v>
      </c>
    </row>
    <row r="7790" spans="1:6" x14ac:dyDescent="0.3">
      <c r="A7790" s="1">
        <v>3.3083909999999898E+17</v>
      </c>
      <c r="B7790" t="s">
        <v>3</v>
      </c>
      <c r="C7790" t="s">
        <v>25</v>
      </c>
      <c r="D7790" s="2" t="s">
        <v>27</v>
      </c>
      <c r="E7790" s="2" t="s">
        <v>27</v>
      </c>
      <c r="F7790" s="2" t="s">
        <v>26</v>
      </c>
    </row>
    <row r="7791" spans="1:6" x14ac:dyDescent="0.3">
      <c r="A7791" s="1">
        <v>3.3084136E+17</v>
      </c>
      <c r="B7791" t="s">
        <v>3</v>
      </c>
      <c r="C7791" t="s">
        <v>25</v>
      </c>
      <c r="D7791" s="2" t="s">
        <v>27</v>
      </c>
      <c r="E7791" s="2" t="s">
        <v>27</v>
      </c>
    </row>
    <row r="7792" spans="1:6" x14ac:dyDescent="0.3">
      <c r="A7792" s="1">
        <v>3.3095888E+17</v>
      </c>
      <c r="B7792" t="s">
        <v>3</v>
      </c>
      <c r="C7792" t="s">
        <v>25</v>
      </c>
      <c r="D7792" s="2" t="s">
        <v>27</v>
      </c>
      <c r="E7792" s="2" t="s">
        <v>27</v>
      </c>
      <c r="F7792" s="2" t="s">
        <v>26</v>
      </c>
    </row>
    <row r="7793" spans="1:5" x14ac:dyDescent="0.3">
      <c r="A7793" s="1">
        <v>3.3096116E+17</v>
      </c>
      <c r="B7793" t="s">
        <v>3</v>
      </c>
      <c r="C7793" t="s">
        <v>25</v>
      </c>
      <c r="D7793" s="2" t="s">
        <v>27</v>
      </c>
      <c r="E7793" s="2" t="s">
        <v>30</v>
      </c>
    </row>
    <row r="7794" spans="1:5" x14ac:dyDescent="0.3">
      <c r="A7794" s="1">
        <v>3.3096343999999898E+17</v>
      </c>
      <c r="B7794" t="s">
        <v>3</v>
      </c>
      <c r="C7794" t="s">
        <v>25</v>
      </c>
      <c r="D7794" s="2" t="s">
        <v>27</v>
      </c>
      <c r="E7794" s="2" t="s">
        <v>30</v>
      </c>
    </row>
    <row r="7795" spans="1:5" x14ac:dyDescent="0.3">
      <c r="A7795" s="1">
        <v>3.3097895999999898E+17</v>
      </c>
      <c r="B7795" t="s">
        <v>3</v>
      </c>
      <c r="C7795" t="s">
        <v>25</v>
      </c>
      <c r="D7795" s="2" t="s">
        <v>31</v>
      </c>
      <c r="E7795" s="2" t="s">
        <v>32</v>
      </c>
    </row>
    <row r="7796" spans="1:5" x14ac:dyDescent="0.3">
      <c r="A7796" s="1">
        <v>3.3099121999999898E+17</v>
      </c>
      <c r="B7796" t="s">
        <v>3</v>
      </c>
      <c r="C7796" t="s">
        <v>25</v>
      </c>
      <c r="D7796" s="2" t="s">
        <v>33</v>
      </c>
      <c r="E7796" s="2" t="s">
        <v>27</v>
      </c>
    </row>
    <row r="7797" spans="1:5" x14ac:dyDescent="0.3">
      <c r="A7797" s="1">
        <v>3.3099901999999898E+17</v>
      </c>
      <c r="B7797" t="s">
        <v>3</v>
      </c>
      <c r="C7797" t="s">
        <v>25</v>
      </c>
      <c r="D7797" s="2" t="s">
        <v>33</v>
      </c>
      <c r="E7797" s="2" t="s">
        <v>27</v>
      </c>
    </row>
    <row r="7798" spans="1:5" x14ac:dyDescent="0.3">
      <c r="A7798" s="1">
        <v>3.3100144E+17</v>
      </c>
      <c r="B7798" t="s">
        <v>3</v>
      </c>
      <c r="C7798" t="s">
        <v>25</v>
      </c>
      <c r="D7798" s="2" t="s">
        <v>33</v>
      </c>
      <c r="E7798" s="2" t="s">
        <v>29</v>
      </c>
    </row>
    <row r="7799" spans="1:5" x14ac:dyDescent="0.3">
      <c r="A7799" s="1">
        <v>3.3101888E+17</v>
      </c>
      <c r="B7799" t="s">
        <v>3</v>
      </c>
      <c r="C7799" t="s">
        <v>25</v>
      </c>
      <c r="D7799" s="2" t="s">
        <v>33</v>
      </c>
      <c r="E7799" s="2" t="s">
        <v>29</v>
      </c>
    </row>
    <row r="7800" spans="1:5" x14ac:dyDescent="0.3">
      <c r="A7800" s="1">
        <v>3.3102125999999898E+17</v>
      </c>
      <c r="B7800" t="s">
        <v>3</v>
      </c>
      <c r="C7800" t="s">
        <v>25</v>
      </c>
      <c r="D7800" s="2" t="s">
        <v>33</v>
      </c>
      <c r="E7800" s="2" t="s">
        <v>40</v>
      </c>
    </row>
    <row r="7801" spans="1:5" x14ac:dyDescent="0.3">
      <c r="A7801" s="1">
        <v>3.3103895999999898E+17</v>
      </c>
      <c r="B7801" t="s">
        <v>3</v>
      </c>
      <c r="C7801" t="s">
        <v>25</v>
      </c>
      <c r="D7801" s="2" t="s">
        <v>33</v>
      </c>
      <c r="E7801" s="2" t="s">
        <v>40</v>
      </c>
    </row>
    <row r="7802" spans="1:5" x14ac:dyDescent="0.3">
      <c r="A7802" s="1">
        <v>3.3104127999999898E+17</v>
      </c>
      <c r="B7802" t="s">
        <v>3</v>
      </c>
      <c r="C7802" t="s">
        <v>25</v>
      </c>
      <c r="D7802" s="2" t="s">
        <v>31</v>
      </c>
      <c r="E7802" s="2" t="s">
        <v>30</v>
      </c>
    </row>
    <row r="7803" spans="1:5" x14ac:dyDescent="0.3">
      <c r="A7803" s="1">
        <v>3.3105901999999898E+17</v>
      </c>
      <c r="B7803" t="s">
        <v>3</v>
      </c>
      <c r="C7803" t="s">
        <v>25</v>
      </c>
      <c r="D7803" s="2" t="s">
        <v>31</v>
      </c>
      <c r="E7803" s="2" t="s">
        <v>30</v>
      </c>
    </row>
    <row r="7804" spans="1:5" x14ac:dyDescent="0.3">
      <c r="A7804" s="1">
        <v>3.3107888E+17</v>
      </c>
      <c r="B7804" t="s">
        <v>3</v>
      </c>
      <c r="C7804" t="s">
        <v>25</v>
      </c>
      <c r="D7804" s="2" t="s">
        <v>34</v>
      </c>
      <c r="E7804" s="2" t="s">
        <v>30</v>
      </c>
    </row>
    <row r="7805" spans="1:5" x14ac:dyDescent="0.3">
      <c r="A7805" s="1">
        <v>3.3111901999999898E+17</v>
      </c>
      <c r="B7805" t="s">
        <v>3</v>
      </c>
      <c r="C7805" t="s">
        <v>25</v>
      </c>
      <c r="D7805" s="2" t="s">
        <v>35</v>
      </c>
      <c r="E7805" s="2" t="s">
        <v>32</v>
      </c>
    </row>
    <row r="7806" spans="1:5" x14ac:dyDescent="0.3">
      <c r="A7806" s="1">
        <v>3.3113114E+17</v>
      </c>
      <c r="B7806" t="s">
        <v>3</v>
      </c>
      <c r="C7806" t="s">
        <v>25</v>
      </c>
      <c r="D7806" s="2" t="s">
        <v>41</v>
      </c>
      <c r="E7806" s="2" t="s">
        <v>28</v>
      </c>
    </row>
    <row r="7807" spans="1:5" x14ac:dyDescent="0.3">
      <c r="A7807" s="1">
        <v>3.3113907999999898E+17</v>
      </c>
      <c r="B7807" t="s">
        <v>3</v>
      </c>
      <c r="C7807" t="s">
        <v>25</v>
      </c>
      <c r="D7807" s="2" t="s">
        <v>41</v>
      </c>
      <c r="E7807" s="2" t="s">
        <v>28</v>
      </c>
    </row>
    <row r="7808" spans="1:5" x14ac:dyDescent="0.3">
      <c r="A7808" s="1">
        <v>3.3114156E+17</v>
      </c>
      <c r="B7808" t="s">
        <v>3</v>
      </c>
      <c r="C7808" t="s">
        <v>25</v>
      </c>
      <c r="D7808" s="2" t="s">
        <v>41</v>
      </c>
      <c r="E7808" s="2" t="s">
        <v>35</v>
      </c>
    </row>
    <row r="7809" spans="1:5" x14ac:dyDescent="0.3">
      <c r="A7809" s="1">
        <v>3.3115895999999898E+17</v>
      </c>
      <c r="B7809" t="s">
        <v>3</v>
      </c>
      <c r="C7809" t="s">
        <v>25</v>
      </c>
      <c r="D7809" s="2" t="s">
        <v>41</v>
      </c>
      <c r="E7809" s="2" t="s">
        <v>35</v>
      </c>
    </row>
    <row r="7810" spans="1:5" x14ac:dyDescent="0.3">
      <c r="A7810" s="1">
        <v>3.3116138E+17</v>
      </c>
      <c r="B7810" t="s">
        <v>3</v>
      </c>
      <c r="C7810" t="s">
        <v>25</v>
      </c>
      <c r="D7810" s="2" t="s">
        <v>31</v>
      </c>
      <c r="E7810" s="2" t="s">
        <v>30</v>
      </c>
    </row>
    <row r="7811" spans="1:5" x14ac:dyDescent="0.3">
      <c r="A7811" s="1">
        <v>3.3117901999999898E+17</v>
      </c>
      <c r="B7811" t="s">
        <v>3</v>
      </c>
      <c r="C7811" t="s">
        <v>25</v>
      </c>
      <c r="D7811" s="2" t="s">
        <v>31</v>
      </c>
      <c r="E7811" s="2" t="s">
        <v>30</v>
      </c>
    </row>
    <row r="7812" spans="1:5" x14ac:dyDescent="0.3">
      <c r="A7812" s="1">
        <v>3.3118139999999898E+17</v>
      </c>
      <c r="B7812" t="s">
        <v>3</v>
      </c>
      <c r="C7812" t="s">
        <v>25</v>
      </c>
      <c r="D7812" s="2" t="s">
        <v>39</v>
      </c>
      <c r="E7812" s="2" t="s">
        <v>32</v>
      </c>
    </row>
    <row r="7813" spans="1:5" x14ac:dyDescent="0.3">
      <c r="A7813" s="1">
        <v>3.3119887999999898E+17</v>
      </c>
      <c r="B7813" t="s">
        <v>3</v>
      </c>
      <c r="C7813" t="s">
        <v>25</v>
      </c>
      <c r="D7813" s="2" t="s">
        <v>39</v>
      </c>
      <c r="E7813" s="2" t="s">
        <v>32</v>
      </c>
    </row>
    <row r="7814" spans="1:5" x14ac:dyDescent="0.3">
      <c r="A7814" s="1">
        <v>3.3120096E+17</v>
      </c>
      <c r="B7814" t="s">
        <v>3</v>
      </c>
      <c r="C7814" t="s">
        <v>25</v>
      </c>
      <c r="D7814" s="2" t="s">
        <v>30</v>
      </c>
      <c r="E7814" s="2" t="s">
        <v>27</v>
      </c>
    </row>
    <row r="7815" spans="1:5" x14ac:dyDescent="0.3">
      <c r="A7815" s="1">
        <v>3.3121893999999898E+17</v>
      </c>
      <c r="B7815" t="s">
        <v>3</v>
      </c>
      <c r="C7815" t="s">
        <v>25</v>
      </c>
      <c r="D7815" s="2" t="s">
        <v>32</v>
      </c>
      <c r="E7815" s="2" t="s">
        <v>31</v>
      </c>
    </row>
    <row r="7816" spans="1:5" x14ac:dyDescent="0.3">
      <c r="A7816" s="1">
        <v>3.3123104E+17</v>
      </c>
      <c r="B7816" t="s">
        <v>3</v>
      </c>
      <c r="C7816" t="s">
        <v>25</v>
      </c>
      <c r="D7816" s="2" t="s">
        <v>34</v>
      </c>
      <c r="E7816" s="2" t="s">
        <v>29</v>
      </c>
    </row>
    <row r="7817" spans="1:5" x14ac:dyDescent="0.3">
      <c r="A7817" s="1">
        <v>3.3123901999999898E+17</v>
      </c>
      <c r="B7817" t="s">
        <v>3</v>
      </c>
      <c r="C7817" t="s">
        <v>25</v>
      </c>
      <c r="D7817" s="2" t="s">
        <v>34</v>
      </c>
      <c r="E7817" s="2" t="s">
        <v>29</v>
      </c>
    </row>
    <row r="7818" spans="1:5" x14ac:dyDescent="0.3">
      <c r="A7818" s="1">
        <v>3.3124146E+17</v>
      </c>
      <c r="B7818" t="s">
        <v>3</v>
      </c>
      <c r="C7818" t="s">
        <v>25</v>
      </c>
      <c r="D7818" s="2" t="s">
        <v>35</v>
      </c>
      <c r="E7818" s="2" t="s">
        <v>28</v>
      </c>
    </row>
    <row r="7819" spans="1:5" x14ac:dyDescent="0.3">
      <c r="A7819" s="1">
        <v>3.3127893999999898E+17</v>
      </c>
      <c r="B7819" t="s">
        <v>3</v>
      </c>
      <c r="C7819" t="s">
        <v>25</v>
      </c>
      <c r="D7819" s="2" t="s">
        <v>35</v>
      </c>
      <c r="E7819" s="2" t="s">
        <v>28</v>
      </c>
    </row>
    <row r="7820" spans="1:5" x14ac:dyDescent="0.3">
      <c r="A7820" s="1">
        <v>3.3128127999999898E+17</v>
      </c>
      <c r="B7820" t="s">
        <v>3</v>
      </c>
      <c r="C7820" t="s">
        <v>25</v>
      </c>
      <c r="D7820" s="2" t="s">
        <v>36</v>
      </c>
      <c r="E7820" s="2" t="s">
        <v>37</v>
      </c>
    </row>
    <row r="7821" spans="1:5" x14ac:dyDescent="0.3">
      <c r="A7821" s="1">
        <v>3.3129901999999898E+17</v>
      </c>
      <c r="B7821" t="s">
        <v>3</v>
      </c>
      <c r="C7821" t="s">
        <v>25</v>
      </c>
      <c r="D7821" s="2" t="s">
        <v>36</v>
      </c>
      <c r="E7821" s="2" t="s">
        <v>37</v>
      </c>
    </row>
    <row r="7822" spans="1:5" x14ac:dyDescent="0.3">
      <c r="A7822" s="1">
        <v>3.3130149999999898E+17</v>
      </c>
      <c r="B7822" t="s">
        <v>3</v>
      </c>
      <c r="C7822" t="s">
        <v>25</v>
      </c>
      <c r="D7822" s="2" t="s">
        <v>35</v>
      </c>
      <c r="E7822" s="2" t="s">
        <v>37</v>
      </c>
    </row>
    <row r="7823" spans="1:5" x14ac:dyDescent="0.3">
      <c r="A7823" s="1">
        <v>3.3131887999999898E+17</v>
      </c>
      <c r="B7823" t="s">
        <v>3</v>
      </c>
      <c r="C7823" t="s">
        <v>25</v>
      </c>
      <c r="D7823" s="2" t="s">
        <v>35</v>
      </c>
      <c r="E7823" s="2" t="s">
        <v>37</v>
      </c>
    </row>
    <row r="7824" spans="1:5" x14ac:dyDescent="0.3">
      <c r="A7824" s="1">
        <v>3.3132094E+17</v>
      </c>
      <c r="B7824" t="s">
        <v>3</v>
      </c>
      <c r="C7824" t="s">
        <v>25</v>
      </c>
      <c r="D7824" s="2" t="s">
        <v>27</v>
      </c>
      <c r="E7824" s="2" t="s">
        <v>29</v>
      </c>
    </row>
    <row r="7825" spans="1:5" x14ac:dyDescent="0.3">
      <c r="A7825" s="1">
        <v>3.3133893999999898E+17</v>
      </c>
      <c r="B7825" t="s">
        <v>3</v>
      </c>
      <c r="C7825" t="s">
        <v>25</v>
      </c>
      <c r="D7825" s="2" t="s">
        <v>31</v>
      </c>
      <c r="E7825" s="2" t="s">
        <v>37</v>
      </c>
    </row>
    <row r="7826" spans="1:5" x14ac:dyDescent="0.3">
      <c r="A7826" s="1">
        <v>3.3135788E+17</v>
      </c>
      <c r="B7826" t="s">
        <v>3</v>
      </c>
      <c r="C7826" t="s">
        <v>25</v>
      </c>
      <c r="D7826" s="2" t="s">
        <v>41</v>
      </c>
      <c r="E7826" s="2" t="s">
        <v>34</v>
      </c>
    </row>
    <row r="7827" spans="1:5" x14ac:dyDescent="0.3">
      <c r="A7827" s="1">
        <v>3.3137887999999898E+17</v>
      </c>
      <c r="B7827" t="s">
        <v>3</v>
      </c>
      <c r="C7827" t="s">
        <v>25</v>
      </c>
      <c r="D7827" s="2" t="s">
        <v>41</v>
      </c>
      <c r="E7827" s="2" t="s">
        <v>34</v>
      </c>
    </row>
    <row r="7828" spans="1:5" x14ac:dyDescent="0.3">
      <c r="A7828" s="1">
        <v>3.3138135999999898E+17</v>
      </c>
      <c r="B7828" t="s">
        <v>3</v>
      </c>
      <c r="C7828" t="s">
        <v>25</v>
      </c>
      <c r="D7828" s="2" t="s">
        <v>38</v>
      </c>
      <c r="E7828" s="2" t="s">
        <v>38</v>
      </c>
    </row>
    <row r="7829" spans="1:5" x14ac:dyDescent="0.3">
      <c r="A7829" s="1">
        <v>3.3139893999999898E+17</v>
      </c>
      <c r="B7829" t="s">
        <v>3</v>
      </c>
      <c r="C7829" t="s">
        <v>25</v>
      </c>
      <c r="D7829" s="2" t="s">
        <v>38</v>
      </c>
      <c r="E7829" s="2" t="s">
        <v>38</v>
      </c>
    </row>
    <row r="7830" spans="1:5" x14ac:dyDescent="0.3">
      <c r="A7830" s="1">
        <v>3.3140138E+17</v>
      </c>
      <c r="B7830" t="s">
        <v>3</v>
      </c>
      <c r="C7830" t="s">
        <v>25</v>
      </c>
      <c r="D7830" s="2" t="s">
        <v>38</v>
      </c>
      <c r="E7830" s="2" t="s">
        <v>40</v>
      </c>
    </row>
    <row r="7831" spans="1:5" x14ac:dyDescent="0.3">
      <c r="A7831" s="1">
        <v>3.3143907999999898E+17</v>
      </c>
      <c r="B7831" t="s">
        <v>3</v>
      </c>
      <c r="C7831" t="s">
        <v>25</v>
      </c>
      <c r="D7831" s="2" t="s">
        <v>38</v>
      </c>
      <c r="E7831" s="2" t="s">
        <v>40</v>
      </c>
    </row>
    <row r="7832" spans="1:5" x14ac:dyDescent="0.3">
      <c r="A7832" s="1">
        <v>3.3144141999999898E+17</v>
      </c>
      <c r="B7832" t="s">
        <v>3</v>
      </c>
      <c r="C7832" t="s">
        <v>25</v>
      </c>
      <c r="D7832" s="2" t="s">
        <v>29</v>
      </c>
      <c r="E7832" s="2" t="s">
        <v>39</v>
      </c>
    </row>
    <row r="7833" spans="1:5" x14ac:dyDescent="0.3">
      <c r="A7833" s="1">
        <v>3.3145893999999898E+17</v>
      </c>
      <c r="B7833" t="s">
        <v>3</v>
      </c>
      <c r="C7833" t="s">
        <v>25</v>
      </c>
      <c r="D7833" s="2" t="s">
        <v>29</v>
      </c>
      <c r="E7833" s="2" t="s">
        <v>39</v>
      </c>
    </row>
    <row r="7834" spans="1:5" x14ac:dyDescent="0.3">
      <c r="A7834" s="1">
        <v>3.3147901999999898E+17</v>
      </c>
      <c r="B7834" t="s">
        <v>3</v>
      </c>
      <c r="C7834" t="s">
        <v>25</v>
      </c>
      <c r="D7834" s="2" t="s">
        <v>34</v>
      </c>
      <c r="E7834" s="2" t="s">
        <v>35</v>
      </c>
    </row>
    <row r="7835" spans="1:5" x14ac:dyDescent="0.3">
      <c r="A7835" s="1">
        <v>3.3149907999999898E+17</v>
      </c>
      <c r="B7835" t="s">
        <v>3</v>
      </c>
      <c r="C7835" t="s">
        <v>25</v>
      </c>
      <c r="D7835" s="2" t="s">
        <v>35</v>
      </c>
      <c r="E7835" s="2" t="s">
        <v>34</v>
      </c>
    </row>
    <row r="7836" spans="1:5" x14ac:dyDescent="0.3">
      <c r="A7836" s="1">
        <v>3.3151107999999898E+17</v>
      </c>
      <c r="B7836" t="s">
        <v>3</v>
      </c>
      <c r="C7836" t="s">
        <v>25</v>
      </c>
      <c r="D7836" s="2" t="s">
        <v>41</v>
      </c>
      <c r="E7836" s="2" t="s">
        <v>38</v>
      </c>
    </row>
    <row r="7837" spans="1:5" x14ac:dyDescent="0.3">
      <c r="A7837" s="1">
        <v>3.3151893999999898E+17</v>
      </c>
      <c r="B7837" t="s">
        <v>3</v>
      </c>
      <c r="C7837" t="s">
        <v>25</v>
      </c>
      <c r="D7837" s="2" t="s">
        <v>41</v>
      </c>
      <c r="E7837" s="2" t="s">
        <v>38</v>
      </c>
    </row>
    <row r="7838" spans="1:5" x14ac:dyDescent="0.3">
      <c r="A7838" s="1">
        <v>3.3152127999999898E+17</v>
      </c>
      <c r="B7838" t="s">
        <v>3</v>
      </c>
      <c r="C7838" t="s">
        <v>25</v>
      </c>
      <c r="D7838" s="2" t="s">
        <v>41</v>
      </c>
      <c r="E7838" s="2" t="s">
        <v>30</v>
      </c>
    </row>
    <row r="7839" spans="1:5" x14ac:dyDescent="0.3">
      <c r="A7839" s="1">
        <v>3.3153901999999898E+17</v>
      </c>
      <c r="B7839" t="s">
        <v>3</v>
      </c>
      <c r="C7839" t="s">
        <v>25</v>
      </c>
      <c r="D7839" s="2" t="s">
        <v>41</v>
      </c>
      <c r="E7839" s="2" t="s">
        <v>30</v>
      </c>
    </row>
    <row r="7840" spans="1:5" x14ac:dyDescent="0.3">
      <c r="A7840" s="1">
        <v>3.3154149999999898E+17</v>
      </c>
      <c r="B7840" t="s">
        <v>3</v>
      </c>
      <c r="C7840" t="s">
        <v>25</v>
      </c>
      <c r="D7840" s="2" t="s">
        <v>38</v>
      </c>
      <c r="E7840" s="2" t="s">
        <v>27</v>
      </c>
    </row>
    <row r="7841" spans="1:6" x14ac:dyDescent="0.3">
      <c r="A7841" s="1">
        <v>3.3155907999999898E+17</v>
      </c>
      <c r="B7841" t="s">
        <v>3</v>
      </c>
      <c r="C7841" t="s">
        <v>25</v>
      </c>
      <c r="D7841" s="2" t="s">
        <v>38</v>
      </c>
      <c r="E7841" s="2" t="s">
        <v>27</v>
      </c>
    </row>
    <row r="7842" spans="1:6" x14ac:dyDescent="0.3">
      <c r="A7842" s="1">
        <v>3.3156151999999898E+17</v>
      </c>
      <c r="B7842" t="s">
        <v>3</v>
      </c>
      <c r="C7842" t="s">
        <v>25</v>
      </c>
      <c r="D7842" s="2" t="s">
        <v>41</v>
      </c>
      <c r="E7842" s="2" t="s">
        <v>42</v>
      </c>
    </row>
    <row r="7843" spans="1:6" x14ac:dyDescent="0.3">
      <c r="A7843" s="1">
        <v>3.3159901999999898E+17</v>
      </c>
      <c r="B7843" t="s">
        <v>3</v>
      </c>
      <c r="C7843" t="s">
        <v>25</v>
      </c>
      <c r="D7843" s="2" t="s">
        <v>41</v>
      </c>
      <c r="E7843" s="2" t="s">
        <v>42</v>
      </c>
    </row>
    <row r="7844" spans="1:6" x14ac:dyDescent="0.3">
      <c r="A7844" s="1">
        <v>3.3161907999999898E+17</v>
      </c>
      <c r="B7844" t="s">
        <v>3</v>
      </c>
      <c r="C7844" t="s">
        <v>25</v>
      </c>
      <c r="D7844" s="2" t="s">
        <v>35</v>
      </c>
      <c r="E7844" s="2" t="s">
        <v>35</v>
      </c>
    </row>
    <row r="7845" spans="1:6" x14ac:dyDescent="0.3">
      <c r="A7845" s="1">
        <v>3.3163913999999898E+17</v>
      </c>
      <c r="B7845" t="s">
        <v>3</v>
      </c>
      <c r="C7845" t="s">
        <v>25</v>
      </c>
      <c r="D7845" s="2" t="s">
        <v>34</v>
      </c>
      <c r="E7845" s="2" t="s">
        <v>34</v>
      </c>
    </row>
    <row r="7846" spans="1:6" x14ac:dyDescent="0.3">
      <c r="A7846" s="1">
        <v>3.3193914E+17</v>
      </c>
      <c r="B7846" t="s">
        <v>3</v>
      </c>
      <c r="C7846" t="s">
        <v>25</v>
      </c>
      <c r="D7846" s="2" t="s">
        <v>27</v>
      </c>
      <c r="E7846" s="2" t="s">
        <v>27</v>
      </c>
      <c r="F7846" s="2" t="s">
        <v>26</v>
      </c>
    </row>
    <row r="7847" spans="1:6" x14ac:dyDescent="0.3">
      <c r="A7847" s="1">
        <v>3.3194141999999898E+17</v>
      </c>
      <c r="B7847" t="s">
        <v>3</v>
      </c>
      <c r="C7847" t="s">
        <v>25</v>
      </c>
      <c r="D7847" s="2" t="s">
        <v>27</v>
      </c>
      <c r="E7847" s="2" t="s">
        <v>28</v>
      </c>
    </row>
    <row r="7848" spans="1:6" x14ac:dyDescent="0.3">
      <c r="A7848" s="1">
        <v>3.3203906E+17</v>
      </c>
      <c r="B7848" t="s">
        <v>3</v>
      </c>
      <c r="C7848" t="s">
        <v>25</v>
      </c>
      <c r="D7848" s="2" t="s">
        <v>27</v>
      </c>
      <c r="E7848" s="2" t="s">
        <v>27</v>
      </c>
      <c r="F7848" s="2" t="s">
        <v>26</v>
      </c>
    </row>
    <row r="7849" spans="1:6" x14ac:dyDescent="0.3">
      <c r="A7849" s="1">
        <v>3.320434E+17</v>
      </c>
      <c r="B7849" t="s">
        <v>3</v>
      </c>
      <c r="C7849" t="s">
        <v>25</v>
      </c>
      <c r="D7849" s="2" t="s">
        <v>27</v>
      </c>
      <c r="E7849" s="2" t="s">
        <v>29</v>
      </c>
    </row>
    <row r="7850" spans="1:6" x14ac:dyDescent="0.3">
      <c r="A7850" s="1">
        <v>3.3215906E+17</v>
      </c>
      <c r="B7850" t="s">
        <v>3</v>
      </c>
      <c r="C7850" t="s">
        <v>25</v>
      </c>
      <c r="D7850" s="2" t="s">
        <v>27</v>
      </c>
      <c r="E7850" s="2" t="s">
        <v>27</v>
      </c>
      <c r="F7850" s="2" t="s">
        <v>26</v>
      </c>
    </row>
    <row r="7851" spans="1:6" x14ac:dyDescent="0.3">
      <c r="A7851" s="1">
        <v>3.3216133999999898E+17</v>
      </c>
      <c r="B7851" t="s">
        <v>3</v>
      </c>
      <c r="C7851" t="s">
        <v>25</v>
      </c>
      <c r="D7851" s="2" t="s">
        <v>27</v>
      </c>
      <c r="E7851" s="2" t="s">
        <v>27</v>
      </c>
    </row>
    <row r="7852" spans="1:6" x14ac:dyDescent="0.3">
      <c r="A7852" s="1">
        <v>3.3227906E+17</v>
      </c>
      <c r="B7852" t="s">
        <v>3</v>
      </c>
      <c r="C7852" t="s">
        <v>25</v>
      </c>
      <c r="D7852" s="2" t="s">
        <v>27</v>
      </c>
      <c r="E7852" s="2" t="s">
        <v>27</v>
      </c>
      <c r="F7852" s="2" t="s">
        <v>26</v>
      </c>
    </row>
    <row r="7853" spans="1:6" x14ac:dyDescent="0.3">
      <c r="A7853" s="1">
        <v>3.3228339999999898E+17</v>
      </c>
      <c r="B7853" t="s">
        <v>3</v>
      </c>
      <c r="C7853" t="s">
        <v>25</v>
      </c>
      <c r="D7853" s="2" t="s">
        <v>27</v>
      </c>
      <c r="E7853" s="2" t="s">
        <v>30</v>
      </c>
    </row>
    <row r="7854" spans="1:6" x14ac:dyDescent="0.3">
      <c r="A7854" s="1">
        <v>3.3239906E+17</v>
      </c>
      <c r="B7854" t="s">
        <v>3</v>
      </c>
      <c r="C7854" t="s">
        <v>25</v>
      </c>
      <c r="D7854" s="2" t="s">
        <v>27</v>
      </c>
      <c r="E7854" s="2" t="s">
        <v>27</v>
      </c>
      <c r="F7854" s="2" t="s">
        <v>26</v>
      </c>
    </row>
    <row r="7855" spans="1:6" x14ac:dyDescent="0.3">
      <c r="A7855" s="1">
        <v>3.3240339999999898E+17</v>
      </c>
      <c r="B7855" t="s">
        <v>3</v>
      </c>
      <c r="C7855" t="s">
        <v>25</v>
      </c>
      <c r="D7855" s="2" t="s">
        <v>27</v>
      </c>
      <c r="E7855" s="2" t="s">
        <v>28</v>
      </c>
    </row>
    <row r="7856" spans="1:6" x14ac:dyDescent="0.3">
      <c r="A7856" s="1">
        <v>3.3249919999999898E+17</v>
      </c>
      <c r="B7856" t="s">
        <v>3</v>
      </c>
      <c r="C7856" t="s">
        <v>25</v>
      </c>
      <c r="D7856" s="2" t="s">
        <v>27</v>
      </c>
      <c r="E7856" s="2" t="s">
        <v>27</v>
      </c>
      <c r="F7856" s="2" t="s">
        <v>26</v>
      </c>
    </row>
    <row r="7857" spans="1:6" x14ac:dyDescent="0.3">
      <c r="A7857" s="1">
        <v>3.3250353999999898E+17</v>
      </c>
      <c r="B7857" t="s">
        <v>3</v>
      </c>
      <c r="C7857" t="s">
        <v>25</v>
      </c>
      <c r="D7857" s="2" t="s">
        <v>27</v>
      </c>
      <c r="E7857" s="2" t="s">
        <v>29</v>
      </c>
    </row>
    <row r="7858" spans="1:6" x14ac:dyDescent="0.3">
      <c r="A7858" s="1">
        <v>3.3261917999999898E+17</v>
      </c>
      <c r="B7858" t="s">
        <v>3</v>
      </c>
      <c r="C7858" t="s">
        <v>25</v>
      </c>
      <c r="D7858" s="2" t="s">
        <v>27</v>
      </c>
      <c r="E7858" s="2" t="s">
        <v>27</v>
      </c>
      <c r="F7858" s="2" t="s">
        <v>26</v>
      </c>
    </row>
    <row r="7859" spans="1:6" x14ac:dyDescent="0.3">
      <c r="A7859" s="1">
        <v>3.3262353999999898E+17</v>
      </c>
      <c r="B7859" t="s">
        <v>3</v>
      </c>
      <c r="C7859" t="s">
        <v>25</v>
      </c>
      <c r="D7859" s="2" t="s">
        <v>27</v>
      </c>
      <c r="E7859" s="2" t="s">
        <v>27</v>
      </c>
    </row>
    <row r="7860" spans="1:6" x14ac:dyDescent="0.3">
      <c r="A7860" s="1">
        <v>3.3273917999999898E+17</v>
      </c>
      <c r="B7860" t="s">
        <v>3</v>
      </c>
      <c r="C7860" t="s">
        <v>25</v>
      </c>
      <c r="D7860" s="2" t="s">
        <v>27</v>
      </c>
      <c r="E7860" s="2" t="s">
        <v>27</v>
      </c>
      <c r="F7860" s="2" t="s">
        <v>26</v>
      </c>
    </row>
    <row r="7861" spans="1:6" x14ac:dyDescent="0.3">
      <c r="A7861" s="1">
        <v>3.3274146E+17</v>
      </c>
      <c r="B7861" t="s">
        <v>3</v>
      </c>
      <c r="C7861" t="s">
        <v>25</v>
      </c>
      <c r="D7861" s="2" t="s">
        <v>27</v>
      </c>
      <c r="E7861" s="2" t="s">
        <v>30</v>
      </c>
    </row>
    <row r="7862" spans="1:6" x14ac:dyDescent="0.3">
      <c r="A7862" s="1">
        <v>3.3283931999999898E+17</v>
      </c>
      <c r="B7862" t="s">
        <v>3</v>
      </c>
      <c r="C7862" t="s">
        <v>25</v>
      </c>
      <c r="D7862" s="2" t="s">
        <v>27</v>
      </c>
      <c r="E7862" s="2" t="s">
        <v>27</v>
      </c>
      <c r="F7862" s="2" t="s">
        <v>26</v>
      </c>
    </row>
    <row r="7863" spans="1:6" x14ac:dyDescent="0.3">
      <c r="A7863" s="1">
        <v>3.328416E+17</v>
      </c>
      <c r="B7863" t="s">
        <v>3</v>
      </c>
      <c r="C7863" t="s">
        <v>25</v>
      </c>
      <c r="D7863" s="2" t="s">
        <v>27</v>
      </c>
      <c r="E7863" s="2" t="s">
        <v>28</v>
      </c>
    </row>
    <row r="7864" spans="1:6" x14ac:dyDescent="0.3">
      <c r="A7864" s="1">
        <v>3.3295911999999898E+17</v>
      </c>
      <c r="B7864" t="s">
        <v>3</v>
      </c>
      <c r="C7864" t="s">
        <v>25</v>
      </c>
      <c r="D7864" s="2" t="s">
        <v>27</v>
      </c>
      <c r="E7864" s="2" t="s">
        <v>27</v>
      </c>
      <c r="F7864" s="2" t="s">
        <v>26</v>
      </c>
    </row>
    <row r="7865" spans="1:6" x14ac:dyDescent="0.3">
      <c r="A7865" s="1">
        <v>3.3296138E+17</v>
      </c>
      <c r="B7865" t="s">
        <v>3</v>
      </c>
      <c r="C7865" t="s">
        <v>25</v>
      </c>
      <c r="D7865" s="2" t="s">
        <v>27</v>
      </c>
      <c r="E7865" s="2" t="s">
        <v>29</v>
      </c>
    </row>
    <row r="7866" spans="1:6" x14ac:dyDescent="0.3">
      <c r="A7866" s="1">
        <v>3.3307909999999898E+17</v>
      </c>
      <c r="B7866" t="s">
        <v>3</v>
      </c>
      <c r="C7866" t="s">
        <v>25</v>
      </c>
      <c r="D7866" s="2" t="s">
        <v>27</v>
      </c>
      <c r="E7866" s="2" t="s">
        <v>27</v>
      </c>
      <c r="F7866" s="2" t="s">
        <v>26</v>
      </c>
    </row>
    <row r="7867" spans="1:6" x14ac:dyDescent="0.3">
      <c r="A7867" s="1">
        <v>3.3308346E+17</v>
      </c>
      <c r="B7867" t="s">
        <v>3</v>
      </c>
      <c r="C7867" t="s">
        <v>25</v>
      </c>
      <c r="D7867" s="2" t="s">
        <v>27</v>
      </c>
      <c r="E7867" s="2" t="s">
        <v>27</v>
      </c>
    </row>
    <row r="7868" spans="1:6" x14ac:dyDescent="0.3">
      <c r="A7868" s="1">
        <v>3.3319932E+17</v>
      </c>
      <c r="B7868" t="s">
        <v>3</v>
      </c>
      <c r="C7868" t="s">
        <v>25</v>
      </c>
      <c r="D7868" s="2" t="s">
        <v>27</v>
      </c>
      <c r="E7868" s="2" t="s">
        <v>27</v>
      </c>
      <c r="F7868" s="2" t="s">
        <v>26</v>
      </c>
    </row>
    <row r="7869" spans="1:6" x14ac:dyDescent="0.3">
      <c r="A7869" s="1">
        <v>3.3320366E+17</v>
      </c>
      <c r="B7869" t="s">
        <v>3</v>
      </c>
      <c r="C7869" t="s">
        <v>25</v>
      </c>
      <c r="D7869" s="2" t="s">
        <v>27</v>
      </c>
      <c r="E7869" s="2" t="s">
        <v>30</v>
      </c>
    </row>
    <row r="7870" spans="1:6" x14ac:dyDescent="0.3">
      <c r="A7870" s="1">
        <v>3.3329923999999898E+17</v>
      </c>
      <c r="B7870" t="s">
        <v>3</v>
      </c>
      <c r="C7870" t="s">
        <v>25</v>
      </c>
      <c r="D7870" s="2" t="s">
        <v>27</v>
      </c>
      <c r="E7870" s="2" t="s">
        <v>27</v>
      </c>
      <c r="F7870" s="2" t="s">
        <v>26</v>
      </c>
    </row>
    <row r="7871" spans="1:6" x14ac:dyDescent="0.3">
      <c r="A7871" s="1">
        <v>3.3330358E+17</v>
      </c>
      <c r="B7871" t="s">
        <v>3</v>
      </c>
      <c r="C7871" t="s">
        <v>25</v>
      </c>
      <c r="D7871" s="2" t="s">
        <v>27</v>
      </c>
      <c r="E7871" s="2" t="s">
        <v>28</v>
      </c>
    </row>
    <row r="7872" spans="1:6" x14ac:dyDescent="0.3">
      <c r="A7872" s="1">
        <v>3.3341924E+17</v>
      </c>
      <c r="B7872" t="s">
        <v>3</v>
      </c>
      <c r="C7872" t="s">
        <v>25</v>
      </c>
      <c r="D7872" s="2" t="s">
        <v>27</v>
      </c>
      <c r="E7872" s="2" t="s">
        <v>27</v>
      </c>
      <c r="F7872" s="2" t="s">
        <v>26</v>
      </c>
    </row>
    <row r="7873" spans="1:6" x14ac:dyDescent="0.3">
      <c r="A7873" s="1">
        <v>3.3342358E+17</v>
      </c>
      <c r="B7873" t="s">
        <v>3</v>
      </c>
      <c r="C7873" t="s">
        <v>25</v>
      </c>
      <c r="D7873" s="2" t="s">
        <v>27</v>
      </c>
      <c r="E7873" s="2" t="s">
        <v>29</v>
      </c>
    </row>
    <row r="7874" spans="1:6" x14ac:dyDescent="0.3">
      <c r="A7874" s="1">
        <v>3.3353924E+17</v>
      </c>
      <c r="B7874" t="s">
        <v>3</v>
      </c>
      <c r="C7874" t="s">
        <v>25</v>
      </c>
      <c r="D7874" s="2" t="s">
        <v>27</v>
      </c>
      <c r="E7874" s="2" t="s">
        <v>27</v>
      </c>
      <c r="F7874" s="2" t="s">
        <v>26</v>
      </c>
    </row>
    <row r="7875" spans="1:6" x14ac:dyDescent="0.3">
      <c r="A7875" s="1">
        <v>3.3354151999999898E+17</v>
      </c>
      <c r="B7875" t="s">
        <v>3</v>
      </c>
      <c r="C7875" t="s">
        <v>25</v>
      </c>
      <c r="D7875" s="2" t="s">
        <v>27</v>
      </c>
      <c r="E7875" s="2" t="s">
        <v>27</v>
      </c>
    </row>
    <row r="7876" spans="1:6" x14ac:dyDescent="0.3">
      <c r="A7876" s="1">
        <v>3.3363936E+17</v>
      </c>
      <c r="B7876" t="s">
        <v>3</v>
      </c>
      <c r="C7876" t="s">
        <v>25</v>
      </c>
      <c r="D7876" s="2" t="s">
        <v>27</v>
      </c>
      <c r="E7876" s="2" t="s">
        <v>27</v>
      </c>
      <c r="F7876" s="2" t="s">
        <v>26</v>
      </c>
    </row>
    <row r="7877" spans="1:6" x14ac:dyDescent="0.3">
      <c r="A7877" s="1">
        <v>3.3364163999999898E+17</v>
      </c>
      <c r="B7877" t="s">
        <v>3</v>
      </c>
      <c r="C7877" t="s">
        <v>25</v>
      </c>
      <c r="D7877" s="2" t="s">
        <v>27</v>
      </c>
      <c r="E7877" s="2" t="s">
        <v>30</v>
      </c>
    </row>
    <row r="7878" spans="1:6" x14ac:dyDescent="0.3">
      <c r="A7878" s="1">
        <v>3.3375936E+17</v>
      </c>
      <c r="B7878" t="s">
        <v>3</v>
      </c>
      <c r="C7878" t="s">
        <v>25</v>
      </c>
      <c r="D7878" s="2" t="s">
        <v>27</v>
      </c>
      <c r="E7878" s="2" t="s">
        <v>27</v>
      </c>
      <c r="F7878" s="2" t="s">
        <v>26</v>
      </c>
    </row>
    <row r="7879" spans="1:6" x14ac:dyDescent="0.3">
      <c r="A7879" s="1">
        <v>3.3376164E+17</v>
      </c>
      <c r="B7879" t="s">
        <v>3</v>
      </c>
      <c r="C7879" t="s">
        <v>25</v>
      </c>
      <c r="D7879" s="2" t="s">
        <v>27</v>
      </c>
      <c r="E7879" s="2" t="s">
        <v>28</v>
      </c>
    </row>
    <row r="7880" spans="1:6" x14ac:dyDescent="0.3">
      <c r="A7880" s="1">
        <v>3.3387936E+17</v>
      </c>
      <c r="B7880" t="s">
        <v>3</v>
      </c>
      <c r="C7880" t="s">
        <v>25</v>
      </c>
      <c r="D7880" s="2" t="s">
        <v>27</v>
      </c>
      <c r="E7880" s="2" t="s">
        <v>27</v>
      </c>
      <c r="F7880" s="2" t="s">
        <v>26</v>
      </c>
    </row>
    <row r="7881" spans="1:6" x14ac:dyDescent="0.3">
      <c r="A7881" s="1">
        <v>3.3388369999999898E+17</v>
      </c>
      <c r="B7881" t="s">
        <v>3</v>
      </c>
      <c r="C7881" t="s">
        <v>25</v>
      </c>
      <c r="D7881" s="2" t="s">
        <v>27</v>
      </c>
      <c r="E7881" s="2" t="s">
        <v>29</v>
      </c>
    </row>
    <row r="7882" spans="1:6" x14ac:dyDescent="0.3">
      <c r="A7882" s="1">
        <v>3.3399936E+17</v>
      </c>
      <c r="B7882" t="s">
        <v>3</v>
      </c>
      <c r="C7882" t="s">
        <v>25</v>
      </c>
      <c r="D7882" s="2" t="s">
        <v>27</v>
      </c>
      <c r="E7882" s="2" t="s">
        <v>27</v>
      </c>
      <c r="F7882" s="2" t="s">
        <v>26</v>
      </c>
    </row>
    <row r="7883" spans="1:6" x14ac:dyDescent="0.3">
      <c r="A7883" s="1">
        <v>3.3400369999999898E+17</v>
      </c>
      <c r="B7883" t="s">
        <v>3</v>
      </c>
      <c r="C7883" t="s">
        <v>25</v>
      </c>
      <c r="D7883" s="2" t="s">
        <v>27</v>
      </c>
      <c r="E7883" s="2" t="s">
        <v>27</v>
      </c>
    </row>
    <row r="7884" spans="1:6" x14ac:dyDescent="0.3">
      <c r="A7884" s="1">
        <v>3.3409928E+17</v>
      </c>
      <c r="B7884" t="s">
        <v>3</v>
      </c>
      <c r="C7884" t="s">
        <v>25</v>
      </c>
      <c r="D7884" s="2" t="s">
        <v>27</v>
      </c>
      <c r="E7884" s="2" t="s">
        <v>27</v>
      </c>
      <c r="F7884" s="2" t="s">
        <v>26</v>
      </c>
    </row>
    <row r="7885" spans="1:6" x14ac:dyDescent="0.3">
      <c r="A7885" s="1">
        <v>3.3410363999999898E+17</v>
      </c>
      <c r="B7885" t="s">
        <v>3</v>
      </c>
      <c r="C7885" t="s">
        <v>25</v>
      </c>
      <c r="D7885" s="2" t="s">
        <v>27</v>
      </c>
      <c r="E7885" s="2" t="s">
        <v>30</v>
      </c>
    </row>
    <row r="7886" spans="1:6" x14ac:dyDescent="0.3">
      <c r="A7886" s="1">
        <v>3.3421928E+17</v>
      </c>
      <c r="B7886" t="s">
        <v>3</v>
      </c>
      <c r="C7886" t="s">
        <v>25</v>
      </c>
      <c r="D7886" s="2" t="s">
        <v>27</v>
      </c>
      <c r="E7886" s="2" t="s">
        <v>27</v>
      </c>
      <c r="F7886" s="2" t="s">
        <v>26</v>
      </c>
    </row>
    <row r="7887" spans="1:6" x14ac:dyDescent="0.3">
      <c r="A7887" s="1">
        <v>3.3422363999999898E+17</v>
      </c>
      <c r="B7887" t="s">
        <v>3</v>
      </c>
      <c r="C7887" t="s">
        <v>25</v>
      </c>
      <c r="D7887" s="2" t="s">
        <v>27</v>
      </c>
      <c r="E7887" s="2" t="s">
        <v>28</v>
      </c>
    </row>
    <row r="7888" spans="1:6" x14ac:dyDescent="0.3">
      <c r="A7888" s="1">
        <v>3.3433949999999898E+17</v>
      </c>
      <c r="B7888" t="s">
        <v>3</v>
      </c>
      <c r="C7888" t="s">
        <v>25</v>
      </c>
      <c r="D7888" s="2" t="s">
        <v>27</v>
      </c>
      <c r="E7888" s="2" t="s">
        <v>27</v>
      </c>
      <c r="F7888" s="2" t="s">
        <v>26</v>
      </c>
    </row>
    <row r="7889" spans="1:6" x14ac:dyDescent="0.3">
      <c r="A7889" s="1">
        <v>3.3434176E+17</v>
      </c>
      <c r="B7889" t="s">
        <v>3</v>
      </c>
      <c r="C7889" t="s">
        <v>25</v>
      </c>
      <c r="D7889" s="2" t="s">
        <v>27</v>
      </c>
      <c r="E7889" s="2" t="s">
        <v>29</v>
      </c>
    </row>
    <row r="7890" spans="1:6" x14ac:dyDescent="0.3">
      <c r="A7890" s="1">
        <v>3.3443941999999898E+17</v>
      </c>
      <c r="B7890" t="s">
        <v>3</v>
      </c>
      <c r="C7890" t="s">
        <v>25</v>
      </c>
      <c r="D7890" s="2" t="s">
        <v>27</v>
      </c>
      <c r="E7890" s="2" t="s">
        <v>27</v>
      </c>
      <c r="F7890" s="2" t="s">
        <v>26</v>
      </c>
    </row>
    <row r="7891" spans="1:6" x14ac:dyDescent="0.3">
      <c r="A7891" s="1">
        <v>3.344417E+17</v>
      </c>
      <c r="B7891" t="s">
        <v>3</v>
      </c>
      <c r="C7891" t="s">
        <v>25</v>
      </c>
      <c r="D7891" s="2" t="s">
        <v>27</v>
      </c>
      <c r="E7891" s="2" t="s">
        <v>27</v>
      </c>
    </row>
    <row r="7892" spans="1:6" x14ac:dyDescent="0.3">
      <c r="A7892" s="1">
        <v>3.3455941999999898E+17</v>
      </c>
      <c r="B7892" t="s">
        <v>3</v>
      </c>
      <c r="C7892" t="s">
        <v>25</v>
      </c>
      <c r="D7892" s="2" t="s">
        <v>27</v>
      </c>
      <c r="E7892" s="2" t="s">
        <v>27</v>
      </c>
      <c r="F7892" s="2" t="s">
        <v>26</v>
      </c>
    </row>
    <row r="7893" spans="1:6" x14ac:dyDescent="0.3">
      <c r="A7893" s="1">
        <v>3.3456169999999898E+17</v>
      </c>
      <c r="B7893" t="s">
        <v>3</v>
      </c>
      <c r="C7893" t="s">
        <v>25</v>
      </c>
      <c r="D7893" s="2" t="s">
        <v>27</v>
      </c>
      <c r="E7893" s="2" t="s">
        <v>30</v>
      </c>
    </row>
    <row r="7894" spans="1:6" x14ac:dyDescent="0.3">
      <c r="A7894" s="1">
        <v>3.3467941999999898E+17</v>
      </c>
      <c r="B7894" t="s">
        <v>3</v>
      </c>
      <c r="C7894" t="s">
        <v>25</v>
      </c>
      <c r="D7894" s="2" t="s">
        <v>27</v>
      </c>
      <c r="E7894" s="2" t="s">
        <v>27</v>
      </c>
      <c r="F7894" s="2" t="s">
        <v>26</v>
      </c>
    </row>
    <row r="7895" spans="1:6" x14ac:dyDescent="0.3">
      <c r="A7895" s="1">
        <v>3.3468376E+17</v>
      </c>
      <c r="B7895" t="s">
        <v>3</v>
      </c>
      <c r="C7895" t="s">
        <v>25</v>
      </c>
      <c r="D7895" s="2" t="s">
        <v>27</v>
      </c>
      <c r="E7895" s="2" t="s">
        <v>28</v>
      </c>
    </row>
    <row r="7896" spans="1:6" x14ac:dyDescent="0.3">
      <c r="A7896" s="1">
        <v>3.3479941999999898E+17</v>
      </c>
      <c r="B7896" t="s">
        <v>3</v>
      </c>
      <c r="C7896" t="s">
        <v>25</v>
      </c>
      <c r="D7896" s="2" t="s">
        <v>27</v>
      </c>
      <c r="E7896" s="2" t="s">
        <v>27</v>
      </c>
      <c r="F7896" s="2" t="s">
        <v>26</v>
      </c>
    </row>
    <row r="7897" spans="1:6" x14ac:dyDescent="0.3">
      <c r="A7897" s="1">
        <v>3.3480376E+17</v>
      </c>
      <c r="B7897" t="s">
        <v>3</v>
      </c>
      <c r="C7897" t="s">
        <v>25</v>
      </c>
      <c r="D7897" s="2" t="s">
        <v>27</v>
      </c>
      <c r="E7897" s="2" t="s">
        <v>29</v>
      </c>
    </row>
    <row r="7898" spans="1:6" x14ac:dyDescent="0.3">
      <c r="A7898" s="1">
        <v>3.3489954E+17</v>
      </c>
      <c r="B7898" t="s">
        <v>3</v>
      </c>
      <c r="C7898" t="s">
        <v>25</v>
      </c>
      <c r="D7898" s="2" t="s">
        <v>27</v>
      </c>
      <c r="E7898" s="2" t="s">
        <v>27</v>
      </c>
      <c r="F7898" s="2" t="s">
        <v>26</v>
      </c>
    </row>
    <row r="7899" spans="1:6" x14ac:dyDescent="0.3">
      <c r="A7899" s="1">
        <v>3.349039E+17</v>
      </c>
      <c r="B7899" t="s">
        <v>3</v>
      </c>
      <c r="C7899" t="s">
        <v>25</v>
      </c>
      <c r="D7899" s="2" t="s">
        <v>27</v>
      </c>
      <c r="E7899" s="2" t="s">
        <v>27</v>
      </c>
    </row>
    <row r="7900" spans="1:6" x14ac:dyDescent="0.3">
      <c r="A7900" s="1">
        <v>3.3501954E+17</v>
      </c>
      <c r="B7900" t="s">
        <v>3</v>
      </c>
      <c r="C7900" t="s">
        <v>25</v>
      </c>
      <c r="D7900" s="2" t="s">
        <v>27</v>
      </c>
      <c r="E7900" s="2" t="s">
        <v>27</v>
      </c>
      <c r="F7900" s="2" t="s">
        <v>26</v>
      </c>
    </row>
    <row r="7901" spans="1:6" x14ac:dyDescent="0.3">
      <c r="A7901" s="1">
        <v>3.3502388E+17</v>
      </c>
      <c r="B7901" t="s">
        <v>3</v>
      </c>
      <c r="C7901" t="s">
        <v>25</v>
      </c>
      <c r="D7901" s="2" t="s">
        <v>27</v>
      </c>
      <c r="E7901" s="2" t="s">
        <v>30</v>
      </c>
    </row>
    <row r="7902" spans="1:6" x14ac:dyDescent="0.3">
      <c r="A7902" s="1">
        <v>3.3513954E+17</v>
      </c>
      <c r="B7902" t="s">
        <v>3</v>
      </c>
      <c r="C7902" t="s">
        <v>25</v>
      </c>
      <c r="D7902" s="2" t="s">
        <v>27</v>
      </c>
      <c r="E7902" s="2" t="s">
        <v>27</v>
      </c>
      <c r="F7902" s="2" t="s">
        <v>26</v>
      </c>
    </row>
    <row r="7903" spans="1:6" x14ac:dyDescent="0.3">
      <c r="A7903" s="1">
        <v>3.3514181999999898E+17</v>
      </c>
      <c r="B7903" t="s">
        <v>3</v>
      </c>
      <c r="C7903" t="s">
        <v>25</v>
      </c>
      <c r="D7903" s="2" t="s">
        <v>27</v>
      </c>
      <c r="E7903" s="2" t="s">
        <v>28</v>
      </c>
    </row>
    <row r="7904" spans="1:6" x14ac:dyDescent="0.3">
      <c r="A7904" s="1">
        <v>3.3523946E+17</v>
      </c>
      <c r="B7904" t="s">
        <v>3</v>
      </c>
      <c r="C7904" t="s">
        <v>25</v>
      </c>
      <c r="D7904" s="2" t="s">
        <v>27</v>
      </c>
      <c r="E7904" s="2" t="s">
        <v>27</v>
      </c>
      <c r="F7904" s="2" t="s">
        <v>26</v>
      </c>
    </row>
    <row r="7905" spans="1:6" x14ac:dyDescent="0.3">
      <c r="A7905" s="1">
        <v>3.3524173999999898E+17</v>
      </c>
      <c r="B7905" t="s">
        <v>3</v>
      </c>
      <c r="C7905" t="s">
        <v>25</v>
      </c>
      <c r="D7905" s="2" t="s">
        <v>27</v>
      </c>
      <c r="E7905" s="2" t="s">
        <v>29</v>
      </c>
    </row>
    <row r="7906" spans="1:6" x14ac:dyDescent="0.3">
      <c r="A7906" s="1">
        <v>3.3535946E+17</v>
      </c>
      <c r="B7906" t="s">
        <v>3</v>
      </c>
      <c r="C7906" t="s">
        <v>25</v>
      </c>
      <c r="D7906" s="2" t="s">
        <v>27</v>
      </c>
      <c r="E7906" s="2" t="s">
        <v>27</v>
      </c>
      <c r="F7906" s="2" t="s">
        <v>26</v>
      </c>
    </row>
    <row r="7907" spans="1:6" x14ac:dyDescent="0.3">
      <c r="A7907" s="1">
        <v>3.3536173999999898E+17</v>
      </c>
      <c r="B7907" t="s">
        <v>3</v>
      </c>
      <c r="C7907" t="s">
        <v>25</v>
      </c>
      <c r="D7907" s="2" t="s">
        <v>27</v>
      </c>
      <c r="E7907" s="2" t="s">
        <v>27</v>
      </c>
    </row>
    <row r="7908" spans="1:6" x14ac:dyDescent="0.3">
      <c r="A7908" s="1">
        <v>3.3547946E+17</v>
      </c>
      <c r="B7908" t="s">
        <v>3</v>
      </c>
      <c r="C7908" t="s">
        <v>25</v>
      </c>
      <c r="D7908" s="2" t="s">
        <v>27</v>
      </c>
      <c r="E7908" s="2" t="s">
        <v>27</v>
      </c>
      <c r="F7908" s="2" t="s">
        <v>26</v>
      </c>
    </row>
    <row r="7909" spans="1:6" x14ac:dyDescent="0.3">
      <c r="A7909" s="1">
        <v>3.3548379999999898E+17</v>
      </c>
      <c r="B7909" t="s">
        <v>3</v>
      </c>
      <c r="C7909" t="s">
        <v>25</v>
      </c>
      <c r="D7909" s="2" t="s">
        <v>27</v>
      </c>
      <c r="E7909" s="2" t="s">
        <v>30</v>
      </c>
    </row>
    <row r="7910" spans="1:6" x14ac:dyDescent="0.3">
      <c r="A7910" s="1">
        <v>3.3559965999999898E+17</v>
      </c>
      <c r="B7910" t="s">
        <v>3</v>
      </c>
      <c r="C7910" t="s">
        <v>25</v>
      </c>
      <c r="D7910" s="2" t="s">
        <v>27</v>
      </c>
      <c r="E7910" s="2" t="s">
        <v>27</v>
      </c>
      <c r="F7910" s="2" t="s">
        <v>26</v>
      </c>
    </row>
    <row r="7911" spans="1:6" x14ac:dyDescent="0.3">
      <c r="A7911" s="1">
        <v>3.3560401999999898E+17</v>
      </c>
      <c r="B7911" t="s">
        <v>3</v>
      </c>
      <c r="C7911" t="s">
        <v>25</v>
      </c>
      <c r="D7911" s="2" t="s">
        <v>27</v>
      </c>
      <c r="E7911" s="2" t="s">
        <v>28</v>
      </c>
    </row>
    <row r="7912" spans="1:6" x14ac:dyDescent="0.3">
      <c r="A7912" s="1">
        <v>3.3569959999999898E+17</v>
      </c>
      <c r="B7912" t="s">
        <v>3</v>
      </c>
      <c r="C7912" t="s">
        <v>25</v>
      </c>
      <c r="D7912" s="2" t="s">
        <v>27</v>
      </c>
      <c r="E7912" s="2" t="s">
        <v>27</v>
      </c>
      <c r="F7912" s="2" t="s">
        <v>26</v>
      </c>
    </row>
    <row r="7913" spans="1:6" x14ac:dyDescent="0.3">
      <c r="A7913" s="1">
        <v>3.3570393999999898E+17</v>
      </c>
      <c r="B7913" t="s">
        <v>3</v>
      </c>
      <c r="C7913" t="s">
        <v>25</v>
      </c>
      <c r="D7913" s="2" t="s">
        <v>27</v>
      </c>
      <c r="E7913" s="2" t="s">
        <v>29</v>
      </c>
    </row>
    <row r="7914" spans="1:6" x14ac:dyDescent="0.3">
      <c r="A7914" s="1">
        <v>3.3581959999999898E+17</v>
      </c>
      <c r="B7914" t="s">
        <v>3</v>
      </c>
      <c r="C7914" t="s">
        <v>25</v>
      </c>
      <c r="D7914" s="2" t="s">
        <v>27</v>
      </c>
      <c r="E7914" s="2" t="s">
        <v>27</v>
      </c>
      <c r="F7914" s="2" t="s">
        <v>26</v>
      </c>
    </row>
    <row r="7915" spans="1:6" x14ac:dyDescent="0.3">
      <c r="A7915" s="1">
        <v>3.3582393999999898E+17</v>
      </c>
      <c r="B7915" t="s">
        <v>3</v>
      </c>
      <c r="C7915" t="s">
        <v>25</v>
      </c>
      <c r="D7915" s="2" t="s">
        <v>27</v>
      </c>
      <c r="E7915" s="2" t="s">
        <v>27</v>
      </c>
    </row>
    <row r="7916" spans="1:6" x14ac:dyDescent="0.3">
      <c r="A7916" s="1">
        <v>3.3593957999999898E+17</v>
      </c>
      <c r="B7916" t="s">
        <v>3</v>
      </c>
      <c r="C7916" t="s">
        <v>25</v>
      </c>
      <c r="D7916" s="2" t="s">
        <v>27</v>
      </c>
      <c r="E7916" s="2" t="s">
        <v>27</v>
      </c>
      <c r="F7916" s="2" t="s">
        <v>26</v>
      </c>
    </row>
    <row r="7917" spans="1:6" x14ac:dyDescent="0.3">
      <c r="A7917" s="1">
        <v>3.3594393999999898E+17</v>
      </c>
      <c r="B7917" t="s">
        <v>3</v>
      </c>
      <c r="C7917" t="s">
        <v>25</v>
      </c>
      <c r="D7917" s="2" t="s">
        <v>27</v>
      </c>
      <c r="E7917" s="2" t="s">
        <v>30</v>
      </c>
    </row>
    <row r="7918" spans="1:6" x14ac:dyDescent="0.3">
      <c r="A7918" s="1">
        <v>3.3594632E+17</v>
      </c>
      <c r="B7918" t="s">
        <v>3</v>
      </c>
      <c r="C7918" t="s">
        <v>25</v>
      </c>
      <c r="D7918" s="2" t="s">
        <v>27</v>
      </c>
      <c r="E7918" s="2" t="s">
        <v>30</v>
      </c>
    </row>
    <row r="7919" spans="1:6" x14ac:dyDescent="0.3">
      <c r="A7919" s="1">
        <v>3.3595965999999898E+17</v>
      </c>
      <c r="B7919" t="s">
        <v>3</v>
      </c>
      <c r="C7919" t="s">
        <v>25</v>
      </c>
      <c r="D7919" s="2" t="s">
        <v>31</v>
      </c>
      <c r="E7919" s="2" t="s">
        <v>32</v>
      </c>
    </row>
    <row r="7920" spans="1:6" x14ac:dyDescent="0.3">
      <c r="A7920" s="1">
        <v>3.3597163999999898E+17</v>
      </c>
      <c r="B7920" t="s">
        <v>3</v>
      </c>
      <c r="C7920" t="s">
        <v>25</v>
      </c>
      <c r="D7920" s="2" t="s">
        <v>33</v>
      </c>
      <c r="E7920" s="2" t="s">
        <v>27</v>
      </c>
    </row>
    <row r="7921" spans="1:5" x14ac:dyDescent="0.3">
      <c r="A7921" s="1">
        <v>3.3597951999999898E+17</v>
      </c>
      <c r="B7921" t="s">
        <v>3</v>
      </c>
      <c r="C7921" t="s">
        <v>25</v>
      </c>
      <c r="D7921" s="2" t="s">
        <v>33</v>
      </c>
      <c r="E7921" s="2" t="s">
        <v>27</v>
      </c>
    </row>
    <row r="7922" spans="1:5" x14ac:dyDescent="0.3">
      <c r="A7922" s="1">
        <v>3.3598185999999898E+17</v>
      </c>
      <c r="B7922" t="s">
        <v>3</v>
      </c>
      <c r="C7922" t="s">
        <v>25</v>
      </c>
      <c r="D7922" s="2" t="s">
        <v>42</v>
      </c>
      <c r="E7922" s="2" t="s">
        <v>35</v>
      </c>
    </row>
    <row r="7923" spans="1:5" x14ac:dyDescent="0.3">
      <c r="A7923" s="1">
        <v>3.3599959999999898E+17</v>
      </c>
      <c r="B7923" t="s">
        <v>3</v>
      </c>
      <c r="C7923" t="s">
        <v>25</v>
      </c>
      <c r="D7923" s="2" t="s">
        <v>42</v>
      </c>
      <c r="E7923" s="2" t="s">
        <v>35</v>
      </c>
    </row>
    <row r="7924" spans="1:5" x14ac:dyDescent="0.3">
      <c r="A7924" s="1">
        <v>3.3600207999999898E+17</v>
      </c>
      <c r="B7924" t="s">
        <v>3</v>
      </c>
      <c r="C7924" t="s">
        <v>25</v>
      </c>
      <c r="D7924" s="2" t="s">
        <v>27</v>
      </c>
      <c r="E7924" s="2" t="s">
        <v>35</v>
      </c>
    </row>
    <row r="7925" spans="1:5" x14ac:dyDescent="0.3">
      <c r="A7925" s="1">
        <v>3.3601965999999898E+17</v>
      </c>
      <c r="B7925" t="s">
        <v>3</v>
      </c>
      <c r="C7925" t="s">
        <v>25</v>
      </c>
      <c r="D7925" s="2" t="s">
        <v>27</v>
      </c>
      <c r="E7925" s="2" t="s">
        <v>35</v>
      </c>
    </row>
    <row r="7926" spans="1:5" x14ac:dyDescent="0.3">
      <c r="A7926" s="1">
        <v>3.360221E+17</v>
      </c>
      <c r="B7926" t="s">
        <v>3</v>
      </c>
      <c r="C7926" t="s">
        <v>25</v>
      </c>
      <c r="D7926" s="2" t="s">
        <v>38</v>
      </c>
      <c r="E7926" s="2" t="s">
        <v>32</v>
      </c>
    </row>
    <row r="7927" spans="1:5" x14ac:dyDescent="0.3">
      <c r="A7927" s="1">
        <v>3.3603971999999898E+17</v>
      </c>
      <c r="B7927" t="s">
        <v>3</v>
      </c>
      <c r="C7927" t="s">
        <v>25</v>
      </c>
      <c r="D7927" s="2" t="s">
        <v>38</v>
      </c>
      <c r="E7927" s="2" t="s">
        <v>32</v>
      </c>
    </row>
    <row r="7928" spans="1:5" x14ac:dyDescent="0.3">
      <c r="A7928" s="1">
        <v>3.3607965999999898E+17</v>
      </c>
      <c r="B7928" t="s">
        <v>3</v>
      </c>
      <c r="C7928" t="s">
        <v>25</v>
      </c>
      <c r="D7928" s="2" t="s">
        <v>34</v>
      </c>
      <c r="E7928" s="2" t="s">
        <v>30</v>
      </c>
    </row>
    <row r="7929" spans="1:5" x14ac:dyDescent="0.3">
      <c r="A7929" s="1">
        <v>3.3609951999999898E+17</v>
      </c>
      <c r="B7929" t="s">
        <v>3</v>
      </c>
      <c r="C7929" t="s">
        <v>25</v>
      </c>
      <c r="D7929" s="2" t="s">
        <v>35</v>
      </c>
      <c r="E7929" s="2" t="s">
        <v>32</v>
      </c>
    </row>
    <row r="7930" spans="1:5" x14ac:dyDescent="0.3">
      <c r="A7930" s="1">
        <v>3.3610563999999898E+17</v>
      </c>
      <c r="B7930" t="s">
        <v>3</v>
      </c>
      <c r="C7930" t="s">
        <v>25</v>
      </c>
      <c r="D7930" s="2" t="s">
        <v>27</v>
      </c>
      <c r="E7930" s="2" t="s">
        <v>30</v>
      </c>
    </row>
    <row r="7931" spans="1:5" x14ac:dyDescent="0.3">
      <c r="A7931" s="1">
        <v>3.3611957999999898E+17</v>
      </c>
      <c r="B7931" t="s">
        <v>3</v>
      </c>
      <c r="C7931" t="s">
        <v>25</v>
      </c>
      <c r="D7931" s="2" t="s">
        <v>27</v>
      </c>
      <c r="E7931" s="2" t="s">
        <v>30</v>
      </c>
    </row>
    <row r="7932" spans="1:5" x14ac:dyDescent="0.3">
      <c r="A7932" s="1">
        <v>3.3612198E+17</v>
      </c>
      <c r="B7932" t="s">
        <v>3</v>
      </c>
      <c r="C7932" t="s">
        <v>25</v>
      </c>
      <c r="D7932" s="2" t="s">
        <v>38</v>
      </c>
      <c r="E7932" s="2" t="s">
        <v>35</v>
      </c>
    </row>
    <row r="7933" spans="1:5" x14ac:dyDescent="0.3">
      <c r="A7933" s="1">
        <v>3.3613965999999898E+17</v>
      </c>
      <c r="B7933" t="s">
        <v>3</v>
      </c>
      <c r="C7933" t="s">
        <v>25</v>
      </c>
      <c r="D7933" s="2" t="s">
        <v>38</v>
      </c>
      <c r="E7933" s="2" t="s">
        <v>35</v>
      </c>
    </row>
    <row r="7934" spans="1:5" x14ac:dyDescent="0.3">
      <c r="A7934" s="1">
        <v>3.3614199999999898E+17</v>
      </c>
      <c r="B7934" t="s">
        <v>3</v>
      </c>
      <c r="C7934" t="s">
        <v>25</v>
      </c>
      <c r="D7934" s="2" t="s">
        <v>36</v>
      </c>
      <c r="E7934" s="2" t="s">
        <v>31</v>
      </c>
    </row>
    <row r="7935" spans="1:5" x14ac:dyDescent="0.3">
      <c r="A7935" s="1">
        <v>3.3615971999999898E+17</v>
      </c>
      <c r="B7935" t="s">
        <v>3</v>
      </c>
      <c r="C7935" t="s">
        <v>25</v>
      </c>
      <c r="D7935" s="2" t="s">
        <v>36</v>
      </c>
      <c r="E7935" s="2" t="s">
        <v>31</v>
      </c>
    </row>
    <row r="7936" spans="1:5" x14ac:dyDescent="0.3">
      <c r="A7936" s="1">
        <v>3.3616221999999898E+17</v>
      </c>
      <c r="B7936" t="s">
        <v>3</v>
      </c>
      <c r="C7936" t="s">
        <v>25</v>
      </c>
      <c r="D7936" s="2" t="s">
        <v>36</v>
      </c>
      <c r="E7936" s="2" t="s">
        <v>37</v>
      </c>
    </row>
    <row r="7937" spans="1:6" x14ac:dyDescent="0.3">
      <c r="A7937" s="1">
        <v>3.3617957999999898E+17</v>
      </c>
      <c r="B7937" t="s">
        <v>3</v>
      </c>
      <c r="C7937" t="s">
        <v>25</v>
      </c>
      <c r="D7937" s="2" t="s">
        <v>36</v>
      </c>
      <c r="E7937" s="2" t="s">
        <v>37</v>
      </c>
    </row>
    <row r="7938" spans="1:6" x14ac:dyDescent="0.3">
      <c r="A7938" s="1">
        <v>3.3618549999999898E+17</v>
      </c>
      <c r="B7938" t="s">
        <v>3</v>
      </c>
      <c r="C7938" t="s">
        <v>25</v>
      </c>
      <c r="D7938" s="2" t="s">
        <v>27</v>
      </c>
      <c r="E7938" s="2" t="s">
        <v>39</v>
      </c>
    </row>
    <row r="7939" spans="1:6" x14ac:dyDescent="0.3">
      <c r="A7939" s="1">
        <v>3.3619965999999898E+17</v>
      </c>
      <c r="B7939" t="s">
        <v>3</v>
      </c>
      <c r="C7939" t="s">
        <v>25</v>
      </c>
      <c r="D7939" s="2" t="s">
        <v>27</v>
      </c>
      <c r="E7939" s="2" t="s">
        <v>39</v>
      </c>
    </row>
    <row r="7940" spans="1:6" x14ac:dyDescent="0.3">
      <c r="A7940" s="1">
        <v>3.3620206E+17</v>
      </c>
      <c r="B7940" t="s">
        <v>3</v>
      </c>
      <c r="C7940" t="s">
        <v>25</v>
      </c>
      <c r="D7940" s="2" t="s">
        <v>27</v>
      </c>
      <c r="E7940" s="2" t="s">
        <v>27</v>
      </c>
    </row>
    <row r="7941" spans="1:6" x14ac:dyDescent="0.3">
      <c r="A7941" s="1">
        <v>3.362398E+17</v>
      </c>
      <c r="B7941" t="s">
        <v>3</v>
      </c>
      <c r="C7941" t="s">
        <v>25</v>
      </c>
      <c r="D7941" s="2" t="s">
        <v>27</v>
      </c>
      <c r="E7941" s="2" t="s">
        <v>27</v>
      </c>
    </row>
    <row r="7942" spans="1:6" x14ac:dyDescent="0.3">
      <c r="A7942" s="1">
        <v>3.362425E+17</v>
      </c>
      <c r="B7942" t="s">
        <v>3</v>
      </c>
      <c r="C7942" t="s">
        <v>25</v>
      </c>
      <c r="D7942" s="2" t="s">
        <v>37</v>
      </c>
      <c r="E7942" s="2" t="s">
        <v>36</v>
      </c>
    </row>
    <row r="7943" spans="1:6" x14ac:dyDescent="0.3">
      <c r="A7943" s="1">
        <v>3.3625965999999898E+17</v>
      </c>
      <c r="B7943" t="s">
        <v>3</v>
      </c>
      <c r="C7943" t="s">
        <v>25</v>
      </c>
      <c r="D7943" s="2" t="s">
        <v>37</v>
      </c>
      <c r="E7943" s="2" t="s">
        <v>36</v>
      </c>
    </row>
    <row r="7944" spans="1:6" x14ac:dyDescent="0.3">
      <c r="A7944" s="1">
        <v>3.3626209999999898E+17</v>
      </c>
      <c r="B7944" t="s">
        <v>3</v>
      </c>
      <c r="C7944" t="s">
        <v>25</v>
      </c>
      <c r="D7944" s="2" t="s">
        <v>30</v>
      </c>
      <c r="E7944" s="2" t="s">
        <v>41</v>
      </c>
    </row>
    <row r="7945" spans="1:6" x14ac:dyDescent="0.3">
      <c r="A7945" s="1">
        <v>3.3627971999999898E+17</v>
      </c>
      <c r="B7945" t="s">
        <v>3</v>
      </c>
      <c r="C7945" t="s">
        <v>25</v>
      </c>
      <c r="D7945" s="2" t="s">
        <v>30</v>
      </c>
      <c r="E7945" s="2" t="s">
        <v>41</v>
      </c>
    </row>
    <row r="7946" spans="1:6" x14ac:dyDescent="0.3">
      <c r="A7946" s="1">
        <v>3.3657972E+17</v>
      </c>
      <c r="B7946" t="s">
        <v>3</v>
      </c>
      <c r="C7946" t="s">
        <v>25</v>
      </c>
      <c r="D7946" s="2" t="s">
        <v>27</v>
      </c>
      <c r="E7946" s="2" t="s">
        <v>27</v>
      </c>
      <c r="F7946" s="2" t="s">
        <v>26</v>
      </c>
    </row>
    <row r="7947" spans="1:6" x14ac:dyDescent="0.3">
      <c r="A7947" s="1">
        <v>3.3658406E+17</v>
      </c>
      <c r="B7947" t="s">
        <v>3</v>
      </c>
      <c r="C7947" t="s">
        <v>25</v>
      </c>
      <c r="D7947" s="2" t="s">
        <v>27</v>
      </c>
      <c r="E7947" s="2" t="s">
        <v>28</v>
      </c>
    </row>
    <row r="7948" spans="1:6" x14ac:dyDescent="0.3">
      <c r="A7948" s="1">
        <v>3.3667984E+17</v>
      </c>
      <c r="B7948" t="s">
        <v>3</v>
      </c>
      <c r="C7948" t="s">
        <v>25</v>
      </c>
      <c r="D7948" s="2" t="s">
        <v>27</v>
      </c>
      <c r="E7948" s="2" t="s">
        <v>27</v>
      </c>
      <c r="F7948" s="2" t="s">
        <v>26</v>
      </c>
    </row>
    <row r="7949" spans="1:6" x14ac:dyDescent="0.3">
      <c r="A7949" s="1">
        <v>3.3668419999999898E+17</v>
      </c>
      <c r="B7949" t="s">
        <v>3</v>
      </c>
      <c r="C7949" t="s">
        <v>25</v>
      </c>
      <c r="D7949" s="2" t="s">
        <v>27</v>
      </c>
      <c r="E7949" s="2" t="s">
        <v>29</v>
      </c>
    </row>
    <row r="7950" spans="1:6" x14ac:dyDescent="0.3">
      <c r="A7950" s="1">
        <v>3.3679984E+17</v>
      </c>
      <c r="B7950" t="s">
        <v>3</v>
      </c>
      <c r="C7950" t="s">
        <v>25</v>
      </c>
      <c r="D7950" s="2" t="s">
        <v>27</v>
      </c>
      <c r="E7950" s="2" t="s">
        <v>27</v>
      </c>
      <c r="F7950" s="2" t="s">
        <v>26</v>
      </c>
    </row>
    <row r="7951" spans="1:6" x14ac:dyDescent="0.3">
      <c r="A7951" s="1">
        <v>3.3680417999999898E+17</v>
      </c>
      <c r="B7951" t="s">
        <v>3</v>
      </c>
      <c r="C7951" t="s">
        <v>25</v>
      </c>
      <c r="D7951" s="2" t="s">
        <v>27</v>
      </c>
      <c r="E7951" s="2" t="s">
        <v>27</v>
      </c>
    </row>
    <row r="7952" spans="1:6" x14ac:dyDescent="0.3">
      <c r="A7952" s="1">
        <v>3.3691984E+17</v>
      </c>
      <c r="B7952" t="s">
        <v>3</v>
      </c>
      <c r="C7952" t="s">
        <v>25</v>
      </c>
      <c r="D7952" s="2" t="s">
        <v>27</v>
      </c>
      <c r="E7952" s="2" t="s">
        <v>27</v>
      </c>
      <c r="F7952" s="2" t="s">
        <v>26</v>
      </c>
    </row>
    <row r="7953" spans="1:6" x14ac:dyDescent="0.3">
      <c r="A7953" s="1">
        <v>3.3692417999999898E+17</v>
      </c>
      <c r="B7953" t="s">
        <v>3</v>
      </c>
      <c r="C7953" t="s">
        <v>25</v>
      </c>
      <c r="D7953" s="2" t="s">
        <v>27</v>
      </c>
      <c r="E7953" s="2" t="s">
        <v>30</v>
      </c>
    </row>
    <row r="7954" spans="1:6" x14ac:dyDescent="0.3">
      <c r="A7954" s="1">
        <v>3.3703984E+17</v>
      </c>
      <c r="B7954" t="s">
        <v>3</v>
      </c>
      <c r="C7954" t="s">
        <v>25</v>
      </c>
      <c r="D7954" s="2" t="s">
        <v>27</v>
      </c>
      <c r="E7954" s="2" t="s">
        <v>27</v>
      </c>
      <c r="F7954" s="2" t="s">
        <v>26</v>
      </c>
    </row>
    <row r="7955" spans="1:6" x14ac:dyDescent="0.3">
      <c r="A7955" s="1">
        <v>3.3704212E+17</v>
      </c>
      <c r="B7955" t="s">
        <v>3</v>
      </c>
      <c r="C7955" t="s">
        <v>25</v>
      </c>
      <c r="D7955" s="2" t="s">
        <v>27</v>
      </c>
      <c r="E7955" s="2" t="s">
        <v>28</v>
      </c>
    </row>
    <row r="7956" spans="1:6" x14ac:dyDescent="0.3">
      <c r="A7956" s="1">
        <v>3.3713997999999898E+17</v>
      </c>
      <c r="B7956" t="s">
        <v>3</v>
      </c>
      <c r="C7956" t="s">
        <v>25</v>
      </c>
      <c r="D7956" s="2" t="s">
        <v>27</v>
      </c>
      <c r="E7956" s="2" t="s">
        <v>27</v>
      </c>
      <c r="F7956" s="2" t="s">
        <v>26</v>
      </c>
    </row>
    <row r="7957" spans="1:6" x14ac:dyDescent="0.3">
      <c r="A7957" s="1">
        <v>3.3714226E+17</v>
      </c>
      <c r="B7957" t="s">
        <v>3</v>
      </c>
      <c r="C7957" t="s">
        <v>25</v>
      </c>
      <c r="D7957" s="2" t="s">
        <v>27</v>
      </c>
      <c r="E7957" s="2" t="s">
        <v>29</v>
      </c>
    </row>
    <row r="7958" spans="1:6" x14ac:dyDescent="0.3">
      <c r="A7958" s="1">
        <v>3.3725997999999898E+17</v>
      </c>
      <c r="B7958" t="s">
        <v>3</v>
      </c>
      <c r="C7958" t="s">
        <v>25</v>
      </c>
      <c r="D7958" s="2" t="s">
        <v>27</v>
      </c>
      <c r="E7958" s="2" t="s">
        <v>27</v>
      </c>
      <c r="F7958" s="2" t="s">
        <v>26</v>
      </c>
    </row>
    <row r="7959" spans="1:6" x14ac:dyDescent="0.3">
      <c r="A7959" s="1">
        <v>3.3726224E+17</v>
      </c>
      <c r="B7959" t="s">
        <v>3</v>
      </c>
      <c r="C7959" t="s">
        <v>25</v>
      </c>
      <c r="D7959" s="2" t="s">
        <v>27</v>
      </c>
      <c r="E7959" s="2" t="s">
        <v>27</v>
      </c>
    </row>
    <row r="7960" spans="1:6" x14ac:dyDescent="0.3">
      <c r="A7960" s="1">
        <v>3.3737995999999898E+17</v>
      </c>
      <c r="B7960" t="s">
        <v>3</v>
      </c>
      <c r="C7960" t="s">
        <v>25</v>
      </c>
      <c r="D7960" s="2" t="s">
        <v>27</v>
      </c>
      <c r="E7960" s="2" t="s">
        <v>27</v>
      </c>
      <c r="F7960" s="2" t="s">
        <v>26</v>
      </c>
    </row>
    <row r="7961" spans="1:6" x14ac:dyDescent="0.3">
      <c r="A7961" s="1">
        <v>3.3738432E+17</v>
      </c>
      <c r="B7961" t="s">
        <v>3</v>
      </c>
      <c r="C7961" t="s">
        <v>25</v>
      </c>
      <c r="D7961" s="2" t="s">
        <v>27</v>
      </c>
      <c r="E7961" s="2" t="s">
        <v>30</v>
      </c>
    </row>
    <row r="7962" spans="1:6" x14ac:dyDescent="0.3">
      <c r="A7962" s="1">
        <v>3.3747989999999898E+17</v>
      </c>
      <c r="B7962" t="s">
        <v>3</v>
      </c>
      <c r="C7962" t="s">
        <v>25</v>
      </c>
      <c r="D7962" s="2" t="s">
        <v>27</v>
      </c>
      <c r="E7962" s="2" t="s">
        <v>27</v>
      </c>
      <c r="F7962" s="2" t="s">
        <v>26</v>
      </c>
    </row>
    <row r="7963" spans="1:6" x14ac:dyDescent="0.3">
      <c r="A7963" s="1">
        <v>3.3748424E+17</v>
      </c>
      <c r="B7963" t="s">
        <v>3</v>
      </c>
      <c r="C7963" t="s">
        <v>25</v>
      </c>
      <c r="D7963" s="2" t="s">
        <v>27</v>
      </c>
      <c r="E7963" s="2" t="s">
        <v>28</v>
      </c>
    </row>
    <row r="7964" spans="1:6" x14ac:dyDescent="0.3">
      <c r="A7964" s="1">
        <v>3.3759989999999898E+17</v>
      </c>
      <c r="B7964" t="s">
        <v>3</v>
      </c>
      <c r="C7964" t="s">
        <v>25</v>
      </c>
      <c r="D7964" s="2" t="s">
        <v>27</v>
      </c>
      <c r="E7964" s="2" t="s">
        <v>27</v>
      </c>
      <c r="F7964" s="2" t="s">
        <v>26</v>
      </c>
    </row>
    <row r="7965" spans="1:6" x14ac:dyDescent="0.3">
      <c r="A7965" s="1">
        <v>3.3760424E+17</v>
      </c>
      <c r="B7965" t="s">
        <v>3</v>
      </c>
      <c r="C7965" t="s">
        <v>25</v>
      </c>
      <c r="D7965" s="2" t="s">
        <v>27</v>
      </c>
      <c r="E7965" s="2" t="s">
        <v>29</v>
      </c>
    </row>
    <row r="7966" spans="1:6" x14ac:dyDescent="0.3">
      <c r="A7966" s="1">
        <v>3.3771989999999898E+17</v>
      </c>
      <c r="B7966" t="s">
        <v>3</v>
      </c>
      <c r="C7966" t="s">
        <v>25</v>
      </c>
      <c r="D7966" s="2" t="s">
        <v>27</v>
      </c>
      <c r="E7966" s="2" t="s">
        <v>27</v>
      </c>
      <c r="F7966" s="2" t="s">
        <v>26</v>
      </c>
    </row>
    <row r="7967" spans="1:6" x14ac:dyDescent="0.3">
      <c r="A7967" s="1">
        <v>3.3772424E+17</v>
      </c>
      <c r="B7967" t="s">
        <v>3</v>
      </c>
      <c r="C7967" t="s">
        <v>25</v>
      </c>
      <c r="D7967" s="2" t="s">
        <v>27</v>
      </c>
      <c r="E7967" s="2" t="s">
        <v>27</v>
      </c>
    </row>
    <row r="7968" spans="1:6" x14ac:dyDescent="0.3">
      <c r="A7968" s="1">
        <v>3.378401E+17</v>
      </c>
      <c r="B7968" t="s">
        <v>3</v>
      </c>
      <c r="C7968" t="s">
        <v>25</v>
      </c>
      <c r="D7968" s="2" t="s">
        <v>27</v>
      </c>
      <c r="E7968" s="2" t="s">
        <v>27</v>
      </c>
      <c r="F7968" s="2" t="s">
        <v>26</v>
      </c>
    </row>
    <row r="7969" spans="1:6" x14ac:dyDescent="0.3">
      <c r="A7969" s="1">
        <v>3.3784237999999898E+17</v>
      </c>
      <c r="B7969" t="s">
        <v>3</v>
      </c>
      <c r="C7969" t="s">
        <v>25</v>
      </c>
      <c r="D7969" s="2" t="s">
        <v>27</v>
      </c>
      <c r="E7969" s="2" t="s">
        <v>30</v>
      </c>
    </row>
    <row r="7970" spans="1:6" x14ac:dyDescent="0.3">
      <c r="A7970" s="1">
        <v>3.3794002E+17</v>
      </c>
      <c r="B7970" t="s">
        <v>3</v>
      </c>
      <c r="C7970" t="s">
        <v>25</v>
      </c>
      <c r="D7970" s="2" t="s">
        <v>27</v>
      </c>
      <c r="E7970" s="2" t="s">
        <v>27</v>
      </c>
      <c r="F7970" s="2" t="s">
        <v>26</v>
      </c>
    </row>
    <row r="7971" spans="1:6" x14ac:dyDescent="0.3">
      <c r="A7971" s="1">
        <v>3.3794229999999898E+17</v>
      </c>
      <c r="B7971" t="s">
        <v>3</v>
      </c>
      <c r="C7971" t="s">
        <v>25</v>
      </c>
      <c r="D7971" s="2" t="s">
        <v>27</v>
      </c>
      <c r="E7971" s="2" t="s">
        <v>28</v>
      </c>
    </row>
    <row r="7972" spans="1:6" x14ac:dyDescent="0.3">
      <c r="A7972" s="1">
        <v>3.3806002E+17</v>
      </c>
      <c r="B7972" t="s">
        <v>3</v>
      </c>
      <c r="C7972" t="s">
        <v>25</v>
      </c>
      <c r="D7972" s="2" t="s">
        <v>27</v>
      </c>
      <c r="E7972" s="2" t="s">
        <v>27</v>
      </c>
      <c r="F7972" s="2" t="s">
        <v>26</v>
      </c>
    </row>
    <row r="7973" spans="1:6" x14ac:dyDescent="0.3">
      <c r="A7973" s="1">
        <v>3.3806229999999898E+17</v>
      </c>
      <c r="B7973" t="s">
        <v>3</v>
      </c>
      <c r="C7973" t="s">
        <v>25</v>
      </c>
      <c r="D7973" s="2" t="s">
        <v>27</v>
      </c>
      <c r="E7973" s="2" t="s">
        <v>29</v>
      </c>
    </row>
    <row r="7974" spans="1:6" x14ac:dyDescent="0.3">
      <c r="A7974" s="1">
        <v>3.3818002E+17</v>
      </c>
      <c r="B7974" t="s">
        <v>3</v>
      </c>
      <c r="C7974" t="s">
        <v>25</v>
      </c>
      <c r="D7974" s="2" t="s">
        <v>27</v>
      </c>
      <c r="E7974" s="2" t="s">
        <v>27</v>
      </c>
      <c r="F7974" s="2" t="s">
        <v>26</v>
      </c>
    </row>
    <row r="7975" spans="1:6" x14ac:dyDescent="0.3">
      <c r="A7975" s="1">
        <v>3.3818436E+17</v>
      </c>
      <c r="B7975" t="s">
        <v>3</v>
      </c>
      <c r="C7975" t="s">
        <v>25</v>
      </c>
      <c r="D7975" s="2" t="s">
        <v>27</v>
      </c>
      <c r="E7975" s="2" t="s">
        <v>27</v>
      </c>
    </row>
    <row r="7976" spans="1:6" x14ac:dyDescent="0.3">
      <c r="A7976" s="1">
        <v>3.3827994E+17</v>
      </c>
      <c r="B7976" t="s">
        <v>3</v>
      </c>
      <c r="C7976" t="s">
        <v>25</v>
      </c>
      <c r="D7976" s="2" t="s">
        <v>27</v>
      </c>
      <c r="E7976" s="2" t="s">
        <v>27</v>
      </c>
      <c r="F7976" s="2" t="s">
        <v>26</v>
      </c>
    </row>
    <row r="7977" spans="1:6" x14ac:dyDescent="0.3">
      <c r="A7977" s="1">
        <v>3.3828429999999898E+17</v>
      </c>
      <c r="B7977" t="s">
        <v>3</v>
      </c>
      <c r="C7977" t="s">
        <v>25</v>
      </c>
      <c r="D7977" s="2" t="s">
        <v>27</v>
      </c>
      <c r="E7977" s="2" t="s">
        <v>30</v>
      </c>
    </row>
    <row r="7978" spans="1:6" x14ac:dyDescent="0.3">
      <c r="A7978" s="1">
        <v>3.3839994E+17</v>
      </c>
      <c r="B7978" t="s">
        <v>3</v>
      </c>
      <c r="C7978" t="s">
        <v>25</v>
      </c>
      <c r="D7978" s="2" t="s">
        <v>27</v>
      </c>
      <c r="E7978" s="2" t="s">
        <v>27</v>
      </c>
      <c r="F7978" s="2" t="s">
        <v>26</v>
      </c>
    </row>
    <row r="7979" spans="1:6" x14ac:dyDescent="0.3">
      <c r="A7979" s="1">
        <v>3.3840428E+17</v>
      </c>
      <c r="B7979" t="s">
        <v>3</v>
      </c>
      <c r="C7979" t="s">
        <v>25</v>
      </c>
      <c r="D7979" s="2" t="s">
        <v>27</v>
      </c>
      <c r="E7979" s="2" t="s">
        <v>28</v>
      </c>
    </row>
    <row r="7980" spans="1:6" x14ac:dyDescent="0.3">
      <c r="A7980" s="1">
        <v>3.3851994E+17</v>
      </c>
      <c r="B7980" t="s">
        <v>3</v>
      </c>
      <c r="C7980" t="s">
        <v>25</v>
      </c>
      <c r="D7980" s="2" t="s">
        <v>27</v>
      </c>
      <c r="E7980" s="2" t="s">
        <v>27</v>
      </c>
      <c r="F7980" s="2" t="s">
        <v>26</v>
      </c>
    </row>
    <row r="7981" spans="1:6" x14ac:dyDescent="0.3">
      <c r="A7981" s="1">
        <v>3.3852427999999898E+17</v>
      </c>
      <c r="B7981" t="s">
        <v>3</v>
      </c>
      <c r="C7981" t="s">
        <v>25</v>
      </c>
      <c r="D7981" s="2" t="s">
        <v>27</v>
      </c>
      <c r="E7981" s="2" t="s">
        <v>29</v>
      </c>
    </row>
    <row r="7982" spans="1:6" x14ac:dyDescent="0.3">
      <c r="A7982" s="1">
        <v>3.3864013999999898E+17</v>
      </c>
      <c r="B7982" t="s">
        <v>3</v>
      </c>
      <c r="C7982" t="s">
        <v>25</v>
      </c>
      <c r="D7982" s="2" t="s">
        <v>27</v>
      </c>
      <c r="E7982" s="2" t="s">
        <v>27</v>
      </c>
      <c r="F7982" s="2" t="s">
        <v>26</v>
      </c>
    </row>
    <row r="7983" spans="1:6" x14ac:dyDescent="0.3">
      <c r="A7983" s="1">
        <v>3.3864242E+17</v>
      </c>
      <c r="B7983" t="s">
        <v>3</v>
      </c>
      <c r="C7983" t="s">
        <v>25</v>
      </c>
      <c r="D7983" s="2" t="s">
        <v>27</v>
      </c>
      <c r="E7983" s="2" t="s">
        <v>27</v>
      </c>
    </row>
    <row r="7984" spans="1:6" x14ac:dyDescent="0.3">
      <c r="A7984" s="1">
        <v>3.3874007999999898E+17</v>
      </c>
      <c r="B7984" t="s">
        <v>3</v>
      </c>
      <c r="C7984" t="s">
        <v>25</v>
      </c>
      <c r="D7984" s="2" t="s">
        <v>27</v>
      </c>
      <c r="E7984" s="2" t="s">
        <v>27</v>
      </c>
      <c r="F7984" s="2" t="s">
        <v>26</v>
      </c>
    </row>
    <row r="7985" spans="1:6" x14ac:dyDescent="0.3">
      <c r="A7985" s="1">
        <v>3.3874234E+17</v>
      </c>
      <c r="B7985" t="s">
        <v>3</v>
      </c>
      <c r="C7985" t="s">
        <v>25</v>
      </c>
      <c r="D7985" s="2" t="s">
        <v>27</v>
      </c>
      <c r="E7985" s="2" t="s">
        <v>30</v>
      </c>
    </row>
    <row r="7986" spans="1:6" x14ac:dyDescent="0.3">
      <c r="A7986" s="1">
        <v>3.3886005999999898E+17</v>
      </c>
      <c r="B7986" t="s">
        <v>3</v>
      </c>
      <c r="C7986" t="s">
        <v>25</v>
      </c>
      <c r="D7986" s="2" t="s">
        <v>27</v>
      </c>
      <c r="E7986" s="2" t="s">
        <v>27</v>
      </c>
      <c r="F7986" s="2" t="s">
        <v>26</v>
      </c>
    </row>
    <row r="7987" spans="1:6" x14ac:dyDescent="0.3">
      <c r="A7987" s="1">
        <v>3.3886234E+17</v>
      </c>
      <c r="B7987" t="s">
        <v>3</v>
      </c>
      <c r="C7987" t="s">
        <v>25</v>
      </c>
      <c r="D7987" s="2" t="s">
        <v>27</v>
      </c>
      <c r="E7987" s="2" t="s">
        <v>28</v>
      </c>
    </row>
    <row r="7988" spans="1:6" x14ac:dyDescent="0.3">
      <c r="A7988" s="1">
        <v>3.3898005999999898E+17</v>
      </c>
      <c r="B7988" t="s">
        <v>3</v>
      </c>
      <c r="C7988" t="s">
        <v>25</v>
      </c>
      <c r="D7988" s="2" t="s">
        <v>27</v>
      </c>
      <c r="E7988" s="2" t="s">
        <v>27</v>
      </c>
      <c r="F7988" s="2" t="s">
        <v>26</v>
      </c>
    </row>
    <row r="7989" spans="1:6" x14ac:dyDescent="0.3">
      <c r="A7989" s="1">
        <v>3.3898442E+17</v>
      </c>
      <c r="B7989" t="s">
        <v>3</v>
      </c>
      <c r="C7989" t="s">
        <v>25</v>
      </c>
      <c r="D7989" s="2" t="s">
        <v>27</v>
      </c>
      <c r="E7989" s="2" t="s">
        <v>29</v>
      </c>
    </row>
    <row r="7990" spans="1:6" x14ac:dyDescent="0.3">
      <c r="A7990" s="1">
        <v>3.3907999999999898E+17</v>
      </c>
      <c r="B7990" t="s">
        <v>3</v>
      </c>
      <c r="C7990" t="s">
        <v>25</v>
      </c>
      <c r="D7990" s="2" t="s">
        <v>27</v>
      </c>
      <c r="E7990" s="2" t="s">
        <v>27</v>
      </c>
      <c r="F7990" s="2" t="s">
        <v>26</v>
      </c>
    </row>
    <row r="7991" spans="1:6" x14ac:dyDescent="0.3">
      <c r="A7991" s="1">
        <v>3.3908433999999898E+17</v>
      </c>
      <c r="B7991" t="s">
        <v>3</v>
      </c>
      <c r="C7991" t="s">
        <v>25</v>
      </c>
      <c r="D7991" s="2" t="s">
        <v>27</v>
      </c>
      <c r="E7991" s="2" t="s">
        <v>27</v>
      </c>
    </row>
    <row r="7992" spans="1:6" x14ac:dyDescent="0.3">
      <c r="A7992" s="1">
        <v>3.3919999999999898E+17</v>
      </c>
      <c r="B7992" t="s">
        <v>3</v>
      </c>
      <c r="C7992" t="s">
        <v>25</v>
      </c>
      <c r="D7992" s="2" t="s">
        <v>27</v>
      </c>
      <c r="E7992" s="2" t="s">
        <v>27</v>
      </c>
      <c r="F7992" s="2" t="s">
        <v>26</v>
      </c>
    </row>
    <row r="7993" spans="1:6" x14ac:dyDescent="0.3">
      <c r="A7993" s="1">
        <v>3.3920434E+17</v>
      </c>
      <c r="B7993" t="s">
        <v>3</v>
      </c>
      <c r="C7993" t="s">
        <v>25</v>
      </c>
      <c r="D7993" s="2" t="s">
        <v>27</v>
      </c>
      <c r="E7993" s="2" t="s">
        <v>30</v>
      </c>
    </row>
    <row r="7994" spans="1:6" x14ac:dyDescent="0.3">
      <c r="A7994" s="1">
        <v>3.3931997999999898E+17</v>
      </c>
      <c r="B7994" t="s">
        <v>3</v>
      </c>
      <c r="C7994" t="s">
        <v>25</v>
      </c>
      <c r="D7994" s="2" t="s">
        <v>27</v>
      </c>
      <c r="E7994" s="2" t="s">
        <v>27</v>
      </c>
      <c r="F7994" s="2" t="s">
        <v>26</v>
      </c>
    </row>
    <row r="7995" spans="1:6" x14ac:dyDescent="0.3">
      <c r="A7995" s="1">
        <v>3.3932434E+17</v>
      </c>
      <c r="B7995" t="s">
        <v>3</v>
      </c>
      <c r="C7995" t="s">
        <v>25</v>
      </c>
      <c r="D7995" s="2" t="s">
        <v>27</v>
      </c>
      <c r="E7995" s="2" t="s">
        <v>28</v>
      </c>
    </row>
    <row r="7996" spans="1:6" x14ac:dyDescent="0.3">
      <c r="A7996" s="1">
        <v>3.394402E+17</v>
      </c>
      <c r="B7996" t="s">
        <v>3</v>
      </c>
      <c r="C7996" t="s">
        <v>25</v>
      </c>
      <c r="D7996" s="2" t="s">
        <v>27</v>
      </c>
      <c r="E7996" s="2" t="s">
        <v>27</v>
      </c>
      <c r="F7996" s="2" t="s">
        <v>26</v>
      </c>
    </row>
    <row r="7997" spans="1:6" x14ac:dyDescent="0.3">
      <c r="A7997" s="1">
        <v>3.3944245999999898E+17</v>
      </c>
      <c r="B7997" t="s">
        <v>3</v>
      </c>
      <c r="C7997" t="s">
        <v>25</v>
      </c>
      <c r="D7997" s="2" t="s">
        <v>27</v>
      </c>
      <c r="E7997" s="2" t="s">
        <v>29</v>
      </c>
    </row>
    <row r="7998" spans="1:6" x14ac:dyDescent="0.3">
      <c r="A7998" s="1">
        <v>3.3954012E+17</v>
      </c>
      <c r="B7998" t="s">
        <v>3</v>
      </c>
      <c r="C7998" t="s">
        <v>25</v>
      </c>
      <c r="D7998" s="2" t="s">
        <v>27</v>
      </c>
      <c r="E7998" s="2" t="s">
        <v>27</v>
      </c>
      <c r="F7998" s="2" t="s">
        <v>26</v>
      </c>
    </row>
    <row r="7999" spans="1:6" x14ac:dyDescent="0.3">
      <c r="A7999" s="1">
        <v>3.3954239999999898E+17</v>
      </c>
      <c r="B7999" t="s">
        <v>3</v>
      </c>
      <c r="C7999" t="s">
        <v>25</v>
      </c>
      <c r="D7999" s="2" t="s">
        <v>27</v>
      </c>
      <c r="E7999" s="2" t="s">
        <v>27</v>
      </c>
    </row>
    <row r="8000" spans="1:6" x14ac:dyDescent="0.3">
      <c r="A8000" s="1">
        <v>3.3966012E+17</v>
      </c>
      <c r="B8000" t="s">
        <v>3</v>
      </c>
      <c r="C8000" t="s">
        <v>25</v>
      </c>
      <c r="D8000" s="2" t="s">
        <v>27</v>
      </c>
      <c r="E8000" s="2" t="s">
        <v>27</v>
      </c>
      <c r="F8000" s="2" t="s">
        <v>26</v>
      </c>
    </row>
    <row r="8001" spans="1:6" x14ac:dyDescent="0.3">
      <c r="A8001" s="1">
        <v>3.3966239999999898E+17</v>
      </c>
      <c r="B8001" t="s">
        <v>3</v>
      </c>
      <c r="C8001" t="s">
        <v>25</v>
      </c>
      <c r="D8001" s="2" t="s">
        <v>27</v>
      </c>
      <c r="E8001" s="2" t="s">
        <v>30</v>
      </c>
    </row>
    <row r="8002" spans="1:6" x14ac:dyDescent="0.3">
      <c r="A8002" s="1">
        <v>3.3978012E+17</v>
      </c>
      <c r="B8002" t="s">
        <v>3</v>
      </c>
      <c r="C8002" t="s">
        <v>25</v>
      </c>
      <c r="D8002" s="2" t="s">
        <v>27</v>
      </c>
      <c r="E8002" s="2" t="s">
        <v>27</v>
      </c>
      <c r="F8002" s="2" t="s">
        <v>26</v>
      </c>
    </row>
    <row r="8003" spans="1:6" x14ac:dyDescent="0.3">
      <c r="A8003" s="1">
        <v>3.3978446E+17</v>
      </c>
      <c r="B8003" t="s">
        <v>3</v>
      </c>
      <c r="C8003" t="s">
        <v>25</v>
      </c>
      <c r="D8003" s="2" t="s">
        <v>27</v>
      </c>
      <c r="E8003" s="2" t="s">
        <v>28</v>
      </c>
    </row>
    <row r="8004" spans="1:6" x14ac:dyDescent="0.3">
      <c r="A8004" s="1">
        <v>3.3988004E+17</v>
      </c>
      <c r="B8004" t="s">
        <v>3</v>
      </c>
      <c r="C8004" t="s">
        <v>25</v>
      </c>
      <c r="D8004" s="2" t="s">
        <v>27</v>
      </c>
      <c r="E8004" s="2" t="s">
        <v>27</v>
      </c>
      <c r="F8004" s="2" t="s">
        <v>26</v>
      </c>
    </row>
    <row r="8005" spans="1:6" x14ac:dyDescent="0.3">
      <c r="A8005" s="1">
        <v>3.398844E+17</v>
      </c>
      <c r="B8005" t="s">
        <v>3</v>
      </c>
      <c r="C8005" t="s">
        <v>25</v>
      </c>
      <c r="D8005" s="2" t="s">
        <v>27</v>
      </c>
      <c r="E8005" s="2" t="s">
        <v>29</v>
      </c>
    </row>
    <row r="8006" spans="1:6" x14ac:dyDescent="0.3">
      <c r="A8006" s="1">
        <v>3.4000004E+17</v>
      </c>
      <c r="B8006" t="s">
        <v>3</v>
      </c>
      <c r="C8006" t="s">
        <v>25</v>
      </c>
      <c r="D8006" s="2" t="s">
        <v>27</v>
      </c>
      <c r="E8006" s="2" t="s">
        <v>27</v>
      </c>
      <c r="F8006" s="2" t="s">
        <v>26</v>
      </c>
    </row>
    <row r="8007" spans="1:6" x14ac:dyDescent="0.3">
      <c r="A8007" s="1">
        <v>3.4000438E+17</v>
      </c>
      <c r="B8007" t="s">
        <v>3</v>
      </c>
      <c r="C8007" t="s">
        <v>25</v>
      </c>
      <c r="D8007" s="2" t="s">
        <v>27</v>
      </c>
      <c r="E8007" s="2" t="s">
        <v>27</v>
      </c>
    </row>
    <row r="8008" spans="1:6" x14ac:dyDescent="0.3">
      <c r="A8008" s="1">
        <v>3.4012004E+17</v>
      </c>
      <c r="B8008" t="s">
        <v>3</v>
      </c>
      <c r="C8008" t="s">
        <v>25</v>
      </c>
      <c r="D8008" s="2" t="s">
        <v>27</v>
      </c>
      <c r="E8008" s="2" t="s">
        <v>27</v>
      </c>
      <c r="F8008" s="2" t="s">
        <v>26</v>
      </c>
    </row>
    <row r="8009" spans="1:6" x14ac:dyDescent="0.3">
      <c r="A8009" s="1">
        <v>3.4012437999999898E+17</v>
      </c>
      <c r="B8009" t="s">
        <v>3</v>
      </c>
      <c r="C8009" t="s">
        <v>25</v>
      </c>
      <c r="D8009" s="2" t="s">
        <v>27</v>
      </c>
      <c r="E8009" s="2" t="s">
        <v>30</v>
      </c>
    </row>
    <row r="8010" spans="1:6" x14ac:dyDescent="0.3">
      <c r="A8010" s="1">
        <v>3.4024023999999898E+17</v>
      </c>
      <c r="B8010" t="s">
        <v>3</v>
      </c>
      <c r="C8010" t="s">
        <v>25</v>
      </c>
      <c r="D8010" s="2" t="s">
        <v>27</v>
      </c>
      <c r="E8010" s="2" t="s">
        <v>27</v>
      </c>
      <c r="F8010" s="2" t="s">
        <v>26</v>
      </c>
    </row>
    <row r="8011" spans="1:6" x14ac:dyDescent="0.3">
      <c r="A8011" s="1">
        <v>3.4024252E+17</v>
      </c>
      <c r="B8011" t="s">
        <v>3</v>
      </c>
      <c r="C8011" t="s">
        <v>25</v>
      </c>
      <c r="D8011" s="2" t="s">
        <v>27</v>
      </c>
      <c r="E8011" s="2" t="s">
        <v>28</v>
      </c>
    </row>
    <row r="8012" spans="1:6" x14ac:dyDescent="0.3">
      <c r="A8012" s="1">
        <v>3.4034017999999898E+17</v>
      </c>
      <c r="B8012" t="s">
        <v>3</v>
      </c>
      <c r="C8012" t="s">
        <v>25</v>
      </c>
      <c r="D8012" s="2" t="s">
        <v>27</v>
      </c>
      <c r="E8012" s="2" t="s">
        <v>27</v>
      </c>
      <c r="F8012" s="2" t="s">
        <v>26</v>
      </c>
    </row>
    <row r="8013" spans="1:6" x14ac:dyDescent="0.3">
      <c r="A8013" s="1">
        <v>3.4034244E+17</v>
      </c>
      <c r="B8013" t="s">
        <v>3</v>
      </c>
      <c r="C8013" t="s">
        <v>25</v>
      </c>
      <c r="D8013" s="2" t="s">
        <v>27</v>
      </c>
      <c r="E8013" s="2" t="s">
        <v>29</v>
      </c>
    </row>
    <row r="8014" spans="1:6" x14ac:dyDescent="0.3">
      <c r="A8014" s="1">
        <v>3.4046015999999898E+17</v>
      </c>
      <c r="B8014" t="s">
        <v>3</v>
      </c>
      <c r="C8014" t="s">
        <v>25</v>
      </c>
      <c r="D8014" s="2" t="s">
        <v>27</v>
      </c>
      <c r="E8014" s="2" t="s">
        <v>27</v>
      </c>
      <c r="F8014" s="2" t="s">
        <v>26</v>
      </c>
    </row>
    <row r="8015" spans="1:6" x14ac:dyDescent="0.3">
      <c r="A8015" s="1">
        <v>3.4046244E+17</v>
      </c>
      <c r="B8015" t="s">
        <v>3</v>
      </c>
      <c r="C8015" t="s">
        <v>25</v>
      </c>
      <c r="D8015" s="2" t="s">
        <v>27</v>
      </c>
      <c r="E8015" s="2" t="s">
        <v>27</v>
      </c>
    </row>
    <row r="8016" spans="1:6" x14ac:dyDescent="0.3">
      <c r="A8016" s="1">
        <v>3.4058015999999898E+17</v>
      </c>
      <c r="B8016" t="s">
        <v>3</v>
      </c>
      <c r="C8016" t="s">
        <v>25</v>
      </c>
      <c r="D8016" s="2" t="s">
        <v>27</v>
      </c>
      <c r="E8016" s="2" t="s">
        <v>27</v>
      </c>
      <c r="F8016" s="2" t="s">
        <v>26</v>
      </c>
    </row>
    <row r="8017" spans="1:6" x14ac:dyDescent="0.3">
      <c r="A8017" s="1">
        <v>3.4058451999999898E+17</v>
      </c>
      <c r="B8017" t="s">
        <v>3</v>
      </c>
      <c r="C8017" t="s">
        <v>25</v>
      </c>
      <c r="D8017" s="2" t="s">
        <v>27</v>
      </c>
      <c r="E8017" s="2" t="s">
        <v>30</v>
      </c>
    </row>
    <row r="8018" spans="1:6" x14ac:dyDescent="0.3">
      <c r="A8018" s="1">
        <v>3.4068009999999898E+17</v>
      </c>
      <c r="B8018" t="s">
        <v>3</v>
      </c>
      <c r="C8018" t="s">
        <v>25</v>
      </c>
      <c r="D8018" s="2" t="s">
        <v>27</v>
      </c>
      <c r="E8018" s="2" t="s">
        <v>27</v>
      </c>
      <c r="F8018" s="2" t="s">
        <v>26</v>
      </c>
    </row>
    <row r="8019" spans="1:6" x14ac:dyDescent="0.3">
      <c r="A8019" s="1">
        <v>3.4068443999999898E+17</v>
      </c>
      <c r="B8019" t="s">
        <v>3</v>
      </c>
      <c r="C8019" t="s">
        <v>25</v>
      </c>
      <c r="D8019" s="2" t="s">
        <v>27</v>
      </c>
      <c r="E8019" s="2" t="s">
        <v>28</v>
      </c>
    </row>
    <row r="8020" spans="1:6" x14ac:dyDescent="0.3">
      <c r="A8020" s="1">
        <v>3.4080009999999898E+17</v>
      </c>
      <c r="B8020" t="s">
        <v>3</v>
      </c>
      <c r="C8020" t="s">
        <v>25</v>
      </c>
      <c r="D8020" s="2" t="s">
        <v>27</v>
      </c>
      <c r="E8020" s="2" t="s">
        <v>27</v>
      </c>
      <c r="F8020" s="2" t="s">
        <v>26</v>
      </c>
    </row>
    <row r="8021" spans="1:6" x14ac:dyDescent="0.3">
      <c r="A8021" s="1">
        <v>3.4080444E+17</v>
      </c>
      <c r="B8021" t="s">
        <v>3</v>
      </c>
      <c r="C8021" t="s">
        <v>25</v>
      </c>
      <c r="D8021" s="2" t="s">
        <v>27</v>
      </c>
      <c r="E8021" s="2" t="s">
        <v>29</v>
      </c>
    </row>
    <row r="8022" spans="1:6" x14ac:dyDescent="0.3">
      <c r="A8022" s="1">
        <v>3.4092007999999898E+17</v>
      </c>
      <c r="B8022" t="s">
        <v>3</v>
      </c>
      <c r="C8022" t="s">
        <v>25</v>
      </c>
      <c r="D8022" s="2" t="s">
        <v>27</v>
      </c>
      <c r="E8022" s="2" t="s">
        <v>27</v>
      </c>
      <c r="F8022" s="2" t="s">
        <v>26</v>
      </c>
    </row>
    <row r="8023" spans="1:6" x14ac:dyDescent="0.3">
      <c r="A8023" s="1">
        <v>3.4092444E+17</v>
      </c>
      <c r="B8023" t="s">
        <v>3</v>
      </c>
      <c r="C8023" t="s">
        <v>25</v>
      </c>
      <c r="D8023" s="2" t="s">
        <v>27</v>
      </c>
      <c r="E8023" s="2" t="s">
        <v>27</v>
      </c>
    </row>
    <row r="8024" spans="1:6" x14ac:dyDescent="0.3">
      <c r="A8024" s="1">
        <v>3.4104007999999898E+17</v>
      </c>
      <c r="B8024" t="s">
        <v>3</v>
      </c>
      <c r="C8024" t="s">
        <v>25</v>
      </c>
      <c r="D8024" s="2" t="s">
        <v>27</v>
      </c>
      <c r="E8024" s="2" t="s">
        <v>27</v>
      </c>
      <c r="F8024" s="2" t="s">
        <v>26</v>
      </c>
    </row>
    <row r="8025" spans="1:6" x14ac:dyDescent="0.3">
      <c r="A8025" s="1">
        <v>3.4104235999999898E+17</v>
      </c>
      <c r="B8025" t="s">
        <v>3</v>
      </c>
      <c r="C8025" t="s">
        <v>25</v>
      </c>
      <c r="D8025" s="2" t="s">
        <v>27</v>
      </c>
      <c r="E8025" s="2" t="s">
        <v>30</v>
      </c>
    </row>
    <row r="8026" spans="1:6" x14ac:dyDescent="0.3">
      <c r="A8026" s="1">
        <v>3.4114021999999898E+17</v>
      </c>
      <c r="B8026" t="s">
        <v>3</v>
      </c>
      <c r="C8026" t="s">
        <v>25</v>
      </c>
      <c r="D8026" s="2" t="s">
        <v>27</v>
      </c>
      <c r="E8026" s="2" t="s">
        <v>27</v>
      </c>
      <c r="F8026" s="2" t="s">
        <v>26</v>
      </c>
    </row>
    <row r="8027" spans="1:6" x14ac:dyDescent="0.3">
      <c r="A8027" s="1">
        <v>3.4114249999999898E+17</v>
      </c>
      <c r="B8027" t="s">
        <v>3</v>
      </c>
      <c r="C8027" t="s">
        <v>25</v>
      </c>
      <c r="D8027" s="2" t="s">
        <v>27</v>
      </c>
      <c r="E8027" s="2" t="s">
        <v>28</v>
      </c>
    </row>
    <row r="8028" spans="1:6" x14ac:dyDescent="0.3">
      <c r="A8028" s="1">
        <v>3.4126022E+17</v>
      </c>
      <c r="B8028" t="s">
        <v>3</v>
      </c>
      <c r="C8028" t="s">
        <v>25</v>
      </c>
      <c r="D8028" s="2" t="s">
        <v>27</v>
      </c>
      <c r="E8028" s="2" t="s">
        <v>27</v>
      </c>
      <c r="F8028" s="2" t="s">
        <v>26</v>
      </c>
    </row>
    <row r="8029" spans="1:6" x14ac:dyDescent="0.3">
      <c r="A8029" s="1">
        <v>3.4126249999999898E+17</v>
      </c>
      <c r="B8029" t="s">
        <v>3</v>
      </c>
      <c r="C8029" t="s">
        <v>25</v>
      </c>
      <c r="D8029" s="2" t="s">
        <v>27</v>
      </c>
      <c r="E8029" s="2" t="s">
        <v>29</v>
      </c>
    </row>
    <row r="8030" spans="1:6" x14ac:dyDescent="0.3">
      <c r="A8030" s="1">
        <v>3.4138022E+17</v>
      </c>
      <c r="B8030" t="s">
        <v>3</v>
      </c>
      <c r="C8030" t="s">
        <v>25</v>
      </c>
      <c r="D8030" s="2" t="s">
        <v>27</v>
      </c>
      <c r="E8030" s="2" t="s">
        <v>27</v>
      </c>
      <c r="F8030" s="2" t="s">
        <v>26</v>
      </c>
    </row>
    <row r="8031" spans="1:6" x14ac:dyDescent="0.3">
      <c r="A8031" s="1">
        <v>3.4138456E+17</v>
      </c>
      <c r="B8031" t="s">
        <v>3</v>
      </c>
      <c r="C8031" t="s">
        <v>25</v>
      </c>
      <c r="D8031" s="2" t="s">
        <v>27</v>
      </c>
      <c r="E8031" s="2" t="s">
        <v>27</v>
      </c>
    </row>
    <row r="8032" spans="1:6" x14ac:dyDescent="0.3">
      <c r="A8032" s="1">
        <v>3.4148014E+17</v>
      </c>
      <c r="B8032" t="s">
        <v>3</v>
      </c>
      <c r="C8032" t="s">
        <v>25</v>
      </c>
      <c r="D8032" s="2" t="s">
        <v>27</v>
      </c>
      <c r="E8032" s="2" t="s">
        <v>27</v>
      </c>
      <c r="F8032" s="2" t="s">
        <v>26</v>
      </c>
    </row>
    <row r="8033" spans="1:5" x14ac:dyDescent="0.3">
      <c r="A8033" s="1">
        <v>3.4148448E+17</v>
      </c>
      <c r="B8033" t="s">
        <v>3</v>
      </c>
      <c r="C8033" t="s">
        <v>25</v>
      </c>
      <c r="D8033" s="2" t="s">
        <v>27</v>
      </c>
      <c r="E8033" s="2" t="s">
        <v>30</v>
      </c>
    </row>
    <row r="8034" spans="1:5" x14ac:dyDescent="0.3">
      <c r="A8034" s="1">
        <v>3.4148669999999898E+17</v>
      </c>
      <c r="B8034" t="s">
        <v>3</v>
      </c>
      <c r="C8034" t="s">
        <v>25</v>
      </c>
      <c r="D8034" s="2" t="s">
        <v>27</v>
      </c>
      <c r="E8034" s="2" t="s">
        <v>30</v>
      </c>
    </row>
    <row r="8035" spans="1:5" x14ac:dyDescent="0.3">
      <c r="A8035" s="1">
        <v>3.4152008E+17</v>
      </c>
      <c r="B8035" t="s">
        <v>3</v>
      </c>
      <c r="C8035" t="s">
        <v>25</v>
      </c>
      <c r="D8035" s="2" t="s">
        <v>31</v>
      </c>
      <c r="E8035" s="2" t="s">
        <v>32</v>
      </c>
    </row>
    <row r="8036" spans="1:5" x14ac:dyDescent="0.3">
      <c r="A8036" s="1">
        <v>3.4153206E+17</v>
      </c>
      <c r="B8036" t="s">
        <v>3</v>
      </c>
      <c r="C8036" t="s">
        <v>25</v>
      </c>
      <c r="D8036" s="2" t="s">
        <v>33</v>
      </c>
      <c r="E8036" s="2" t="s">
        <v>27</v>
      </c>
    </row>
    <row r="8037" spans="1:5" x14ac:dyDescent="0.3">
      <c r="A8037" s="1">
        <v>3.4154014E+17</v>
      </c>
      <c r="B8037" t="s">
        <v>3</v>
      </c>
      <c r="C8037" t="s">
        <v>25</v>
      </c>
      <c r="D8037" s="2" t="s">
        <v>33</v>
      </c>
      <c r="E8037" s="2" t="s">
        <v>27</v>
      </c>
    </row>
    <row r="8038" spans="1:5" x14ac:dyDescent="0.3">
      <c r="A8038" s="1">
        <v>3.4154246E+17</v>
      </c>
      <c r="B8038" t="s">
        <v>3</v>
      </c>
      <c r="C8038" t="s">
        <v>25</v>
      </c>
      <c r="D8038" s="2" t="s">
        <v>31</v>
      </c>
      <c r="E8038" s="2" t="s">
        <v>38</v>
      </c>
    </row>
    <row r="8039" spans="1:5" x14ac:dyDescent="0.3">
      <c r="A8039" s="1">
        <v>3.4156E+17</v>
      </c>
      <c r="B8039" t="s">
        <v>3</v>
      </c>
      <c r="C8039" t="s">
        <v>25</v>
      </c>
      <c r="D8039" s="2" t="s">
        <v>31</v>
      </c>
      <c r="E8039" s="2" t="s">
        <v>38</v>
      </c>
    </row>
    <row r="8040" spans="1:5" x14ac:dyDescent="0.3">
      <c r="A8040" s="1">
        <v>3.4156247999999898E+17</v>
      </c>
      <c r="B8040" t="s">
        <v>3</v>
      </c>
      <c r="C8040" t="s">
        <v>25</v>
      </c>
      <c r="D8040" s="2" t="s">
        <v>28</v>
      </c>
      <c r="E8040" s="2" t="s">
        <v>36</v>
      </c>
    </row>
    <row r="8041" spans="1:5" x14ac:dyDescent="0.3">
      <c r="A8041" s="1">
        <v>3.4158008E+17</v>
      </c>
      <c r="B8041" t="s">
        <v>3</v>
      </c>
      <c r="C8041" t="s">
        <v>25</v>
      </c>
      <c r="D8041" s="2" t="s">
        <v>28</v>
      </c>
      <c r="E8041" s="2" t="s">
        <v>36</v>
      </c>
    </row>
    <row r="8042" spans="1:5" x14ac:dyDescent="0.3">
      <c r="A8042" s="1">
        <v>3.4158249999999898E+17</v>
      </c>
      <c r="B8042" t="s">
        <v>3</v>
      </c>
      <c r="C8042" t="s">
        <v>25</v>
      </c>
      <c r="D8042" s="2" t="s">
        <v>36</v>
      </c>
      <c r="E8042" s="2" t="s">
        <v>35</v>
      </c>
    </row>
    <row r="8043" spans="1:5" x14ac:dyDescent="0.3">
      <c r="A8043" s="1">
        <v>3.4160014E+17</v>
      </c>
      <c r="B8043" t="s">
        <v>3</v>
      </c>
      <c r="C8043" t="s">
        <v>25</v>
      </c>
      <c r="D8043" s="2" t="s">
        <v>36</v>
      </c>
      <c r="E8043" s="2" t="s">
        <v>35</v>
      </c>
    </row>
    <row r="8044" spans="1:5" x14ac:dyDescent="0.3">
      <c r="A8044" s="1">
        <v>3.4162E+17</v>
      </c>
      <c r="B8044" t="s">
        <v>3</v>
      </c>
      <c r="C8044" t="s">
        <v>25</v>
      </c>
      <c r="D8044" s="2" t="s">
        <v>34</v>
      </c>
      <c r="E8044" s="2" t="s">
        <v>30</v>
      </c>
    </row>
    <row r="8045" spans="1:5" x14ac:dyDescent="0.3">
      <c r="A8045" s="1">
        <v>3.4164008E+17</v>
      </c>
      <c r="B8045" t="s">
        <v>3</v>
      </c>
      <c r="C8045" t="s">
        <v>25</v>
      </c>
      <c r="D8045" s="2" t="s">
        <v>35</v>
      </c>
      <c r="E8045" s="2" t="s">
        <v>32</v>
      </c>
    </row>
    <row r="8046" spans="1:5" x14ac:dyDescent="0.3">
      <c r="A8046" s="1">
        <v>3.4165215999999898E+17</v>
      </c>
      <c r="B8046" t="s">
        <v>3</v>
      </c>
      <c r="C8046" t="s">
        <v>25</v>
      </c>
      <c r="D8046" s="2" t="s">
        <v>41</v>
      </c>
      <c r="E8046" s="2" t="s">
        <v>28</v>
      </c>
    </row>
    <row r="8047" spans="1:5" x14ac:dyDescent="0.3">
      <c r="A8047" s="1">
        <v>3.4168E+17</v>
      </c>
      <c r="B8047" t="s">
        <v>3</v>
      </c>
      <c r="C8047" t="s">
        <v>25</v>
      </c>
      <c r="D8047" s="2" t="s">
        <v>41</v>
      </c>
      <c r="E8047" s="2" t="s">
        <v>28</v>
      </c>
    </row>
    <row r="8048" spans="1:5" x14ac:dyDescent="0.3">
      <c r="A8048" s="1">
        <v>3.4168238E+17</v>
      </c>
      <c r="B8048" t="s">
        <v>3</v>
      </c>
      <c r="C8048" t="s">
        <v>25</v>
      </c>
      <c r="D8048" s="2" t="s">
        <v>39</v>
      </c>
      <c r="E8048" s="2" t="s">
        <v>28</v>
      </c>
    </row>
    <row r="8049" spans="1:5" x14ac:dyDescent="0.3">
      <c r="A8049" s="1">
        <v>3.4170008E+17</v>
      </c>
      <c r="B8049" t="s">
        <v>3</v>
      </c>
      <c r="C8049" t="s">
        <v>25</v>
      </c>
      <c r="D8049" s="2" t="s">
        <v>39</v>
      </c>
      <c r="E8049" s="2" t="s">
        <v>28</v>
      </c>
    </row>
    <row r="8050" spans="1:5" x14ac:dyDescent="0.3">
      <c r="A8050" s="1">
        <v>3.417024E+17</v>
      </c>
      <c r="B8050" t="s">
        <v>3</v>
      </c>
      <c r="C8050" t="s">
        <v>25</v>
      </c>
      <c r="D8050" s="2" t="s">
        <v>32</v>
      </c>
      <c r="E8050" s="2" t="s">
        <v>30</v>
      </c>
    </row>
    <row r="8051" spans="1:5" x14ac:dyDescent="0.3">
      <c r="A8051" s="1">
        <v>3.4172014E+17</v>
      </c>
      <c r="B8051" t="s">
        <v>3</v>
      </c>
      <c r="C8051" t="s">
        <v>25</v>
      </c>
      <c r="D8051" s="2" t="s">
        <v>32</v>
      </c>
      <c r="E8051" s="2" t="s">
        <v>30</v>
      </c>
    </row>
    <row r="8052" spans="1:5" x14ac:dyDescent="0.3">
      <c r="A8052" s="1">
        <v>3.4172264E+17</v>
      </c>
      <c r="B8052" t="s">
        <v>3</v>
      </c>
      <c r="C8052" t="s">
        <v>25</v>
      </c>
      <c r="D8052" s="2" t="s">
        <v>37</v>
      </c>
      <c r="E8052" s="2" t="s">
        <v>33</v>
      </c>
    </row>
    <row r="8053" spans="1:5" x14ac:dyDescent="0.3">
      <c r="A8053" s="1">
        <v>3.4174022E+17</v>
      </c>
      <c r="B8053" t="s">
        <v>3</v>
      </c>
      <c r="C8053" t="s">
        <v>25</v>
      </c>
      <c r="D8053" s="2" t="s">
        <v>37</v>
      </c>
      <c r="E8053" s="2" t="s">
        <v>33</v>
      </c>
    </row>
    <row r="8054" spans="1:5" x14ac:dyDescent="0.3">
      <c r="A8054" s="1">
        <v>3.4176008E+17</v>
      </c>
      <c r="B8054" t="s">
        <v>3</v>
      </c>
      <c r="C8054" t="s">
        <v>25</v>
      </c>
      <c r="D8054" s="2" t="s">
        <v>30</v>
      </c>
      <c r="E8054" s="2" t="s">
        <v>27</v>
      </c>
    </row>
    <row r="8055" spans="1:5" x14ac:dyDescent="0.3">
      <c r="A8055" s="1">
        <v>3.4178014E+17</v>
      </c>
      <c r="B8055" t="s">
        <v>3</v>
      </c>
      <c r="C8055" t="s">
        <v>25</v>
      </c>
      <c r="D8055" s="2" t="s">
        <v>32</v>
      </c>
      <c r="E8055" s="2" t="s">
        <v>31</v>
      </c>
    </row>
    <row r="8056" spans="1:5" x14ac:dyDescent="0.3">
      <c r="A8056" s="1">
        <v>3.4179228E+17</v>
      </c>
      <c r="B8056" t="s">
        <v>3</v>
      </c>
      <c r="C8056" t="s">
        <v>25</v>
      </c>
      <c r="D8056" s="2" t="s">
        <v>34</v>
      </c>
      <c r="E8056" s="2" t="s">
        <v>29</v>
      </c>
    </row>
    <row r="8057" spans="1:5" x14ac:dyDescent="0.3">
      <c r="A8057" s="1">
        <v>3.418E+17</v>
      </c>
      <c r="B8057" t="s">
        <v>3</v>
      </c>
      <c r="C8057" t="s">
        <v>25</v>
      </c>
      <c r="D8057" s="2" t="s">
        <v>34</v>
      </c>
      <c r="E8057" s="2" t="s">
        <v>29</v>
      </c>
    </row>
    <row r="8058" spans="1:5" x14ac:dyDescent="0.3">
      <c r="A8058" s="1">
        <v>3.418025E+17</v>
      </c>
      <c r="B8058" t="s">
        <v>3</v>
      </c>
      <c r="C8058" t="s">
        <v>25</v>
      </c>
      <c r="D8058" s="2" t="s">
        <v>33</v>
      </c>
      <c r="E8058" s="2" t="s">
        <v>39</v>
      </c>
    </row>
    <row r="8059" spans="1:5" x14ac:dyDescent="0.3">
      <c r="A8059" s="1">
        <v>3.4184014E+17</v>
      </c>
      <c r="B8059" t="s">
        <v>3</v>
      </c>
      <c r="C8059" t="s">
        <v>25</v>
      </c>
      <c r="D8059" s="2" t="s">
        <v>33</v>
      </c>
      <c r="E8059" s="2" t="s">
        <v>39</v>
      </c>
    </row>
    <row r="8060" spans="1:5" x14ac:dyDescent="0.3">
      <c r="A8060" s="1">
        <v>3.4184253999999898E+17</v>
      </c>
      <c r="B8060" t="s">
        <v>3</v>
      </c>
      <c r="C8060" t="s">
        <v>25</v>
      </c>
      <c r="D8060" s="2" t="s">
        <v>38</v>
      </c>
      <c r="E8060" s="2" t="s">
        <v>37</v>
      </c>
    </row>
    <row r="8061" spans="1:5" x14ac:dyDescent="0.3">
      <c r="A8061" s="1">
        <v>3.4186E+17</v>
      </c>
      <c r="B8061" t="s">
        <v>3</v>
      </c>
      <c r="C8061" t="s">
        <v>25</v>
      </c>
      <c r="D8061" s="2" t="s">
        <v>38</v>
      </c>
      <c r="E8061" s="2" t="s">
        <v>37</v>
      </c>
    </row>
    <row r="8062" spans="1:5" x14ac:dyDescent="0.3">
      <c r="A8062" s="1">
        <v>3.4186928E+17</v>
      </c>
      <c r="B8062" t="s">
        <v>3</v>
      </c>
      <c r="C8062" t="s">
        <v>25</v>
      </c>
      <c r="D8062" s="2" t="s">
        <v>40</v>
      </c>
      <c r="E8062" s="2" t="s">
        <v>36</v>
      </c>
    </row>
    <row r="8063" spans="1:5" x14ac:dyDescent="0.3">
      <c r="A8063" s="1">
        <v>3.4188006E+17</v>
      </c>
      <c r="B8063" t="s">
        <v>3</v>
      </c>
      <c r="C8063" t="s">
        <v>25</v>
      </c>
      <c r="D8063" s="2" t="s">
        <v>40</v>
      </c>
      <c r="E8063" s="2" t="s">
        <v>36</v>
      </c>
    </row>
    <row r="8064" spans="1:5" x14ac:dyDescent="0.3">
      <c r="A8064" s="1">
        <v>3.4190014E+17</v>
      </c>
      <c r="B8064" t="s">
        <v>3</v>
      </c>
      <c r="C8064" t="s">
        <v>25</v>
      </c>
      <c r="D8064" s="2" t="s">
        <v>27</v>
      </c>
      <c r="E8064" s="2" t="s">
        <v>29</v>
      </c>
    </row>
    <row r="8065" spans="1:5" x14ac:dyDescent="0.3">
      <c r="A8065" s="1">
        <v>3.419202E+17</v>
      </c>
      <c r="B8065" t="s">
        <v>3</v>
      </c>
      <c r="C8065" t="s">
        <v>25</v>
      </c>
      <c r="D8065" s="2" t="s">
        <v>31</v>
      </c>
      <c r="E8065" s="2" t="s">
        <v>37</v>
      </c>
    </row>
    <row r="8066" spans="1:5" x14ac:dyDescent="0.3">
      <c r="A8066" s="1">
        <v>3.4193261999999898E+17</v>
      </c>
      <c r="B8066" t="s">
        <v>3</v>
      </c>
      <c r="C8066" t="s">
        <v>25</v>
      </c>
      <c r="D8066" s="2" t="s">
        <v>41</v>
      </c>
      <c r="E8066" s="2" t="s">
        <v>34</v>
      </c>
    </row>
    <row r="8067" spans="1:5" x14ac:dyDescent="0.3">
      <c r="A8067" s="1">
        <v>3.4194006E+17</v>
      </c>
      <c r="B8067" t="s">
        <v>3</v>
      </c>
      <c r="C8067" t="s">
        <v>25</v>
      </c>
      <c r="D8067" s="2" t="s">
        <v>41</v>
      </c>
      <c r="E8067" s="2" t="s">
        <v>34</v>
      </c>
    </row>
    <row r="8068" spans="1:5" x14ac:dyDescent="0.3">
      <c r="A8068" s="1">
        <v>3.4194242E+17</v>
      </c>
      <c r="B8068" t="s">
        <v>3</v>
      </c>
      <c r="C8068" t="s">
        <v>25</v>
      </c>
      <c r="D8068" s="2" t="s">
        <v>39</v>
      </c>
      <c r="E8068" s="2" t="s">
        <v>29</v>
      </c>
    </row>
    <row r="8069" spans="1:5" x14ac:dyDescent="0.3">
      <c r="A8069" s="1">
        <v>3.4196014E+17</v>
      </c>
      <c r="B8069" t="s">
        <v>3</v>
      </c>
      <c r="C8069" t="s">
        <v>25</v>
      </c>
      <c r="D8069" s="2" t="s">
        <v>39</v>
      </c>
      <c r="E8069" s="2" t="s">
        <v>29</v>
      </c>
    </row>
    <row r="8070" spans="1:5" x14ac:dyDescent="0.3">
      <c r="A8070" s="1">
        <v>3.4196264E+17</v>
      </c>
      <c r="B8070" t="s">
        <v>3</v>
      </c>
      <c r="C8070" t="s">
        <v>25</v>
      </c>
      <c r="D8070" s="2" t="s">
        <v>37</v>
      </c>
      <c r="E8070" s="2" t="s">
        <v>41</v>
      </c>
    </row>
    <row r="8071" spans="1:5" x14ac:dyDescent="0.3">
      <c r="A8071" s="1">
        <v>3.4200006E+17</v>
      </c>
      <c r="B8071" t="s">
        <v>3</v>
      </c>
      <c r="C8071" t="s">
        <v>25</v>
      </c>
      <c r="D8071" s="2" t="s">
        <v>37</v>
      </c>
      <c r="E8071" s="2" t="s">
        <v>41</v>
      </c>
    </row>
    <row r="8072" spans="1:5" x14ac:dyDescent="0.3">
      <c r="A8072" s="1">
        <v>3.4200247999999898E+17</v>
      </c>
      <c r="B8072" t="s">
        <v>3</v>
      </c>
      <c r="C8072" t="s">
        <v>25</v>
      </c>
      <c r="D8072" s="2" t="s">
        <v>42</v>
      </c>
      <c r="E8072" s="2" t="s">
        <v>39</v>
      </c>
    </row>
    <row r="8073" spans="1:5" x14ac:dyDescent="0.3">
      <c r="A8073" s="1">
        <v>3.4202014E+17</v>
      </c>
      <c r="B8073" t="s">
        <v>3</v>
      </c>
      <c r="C8073" t="s">
        <v>25</v>
      </c>
      <c r="D8073" s="2" t="s">
        <v>42</v>
      </c>
      <c r="E8073" s="2" t="s">
        <v>39</v>
      </c>
    </row>
    <row r="8074" spans="1:5" x14ac:dyDescent="0.3">
      <c r="A8074" s="1">
        <v>3.420402E+17</v>
      </c>
      <c r="B8074" t="s">
        <v>3</v>
      </c>
      <c r="C8074" t="s">
        <v>25</v>
      </c>
      <c r="D8074" s="2" t="s">
        <v>34</v>
      </c>
      <c r="E8074" s="2" t="s">
        <v>35</v>
      </c>
    </row>
    <row r="8075" spans="1:5" x14ac:dyDescent="0.3">
      <c r="A8075" s="1">
        <v>3.4206006E+17</v>
      </c>
      <c r="B8075" t="s">
        <v>3</v>
      </c>
      <c r="C8075" t="s">
        <v>25</v>
      </c>
      <c r="D8075" s="2" t="s">
        <v>35</v>
      </c>
      <c r="E8075" s="2" t="s">
        <v>34</v>
      </c>
    </row>
    <row r="8076" spans="1:5" x14ac:dyDescent="0.3">
      <c r="A8076" s="1">
        <v>3.4207211999999898E+17</v>
      </c>
      <c r="B8076" t="s">
        <v>3</v>
      </c>
      <c r="C8076" t="s">
        <v>25</v>
      </c>
      <c r="D8076" s="2" t="s">
        <v>41</v>
      </c>
      <c r="E8076" s="2" t="s">
        <v>38</v>
      </c>
    </row>
    <row r="8077" spans="1:5" x14ac:dyDescent="0.3">
      <c r="A8077" s="1">
        <v>3.4208013999999898E+17</v>
      </c>
      <c r="B8077" t="s">
        <v>3</v>
      </c>
      <c r="C8077" t="s">
        <v>25</v>
      </c>
      <c r="D8077" s="2" t="s">
        <v>41</v>
      </c>
      <c r="E8077" s="2" t="s">
        <v>38</v>
      </c>
    </row>
    <row r="8078" spans="1:5" x14ac:dyDescent="0.3">
      <c r="A8078" s="1">
        <v>3.4208253999999898E+17</v>
      </c>
      <c r="B8078" t="s">
        <v>3</v>
      </c>
      <c r="C8078" t="s">
        <v>25</v>
      </c>
      <c r="D8078" s="2" t="s">
        <v>28</v>
      </c>
      <c r="E8078" s="2" t="s">
        <v>39</v>
      </c>
    </row>
    <row r="8079" spans="1:5" x14ac:dyDescent="0.3">
      <c r="A8079" s="1">
        <v>3.4210019999999898E+17</v>
      </c>
      <c r="B8079" t="s">
        <v>3</v>
      </c>
      <c r="C8079" t="s">
        <v>25</v>
      </c>
      <c r="D8079" s="2" t="s">
        <v>28</v>
      </c>
      <c r="E8079" s="2" t="s">
        <v>39</v>
      </c>
    </row>
    <row r="8080" spans="1:5" x14ac:dyDescent="0.3">
      <c r="A8080" s="1">
        <v>3.4210255999999898E+17</v>
      </c>
      <c r="B8080" t="s">
        <v>3</v>
      </c>
      <c r="C8080" t="s">
        <v>25</v>
      </c>
      <c r="D8080" s="2" t="s">
        <v>38</v>
      </c>
      <c r="E8080" s="2" t="s">
        <v>28</v>
      </c>
    </row>
    <row r="8081" spans="1:6" x14ac:dyDescent="0.3">
      <c r="A8081" s="1">
        <v>3.4212006E+17</v>
      </c>
      <c r="B8081" t="s">
        <v>3</v>
      </c>
      <c r="C8081" t="s">
        <v>25</v>
      </c>
      <c r="D8081" s="2" t="s">
        <v>38</v>
      </c>
      <c r="E8081" s="2" t="s">
        <v>28</v>
      </c>
    </row>
    <row r="8082" spans="1:6" x14ac:dyDescent="0.3">
      <c r="A8082" s="1">
        <v>3.4212238E+17</v>
      </c>
      <c r="B8082" t="s">
        <v>3</v>
      </c>
      <c r="C8082" t="s">
        <v>25</v>
      </c>
      <c r="D8082" s="2" t="s">
        <v>36</v>
      </c>
      <c r="E8082" s="2" t="s">
        <v>40</v>
      </c>
    </row>
    <row r="8083" spans="1:6" x14ac:dyDescent="0.3">
      <c r="A8083" s="1">
        <v>3.4216019999999898E+17</v>
      </c>
      <c r="B8083" t="s">
        <v>3</v>
      </c>
      <c r="C8083" t="s">
        <v>25</v>
      </c>
      <c r="D8083" s="2" t="s">
        <v>36</v>
      </c>
      <c r="E8083" s="2" t="s">
        <v>40</v>
      </c>
    </row>
    <row r="8084" spans="1:6" x14ac:dyDescent="0.3">
      <c r="A8084" s="1">
        <v>3.4218006E+17</v>
      </c>
      <c r="B8084" t="s">
        <v>3</v>
      </c>
      <c r="C8084" t="s">
        <v>25</v>
      </c>
      <c r="D8084" s="2" t="s">
        <v>35</v>
      </c>
      <c r="E8084" s="2" t="s">
        <v>35</v>
      </c>
    </row>
    <row r="8085" spans="1:6" x14ac:dyDescent="0.3">
      <c r="A8085" s="1">
        <v>3.4220012E+17</v>
      </c>
      <c r="B8085" t="s">
        <v>3</v>
      </c>
      <c r="C8085" t="s">
        <v>25</v>
      </c>
      <c r="D8085" s="2" t="s">
        <v>34</v>
      </c>
      <c r="E8085" s="2" t="s">
        <v>34</v>
      </c>
    </row>
    <row r="8086" spans="1:6" x14ac:dyDescent="0.3">
      <c r="A8086" s="1">
        <v>3.4250011999999898E+17</v>
      </c>
      <c r="B8086" t="s">
        <v>3</v>
      </c>
      <c r="C8086" t="s">
        <v>25</v>
      </c>
      <c r="D8086" s="2" t="s">
        <v>27</v>
      </c>
      <c r="E8086" s="2" t="s">
        <v>27</v>
      </c>
      <c r="F8086" s="2" t="s">
        <v>26</v>
      </c>
    </row>
    <row r="8087" spans="1:6" x14ac:dyDescent="0.3">
      <c r="A8087" s="1">
        <v>3.4250445999999898E+17</v>
      </c>
      <c r="B8087" t="s">
        <v>3</v>
      </c>
      <c r="C8087" t="s">
        <v>25</v>
      </c>
      <c r="D8087" s="2" t="s">
        <v>27</v>
      </c>
      <c r="E8087" s="2" t="s">
        <v>28</v>
      </c>
    </row>
    <row r="8088" spans="1:6" x14ac:dyDescent="0.3">
      <c r="A8088" s="1">
        <v>3.4260025999999898E+17</v>
      </c>
      <c r="B8088" t="s">
        <v>3</v>
      </c>
      <c r="C8088" t="s">
        <v>25</v>
      </c>
      <c r="D8088" s="2" t="s">
        <v>27</v>
      </c>
      <c r="E8088" s="2" t="s">
        <v>27</v>
      </c>
      <c r="F8088" s="2" t="s">
        <v>26</v>
      </c>
    </row>
    <row r="8089" spans="1:6" x14ac:dyDescent="0.3">
      <c r="A8089" s="1">
        <v>3.426046E+17</v>
      </c>
      <c r="B8089" t="s">
        <v>3</v>
      </c>
      <c r="C8089" t="s">
        <v>25</v>
      </c>
      <c r="D8089" s="2" t="s">
        <v>27</v>
      </c>
      <c r="E8089" s="2" t="s">
        <v>29</v>
      </c>
    </row>
    <row r="8090" spans="1:6" x14ac:dyDescent="0.3">
      <c r="A8090" s="1">
        <v>3.4272025999999898E+17</v>
      </c>
      <c r="B8090" t="s">
        <v>3</v>
      </c>
      <c r="C8090" t="s">
        <v>25</v>
      </c>
      <c r="D8090" s="2" t="s">
        <v>27</v>
      </c>
      <c r="E8090" s="2" t="s">
        <v>27</v>
      </c>
      <c r="F8090" s="2" t="s">
        <v>26</v>
      </c>
    </row>
    <row r="8091" spans="1:6" x14ac:dyDescent="0.3">
      <c r="A8091" s="1">
        <v>3.427246E+17</v>
      </c>
      <c r="B8091" t="s">
        <v>3</v>
      </c>
      <c r="C8091" t="s">
        <v>25</v>
      </c>
      <c r="D8091" s="2" t="s">
        <v>27</v>
      </c>
      <c r="E8091" s="2" t="s">
        <v>27</v>
      </c>
    </row>
    <row r="8092" spans="1:6" x14ac:dyDescent="0.3">
      <c r="A8092" s="1">
        <v>3.4284023999999898E+17</v>
      </c>
      <c r="B8092" t="s">
        <v>3</v>
      </c>
      <c r="C8092" t="s">
        <v>25</v>
      </c>
      <c r="D8092" s="2" t="s">
        <v>27</v>
      </c>
      <c r="E8092" s="2" t="s">
        <v>27</v>
      </c>
      <c r="F8092" s="2" t="s">
        <v>26</v>
      </c>
    </row>
    <row r="8093" spans="1:6" x14ac:dyDescent="0.3">
      <c r="A8093" s="1">
        <v>3.4284251999999898E+17</v>
      </c>
      <c r="B8093" t="s">
        <v>3</v>
      </c>
      <c r="C8093" t="s">
        <v>25</v>
      </c>
      <c r="D8093" s="2" t="s">
        <v>27</v>
      </c>
      <c r="E8093" s="2" t="s">
        <v>30</v>
      </c>
    </row>
    <row r="8094" spans="1:6" x14ac:dyDescent="0.3">
      <c r="A8094" s="1">
        <v>3.4296023999999898E+17</v>
      </c>
      <c r="B8094" t="s">
        <v>3</v>
      </c>
      <c r="C8094" t="s">
        <v>25</v>
      </c>
      <c r="D8094" s="2" t="s">
        <v>27</v>
      </c>
      <c r="E8094" s="2" t="s">
        <v>27</v>
      </c>
      <c r="F8094" s="2" t="s">
        <v>26</v>
      </c>
    </row>
    <row r="8095" spans="1:6" x14ac:dyDescent="0.3">
      <c r="A8095" s="1">
        <v>3.4296251999999898E+17</v>
      </c>
      <c r="B8095" t="s">
        <v>3</v>
      </c>
      <c r="C8095" t="s">
        <v>25</v>
      </c>
      <c r="D8095" s="2" t="s">
        <v>27</v>
      </c>
      <c r="E8095" s="2" t="s">
        <v>28</v>
      </c>
    </row>
    <row r="8096" spans="1:6" x14ac:dyDescent="0.3">
      <c r="A8096" s="1">
        <v>3.4306018E+17</v>
      </c>
      <c r="B8096" t="s">
        <v>3</v>
      </c>
      <c r="C8096" t="s">
        <v>25</v>
      </c>
      <c r="D8096" s="2" t="s">
        <v>27</v>
      </c>
      <c r="E8096" s="2" t="s">
        <v>27</v>
      </c>
      <c r="F8096" s="2" t="s">
        <v>26</v>
      </c>
    </row>
    <row r="8097" spans="1:6" x14ac:dyDescent="0.3">
      <c r="A8097" s="1">
        <v>3.4306245999999898E+17</v>
      </c>
      <c r="B8097" t="s">
        <v>3</v>
      </c>
      <c r="C8097" t="s">
        <v>25</v>
      </c>
      <c r="D8097" s="2" t="s">
        <v>27</v>
      </c>
      <c r="E8097" s="2" t="s">
        <v>29</v>
      </c>
    </row>
    <row r="8098" spans="1:6" x14ac:dyDescent="0.3">
      <c r="A8098" s="1">
        <v>3.4318018E+17</v>
      </c>
      <c r="B8098" t="s">
        <v>3</v>
      </c>
      <c r="C8098" t="s">
        <v>25</v>
      </c>
      <c r="D8098" s="2" t="s">
        <v>27</v>
      </c>
      <c r="E8098" s="2" t="s">
        <v>27</v>
      </c>
      <c r="F8098" s="2" t="s">
        <v>26</v>
      </c>
    </row>
    <row r="8099" spans="1:6" x14ac:dyDescent="0.3">
      <c r="A8099" s="1">
        <v>3.4318452E+17</v>
      </c>
      <c r="B8099" t="s">
        <v>3</v>
      </c>
      <c r="C8099" t="s">
        <v>25</v>
      </c>
      <c r="D8099" s="2" t="s">
        <v>27</v>
      </c>
      <c r="E8099" s="2" t="s">
        <v>27</v>
      </c>
    </row>
    <row r="8100" spans="1:6" x14ac:dyDescent="0.3">
      <c r="A8100" s="1">
        <v>3.4330016E+17</v>
      </c>
      <c r="B8100" t="s">
        <v>3</v>
      </c>
      <c r="C8100" t="s">
        <v>25</v>
      </c>
      <c r="D8100" s="2" t="s">
        <v>27</v>
      </c>
      <c r="E8100" s="2" t="s">
        <v>27</v>
      </c>
      <c r="F8100" s="2" t="s">
        <v>26</v>
      </c>
    </row>
    <row r="8101" spans="1:6" x14ac:dyDescent="0.3">
      <c r="A8101" s="1">
        <v>3.4330452E+17</v>
      </c>
      <c r="B8101" t="s">
        <v>3</v>
      </c>
      <c r="C8101" t="s">
        <v>25</v>
      </c>
      <c r="D8101" s="2" t="s">
        <v>27</v>
      </c>
      <c r="E8101" s="2" t="s">
        <v>30</v>
      </c>
    </row>
    <row r="8102" spans="1:6" x14ac:dyDescent="0.3">
      <c r="A8102" s="1">
        <v>3.434003E+17</v>
      </c>
      <c r="B8102" t="s">
        <v>3</v>
      </c>
      <c r="C8102" t="s">
        <v>25</v>
      </c>
      <c r="D8102" s="2" t="s">
        <v>27</v>
      </c>
      <c r="E8102" s="2" t="s">
        <v>27</v>
      </c>
      <c r="F8102" s="2" t="s">
        <v>26</v>
      </c>
    </row>
    <row r="8103" spans="1:6" x14ac:dyDescent="0.3">
      <c r="A8103" s="1">
        <v>3.4340463999999898E+17</v>
      </c>
      <c r="B8103" t="s">
        <v>3</v>
      </c>
      <c r="C8103" t="s">
        <v>25</v>
      </c>
      <c r="D8103" s="2" t="s">
        <v>27</v>
      </c>
      <c r="E8103" s="2" t="s">
        <v>28</v>
      </c>
    </row>
    <row r="8104" spans="1:6" x14ac:dyDescent="0.3">
      <c r="A8104" s="1">
        <v>3.435203E+17</v>
      </c>
      <c r="B8104" t="s">
        <v>3</v>
      </c>
      <c r="C8104" t="s">
        <v>25</v>
      </c>
      <c r="D8104" s="2" t="s">
        <v>27</v>
      </c>
      <c r="E8104" s="2" t="s">
        <v>27</v>
      </c>
      <c r="F8104" s="2" t="s">
        <v>26</v>
      </c>
    </row>
    <row r="8105" spans="1:6" x14ac:dyDescent="0.3">
      <c r="A8105" s="1">
        <v>3.4352463999999898E+17</v>
      </c>
      <c r="B8105" t="s">
        <v>3</v>
      </c>
      <c r="C8105" t="s">
        <v>25</v>
      </c>
      <c r="D8105" s="2" t="s">
        <v>27</v>
      </c>
      <c r="E8105" s="2" t="s">
        <v>29</v>
      </c>
    </row>
    <row r="8106" spans="1:6" x14ac:dyDescent="0.3">
      <c r="A8106" s="1">
        <v>3.436403E+17</v>
      </c>
      <c r="B8106" t="s">
        <v>3</v>
      </c>
      <c r="C8106" t="s">
        <v>25</v>
      </c>
      <c r="D8106" s="2" t="s">
        <v>27</v>
      </c>
      <c r="E8106" s="2" t="s">
        <v>27</v>
      </c>
      <c r="F8106" s="2" t="s">
        <v>26</v>
      </c>
    </row>
    <row r="8107" spans="1:6" x14ac:dyDescent="0.3">
      <c r="A8107" s="1">
        <v>3.4364258E+17</v>
      </c>
      <c r="B8107" t="s">
        <v>3</v>
      </c>
      <c r="C8107" t="s">
        <v>25</v>
      </c>
      <c r="D8107" s="2" t="s">
        <v>27</v>
      </c>
      <c r="E8107" s="2" t="s">
        <v>27</v>
      </c>
    </row>
    <row r="8108" spans="1:6" x14ac:dyDescent="0.3">
      <c r="A8108" s="1">
        <v>3.4376029999999898E+17</v>
      </c>
      <c r="B8108" t="s">
        <v>3</v>
      </c>
      <c r="C8108" t="s">
        <v>25</v>
      </c>
      <c r="D8108" s="2" t="s">
        <v>27</v>
      </c>
      <c r="E8108" s="2" t="s">
        <v>27</v>
      </c>
      <c r="F8108" s="2" t="s">
        <v>26</v>
      </c>
    </row>
    <row r="8109" spans="1:6" x14ac:dyDescent="0.3">
      <c r="A8109" s="1">
        <v>3.4376258E+17</v>
      </c>
      <c r="B8109" t="s">
        <v>3</v>
      </c>
      <c r="C8109" t="s">
        <v>25</v>
      </c>
      <c r="D8109" s="2" t="s">
        <v>27</v>
      </c>
      <c r="E8109" s="2" t="s">
        <v>30</v>
      </c>
    </row>
    <row r="8110" spans="1:6" x14ac:dyDescent="0.3">
      <c r="A8110" s="1">
        <v>3.4386022E+17</v>
      </c>
      <c r="B8110" t="s">
        <v>3</v>
      </c>
      <c r="C8110" t="s">
        <v>25</v>
      </c>
      <c r="D8110" s="2" t="s">
        <v>27</v>
      </c>
      <c r="E8110" s="2" t="s">
        <v>27</v>
      </c>
      <c r="F8110" s="2" t="s">
        <v>26</v>
      </c>
    </row>
    <row r="8111" spans="1:6" x14ac:dyDescent="0.3">
      <c r="A8111" s="1">
        <v>3.438625E+17</v>
      </c>
      <c r="B8111" t="s">
        <v>3</v>
      </c>
      <c r="C8111" t="s">
        <v>25</v>
      </c>
      <c r="D8111" s="2" t="s">
        <v>27</v>
      </c>
      <c r="E8111" s="2" t="s">
        <v>28</v>
      </c>
    </row>
    <row r="8112" spans="1:6" x14ac:dyDescent="0.3">
      <c r="A8112" s="1">
        <v>3.4398021999999898E+17</v>
      </c>
      <c r="B8112" t="s">
        <v>3</v>
      </c>
      <c r="C8112" t="s">
        <v>25</v>
      </c>
      <c r="D8112" s="2" t="s">
        <v>27</v>
      </c>
      <c r="E8112" s="2" t="s">
        <v>27</v>
      </c>
      <c r="F8112" s="2" t="s">
        <v>26</v>
      </c>
    </row>
    <row r="8113" spans="1:6" x14ac:dyDescent="0.3">
      <c r="A8113" s="1">
        <v>3.4398455999999898E+17</v>
      </c>
      <c r="B8113" t="s">
        <v>3</v>
      </c>
      <c r="C8113" t="s">
        <v>25</v>
      </c>
      <c r="D8113" s="2" t="s">
        <v>27</v>
      </c>
      <c r="E8113" s="2" t="s">
        <v>29</v>
      </c>
    </row>
    <row r="8114" spans="1:6" x14ac:dyDescent="0.3">
      <c r="A8114" s="1">
        <v>3.4410021999999898E+17</v>
      </c>
      <c r="B8114" t="s">
        <v>3</v>
      </c>
      <c r="C8114" t="s">
        <v>25</v>
      </c>
      <c r="D8114" s="2" t="s">
        <v>27</v>
      </c>
      <c r="E8114" s="2" t="s">
        <v>27</v>
      </c>
      <c r="F8114" s="2" t="s">
        <v>26</v>
      </c>
    </row>
    <row r="8115" spans="1:6" x14ac:dyDescent="0.3">
      <c r="A8115" s="1">
        <v>3.4410455999999898E+17</v>
      </c>
      <c r="B8115" t="s">
        <v>3</v>
      </c>
      <c r="C8115" t="s">
        <v>25</v>
      </c>
      <c r="D8115" s="2" t="s">
        <v>27</v>
      </c>
      <c r="E8115" s="2" t="s">
        <v>27</v>
      </c>
    </row>
    <row r="8116" spans="1:6" x14ac:dyDescent="0.3">
      <c r="A8116" s="1">
        <v>3.4420013999999898E+17</v>
      </c>
      <c r="B8116" t="s">
        <v>3</v>
      </c>
      <c r="C8116" t="s">
        <v>25</v>
      </c>
      <c r="D8116" s="2" t="s">
        <v>27</v>
      </c>
      <c r="E8116" s="2" t="s">
        <v>27</v>
      </c>
      <c r="F8116" s="2" t="s">
        <v>26</v>
      </c>
    </row>
    <row r="8117" spans="1:6" x14ac:dyDescent="0.3">
      <c r="A8117" s="1">
        <v>3.4420449999999898E+17</v>
      </c>
      <c r="B8117" t="s">
        <v>3</v>
      </c>
      <c r="C8117" t="s">
        <v>25</v>
      </c>
      <c r="D8117" s="2" t="s">
        <v>27</v>
      </c>
      <c r="E8117" s="2" t="s">
        <v>30</v>
      </c>
    </row>
    <row r="8118" spans="1:6" x14ac:dyDescent="0.3">
      <c r="A8118" s="1">
        <v>3.4432013999999898E+17</v>
      </c>
      <c r="B8118" t="s">
        <v>3</v>
      </c>
      <c r="C8118" t="s">
        <v>25</v>
      </c>
      <c r="D8118" s="2" t="s">
        <v>27</v>
      </c>
      <c r="E8118" s="2" t="s">
        <v>27</v>
      </c>
      <c r="F8118" s="2" t="s">
        <v>26</v>
      </c>
    </row>
    <row r="8119" spans="1:6" x14ac:dyDescent="0.3">
      <c r="A8119" s="1">
        <v>3.4432447999999898E+17</v>
      </c>
      <c r="B8119" t="s">
        <v>3</v>
      </c>
      <c r="C8119" t="s">
        <v>25</v>
      </c>
      <c r="D8119" s="2" t="s">
        <v>27</v>
      </c>
      <c r="E8119" s="2" t="s">
        <v>28</v>
      </c>
    </row>
    <row r="8120" spans="1:6" x14ac:dyDescent="0.3">
      <c r="A8120" s="1">
        <v>3.4444033999999898E+17</v>
      </c>
      <c r="B8120" t="s">
        <v>3</v>
      </c>
      <c r="C8120" t="s">
        <v>25</v>
      </c>
      <c r="D8120" s="2" t="s">
        <v>27</v>
      </c>
      <c r="E8120" s="2" t="s">
        <v>27</v>
      </c>
      <c r="F8120" s="2" t="s">
        <v>26</v>
      </c>
    </row>
    <row r="8121" spans="1:6" x14ac:dyDescent="0.3">
      <c r="A8121" s="1">
        <v>3.4444261999999898E+17</v>
      </c>
      <c r="B8121" t="s">
        <v>3</v>
      </c>
      <c r="C8121" t="s">
        <v>25</v>
      </c>
      <c r="D8121" s="2" t="s">
        <v>27</v>
      </c>
      <c r="E8121" s="2" t="s">
        <v>29</v>
      </c>
    </row>
    <row r="8122" spans="1:6" x14ac:dyDescent="0.3">
      <c r="A8122" s="1">
        <v>3.4456013999999898E+17</v>
      </c>
      <c r="B8122" t="s">
        <v>3</v>
      </c>
      <c r="C8122" t="s">
        <v>25</v>
      </c>
      <c r="D8122" s="2" t="s">
        <v>27</v>
      </c>
      <c r="E8122" s="2" t="s">
        <v>27</v>
      </c>
      <c r="F8122" s="2" t="s">
        <v>26</v>
      </c>
    </row>
    <row r="8123" spans="1:6" x14ac:dyDescent="0.3">
      <c r="A8123" s="1">
        <v>3.4456241999999898E+17</v>
      </c>
      <c r="B8123" t="s">
        <v>3</v>
      </c>
      <c r="C8123" t="s">
        <v>25</v>
      </c>
      <c r="D8123" s="2" t="s">
        <v>27</v>
      </c>
      <c r="E8123" s="2" t="s">
        <v>27</v>
      </c>
    </row>
    <row r="8124" spans="1:6" x14ac:dyDescent="0.3">
      <c r="A8124" s="1">
        <v>3.4466028E+17</v>
      </c>
      <c r="B8124" t="s">
        <v>3</v>
      </c>
      <c r="C8124" t="s">
        <v>25</v>
      </c>
      <c r="D8124" s="2" t="s">
        <v>27</v>
      </c>
      <c r="E8124" s="2" t="s">
        <v>27</v>
      </c>
      <c r="F8124" s="2" t="s">
        <v>26</v>
      </c>
    </row>
    <row r="8125" spans="1:6" x14ac:dyDescent="0.3">
      <c r="A8125" s="1">
        <v>3.4466253999999898E+17</v>
      </c>
      <c r="B8125" t="s">
        <v>3</v>
      </c>
      <c r="C8125" t="s">
        <v>25</v>
      </c>
      <c r="D8125" s="2" t="s">
        <v>27</v>
      </c>
      <c r="E8125" s="2" t="s">
        <v>30</v>
      </c>
    </row>
    <row r="8126" spans="1:6" x14ac:dyDescent="0.3">
      <c r="A8126" s="1">
        <v>3.4478025999999898E+17</v>
      </c>
      <c r="B8126" t="s">
        <v>3</v>
      </c>
      <c r="C8126" t="s">
        <v>25</v>
      </c>
      <c r="D8126" s="2" t="s">
        <v>27</v>
      </c>
      <c r="E8126" s="2" t="s">
        <v>27</v>
      </c>
      <c r="F8126" s="2" t="s">
        <v>26</v>
      </c>
    </row>
    <row r="8127" spans="1:6" x14ac:dyDescent="0.3">
      <c r="A8127" s="1">
        <v>3.4478462E+17</v>
      </c>
      <c r="B8127" t="s">
        <v>3</v>
      </c>
      <c r="C8127" t="s">
        <v>25</v>
      </c>
      <c r="D8127" s="2" t="s">
        <v>27</v>
      </c>
      <c r="E8127" s="2" t="s">
        <v>28</v>
      </c>
    </row>
    <row r="8128" spans="1:6" x14ac:dyDescent="0.3">
      <c r="A8128" s="1">
        <v>3.4490026E+17</v>
      </c>
      <c r="B8128" t="s">
        <v>3</v>
      </c>
      <c r="C8128" t="s">
        <v>25</v>
      </c>
      <c r="D8128" s="2" t="s">
        <v>27</v>
      </c>
      <c r="E8128" s="2" t="s">
        <v>27</v>
      </c>
      <c r="F8128" s="2" t="s">
        <v>26</v>
      </c>
    </row>
    <row r="8129" spans="1:6" x14ac:dyDescent="0.3">
      <c r="A8129" s="1">
        <v>3.4490462E+17</v>
      </c>
      <c r="B8129" t="s">
        <v>3</v>
      </c>
      <c r="C8129" t="s">
        <v>25</v>
      </c>
      <c r="D8129" s="2" t="s">
        <v>27</v>
      </c>
      <c r="E8129" s="2" t="s">
        <v>29</v>
      </c>
    </row>
    <row r="8130" spans="1:6" x14ac:dyDescent="0.3">
      <c r="A8130" s="1">
        <v>3.450002E+17</v>
      </c>
      <c r="B8130" t="s">
        <v>3</v>
      </c>
      <c r="C8130" t="s">
        <v>25</v>
      </c>
      <c r="D8130" s="2" t="s">
        <v>27</v>
      </c>
      <c r="E8130" s="2" t="s">
        <v>27</v>
      </c>
      <c r="F8130" s="2" t="s">
        <v>26</v>
      </c>
    </row>
    <row r="8131" spans="1:6" x14ac:dyDescent="0.3">
      <c r="A8131" s="1">
        <v>3.4500454E+17</v>
      </c>
      <c r="B8131" t="s">
        <v>3</v>
      </c>
      <c r="C8131" t="s">
        <v>25</v>
      </c>
      <c r="D8131" s="2" t="s">
        <v>27</v>
      </c>
      <c r="E8131" s="2" t="s">
        <v>27</v>
      </c>
    </row>
    <row r="8132" spans="1:6" x14ac:dyDescent="0.3">
      <c r="A8132" s="1">
        <v>3.451202E+17</v>
      </c>
      <c r="B8132" t="s">
        <v>3</v>
      </c>
      <c r="C8132" t="s">
        <v>25</v>
      </c>
      <c r="D8132" s="2" t="s">
        <v>27</v>
      </c>
      <c r="E8132" s="2" t="s">
        <v>27</v>
      </c>
      <c r="F8132" s="2" t="s">
        <v>26</v>
      </c>
    </row>
    <row r="8133" spans="1:6" x14ac:dyDescent="0.3">
      <c r="A8133" s="1">
        <v>3.4512454E+17</v>
      </c>
      <c r="B8133" t="s">
        <v>3</v>
      </c>
      <c r="C8133" t="s">
        <v>25</v>
      </c>
      <c r="D8133" s="2" t="s">
        <v>27</v>
      </c>
      <c r="E8133" s="2" t="s">
        <v>30</v>
      </c>
    </row>
    <row r="8134" spans="1:6" x14ac:dyDescent="0.3">
      <c r="A8134" s="1">
        <v>3.452404E+17</v>
      </c>
      <c r="B8134" t="s">
        <v>3</v>
      </c>
      <c r="C8134" t="s">
        <v>25</v>
      </c>
      <c r="D8134" s="2" t="s">
        <v>27</v>
      </c>
      <c r="E8134" s="2" t="s">
        <v>27</v>
      </c>
      <c r="F8134" s="2" t="s">
        <v>26</v>
      </c>
    </row>
    <row r="8135" spans="1:6" x14ac:dyDescent="0.3">
      <c r="A8135" s="1">
        <v>3.4524268E+17</v>
      </c>
      <c r="B8135" t="s">
        <v>3</v>
      </c>
      <c r="C8135" t="s">
        <v>25</v>
      </c>
      <c r="D8135" s="2" t="s">
        <v>27</v>
      </c>
      <c r="E8135" s="2" t="s">
        <v>28</v>
      </c>
    </row>
    <row r="8136" spans="1:6" x14ac:dyDescent="0.3">
      <c r="A8136" s="1">
        <v>3.4536018E+17</v>
      </c>
      <c r="B8136" t="s">
        <v>3</v>
      </c>
      <c r="C8136" t="s">
        <v>25</v>
      </c>
      <c r="D8136" s="2" t="s">
        <v>27</v>
      </c>
      <c r="E8136" s="2" t="s">
        <v>27</v>
      </c>
      <c r="F8136" s="2" t="s">
        <v>26</v>
      </c>
    </row>
    <row r="8137" spans="1:6" x14ac:dyDescent="0.3">
      <c r="A8137" s="1">
        <v>3.4536245999999898E+17</v>
      </c>
      <c r="B8137" t="s">
        <v>3</v>
      </c>
      <c r="C8137" t="s">
        <v>25</v>
      </c>
      <c r="D8137" s="2" t="s">
        <v>27</v>
      </c>
      <c r="E8137" s="2" t="s">
        <v>29</v>
      </c>
    </row>
    <row r="8138" spans="1:6" x14ac:dyDescent="0.3">
      <c r="A8138" s="1">
        <v>3.4546032E+17</v>
      </c>
      <c r="B8138" t="s">
        <v>3</v>
      </c>
      <c r="C8138" t="s">
        <v>25</v>
      </c>
      <c r="D8138" s="2" t="s">
        <v>27</v>
      </c>
      <c r="E8138" s="2" t="s">
        <v>27</v>
      </c>
      <c r="F8138" s="2" t="s">
        <v>26</v>
      </c>
    </row>
    <row r="8139" spans="1:6" x14ac:dyDescent="0.3">
      <c r="A8139" s="1">
        <v>3.454626E+17</v>
      </c>
      <c r="B8139" t="s">
        <v>3</v>
      </c>
      <c r="C8139" t="s">
        <v>25</v>
      </c>
      <c r="D8139" s="2" t="s">
        <v>27</v>
      </c>
      <c r="E8139" s="2" t="s">
        <v>27</v>
      </c>
    </row>
    <row r="8140" spans="1:6" x14ac:dyDescent="0.3">
      <c r="A8140" s="1">
        <v>3.4558031999999898E+17</v>
      </c>
      <c r="B8140" t="s">
        <v>3</v>
      </c>
      <c r="C8140" t="s">
        <v>25</v>
      </c>
      <c r="D8140" s="2" t="s">
        <v>27</v>
      </c>
      <c r="E8140" s="2" t="s">
        <v>27</v>
      </c>
      <c r="F8140" s="2" t="s">
        <v>26</v>
      </c>
    </row>
    <row r="8141" spans="1:6" x14ac:dyDescent="0.3">
      <c r="A8141" s="1">
        <v>3.4558465999999898E+17</v>
      </c>
      <c r="B8141" t="s">
        <v>3</v>
      </c>
      <c r="C8141" t="s">
        <v>25</v>
      </c>
      <c r="D8141" s="2" t="s">
        <v>27</v>
      </c>
      <c r="E8141" s="2" t="s">
        <v>30</v>
      </c>
    </row>
    <row r="8142" spans="1:6" x14ac:dyDescent="0.3">
      <c r="A8142" s="1">
        <v>3.4570031999999898E+17</v>
      </c>
      <c r="B8142" t="s">
        <v>3</v>
      </c>
      <c r="C8142" t="s">
        <v>25</v>
      </c>
      <c r="D8142" s="2" t="s">
        <v>27</v>
      </c>
      <c r="E8142" s="2" t="s">
        <v>27</v>
      </c>
      <c r="F8142" s="2" t="s">
        <v>26</v>
      </c>
    </row>
    <row r="8143" spans="1:6" x14ac:dyDescent="0.3">
      <c r="A8143" s="1">
        <v>3.4570465999999898E+17</v>
      </c>
      <c r="B8143" t="s">
        <v>3</v>
      </c>
      <c r="C8143" t="s">
        <v>25</v>
      </c>
      <c r="D8143" s="2" t="s">
        <v>27</v>
      </c>
      <c r="E8143" s="2" t="s">
        <v>28</v>
      </c>
    </row>
    <row r="8144" spans="1:6" x14ac:dyDescent="0.3">
      <c r="A8144" s="1">
        <v>3.4580023999999898E+17</v>
      </c>
      <c r="B8144" t="s">
        <v>3</v>
      </c>
      <c r="C8144" t="s">
        <v>25</v>
      </c>
      <c r="D8144" s="2" t="s">
        <v>27</v>
      </c>
      <c r="E8144" s="2" t="s">
        <v>27</v>
      </c>
      <c r="F8144" s="2" t="s">
        <v>26</v>
      </c>
    </row>
    <row r="8145" spans="1:6" x14ac:dyDescent="0.3">
      <c r="A8145" s="1">
        <v>3.4580459999999898E+17</v>
      </c>
      <c r="B8145" t="s">
        <v>3</v>
      </c>
      <c r="C8145" t="s">
        <v>25</v>
      </c>
      <c r="D8145" s="2" t="s">
        <v>27</v>
      </c>
      <c r="E8145" s="2" t="s">
        <v>29</v>
      </c>
    </row>
    <row r="8146" spans="1:6" x14ac:dyDescent="0.3">
      <c r="A8146" s="1">
        <v>3.4592023999999898E+17</v>
      </c>
      <c r="B8146" t="s">
        <v>3</v>
      </c>
      <c r="C8146" t="s">
        <v>25</v>
      </c>
      <c r="D8146" s="2" t="s">
        <v>27</v>
      </c>
      <c r="E8146" s="2" t="s">
        <v>27</v>
      </c>
      <c r="F8146" s="2" t="s">
        <v>26</v>
      </c>
    </row>
    <row r="8147" spans="1:6" x14ac:dyDescent="0.3">
      <c r="A8147" s="1">
        <v>3.4592457999999898E+17</v>
      </c>
      <c r="B8147" t="s">
        <v>3</v>
      </c>
      <c r="C8147" t="s">
        <v>25</v>
      </c>
      <c r="D8147" s="2" t="s">
        <v>27</v>
      </c>
      <c r="E8147" s="2" t="s">
        <v>27</v>
      </c>
    </row>
    <row r="8148" spans="1:6" x14ac:dyDescent="0.3">
      <c r="A8148" s="1">
        <v>3.4604023999999898E+17</v>
      </c>
      <c r="B8148" t="s">
        <v>3</v>
      </c>
      <c r="C8148" t="s">
        <v>25</v>
      </c>
      <c r="D8148" s="2" t="s">
        <v>27</v>
      </c>
      <c r="E8148" s="2" t="s">
        <v>27</v>
      </c>
      <c r="F8148" s="2" t="s">
        <v>26</v>
      </c>
    </row>
    <row r="8149" spans="1:6" x14ac:dyDescent="0.3">
      <c r="A8149" s="1">
        <v>3.4604252E+17</v>
      </c>
      <c r="B8149" t="s">
        <v>3</v>
      </c>
      <c r="C8149" t="s">
        <v>25</v>
      </c>
      <c r="D8149" s="2" t="s">
        <v>27</v>
      </c>
      <c r="E8149" s="2" t="s">
        <v>30</v>
      </c>
    </row>
    <row r="8150" spans="1:6" x14ac:dyDescent="0.3">
      <c r="A8150" s="1">
        <v>3.4616023999999898E+17</v>
      </c>
      <c r="B8150" t="s">
        <v>3</v>
      </c>
      <c r="C8150" t="s">
        <v>25</v>
      </c>
      <c r="D8150" s="2" t="s">
        <v>27</v>
      </c>
      <c r="E8150" s="2" t="s">
        <v>27</v>
      </c>
      <c r="F8150" s="2" t="s">
        <v>26</v>
      </c>
    </row>
    <row r="8151" spans="1:6" x14ac:dyDescent="0.3">
      <c r="A8151" s="1">
        <v>3.4616251999999898E+17</v>
      </c>
      <c r="B8151" t="s">
        <v>3</v>
      </c>
      <c r="C8151" t="s">
        <v>25</v>
      </c>
      <c r="D8151" s="2" t="s">
        <v>27</v>
      </c>
      <c r="E8151" s="2" t="s">
        <v>28</v>
      </c>
    </row>
    <row r="8152" spans="1:6" x14ac:dyDescent="0.3">
      <c r="A8152" s="1">
        <v>3.4626015999999898E+17</v>
      </c>
      <c r="B8152" t="s">
        <v>3</v>
      </c>
      <c r="C8152" t="s">
        <v>25</v>
      </c>
      <c r="D8152" s="2" t="s">
        <v>27</v>
      </c>
      <c r="E8152" s="2" t="s">
        <v>27</v>
      </c>
      <c r="F8152" s="2" t="s">
        <v>26</v>
      </c>
    </row>
    <row r="8153" spans="1:6" x14ac:dyDescent="0.3">
      <c r="A8153" s="1">
        <v>3.4626244E+17</v>
      </c>
      <c r="B8153" t="s">
        <v>3</v>
      </c>
      <c r="C8153" t="s">
        <v>25</v>
      </c>
      <c r="D8153" s="2" t="s">
        <v>27</v>
      </c>
      <c r="E8153" s="2" t="s">
        <v>29</v>
      </c>
    </row>
    <row r="8154" spans="1:6" x14ac:dyDescent="0.3">
      <c r="A8154" s="1">
        <v>3.4638035999999898E+17</v>
      </c>
      <c r="B8154" t="s">
        <v>3</v>
      </c>
      <c r="C8154" t="s">
        <v>25</v>
      </c>
      <c r="D8154" s="2" t="s">
        <v>27</v>
      </c>
      <c r="E8154" s="2" t="s">
        <v>27</v>
      </c>
      <c r="F8154" s="2" t="s">
        <v>26</v>
      </c>
    </row>
    <row r="8155" spans="1:6" x14ac:dyDescent="0.3">
      <c r="A8155" s="1">
        <v>3.4638472E+17</v>
      </c>
      <c r="B8155" t="s">
        <v>3</v>
      </c>
      <c r="C8155" t="s">
        <v>25</v>
      </c>
      <c r="D8155" s="2" t="s">
        <v>27</v>
      </c>
      <c r="E8155" s="2" t="s">
        <v>27</v>
      </c>
    </row>
    <row r="8156" spans="1:6" x14ac:dyDescent="0.3">
      <c r="A8156" s="1">
        <v>3.4650036E+17</v>
      </c>
      <c r="B8156" t="s">
        <v>3</v>
      </c>
      <c r="C8156" t="s">
        <v>25</v>
      </c>
      <c r="D8156" s="2" t="s">
        <v>27</v>
      </c>
      <c r="E8156" s="2" t="s">
        <v>27</v>
      </c>
      <c r="F8156" s="2" t="s">
        <v>26</v>
      </c>
    </row>
    <row r="8157" spans="1:6" x14ac:dyDescent="0.3">
      <c r="A8157" s="1">
        <v>3.4650472E+17</v>
      </c>
      <c r="B8157" t="s">
        <v>3</v>
      </c>
      <c r="C8157" t="s">
        <v>25</v>
      </c>
      <c r="D8157" s="2" t="s">
        <v>27</v>
      </c>
      <c r="E8157" s="2" t="s">
        <v>30</v>
      </c>
    </row>
    <row r="8158" spans="1:6" x14ac:dyDescent="0.3">
      <c r="A8158" s="1">
        <v>3.4650693999999898E+17</v>
      </c>
      <c r="B8158" t="s">
        <v>3</v>
      </c>
      <c r="C8158" t="s">
        <v>25</v>
      </c>
      <c r="D8158" s="2" t="s">
        <v>27</v>
      </c>
      <c r="E8158" s="2" t="s">
        <v>30</v>
      </c>
    </row>
    <row r="8159" spans="1:6" x14ac:dyDescent="0.3">
      <c r="A8159" s="1">
        <v>3.4652021999999898E+17</v>
      </c>
      <c r="B8159" t="s">
        <v>3</v>
      </c>
      <c r="C8159" t="s">
        <v>25</v>
      </c>
      <c r="D8159" s="2" t="s">
        <v>31</v>
      </c>
      <c r="E8159" s="2" t="s">
        <v>32</v>
      </c>
    </row>
    <row r="8160" spans="1:6" x14ac:dyDescent="0.3">
      <c r="A8160" s="1">
        <v>3.4653228E+17</v>
      </c>
      <c r="B8160" t="s">
        <v>3</v>
      </c>
      <c r="C8160" t="s">
        <v>25</v>
      </c>
      <c r="D8160" s="2" t="s">
        <v>33</v>
      </c>
      <c r="E8160" s="2" t="s">
        <v>27</v>
      </c>
    </row>
    <row r="8161" spans="1:5" x14ac:dyDescent="0.3">
      <c r="A8161" s="1">
        <v>3.465403E+17</v>
      </c>
      <c r="B8161" t="s">
        <v>3</v>
      </c>
      <c r="C8161" t="s">
        <v>25</v>
      </c>
      <c r="D8161" s="2" t="s">
        <v>33</v>
      </c>
      <c r="E8161" s="2" t="s">
        <v>27</v>
      </c>
    </row>
    <row r="8162" spans="1:5" x14ac:dyDescent="0.3">
      <c r="A8162" s="1">
        <v>3.465427E+17</v>
      </c>
      <c r="B8162" t="s">
        <v>3</v>
      </c>
      <c r="C8162" t="s">
        <v>25</v>
      </c>
      <c r="D8162" s="2" t="s">
        <v>41</v>
      </c>
      <c r="E8162" s="2" t="s">
        <v>30</v>
      </c>
    </row>
    <row r="8163" spans="1:5" x14ac:dyDescent="0.3">
      <c r="A8163" s="1">
        <v>3.4656015999999898E+17</v>
      </c>
      <c r="B8163" t="s">
        <v>3</v>
      </c>
      <c r="C8163" t="s">
        <v>25</v>
      </c>
      <c r="D8163" s="2" t="s">
        <v>41</v>
      </c>
      <c r="E8163" s="2" t="s">
        <v>30</v>
      </c>
    </row>
    <row r="8164" spans="1:5" x14ac:dyDescent="0.3">
      <c r="A8164" s="1">
        <v>3.4656252E+17</v>
      </c>
      <c r="B8164" t="s">
        <v>3</v>
      </c>
      <c r="C8164" t="s">
        <v>25</v>
      </c>
      <c r="D8164" s="2" t="s">
        <v>39</v>
      </c>
      <c r="E8164" s="2" t="s">
        <v>28</v>
      </c>
    </row>
    <row r="8165" spans="1:5" x14ac:dyDescent="0.3">
      <c r="A8165" s="1">
        <v>3.4658024E+17</v>
      </c>
      <c r="B8165" t="s">
        <v>3</v>
      </c>
      <c r="C8165" t="s">
        <v>25</v>
      </c>
      <c r="D8165" s="2" t="s">
        <v>39</v>
      </c>
      <c r="E8165" s="2" t="s">
        <v>28</v>
      </c>
    </row>
    <row r="8166" spans="1:5" x14ac:dyDescent="0.3">
      <c r="A8166" s="1">
        <v>3.4658274E+17</v>
      </c>
      <c r="B8166" t="s">
        <v>3</v>
      </c>
      <c r="C8166" t="s">
        <v>25</v>
      </c>
      <c r="D8166" s="2" t="s">
        <v>35</v>
      </c>
      <c r="E8166" s="2" t="s">
        <v>34</v>
      </c>
    </row>
    <row r="8167" spans="1:5" x14ac:dyDescent="0.3">
      <c r="A8167" s="1">
        <v>3.466003E+17</v>
      </c>
      <c r="B8167" t="s">
        <v>3</v>
      </c>
      <c r="C8167" t="s">
        <v>25</v>
      </c>
      <c r="D8167" s="2" t="s">
        <v>35</v>
      </c>
      <c r="E8167" s="2" t="s">
        <v>34</v>
      </c>
    </row>
    <row r="8168" spans="1:5" x14ac:dyDescent="0.3">
      <c r="A8168" s="1">
        <v>3.4664021999999898E+17</v>
      </c>
      <c r="B8168" t="s">
        <v>3</v>
      </c>
      <c r="C8168" t="s">
        <v>25</v>
      </c>
      <c r="D8168" s="2" t="s">
        <v>34</v>
      </c>
      <c r="E8168" s="2" t="s">
        <v>30</v>
      </c>
    </row>
    <row r="8169" spans="1:5" x14ac:dyDescent="0.3">
      <c r="A8169" s="1">
        <v>3.466603E+17</v>
      </c>
      <c r="B8169" t="s">
        <v>3</v>
      </c>
      <c r="C8169" t="s">
        <v>25</v>
      </c>
      <c r="D8169" s="2" t="s">
        <v>35</v>
      </c>
      <c r="E8169" s="2" t="s">
        <v>32</v>
      </c>
    </row>
    <row r="8170" spans="1:5" x14ac:dyDescent="0.3">
      <c r="A8170" s="1">
        <v>3.4666341999999898E+17</v>
      </c>
      <c r="B8170" t="s">
        <v>3</v>
      </c>
      <c r="C8170" t="s">
        <v>25</v>
      </c>
      <c r="D8170" s="2" t="s">
        <v>39</v>
      </c>
      <c r="E8170" s="2" t="s">
        <v>29</v>
      </c>
    </row>
    <row r="8171" spans="1:5" x14ac:dyDescent="0.3">
      <c r="A8171" s="1">
        <v>3.4668016E+17</v>
      </c>
      <c r="B8171" t="s">
        <v>3</v>
      </c>
      <c r="C8171" t="s">
        <v>25</v>
      </c>
      <c r="D8171" s="2" t="s">
        <v>39</v>
      </c>
      <c r="E8171" s="2" t="s">
        <v>29</v>
      </c>
    </row>
    <row r="8172" spans="1:5" x14ac:dyDescent="0.3">
      <c r="A8172" s="1">
        <v>3.4668261999999898E+17</v>
      </c>
      <c r="B8172" t="s">
        <v>3</v>
      </c>
      <c r="C8172" t="s">
        <v>25</v>
      </c>
      <c r="D8172" s="2" t="s">
        <v>35</v>
      </c>
      <c r="E8172" s="2" t="s">
        <v>28</v>
      </c>
    </row>
    <row r="8173" spans="1:5" x14ac:dyDescent="0.3">
      <c r="A8173" s="1">
        <v>3.4670022E+17</v>
      </c>
      <c r="B8173" t="s">
        <v>3</v>
      </c>
      <c r="C8173" t="s">
        <v>25</v>
      </c>
      <c r="D8173" s="2" t="s">
        <v>35</v>
      </c>
      <c r="E8173" s="2" t="s">
        <v>28</v>
      </c>
    </row>
    <row r="8174" spans="1:5" x14ac:dyDescent="0.3">
      <c r="A8174" s="1">
        <v>3.4670263999999898E+17</v>
      </c>
      <c r="B8174" t="s">
        <v>3</v>
      </c>
      <c r="C8174" t="s">
        <v>25</v>
      </c>
      <c r="D8174" s="2" t="s">
        <v>28</v>
      </c>
      <c r="E8174" s="2" t="s">
        <v>35</v>
      </c>
    </row>
    <row r="8175" spans="1:5" x14ac:dyDescent="0.3">
      <c r="A8175" s="1">
        <v>3.467203E+17</v>
      </c>
      <c r="B8175" t="s">
        <v>3</v>
      </c>
      <c r="C8175" t="s">
        <v>25</v>
      </c>
      <c r="D8175" s="2" t="s">
        <v>28</v>
      </c>
      <c r="E8175" s="2" t="s">
        <v>35</v>
      </c>
    </row>
    <row r="8176" spans="1:5" x14ac:dyDescent="0.3">
      <c r="A8176" s="1">
        <v>3.4672266E+17</v>
      </c>
      <c r="B8176" t="s">
        <v>3</v>
      </c>
      <c r="C8176" t="s">
        <v>25</v>
      </c>
      <c r="D8176" s="2" t="s">
        <v>38</v>
      </c>
      <c r="E8176" s="2" t="s">
        <v>29</v>
      </c>
    </row>
    <row r="8177" spans="1:5" x14ac:dyDescent="0.3">
      <c r="A8177" s="1">
        <v>3.4674036E+17</v>
      </c>
      <c r="B8177" t="s">
        <v>3</v>
      </c>
      <c r="C8177" t="s">
        <v>25</v>
      </c>
      <c r="D8177" s="2" t="s">
        <v>38</v>
      </c>
      <c r="E8177" s="2" t="s">
        <v>29</v>
      </c>
    </row>
    <row r="8178" spans="1:5" x14ac:dyDescent="0.3">
      <c r="A8178" s="1">
        <v>3.4674328E+17</v>
      </c>
      <c r="B8178" t="s">
        <v>3</v>
      </c>
      <c r="C8178" t="s">
        <v>25</v>
      </c>
      <c r="D8178" s="2" t="s">
        <v>39</v>
      </c>
      <c r="E8178" s="2" t="s">
        <v>41</v>
      </c>
    </row>
    <row r="8179" spans="1:5" x14ac:dyDescent="0.3">
      <c r="A8179" s="1">
        <v>3.4676022E+17</v>
      </c>
      <c r="B8179" t="s">
        <v>3</v>
      </c>
      <c r="C8179" t="s">
        <v>25</v>
      </c>
      <c r="D8179" s="2" t="s">
        <v>39</v>
      </c>
      <c r="E8179" s="2" t="s">
        <v>41</v>
      </c>
    </row>
    <row r="8180" spans="1:5" x14ac:dyDescent="0.3">
      <c r="A8180" s="1">
        <v>3.4676267999999898E+17</v>
      </c>
      <c r="B8180" t="s">
        <v>3</v>
      </c>
      <c r="C8180" t="s">
        <v>25</v>
      </c>
      <c r="D8180" s="2" t="s">
        <v>27</v>
      </c>
      <c r="E8180" s="2" t="s">
        <v>38</v>
      </c>
    </row>
    <row r="8181" spans="1:5" x14ac:dyDescent="0.3">
      <c r="A8181" s="1">
        <v>3.4680016E+17</v>
      </c>
      <c r="B8181" t="s">
        <v>3</v>
      </c>
      <c r="C8181" t="s">
        <v>25</v>
      </c>
      <c r="D8181" s="2" t="s">
        <v>27</v>
      </c>
      <c r="E8181" s="2" t="s">
        <v>38</v>
      </c>
    </row>
    <row r="8182" spans="1:5" x14ac:dyDescent="0.3">
      <c r="A8182" s="1">
        <v>3.4680252E+17</v>
      </c>
      <c r="B8182" t="s">
        <v>3</v>
      </c>
      <c r="C8182" t="s">
        <v>25</v>
      </c>
      <c r="D8182" s="2" t="s">
        <v>27</v>
      </c>
      <c r="E8182" s="2" t="s">
        <v>27</v>
      </c>
    </row>
    <row r="8183" spans="1:5" x14ac:dyDescent="0.3">
      <c r="A8183" s="1">
        <v>3.4682022E+17</v>
      </c>
      <c r="B8183" t="s">
        <v>3</v>
      </c>
      <c r="C8183" t="s">
        <v>25</v>
      </c>
      <c r="D8183" s="2" t="s">
        <v>27</v>
      </c>
      <c r="E8183" s="2" t="s">
        <v>27</v>
      </c>
    </row>
    <row r="8184" spans="1:5" x14ac:dyDescent="0.3">
      <c r="A8184" s="1">
        <v>3.4682254E+17</v>
      </c>
      <c r="B8184" t="s">
        <v>3</v>
      </c>
      <c r="C8184" t="s">
        <v>25</v>
      </c>
      <c r="D8184" s="2" t="s">
        <v>39</v>
      </c>
      <c r="E8184" s="2" t="s">
        <v>27</v>
      </c>
    </row>
    <row r="8185" spans="1:5" x14ac:dyDescent="0.3">
      <c r="A8185" s="1">
        <v>3.468403E+17</v>
      </c>
      <c r="B8185" t="s">
        <v>3</v>
      </c>
      <c r="C8185" t="s">
        <v>25</v>
      </c>
      <c r="D8185" s="2" t="s">
        <v>39</v>
      </c>
      <c r="E8185" s="2" t="s">
        <v>27</v>
      </c>
    </row>
    <row r="8186" spans="1:5" x14ac:dyDescent="0.3">
      <c r="A8186" s="1">
        <v>3.4684622E+17</v>
      </c>
      <c r="B8186" t="s">
        <v>3</v>
      </c>
      <c r="C8186" t="s">
        <v>25</v>
      </c>
      <c r="D8186" s="2" t="s">
        <v>27</v>
      </c>
      <c r="E8186" s="2" t="s">
        <v>38</v>
      </c>
    </row>
    <row r="8187" spans="1:5" x14ac:dyDescent="0.3">
      <c r="A8187" s="1">
        <v>3.4686016E+17</v>
      </c>
      <c r="B8187" t="s">
        <v>3</v>
      </c>
      <c r="C8187" t="s">
        <v>25</v>
      </c>
      <c r="D8187" s="2" t="s">
        <v>27</v>
      </c>
      <c r="E8187" s="2" t="s">
        <v>38</v>
      </c>
    </row>
    <row r="8188" spans="1:5" x14ac:dyDescent="0.3">
      <c r="A8188" s="1">
        <v>3.468691E+17</v>
      </c>
      <c r="B8188" t="s">
        <v>3</v>
      </c>
      <c r="C8188" t="s">
        <v>25</v>
      </c>
      <c r="D8188" s="2" t="s">
        <v>27</v>
      </c>
      <c r="E8188" s="2" t="s">
        <v>27</v>
      </c>
    </row>
    <row r="8189" spans="1:5" x14ac:dyDescent="0.3">
      <c r="A8189" s="1">
        <v>3.4688022E+17</v>
      </c>
      <c r="B8189" t="s">
        <v>3</v>
      </c>
      <c r="C8189" t="s">
        <v>25</v>
      </c>
      <c r="D8189" s="2" t="s">
        <v>27</v>
      </c>
      <c r="E8189" s="2" t="s">
        <v>27</v>
      </c>
    </row>
    <row r="8190" spans="1:5" x14ac:dyDescent="0.3">
      <c r="A8190" s="1">
        <v>3.4688258E+17</v>
      </c>
      <c r="B8190" t="s">
        <v>3</v>
      </c>
      <c r="C8190" t="s">
        <v>25</v>
      </c>
      <c r="D8190" s="2" t="s">
        <v>37</v>
      </c>
      <c r="E8190" s="2" t="s">
        <v>31</v>
      </c>
    </row>
    <row r="8191" spans="1:5" x14ac:dyDescent="0.3">
      <c r="A8191" s="1">
        <v>3.469003E+17</v>
      </c>
      <c r="B8191" t="s">
        <v>3</v>
      </c>
      <c r="C8191" t="s">
        <v>25</v>
      </c>
      <c r="D8191" s="2" t="s">
        <v>37</v>
      </c>
      <c r="E8191" s="2" t="s">
        <v>31</v>
      </c>
    </row>
    <row r="8192" spans="1:5" x14ac:dyDescent="0.3">
      <c r="A8192" s="1">
        <v>3.469026E+17</v>
      </c>
      <c r="B8192" t="s">
        <v>3</v>
      </c>
      <c r="C8192" t="s">
        <v>25</v>
      </c>
      <c r="D8192" s="2" t="s">
        <v>30</v>
      </c>
      <c r="E8192" s="2" t="s">
        <v>29</v>
      </c>
    </row>
    <row r="8193" spans="1:6" x14ac:dyDescent="0.3">
      <c r="A8193" s="1">
        <v>3.4692016E+17</v>
      </c>
      <c r="B8193" t="s">
        <v>3</v>
      </c>
      <c r="C8193" t="s">
        <v>25</v>
      </c>
      <c r="D8193" s="2" t="s">
        <v>30</v>
      </c>
      <c r="E8193" s="2" t="s">
        <v>29</v>
      </c>
    </row>
    <row r="8194" spans="1:6" x14ac:dyDescent="0.3">
      <c r="A8194" s="1">
        <v>3.4722034E+17</v>
      </c>
      <c r="B8194" t="s">
        <v>3</v>
      </c>
      <c r="C8194" t="s">
        <v>25</v>
      </c>
      <c r="D8194" s="2" t="s">
        <v>27</v>
      </c>
      <c r="E8194" s="2" t="s">
        <v>27</v>
      </c>
      <c r="F8194" s="2" t="s">
        <v>26</v>
      </c>
    </row>
    <row r="8195" spans="1:6" x14ac:dyDescent="0.3">
      <c r="A8195" s="1">
        <v>3.4722469999999898E+17</v>
      </c>
      <c r="B8195" t="s">
        <v>3</v>
      </c>
      <c r="C8195" t="s">
        <v>25</v>
      </c>
      <c r="D8195" s="2" t="s">
        <v>27</v>
      </c>
      <c r="E8195" s="2" t="s">
        <v>28</v>
      </c>
    </row>
    <row r="8196" spans="1:6" x14ac:dyDescent="0.3">
      <c r="A8196" s="1">
        <v>3.4734034E+17</v>
      </c>
      <c r="B8196" t="s">
        <v>3</v>
      </c>
      <c r="C8196" t="s">
        <v>25</v>
      </c>
      <c r="D8196" s="2" t="s">
        <v>27</v>
      </c>
      <c r="E8196" s="2" t="s">
        <v>27</v>
      </c>
      <c r="F8196" s="2" t="s">
        <v>26</v>
      </c>
    </row>
    <row r="8197" spans="1:6" x14ac:dyDescent="0.3">
      <c r="A8197" s="1">
        <v>3.4734262E+17</v>
      </c>
      <c r="B8197" t="s">
        <v>3</v>
      </c>
      <c r="C8197" t="s">
        <v>25</v>
      </c>
      <c r="D8197" s="2" t="s">
        <v>27</v>
      </c>
      <c r="E8197" s="2" t="s">
        <v>29</v>
      </c>
    </row>
    <row r="8198" spans="1:6" x14ac:dyDescent="0.3">
      <c r="A8198" s="1">
        <v>3.4746033999999898E+17</v>
      </c>
      <c r="B8198" t="s">
        <v>3</v>
      </c>
      <c r="C8198" t="s">
        <v>25</v>
      </c>
      <c r="D8198" s="2" t="s">
        <v>27</v>
      </c>
      <c r="E8198" s="2" t="s">
        <v>27</v>
      </c>
      <c r="F8198" s="2" t="s">
        <v>26</v>
      </c>
    </row>
    <row r="8199" spans="1:6" x14ac:dyDescent="0.3">
      <c r="A8199" s="1">
        <v>3.4746262E+17</v>
      </c>
      <c r="B8199" t="s">
        <v>3</v>
      </c>
      <c r="C8199" t="s">
        <v>25</v>
      </c>
      <c r="D8199" s="2" t="s">
        <v>27</v>
      </c>
      <c r="E8199" s="2" t="s">
        <v>27</v>
      </c>
    </row>
    <row r="8200" spans="1:6" x14ac:dyDescent="0.3">
      <c r="A8200" s="1">
        <v>3.4756027999999898E+17</v>
      </c>
      <c r="B8200" t="s">
        <v>3</v>
      </c>
      <c r="C8200" t="s">
        <v>25</v>
      </c>
      <c r="D8200" s="2" t="s">
        <v>27</v>
      </c>
      <c r="E8200" s="2" t="s">
        <v>27</v>
      </c>
      <c r="F8200" s="2" t="s">
        <v>26</v>
      </c>
    </row>
    <row r="8201" spans="1:6" x14ac:dyDescent="0.3">
      <c r="A8201" s="1">
        <v>3.4756254E+17</v>
      </c>
      <c r="B8201" t="s">
        <v>3</v>
      </c>
      <c r="C8201" t="s">
        <v>25</v>
      </c>
      <c r="D8201" s="2" t="s">
        <v>27</v>
      </c>
      <c r="E8201" s="2" t="s">
        <v>30</v>
      </c>
    </row>
    <row r="8202" spans="1:6" x14ac:dyDescent="0.3">
      <c r="A8202" s="1">
        <v>3.4768025999999898E+17</v>
      </c>
      <c r="B8202" t="s">
        <v>3</v>
      </c>
      <c r="C8202" t="s">
        <v>25</v>
      </c>
      <c r="D8202" s="2" t="s">
        <v>27</v>
      </c>
      <c r="E8202" s="2" t="s">
        <v>27</v>
      </c>
      <c r="F8202" s="2" t="s">
        <v>26</v>
      </c>
    </row>
    <row r="8203" spans="1:6" x14ac:dyDescent="0.3">
      <c r="A8203" s="1">
        <v>3.4768461999999898E+17</v>
      </c>
      <c r="B8203" t="s">
        <v>3</v>
      </c>
      <c r="C8203" t="s">
        <v>25</v>
      </c>
      <c r="D8203" s="2" t="s">
        <v>27</v>
      </c>
      <c r="E8203" s="2" t="s">
        <v>28</v>
      </c>
    </row>
    <row r="8204" spans="1:6" x14ac:dyDescent="0.3">
      <c r="A8204" s="1">
        <v>3.4780025999999898E+17</v>
      </c>
      <c r="B8204" t="s">
        <v>3</v>
      </c>
      <c r="C8204" t="s">
        <v>25</v>
      </c>
      <c r="D8204" s="2" t="s">
        <v>27</v>
      </c>
      <c r="E8204" s="2" t="s">
        <v>27</v>
      </c>
      <c r="F8204" s="2" t="s">
        <v>26</v>
      </c>
    </row>
    <row r="8205" spans="1:6" x14ac:dyDescent="0.3">
      <c r="A8205" s="1">
        <v>3.4780462E+17</v>
      </c>
      <c r="B8205" t="s">
        <v>3</v>
      </c>
      <c r="C8205" t="s">
        <v>25</v>
      </c>
      <c r="D8205" s="2" t="s">
        <v>27</v>
      </c>
      <c r="E8205" s="2" t="s">
        <v>29</v>
      </c>
    </row>
    <row r="8206" spans="1:6" x14ac:dyDescent="0.3">
      <c r="A8206" s="1">
        <v>3.4792025999999898E+17</v>
      </c>
      <c r="B8206" t="s">
        <v>3</v>
      </c>
      <c r="C8206" t="s">
        <v>25</v>
      </c>
      <c r="D8206" s="2" t="s">
        <v>27</v>
      </c>
      <c r="E8206" s="2" t="s">
        <v>27</v>
      </c>
      <c r="F8206" s="2" t="s">
        <v>26</v>
      </c>
    </row>
    <row r="8207" spans="1:6" x14ac:dyDescent="0.3">
      <c r="A8207" s="1">
        <v>3.4792459999999898E+17</v>
      </c>
      <c r="B8207" t="s">
        <v>3</v>
      </c>
      <c r="C8207" t="s">
        <v>25</v>
      </c>
      <c r="D8207" s="2" t="s">
        <v>27</v>
      </c>
      <c r="E8207" s="2" t="s">
        <v>27</v>
      </c>
    </row>
    <row r="8208" spans="1:6" x14ac:dyDescent="0.3">
      <c r="A8208" s="1">
        <v>3.4802039999999898E+17</v>
      </c>
      <c r="B8208" t="s">
        <v>3</v>
      </c>
      <c r="C8208" t="s">
        <v>25</v>
      </c>
      <c r="D8208" s="2" t="s">
        <v>27</v>
      </c>
      <c r="E8208" s="2" t="s">
        <v>27</v>
      </c>
      <c r="F8208" s="2" t="s">
        <v>26</v>
      </c>
    </row>
    <row r="8209" spans="1:6" x14ac:dyDescent="0.3">
      <c r="A8209" s="1">
        <v>3.4802474E+17</v>
      </c>
      <c r="B8209" t="s">
        <v>3</v>
      </c>
      <c r="C8209" t="s">
        <v>25</v>
      </c>
      <c r="D8209" s="2" t="s">
        <v>27</v>
      </c>
      <c r="E8209" s="2" t="s">
        <v>30</v>
      </c>
    </row>
    <row r="8210" spans="1:6" x14ac:dyDescent="0.3">
      <c r="A8210" s="1">
        <v>3.481404E+17</v>
      </c>
      <c r="B8210" t="s">
        <v>3</v>
      </c>
      <c r="C8210" t="s">
        <v>25</v>
      </c>
      <c r="D8210" s="2" t="s">
        <v>27</v>
      </c>
      <c r="E8210" s="2" t="s">
        <v>27</v>
      </c>
      <c r="F8210" s="2" t="s">
        <v>26</v>
      </c>
    </row>
    <row r="8211" spans="1:6" x14ac:dyDescent="0.3">
      <c r="A8211" s="1">
        <v>3.4814267999999898E+17</v>
      </c>
      <c r="B8211" t="s">
        <v>3</v>
      </c>
      <c r="C8211" t="s">
        <v>25</v>
      </c>
      <c r="D8211" s="2" t="s">
        <v>27</v>
      </c>
      <c r="E8211" s="2" t="s">
        <v>28</v>
      </c>
    </row>
    <row r="8212" spans="1:6" x14ac:dyDescent="0.3">
      <c r="A8212" s="1">
        <v>3.482604E+17</v>
      </c>
      <c r="B8212" t="s">
        <v>3</v>
      </c>
      <c r="C8212" t="s">
        <v>25</v>
      </c>
      <c r="D8212" s="2" t="s">
        <v>27</v>
      </c>
      <c r="E8212" s="2" t="s">
        <v>27</v>
      </c>
      <c r="F8212" s="2" t="s">
        <v>26</v>
      </c>
    </row>
    <row r="8213" spans="1:6" x14ac:dyDescent="0.3">
      <c r="A8213" s="1">
        <v>3.4826265999999898E+17</v>
      </c>
      <c r="B8213" t="s">
        <v>3</v>
      </c>
      <c r="C8213" t="s">
        <v>25</v>
      </c>
      <c r="D8213" s="2" t="s">
        <v>27</v>
      </c>
      <c r="E8213" s="2" t="s">
        <v>29</v>
      </c>
    </row>
    <row r="8214" spans="1:6" x14ac:dyDescent="0.3">
      <c r="A8214" s="1">
        <v>3.4836032E+17</v>
      </c>
      <c r="B8214" t="s">
        <v>3</v>
      </c>
      <c r="C8214" t="s">
        <v>25</v>
      </c>
      <c r="D8214" s="2" t="s">
        <v>27</v>
      </c>
      <c r="E8214" s="2" t="s">
        <v>27</v>
      </c>
      <c r="F8214" s="2" t="s">
        <v>26</v>
      </c>
    </row>
    <row r="8215" spans="1:6" x14ac:dyDescent="0.3">
      <c r="A8215" s="1">
        <v>3.4836259999999898E+17</v>
      </c>
      <c r="B8215" t="s">
        <v>3</v>
      </c>
      <c r="C8215" t="s">
        <v>25</v>
      </c>
      <c r="D8215" s="2" t="s">
        <v>27</v>
      </c>
      <c r="E8215" s="2" t="s">
        <v>27</v>
      </c>
    </row>
    <row r="8216" spans="1:6" x14ac:dyDescent="0.3">
      <c r="A8216" s="1">
        <v>3.4848032E+17</v>
      </c>
      <c r="B8216" t="s">
        <v>3</v>
      </c>
      <c r="C8216" t="s">
        <v>25</v>
      </c>
      <c r="D8216" s="2" t="s">
        <v>27</v>
      </c>
      <c r="E8216" s="2" t="s">
        <v>27</v>
      </c>
      <c r="F8216" s="2" t="s">
        <v>26</v>
      </c>
    </row>
    <row r="8217" spans="1:6" x14ac:dyDescent="0.3">
      <c r="A8217" s="1">
        <v>3.4848466E+17</v>
      </c>
      <c r="B8217" t="s">
        <v>3</v>
      </c>
      <c r="C8217" t="s">
        <v>25</v>
      </c>
      <c r="D8217" s="2" t="s">
        <v>27</v>
      </c>
      <c r="E8217" s="2" t="s">
        <v>30</v>
      </c>
    </row>
    <row r="8218" spans="1:6" x14ac:dyDescent="0.3">
      <c r="A8218" s="1">
        <v>3.4860032E+17</v>
      </c>
      <c r="B8218" t="s">
        <v>3</v>
      </c>
      <c r="C8218" t="s">
        <v>25</v>
      </c>
      <c r="D8218" s="2" t="s">
        <v>27</v>
      </c>
      <c r="E8218" s="2" t="s">
        <v>27</v>
      </c>
      <c r="F8218" s="2" t="s">
        <v>26</v>
      </c>
    </row>
    <row r="8219" spans="1:6" x14ac:dyDescent="0.3">
      <c r="A8219" s="1">
        <v>3.4860466E+17</v>
      </c>
      <c r="B8219" t="s">
        <v>3</v>
      </c>
      <c r="C8219" t="s">
        <v>25</v>
      </c>
      <c r="D8219" s="2" t="s">
        <v>27</v>
      </c>
      <c r="E8219" s="2" t="s">
        <v>28</v>
      </c>
    </row>
    <row r="8220" spans="1:6" x14ac:dyDescent="0.3">
      <c r="A8220" s="1">
        <v>3.4872032E+17</v>
      </c>
      <c r="B8220" t="s">
        <v>3</v>
      </c>
      <c r="C8220" t="s">
        <v>25</v>
      </c>
      <c r="D8220" s="2" t="s">
        <v>27</v>
      </c>
      <c r="E8220" s="2" t="s">
        <v>27</v>
      </c>
      <c r="F8220" s="2" t="s">
        <v>26</v>
      </c>
    </row>
    <row r="8221" spans="1:6" x14ac:dyDescent="0.3">
      <c r="A8221" s="1">
        <v>3.4872465999999898E+17</v>
      </c>
      <c r="B8221" t="s">
        <v>3</v>
      </c>
      <c r="C8221" t="s">
        <v>25</v>
      </c>
      <c r="D8221" s="2" t="s">
        <v>27</v>
      </c>
      <c r="E8221" s="2" t="s">
        <v>29</v>
      </c>
    </row>
    <row r="8222" spans="1:6" x14ac:dyDescent="0.3">
      <c r="A8222" s="1">
        <v>3.4882044E+17</v>
      </c>
      <c r="B8222" t="s">
        <v>3</v>
      </c>
      <c r="C8222" t="s">
        <v>25</v>
      </c>
      <c r="D8222" s="2" t="s">
        <v>27</v>
      </c>
      <c r="E8222" s="2" t="s">
        <v>27</v>
      </c>
      <c r="F8222" s="2" t="s">
        <v>26</v>
      </c>
    </row>
    <row r="8223" spans="1:6" x14ac:dyDescent="0.3">
      <c r="A8223" s="1">
        <v>3.4882479999999898E+17</v>
      </c>
      <c r="B8223" t="s">
        <v>3</v>
      </c>
      <c r="C8223" t="s">
        <v>25</v>
      </c>
      <c r="D8223" s="2" t="s">
        <v>27</v>
      </c>
      <c r="E8223" s="2" t="s">
        <v>27</v>
      </c>
    </row>
    <row r="8224" spans="1:6" x14ac:dyDescent="0.3">
      <c r="A8224" s="1">
        <v>3.4894044E+17</v>
      </c>
      <c r="B8224" t="s">
        <v>3</v>
      </c>
      <c r="C8224" t="s">
        <v>25</v>
      </c>
      <c r="D8224" s="2" t="s">
        <v>27</v>
      </c>
      <c r="E8224" s="2" t="s">
        <v>27</v>
      </c>
      <c r="F8224" s="2" t="s">
        <v>26</v>
      </c>
    </row>
    <row r="8225" spans="1:6" x14ac:dyDescent="0.3">
      <c r="A8225" s="1">
        <v>3.4894272E+17</v>
      </c>
      <c r="B8225" t="s">
        <v>3</v>
      </c>
      <c r="C8225" t="s">
        <v>25</v>
      </c>
      <c r="D8225" s="2" t="s">
        <v>27</v>
      </c>
      <c r="E8225" s="2" t="s">
        <v>30</v>
      </c>
    </row>
    <row r="8226" spans="1:6" x14ac:dyDescent="0.3">
      <c r="A8226" s="1">
        <v>3.4906044E+17</v>
      </c>
      <c r="B8226" t="s">
        <v>3</v>
      </c>
      <c r="C8226" t="s">
        <v>25</v>
      </c>
      <c r="D8226" s="2" t="s">
        <v>27</v>
      </c>
      <c r="E8226" s="2" t="s">
        <v>27</v>
      </c>
      <c r="F8226" s="2" t="s">
        <v>26</v>
      </c>
    </row>
    <row r="8227" spans="1:6" x14ac:dyDescent="0.3">
      <c r="A8227" s="1">
        <v>3.4906272E+17</v>
      </c>
      <c r="B8227" t="s">
        <v>3</v>
      </c>
      <c r="C8227" t="s">
        <v>25</v>
      </c>
      <c r="D8227" s="2" t="s">
        <v>27</v>
      </c>
      <c r="E8227" s="2" t="s">
        <v>28</v>
      </c>
    </row>
    <row r="8228" spans="1:6" x14ac:dyDescent="0.3">
      <c r="A8228" s="1">
        <v>3.4916036E+17</v>
      </c>
      <c r="B8228" t="s">
        <v>3</v>
      </c>
      <c r="C8228" t="s">
        <v>25</v>
      </c>
      <c r="D8228" s="2" t="s">
        <v>27</v>
      </c>
      <c r="E8228" s="2" t="s">
        <v>27</v>
      </c>
      <c r="F8228" s="2" t="s">
        <v>26</v>
      </c>
    </row>
    <row r="8229" spans="1:6" x14ac:dyDescent="0.3">
      <c r="A8229" s="1">
        <v>3.4916264E+17</v>
      </c>
      <c r="B8229" t="s">
        <v>3</v>
      </c>
      <c r="C8229" t="s">
        <v>25</v>
      </c>
      <c r="D8229" s="2" t="s">
        <v>27</v>
      </c>
      <c r="E8229" s="2" t="s">
        <v>29</v>
      </c>
    </row>
    <row r="8230" spans="1:6" x14ac:dyDescent="0.3">
      <c r="A8230" s="1">
        <v>3.4928035999999898E+17</v>
      </c>
      <c r="B8230" t="s">
        <v>3</v>
      </c>
      <c r="C8230" t="s">
        <v>25</v>
      </c>
      <c r="D8230" s="2" t="s">
        <v>27</v>
      </c>
      <c r="E8230" s="2" t="s">
        <v>27</v>
      </c>
      <c r="F8230" s="2" t="s">
        <v>26</v>
      </c>
    </row>
    <row r="8231" spans="1:6" x14ac:dyDescent="0.3">
      <c r="A8231" s="1">
        <v>3.4928471999999898E+17</v>
      </c>
      <c r="B8231" t="s">
        <v>3</v>
      </c>
      <c r="C8231" t="s">
        <v>25</v>
      </c>
      <c r="D8231" s="2" t="s">
        <v>27</v>
      </c>
      <c r="E8231" s="2" t="s">
        <v>27</v>
      </c>
    </row>
    <row r="8232" spans="1:6" x14ac:dyDescent="0.3">
      <c r="A8232" s="1">
        <v>3.4940035999999898E+17</v>
      </c>
      <c r="B8232" t="s">
        <v>3</v>
      </c>
      <c r="C8232" t="s">
        <v>25</v>
      </c>
      <c r="D8232" s="2" t="s">
        <v>27</v>
      </c>
      <c r="E8232" s="2" t="s">
        <v>27</v>
      </c>
      <c r="F8232" s="2" t="s">
        <v>26</v>
      </c>
    </row>
    <row r="8233" spans="1:6" x14ac:dyDescent="0.3">
      <c r="A8233" s="1">
        <v>3.4940469999999898E+17</v>
      </c>
      <c r="B8233" t="s">
        <v>3</v>
      </c>
      <c r="C8233" t="s">
        <v>25</v>
      </c>
      <c r="D8233" s="2" t="s">
        <v>27</v>
      </c>
      <c r="E8233" s="2" t="s">
        <v>30</v>
      </c>
    </row>
    <row r="8234" spans="1:6" x14ac:dyDescent="0.3">
      <c r="A8234" s="1">
        <v>3.4952035999999898E+17</v>
      </c>
      <c r="B8234" t="s">
        <v>3</v>
      </c>
      <c r="C8234" t="s">
        <v>25</v>
      </c>
      <c r="D8234" s="2" t="s">
        <v>27</v>
      </c>
      <c r="E8234" s="2" t="s">
        <v>27</v>
      </c>
      <c r="F8234" s="2" t="s">
        <v>26</v>
      </c>
    </row>
    <row r="8235" spans="1:6" x14ac:dyDescent="0.3">
      <c r="A8235" s="1">
        <v>3.4952469999999898E+17</v>
      </c>
      <c r="B8235" t="s">
        <v>3</v>
      </c>
      <c r="C8235" t="s">
        <v>25</v>
      </c>
      <c r="D8235" s="2" t="s">
        <v>27</v>
      </c>
      <c r="E8235" s="2" t="s">
        <v>28</v>
      </c>
    </row>
    <row r="8236" spans="1:6" x14ac:dyDescent="0.3">
      <c r="A8236" s="1">
        <v>3.4962049999999898E+17</v>
      </c>
      <c r="B8236" t="s">
        <v>3</v>
      </c>
      <c r="C8236" t="s">
        <v>25</v>
      </c>
      <c r="D8236" s="2" t="s">
        <v>27</v>
      </c>
      <c r="E8236" s="2" t="s">
        <v>27</v>
      </c>
      <c r="F8236" s="2" t="s">
        <v>26</v>
      </c>
    </row>
    <row r="8237" spans="1:6" x14ac:dyDescent="0.3">
      <c r="A8237" s="1">
        <v>3.4962484E+17</v>
      </c>
      <c r="B8237" t="s">
        <v>3</v>
      </c>
      <c r="C8237" t="s">
        <v>25</v>
      </c>
      <c r="D8237" s="2" t="s">
        <v>27</v>
      </c>
      <c r="E8237" s="2" t="s">
        <v>29</v>
      </c>
    </row>
    <row r="8238" spans="1:6" x14ac:dyDescent="0.3">
      <c r="A8238" s="1">
        <v>3.4974049999999898E+17</v>
      </c>
      <c r="B8238" t="s">
        <v>3</v>
      </c>
      <c r="C8238" t="s">
        <v>25</v>
      </c>
      <c r="D8238" s="2" t="s">
        <v>27</v>
      </c>
      <c r="E8238" s="2" t="s">
        <v>27</v>
      </c>
      <c r="F8238" s="2" t="s">
        <v>26</v>
      </c>
    </row>
    <row r="8239" spans="1:6" x14ac:dyDescent="0.3">
      <c r="A8239" s="1">
        <v>3.4974275999999898E+17</v>
      </c>
      <c r="B8239" t="s">
        <v>3</v>
      </c>
      <c r="C8239" t="s">
        <v>25</v>
      </c>
      <c r="D8239" s="2" t="s">
        <v>27</v>
      </c>
      <c r="E8239" s="2" t="s">
        <v>27</v>
      </c>
    </row>
    <row r="8240" spans="1:6" x14ac:dyDescent="0.3">
      <c r="A8240" s="1">
        <v>3.498605E+17</v>
      </c>
      <c r="B8240" t="s">
        <v>3</v>
      </c>
      <c r="C8240" t="s">
        <v>25</v>
      </c>
      <c r="D8240" s="2" t="s">
        <v>27</v>
      </c>
      <c r="E8240" s="2" t="s">
        <v>27</v>
      </c>
      <c r="F8240" s="2" t="s">
        <v>26</v>
      </c>
    </row>
    <row r="8241" spans="1:6" x14ac:dyDescent="0.3">
      <c r="A8241" s="1">
        <v>3.4986275999999898E+17</v>
      </c>
      <c r="B8241" t="s">
        <v>3</v>
      </c>
      <c r="C8241" t="s">
        <v>25</v>
      </c>
      <c r="D8241" s="2" t="s">
        <v>27</v>
      </c>
      <c r="E8241" s="2" t="s">
        <v>30</v>
      </c>
    </row>
    <row r="8242" spans="1:6" x14ac:dyDescent="0.3">
      <c r="A8242" s="1">
        <v>3.4996041999999898E+17</v>
      </c>
      <c r="B8242" t="s">
        <v>3</v>
      </c>
      <c r="C8242" t="s">
        <v>25</v>
      </c>
      <c r="D8242" s="2" t="s">
        <v>27</v>
      </c>
      <c r="E8242" s="2" t="s">
        <v>27</v>
      </c>
      <c r="F8242" s="2" t="s">
        <v>26</v>
      </c>
    </row>
    <row r="8243" spans="1:6" x14ac:dyDescent="0.3">
      <c r="A8243" s="1">
        <v>3.4996269999999898E+17</v>
      </c>
      <c r="B8243" t="s">
        <v>3</v>
      </c>
      <c r="C8243" t="s">
        <v>25</v>
      </c>
      <c r="D8243" s="2" t="s">
        <v>27</v>
      </c>
      <c r="E8243" s="2" t="s">
        <v>28</v>
      </c>
    </row>
    <row r="8244" spans="1:6" x14ac:dyDescent="0.3">
      <c r="A8244" s="1">
        <v>3.5008042E+17</v>
      </c>
      <c r="B8244" t="s">
        <v>3</v>
      </c>
      <c r="C8244" t="s">
        <v>25</v>
      </c>
      <c r="D8244" s="2" t="s">
        <v>27</v>
      </c>
      <c r="E8244" s="2" t="s">
        <v>27</v>
      </c>
      <c r="F8244" s="2" t="s">
        <v>26</v>
      </c>
    </row>
    <row r="8245" spans="1:6" x14ac:dyDescent="0.3">
      <c r="A8245" s="1">
        <v>3.5008476E+17</v>
      </c>
      <c r="B8245" t="s">
        <v>3</v>
      </c>
      <c r="C8245" t="s">
        <v>25</v>
      </c>
      <c r="D8245" s="2" t="s">
        <v>27</v>
      </c>
      <c r="E8245" s="2" t="s">
        <v>29</v>
      </c>
    </row>
    <row r="8246" spans="1:6" x14ac:dyDescent="0.3">
      <c r="A8246" s="1">
        <v>3.5020042E+17</v>
      </c>
      <c r="B8246" t="s">
        <v>3</v>
      </c>
      <c r="C8246" t="s">
        <v>25</v>
      </c>
      <c r="D8246" s="2" t="s">
        <v>27</v>
      </c>
      <c r="E8246" s="2" t="s">
        <v>27</v>
      </c>
      <c r="F8246" s="2" t="s">
        <v>26</v>
      </c>
    </row>
    <row r="8247" spans="1:6" x14ac:dyDescent="0.3">
      <c r="A8247" s="1">
        <v>3.5020476E+17</v>
      </c>
      <c r="B8247" t="s">
        <v>3</v>
      </c>
      <c r="C8247" t="s">
        <v>25</v>
      </c>
      <c r="D8247" s="2" t="s">
        <v>27</v>
      </c>
      <c r="E8247" s="2" t="s">
        <v>27</v>
      </c>
    </row>
    <row r="8248" spans="1:6" x14ac:dyDescent="0.3">
      <c r="A8248" s="1">
        <v>3.5032042E+17</v>
      </c>
      <c r="B8248" t="s">
        <v>3</v>
      </c>
      <c r="C8248" t="s">
        <v>25</v>
      </c>
      <c r="D8248" s="2" t="s">
        <v>27</v>
      </c>
      <c r="E8248" s="2" t="s">
        <v>27</v>
      </c>
      <c r="F8248" s="2" t="s">
        <v>26</v>
      </c>
    </row>
    <row r="8249" spans="1:6" x14ac:dyDescent="0.3">
      <c r="A8249" s="1">
        <v>3.5032476E+17</v>
      </c>
      <c r="B8249" t="s">
        <v>3</v>
      </c>
      <c r="C8249" t="s">
        <v>25</v>
      </c>
      <c r="D8249" s="2" t="s">
        <v>27</v>
      </c>
      <c r="E8249" s="2" t="s">
        <v>30</v>
      </c>
    </row>
    <row r="8250" spans="1:6" x14ac:dyDescent="0.3">
      <c r="A8250" s="1">
        <v>3.5042054E+17</v>
      </c>
      <c r="B8250" t="s">
        <v>3</v>
      </c>
      <c r="C8250" t="s">
        <v>25</v>
      </c>
      <c r="D8250" s="2" t="s">
        <v>27</v>
      </c>
      <c r="E8250" s="2" t="s">
        <v>27</v>
      </c>
      <c r="F8250" s="2" t="s">
        <v>26</v>
      </c>
    </row>
    <row r="8251" spans="1:6" x14ac:dyDescent="0.3">
      <c r="A8251" s="1">
        <v>3.5042489999999898E+17</v>
      </c>
      <c r="B8251" t="s">
        <v>3</v>
      </c>
      <c r="C8251" t="s">
        <v>25</v>
      </c>
      <c r="D8251" s="2" t="s">
        <v>27</v>
      </c>
      <c r="E8251" s="2" t="s">
        <v>28</v>
      </c>
    </row>
    <row r="8252" spans="1:6" x14ac:dyDescent="0.3">
      <c r="A8252" s="1">
        <v>3.5054054E+17</v>
      </c>
      <c r="B8252" t="s">
        <v>3</v>
      </c>
      <c r="C8252" t="s">
        <v>25</v>
      </c>
      <c r="D8252" s="2" t="s">
        <v>27</v>
      </c>
      <c r="E8252" s="2" t="s">
        <v>27</v>
      </c>
      <c r="F8252" s="2" t="s">
        <v>26</v>
      </c>
    </row>
    <row r="8253" spans="1:6" x14ac:dyDescent="0.3">
      <c r="A8253" s="1">
        <v>3.5054282E+17</v>
      </c>
      <c r="B8253" t="s">
        <v>3</v>
      </c>
      <c r="C8253" t="s">
        <v>25</v>
      </c>
      <c r="D8253" s="2" t="s">
        <v>27</v>
      </c>
      <c r="E8253" s="2" t="s">
        <v>29</v>
      </c>
    </row>
    <row r="8254" spans="1:6" x14ac:dyDescent="0.3">
      <c r="A8254" s="1">
        <v>3.5066054E+17</v>
      </c>
      <c r="B8254" t="s">
        <v>3</v>
      </c>
      <c r="C8254" t="s">
        <v>25</v>
      </c>
      <c r="D8254" s="2" t="s">
        <v>27</v>
      </c>
      <c r="E8254" s="2" t="s">
        <v>27</v>
      </c>
      <c r="F8254" s="2" t="s">
        <v>26</v>
      </c>
    </row>
    <row r="8255" spans="1:6" x14ac:dyDescent="0.3">
      <c r="A8255" s="1">
        <v>3.5066282E+17</v>
      </c>
      <c r="B8255" t="s">
        <v>3</v>
      </c>
      <c r="C8255" t="s">
        <v>25</v>
      </c>
      <c r="D8255" s="2" t="s">
        <v>27</v>
      </c>
      <c r="E8255" s="2" t="s">
        <v>27</v>
      </c>
    </row>
    <row r="8256" spans="1:6" x14ac:dyDescent="0.3">
      <c r="A8256" s="1">
        <v>3.5076046E+17</v>
      </c>
      <c r="B8256" t="s">
        <v>3</v>
      </c>
      <c r="C8256" t="s">
        <v>25</v>
      </c>
      <c r="D8256" s="2" t="s">
        <v>27</v>
      </c>
      <c r="E8256" s="2" t="s">
        <v>27</v>
      </c>
      <c r="F8256" s="2" t="s">
        <v>26</v>
      </c>
    </row>
    <row r="8257" spans="1:6" x14ac:dyDescent="0.3">
      <c r="A8257" s="1">
        <v>3.5076274E+17</v>
      </c>
      <c r="B8257" t="s">
        <v>3</v>
      </c>
      <c r="C8257" t="s">
        <v>25</v>
      </c>
      <c r="D8257" s="2" t="s">
        <v>27</v>
      </c>
      <c r="E8257" s="2" t="s">
        <v>30</v>
      </c>
    </row>
    <row r="8258" spans="1:6" x14ac:dyDescent="0.3">
      <c r="A8258" s="1">
        <v>3.5088046E+17</v>
      </c>
      <c r="B8258" t="s">
        <v>3</v>
      </c>
      <c r="C8258" t="s">
        <v>25</v>
      </c>
      <c r="D8258" s="2" t="s">
        <v>27</v>
      </c>
      <c r="E8258" s="2" t="s">
        <v>27</v>
      </c>
      <c r="F8258" s="2" t="s">
        <v>26</v>
      </c>
    </row>
    <row r="8259" spans="1:6" x14ac:dyDescent="0.3">
      <c r="A8259" s="1">
        <v>3.5088481999999898E+17</v>
      </c>
      <c r="B8259" t="s">
        <v>3</v>
      </c>
      <c r="C8259" t="s">
        <v>25</v>
      </c>
      <c r="D8259" s="2" t="s">
        <v>27</v>
      </c>
      <c r="E8259" s="2" t="s">
        <v>28</v>
      </c>
    </row>
    <row r="8260" spans="1:6" x14ac:dyDescent="0.3">
      <c r="A8260" s="1">
        <v>3.5100045999999898E+17</v>
      </c>
      <c r="B8260" t="s">
        <v>3</v>
      </c>
      <c r="C8260" t="s">
        <v>25</v>
      </c>
      <c r="D8260" s="2" t="s">
        <v>27</v>
      </c>
      <c r="E8260" s="2" t="s">
        <v>27</v>
      </c>
      <c r="F8260" s="2" t="s">
        <v>26</v>
      </c>
    </row>
    <row r="8261" spans="1:6" x14ac:dyDescent="0.3">
      <c r="A8261" s="1">
        <v>3.5100479999999898E+17</v>
      </c>
      <c r="B8261" t="s">
        <v>3</v>
      </c>
      <c r="C8261" t="s">
        <v>25</v>
      </c>
      <c r="D8261" s="2" t="s">
        <v>27</v>
      </c>
      <c r="E8261" s="2" t="s">
        <v>29</v>
      </c>
    </row>
    <row r="8262" spans="1:6" x14ac:dyDescent="0.3">
      <c r="A8262" s="1">
        <v>3.5112045999999898E+17</v>
      </c>
      <c r="B8262" t="s">
        <v>3</v>
      </c>
      <c r="C8262" t="s">
        <v>25</v>
      </c>
      <c r="D8262" s="2" t="s">
        <v>27</v>
      </c>
      <c r="E8262" s="2" t="s">
        <v>27</v>
      </c>
      <c r="F8262" s="2" t="s">
        <v>26</v>
      </c>
    </row>
    <row r="8263" spans="1:6" x14ac:dyDescent="0.3">
      <c r="A8263" s="1">
        <v>3.5112479999999898E+17</v>
      </c>
      <c r="B8263" t="s">
        <v>3</v>
      </c>
      <c r="C8263" t="s">
        <v>25</v>
      </c>
      <c r="D8263" s="2" t="s">
        <v>27</v>
      </c>
      <c r="E8263" s="2" t="s">
        <v>27</v>
      </c>
    </row>
    <row r="8264" spans="1:6" x14ac:dyDescent="0.3">
      <c r="A8264" s="1">
        <v>3.5122059999999898E+17</v>
      </c>
      <c r="B8264" t="s">
        <v>3</v>
      </c>
      <c r="C8264" t="s">
        <v>25</v>
      </c>
      <c r="D8264" s="2" t="s">
        <v>27</v>
      </c>
      <c r="E8264" s="2" t="s">
        <v>27</v>
      </c>
      <c r="F8264" s="2" t="s">
        <v>26</v>
      </c>
    </row>
    <row r="8265" spans="1:6" x14ac:dyDescent="0.3">
      <c r="A8265" s="1">
        <v>3.5122494E+17</v>
      </c>
      <c r="B8265" t="s">
        <v>3</v>
      </c>
      <c r="C8265" t="s">
        <v>25</v>
      </c>
      <c r="D8265" s="2" t="s">
        <v>27</v>
      </c>
      <c r="E8265" s="2" t="s">
        <v>30</v>
      </c>
    </row>
    <row r="8266" spans="1:6" x14ac:dyDescent="0.3">
      <c r="A8266" s="1">
        <v>3.5134059999999898E+17</v>
      </c>
      <c r="B8266" t="s">
        <v>3</v>
      </c>
      <c r="C8266" t="s">
        <v>25</v>
      </c>
      <c r="D8266" s="2" t="s">
        <v>27</v>
      </c>
      <c r="E8266" s="2" t="s">
        <v>27</v>
      </c>
      <c r="F8266" s="2" t="s">
        <v>26</v>
      </c>
    </row>
    <row r="8267" spans="1:6" x14ac:dyDescent="0.3">
      <c r="A8267" s="1">
        <v>3.5134285999999898E+17</v>
      </c>
      <c r="B8267" t="s">
        <v>3</v>
      </c>
      <c r="C8267" t="s">
        <v>25</v>
      </c>
      <c r="D8267" s="2" t="s">
        <v>27</v>
      </c>
      <c r="E8267" s="2" t="s">
        <v>28</v>
      </c>
    </row>
    <row r="8268" spans="1:6" x14ac:dyDescent="0.3">
      <c r="A8268" s="1">
        <v>3.5146057999999898E+17</v>
      </c>
      <c r="B8268" t="s">
        <v>3</v>
      </c>
      <c r="C8268" t="s">
        <v>25</v>
      </c>
      <c r="D8268" s="2" t="s">
        <v>27</v>
      </c>
      <c r="E8268" s="2" t="s">
        <v>27</v>
      </c>
      <c r="F8268" s="2" t="s">
        <v>26</v>
      </c>
    </row>
    <row r="8269" spans="1:6" x14ac:dyDescent="0.3">
      <c r="A8269" s="1">
        <v>3.5146285999999898E+17</v>
      </c>
      <c r="B8269" t="s">
        <v>3</v>
      </c>
      <c r="C8269" t="s">
        <v>25</v>
      </c>
      <c r="D8269" s="2" t="s">
        <v>27</v>
      </c>
      <c r="E8269" s="2" t="s">
        <v>29</v>
      </c>
    </row>
    <row r="8270" spans="1:6" x14ac:dyDescent="0.3">
      <c r="A8270" s="1">
        <v>3.5156051999999898E+17</v>
      </c>
      <c r="B8270" t="s">
        <v>3</v>
      </c>
      <c r="C8270" t="s">
        <v>25</v>
      </c>
      <c r="D8270" s="2" t="s">
        <v>27</v>
      </c>
      <c r="E8270" s="2" t="s">
        <v>27</v>
      </c>
      <c r="F8270" s="2" t="s">
        <v>26</v>
      </c>
    </row>
    <row r="8271" spans="1:6" x14ac:dyDescent="0.3">
      <c r="A8271" s="1">
        <v>3.5156279999999898E+17</v>
      </c>
      <c r="B8271" t="s">
        <v>3</v>
      </c>
      <c r="C8271" t="s">
        <v>25</v>
      </c>
      <c r="D8271" s="2" t="s">
        <v>27</v>
      </c>
      <c r="E8271" s="2" t="s">
        <v>27</v>
      </c>
    </row>
    <row r="8272" spans="1:6" x14ac:dyDescent="0.3">
      <c r="A8272" s="1">
        <v>3.5168052E+17</v>
      </c>
      <c r="B8272" t="s">
        <v>3</v>
      </c>
      <c r="C8272" t="s">
        <v>25</v>
      </c>
      <c r="D8272" s="2" t="s">
        <v>27</v>
      </c>
      <c r="E8272" s="2" t="s">
        <v>27</v>
      </c>
      <c r="F8272" s="2" t="s">
        <v>26</v>
      </c>
    </row>
    <row r="8273" spans="1:5" x14ac:dyDescent="0.3">
      <c r="A8273" s="1">
        <v>3.5168486E+17</v>
      </c>
      <c r="B8273" t="s">
        <v>3</v>
      </c>
      <c r="C8273" t="s">
        <v>25</v>
      </c>
      <c r="D8273" s="2" t="s">
        <v>27</v>
      </c>
      <c r="E8273" s="2" t="s">
        <v>30</v>
      </c>
    </row>
    <row r="8274" spans="1:5" x14ac:dyDescent="0.3">
      <c r="A8274" s="1">
        <v>3.5168718E+17</v>
      </c>
      <c r="B8274" t="s">
        <v>3</v>
      </c>
      <c r="C8274" t="s">
        <v>25</v>
      </c>
      <c r="D8274" s="2" t="s">
        <v>27</v>
      </c>
      <c r="E8274" s="2" t="s">
        <v>30</v>
      </c>
    </row>
    <row r="8275" spans="1:5" x14ac:dyDescent="0.3">
      <c r="A8275" s="1">
        <v>3.5170058E+17</v>
      </c>
      <c r="B8275" t="s">
        <v>3</v>
      </c>
      <c r="C8275" t="s">
        <v>25</v>
      </c>
      <c r="D8275" s="2" t="s">
        <v>31</v>
      </c>
      <c r="E8275" s="2" t="s">
        <v>32</v>
      </c>
    </row>
    <row r="8276" spans="1:5" x14ac:dyDescent="0.3">
      <c r="A8276" s="1">
        <v>3.5171251999999898E+17</v>
      </c>
      <c r="B8276" t="s">
        <v>3</v>
      </c>
      <c r="C8276" t="s">
        <v>25</v>
      </c>
      <c r="D8276" s="2" t="s">
        <v>33</v>
      </c>
      <c r="E8276" s="2" t="s">
        <v>27</v>
      </c>
    </row>
    <row r="8277" spans="1:5" x14ac:dyDescent="0.3">
      <c r="A8277" s="1">
        <v>3.5172043999999898E+17</v>
      </c>
      <c r="B8277" t="s">
        <v>3</v>
      </c>
      <c r="C8277" t="s">
        <v>25</v>
      </c>
      <c r="D8277" s="2" t="s">
        <v>33</v>
      </c>
      <c r="E8277" s="2" t="s">
        <v>27</v>
      </c>
    </row>
    <row r="8278" spans="1:5" x14ac:dyDescent="0.3">
      <c r="A8278" s="1">
        <v>3.5172293999999898E+17</v>
      </c>
      <c r="B8278" t="s">
        <v>3</v>
      </c>
      <c r="C8278" t="s">
        <v>25</v>
      </c>
      <c r="D8278" s="2" t="s">
        <v>35</v>
      </c>
      <c r="E8278" s="2" t="s">
        <v>28</v>
      </c>
    </row>
    <row r="8279" spans="1:5" x14ac:dyDescent="0.3">
      <c r="A8279" s="1">
        <v>3.5176058E+17</v>
      </c>
      <c r="B8279" t="s">
        <v>3</v>
      </c>
      <c r="C8279" t="s">
        <v>25</v>
      </c>
      <c r="D8279" s="2" t="s">
        <v>35</v>
      </c>
      <c r="E8279" s="2" t="s">
        <v>28</v>
      </c>
    </row>
    <row r="8280" spans="1:5" x14ac:dyDescent="0.3">
      <c r="A8280" s="1">
        <v>3.5176298E+17</v>
      </c>
      <c r="B8280" t="s">
        <v>3</v>
      </c>
      <c r="C8280" t="s">
        <v>25</v>
      </c>
      <c r="D8280" s="2" t="s">
        <v>36</v>
      </c>
      <c r="E8280" s="2" t="s">
        <v>37</v>
      </c>
    </row>
    <row r="8281" spans="1:5" x14ac:dyDescent="0.3">
      <c r="A8281" s="1">
        <v>3.5178043999999898E+17</v>
      </c>
      <c r="B8281" t="s">
        <v>3</v>
      </c>
      <c r="C8281" t="s">
        <v>25</v>
      </c>
      <c r="D8281" s="2" t="s">
        <v>36</v>
      </c>
      <c r="E8281" s="2" t="s">
        <v>37</v>
      </c>
    </row>
    <row r="8282" spans="1:5" x14ac:dyDescent="0.3">
      <c r="A8282" s="1">
        <v>3.5178278E+17</v>
      </c>
      <c r="B8282" t="s">
        <v>3</v>
      </c>
      <c r="C8282" t="s">
        <v>25</v>
      </c>
      <c r="D8282" s="2" t="s">
        <v>42</v>
      </c>
      <c r="E8282" s="2" t="s">
        <v>31</v>
      </c>
    </row>
    <row r="8283" spans="1:5" x14ac:dyDescent="0.3">
      <c r="A8283" s="1">
        <v>3.5180052E+17</v>
      </c>
      <c r="B8283" t="s">
        <v>3</v>
      </c>
      <c r="C8283" t="s">
        <v>25</v>
      </c>
      <c r="D8283" s="2" t="s">
        <v>42</v>
      </c>
      <c r="E8283" s="2" t="s">
        <v>31</v>
      </c>
    </row>
    <row r="8284" spans="1:5" x14ac:dyDescent="0.3">
      <c r="A8284" s="1">
        <v>3.5182058E+17</v>
      </c>
      <c r="B8284" t="s">
        <v>3</v>
      </c>
      <c r="C8284" t="s">
        <v>25</v>
      </c>
      <c r="D8284" s="2" t="s">
        <v>34</v>
      </c>
      <c r="E8284" s="2" t="s">
        <v>30</v>
      </c>
    </row>
    <row r="8285" spans="1:5" x14ac:dyDescent="0.3">
      <c r="A8285" s="1">
        <v>3.5184066E+17</v>
      </c>
      <c r="B8285" t="s">
        <v>3</v>
      </c>
      <c r="C8285" t="s">
        <v>25</v>
      </c>
      <c r="D8285" s="2" t="s">
        <v>35</v>
      </c>
      <c r="E8285" s="2" t="s">
        <v>32</v>
      </c>
    </row>
    <row r="8286" spans="1:5" x14ac:dyDescent="0.3">
      <c r="A8286" s="1">
        <v>3.5185264E+17</v>
      </c>
      <c r="B8286" t="s">
        <v>3</v>
      </c>
      <c r="C8286" t="s">
        <v>25</v>
      </c>
      <c r="D8286" s="2" t="s">
        <v>41</v>
      </c>
      <c r="E8286" s="2" t="s">
        <v>28</v>
      </c>
    </row>
    <row r="8287" spans="1:5" x14ac:dyDescent="0.3">
      <c r="A8287" s="1">
        <v>3.5186052E+17</v>
      </c>
      <c r="B8287" t="s">
        <v>3</v>
      </c>
      <c r="C8287" t="s">
        <v>25</v>
      </c>
      <c r="D8287" s="2" t="s">
        <v>41</v>
      </c>
      <c r="E8287" s="2" t="s">
        <v>28</v>
      </c>
    </row>
    <row r="8288" spans="1:5" x14ac:dyDescent="0.3">
      <c r="A8288" s="1">
        <v>3.5186959999999898E+17</v>
      </c>
      <c r="B8288" t="s">
        <v>3</v>
      </c>
      <c r="C8288" t="s">
        <v>25</v>
      </c>
      <c r="D8288" s="2" t="s">
        <v>38</v>
      </c>
      <c r="E8288" s="2" t="s">
        <v>38</v>
      </c>
    </row>
    <row r="8289" spans="1:5" x14ac:dyDescent="0.3">
      <c r="A8289" s="1">
        <v>3.5188058E+17</v>
      </c>
      <c r="B8289" t="s">
        <v>3</v>
      </c>
      <c r="C8289" t="s">
        <v>25</v>
      </c>
      <c r="D8289" s="2" t="s">
        <v>38</v>
      </c>
      <c r="E8289" s="2" t="s">
        <v>38</v>
      </c>
    </row>
    <row r="8290" spans="1:5" x14ac:dyDescent="0.3">
      <c r="A8290" s="1">
        <v>3.5188308E+17</v>
      </c>
      <c r="B8290" t="s">
        <v>3</v>
      </c>
      <c r="C8290" t="s">
        <v>25</v>
      </c>
      <c r="D8290" s="2" t="s">
        <v>38</v>
      </c>
      <c r="E8290" s="2" t="s">
        <v>40</v>
      </c>
    </row>
    <row r="8291" spans="1:5" x14ac:dyDescent="0.3">
      <c r="A8291" s="1">
        <v>3.5192052E+17</v>
      </c>
      <c r="B8291" t="s">
        <v>3</v>
      </c>
      <c r="C8291" t="s">
        <v>25</v>
      </c>
      <c r="D8291" s="2" t="s">
        <v>38</v>
      </c>
      <c r="E8291" s="2" t="s">
        <v>40</v>
      </c>
    </row>
    <row r="8292" spans="1:5" x14ac:dyDescent="0.3">
      <c r="A8292" s="1">
        <v>3.519229E+17</v>
      </c>
      <c r="B8292" t="s">
        <v>3</v>
      </c>
      <c r="C8292" t="s">
        <v>25</v>
      </c>
      <c r="D8292" s="2" t="s">
        <v>29</v>
      </c>
      <c r="E8292" s="2" t="s">
        <v>31</v>
      </c>
    </row>
    <row r="8293" spans="1:5" x14ac:dyDescent="0.3">
      <c r="A8293" s="1">
        <v>3.5194058E+17</v>
      </c>
      <c r="B8293" t="s">
        <v>3</v>
      </c>
      <c r="C8293" t="s">
        <v>25</v>
      </c>
      <c r="D8293" s="2" t="s">
        <v>29</v>
      </c>
      <c r="E8293" s="2" t="s">
        <v>31</v>
      </c>
    </row>
    <row r="8294" spans="1:5" x14ac:dyDescent="0.3">
      <c r="A8294" s="1">
        <v>3.5196044E+17</v>
      </c>
      <c r="B8294" t="s">
        <v>3</v>
      </c>
      <c r="C8294" t="s">
        <v>25</v>
      </c>
      <c r="D8294" s="2" t="s">
        <v>30</v>
      </c>
      <c r="E8294" s="2" t="s">
        <v>27</v>
      </c>
    </row>
    <row r="8295" spans="1:5" x14ac:dyDescent="0.3">
      <c r="A8295" s="1">
        <v>3.519805E+17</v>
      </c>
      <c r="B8295" t="s">
        <v>3</v>
      </c>
      <c r="C8295" t="s">
        <v>25</v>
      </c>
      <c r="D8295" s="2" t="s">
        <v>32</v>
      </c>
      <c r="E8295" s="2" t="s">
        <v>31</v>
      </c>
    </row>
    <row r="8296" spans="1:5" x14ac:dyDescent="0.3">
      <c r="A8296" s="1">
        <v>3.5199256E+17</v>
      </c>
      <c r="B8296" t="s">
        <v>3</v>
      </c>
      <c r="C8296" t="s">
        <v>25</v>
      </c>
      <c r="D8296" s="2" t="s">
        <v>34</v>
      </c>
      <c r="E8296" s="2" t="s">
        <v>29</v>
      </c>
    </row>
    <row r="8297" spans="1:5" x14ac:dyDescent="0.3">
      <c r="A8297" s="1">
        <v>3.5200058E+17</v>
      </c>
      <c r="B8297" t="s">
        <v>3</v>
      </c>
      <c r="C8297" t="s">
        <v>25</v>
      </c>
      <c r="D8297" s="2" t="s">
        <v>34</v>
      </c>
      <c r="E8297" s="2" t="s">
        <v>29</v>
      </c>
    </row>
    <row r="8298" spans="1:5" x14ac:dyDescent="0.3">
      <c r="A8298" s="1">
        <v>3.5200297999999898E+17</v>
      </c>
      <c r="B8298" t="s">
        <v>3</v>
      </c>
      <c r="C8298" t="s">
        <v>25</v>
      </c>
      <c r="D8298" s="2" t="s">
        <v>41</v>
      </c>
      <c r="E8298" s="2" t="s">
        <v>30</v>
      </c>
    </row>
    <row r="8299" spans="1:5" x14ac:dyDescent="0.3">
      <c r="A8299" s="1">
        <v>3.5202044E+17</v>
      </c>
      <c r="B8299" t="s">
        <v>3</v>
      </c>
      <c r="C8299" t="s">
        <v>25</v>
      </c>
      <c r="D8299" s="2" t="s">
        <v>41</v>
      </c>
      <c r="E8299" s="2" t="s">
        <v>30</v>
      </c>
    </row>
    <row r="8300" spans="1:5" x14ac:dyDescent="0.3">
      <c r="A8300" s="1">
        <v>3.520228E+17</v>
      </c>
      <c r="B8300" t="s">
        <v>3</v>
      </c>
      <c r="C8300" t="s">
        <v>25</v>
      </c>
      <c r="D8300" s="2" t="s">
        <v>38</v>
      </c>
      <c r="E8300" s="2" t="s">
        <v>27</v>
      </c>
    </row>
    <row r="8301" spans="1:5" x14ac:dyDescent="0.3">
      <c r="A8301" s="1">
        <v>3.5204052E+17</v>
      </c>
      <c r="B8301" t="s">
        <v>3</v>
      </c>
      <c r="C8301" t="s">
        <v>25</v>
      </c>
      <c r="D8301" s="2" t="s">
        <v>38</v>
      </c>
      <c r="E8301" s="2" t="s">
        <v>27</v>
      </c>
    </row>
    <row r="8302" spans="1:5" x14ac:dyDescent="0.3">
      <c r="A8302" s="1">
        <v>3.5204282E+17</v>
      </c>
      <c r="B8302" t="s">
        <v>3</v>
      </c>
      <c r="C8302" t="s">
        <v>25</v>
      </c>
      <c r="D8302" s="2" t="s">
        <v>34</v>
      </c>
      <c r="E8302" s="2" t="s">
        <v>30</v>
      </c>
    </row>
    <row r="8303" spans="1:5" x14ac:dyDescent="0.3">
      <c r="A8303" s="1">
        <v>3.5208064E+17</v>
      </c>
      <c r="B8303" t="s">
        <v>3</v>
      </c>
      <c r="C8303" t="s">
        <v>25</v>
      </c>
      <c r="D8303" s="2" t="s">
        <v>34</v>
      </c>
      <c r="E8303" s="2" t="s">
        <v>30</v>
      </c>
    </row>
    <row r="8304" spans="1:5" x14ac:dyDescent="0.3">
      <c r="A8304" s="1">
        <v>3.521005E+17</v>
      </c>
      <c r="B8304" t="s">
        <v>3</v>
      </c>
      <c r="C8304" t="s">
        <v>25</v>
      </c>
      <c r="D8304" s="2" t="s">
        <v>27</v>
      </c>
      <c r="E8304" s="2" t="s">
        <v>29</v>
      </c>
    </row>
    <row r="8305" spans="1:5" x14ac:dyDescent="0.3">
      <c r="A8305" s="1">
        <v>3.5212058E+17</v>
      </c>
      <c r="B8305" t="s">
        <v>3</v>
      </c>
      <c r="C8305" t="s">
        <v>25</v>
      </c>
      <c r="D8305" s="2" t="s">
        <v>31</v>
      </c>
      <c r="E8305" s="2" t="s">
        <v>37</v>
      </c>
    </row>
    <row r="8306" spans="1:5" x14ac:dyDescent="0.3">
      <c r="A8306" s="1">
        <v>3.5213247999999898E+17</v>
      </c>
      <c r="B8306" t="s">
        <v>3</v>
      </c>
      <c r="C8306" t="s">
        <v>25</v>
      </c>
      <c r="D8306" s="2" t="s">
        <v>41</v>
      </c>
      <c r="E8306" s="2" t="s">
        <v>34</v>
      </c>
    </row>
    <row r="8307" spans="1:5" x14ac:dyDescent="0.3">
      <c r="A8307" s="1">
        <v>3.5214064E+17</v>
      </c>
      <c r="B8307" t="s">
        <v>3</v>
      </c>
      <c r="C8307" t="s">
        <v>25</v>
      </c>
      <c r="D8307" s="2" t="s">
        <v>41</v>
      </c>
      <c r="E8307" s="2" t="s">
        <v>34</v>
      </c>
    </row>
    <row r="8308" spans="1:5" x14ac:dyDescent="0.3">
      <c r="A8308" s="1">
        <v>3.521431E+17</v>
      </c>
      <c r="B8308" t="s">
        <v>3</v>
      </c>
      <c r="C8308" t="s">
        <v>25</v>
      </c>
      <c r="D8308" s="2" t="s">
        <v>42</v>
      </c>
      <c r="E8308" s="2" t="s">
        <v>35</v>
      </c>
    </row>
    <row r="8309" spans="1:5" x14ac:dyDescent="0.3">
      <c r="A8309" s="1">
        <v>3.521605E+17</v>
      </c>
      <c r="B8309" t="s">
        <v>3</v>
      </c>
      <c r="C8309" t="s">
        <v>25</v>
      </c>
      <c r="D8309" s="2" t="s">
        <v>42</v>
      </c>
      <c r="E8309" s="2" t="s">
        <v>35</v>
      </c>
    </row>
    <row r="8310" spans="1:5" x14ac:dyDescent="0.3">
      <c r="A8310" s="1">
        <v>3.5216291999999898E+17</v>
      </c>
      <c r="B8310" t="s">
        <v>3</v>
      </c>
      <c r="C8310" t="s">
        <v>25</v>
      </c>
      <c r="D8310" s="2" t="s">
        <v>27</v>
      </c>
      <c r="E8310" s="2" t="s">
        <v>35</v>
      </c>
    </row>
    <row r="8311" spans="1:5" x14ac:dyDescent="0.3">
      <c r="A8311" s="1">
        <v>3.5218058E+17</v>
      </c>
      <c r="B8311" t="s">
        <v>3</v>
      </c>
      <c r="C8311" t="s">
        <v>25</v>
      </c>
      <c r="D8311" s="2" t="s">
        <v>27</v>
      </c>
      <c r="E8311" s="2" t="s">
        <v>35</v>
      </c>
    </row>
    <row r="8312" spans="1:5" x14ac:dyDescent="0.3">
      <c r="A8312" s="1">
        <v>3.5218293999999898E+17</v>
      </c>
      <c r="B8312" t="s">
        <v>3</v>
      </c>
      <c r="C8312" t="s">
        <v>25</v>
      </c>
      <c r="D8312" s="2" t="s">
        <v>35</v>
      </c>
      <c r="E8312" s="2" t="s">
        <v>38</v>
      </c>
    </row>
    <row r="8313" spans="1:5" x14ac:dyDescent="0.3">
      <c r="A8313" s="1">
        <v>3.5220064E+17</v>
      </c>
      <c r="B8313" t="s">
        <v>3</v>
      </c>
      <c r="C8313" t="s">
        <v>25</v>
      </c>
      <c r="D8313" s="2" t="s">
        <v>35</v>
      </c>
      <c r="E8313" s="2" t="s">
        <v>38</v>
      </c>
    </row>
    <row r="8314" spans="1:5" x14ac:dyDescent="0.3">
      <c r="A8314" s="1">
        <v>3.5224058E+17</v>
      </c>
      <c r="B8314" t="s">
        <v>3</v>
      </c>
      <c r="C8314" t="s">
        <v>25</v>
      </c>
      <c r="D8314" s="2" t="s">
        <v>34</v>
      </c>
      <c r="E8314" s="2" t="s">
        <v>35</v>
      </c>
    </row>
    <row r="8315" spans="1:5" x14ac:dyDescent="0.3">
      <c r="A8315" s="1">
        <v>3.5226064E+17</v>
      </c>
      <c r="B8315" t="s">
        <v>3</v>
      </c>
      <c r="C8315" t="s">
        <v>25</v>
      </c>
      <c r="D8315" s="2" t="s">
        <v>35</v>
      </c>
      <c r="E8315" s="2" t="s">
        <v>34</v>
      </c>
    </row>
    <row r="8316" spans="1:5" x14ac:dyDescent="0.3">
      <c r="A8316" s="1">
        <v>3.522726E+17</v>
      </c>
      <c r="B8316" t="s">
        <v>3</v>
      </c>
      <c r="C8316" t="s">
        <v>25</v>
      </c>
      <c r="D8316" s="2" t="s">
        <v>41</v>
      </c>
      <c r="E8316" s="2" t="s">
        <v>38</v>
      </c>
    </row>
    <row r="8317" spans="1:5" x14ac:dyDescent="0.3">
      <c r="A8317" s="1">
        <v>3.522805E+17</v>
      </c>
      <c r="B8317" t="s">
        <v>3</v>
      </c>
      <c r="C8317" t="s">
        <v>25</v>
      </c>
      <c r="D8317" s="2" t="s">
        <v>41</v>
      </c>
      <c r="E8317" s="2" t="s">
        <v>38</v>
      </c>
    </row>
    <row r="8318" spans="1:5" x14ac:dyDescent="0.3">
      <c r="A8318" s="1">
        <v>3.5228282E+17</v>
      </c>
      <c r="B8318" t="s">
        <v>3</v>
      </c>
      <c r="C8318" t="s">
        <v>25</v>
      </c>
      <c r="D8318" s="2" t="s">
        <v>40</v>
      </c>
      <c r="E8318" s="2" t="s">
        <v>32</v>
      </c>
    </row>
    <row r="8319" spans="1:5" x14ac:dyDescent="0.3">
      <c r="A8319" s="1">
        <v>3.5230058E+17</v>
      </c>
      <c r="B8319" t="s">
        <v>3</v>
      </c>
      <c r="C8319" t="s">
        <v>25</v>
      </c>
      <c r="D8319" s="2" t="s">
        <v>40</v>
      </c>
      <c r="E8319" s="2" t="s">
        <v>32</v>
      </c>
    </row>
    <row r="8320" spans="1:5" x14ac:dyDescent="0.3">
      <c r="A8320" s="1">
        <v>3.5230304E+17</v>
      </c>
      <c r="B8320" t="s">
        <v>3</v>
      </c>
      <c r="C8320" t="s">
        <v>25</v>
      </c>
      <c r="D8320" s="2" t="s">
        <v>41</v>
      </c>
      <c r="E8320" s="2" t="s">
        <v>27</v>
      </c>
    </row>
    <row r="8321" spans="1:6" x14ac:dyDescent="0.3">
      <c r="A8321" s="1">
        <v>3.5232064E+17</v>
      </c>
      <c r="B8321" t="s">
        <v>3</v>
      </c>
      <c r="C8321" t="s">
        <v>25</v>
      </c>
      <c r="D8321" s="2" t="s">
        <v>41</v>
      </c>
      <c r="E8321" s="2" t="s">
        <v>27</v>
      </c>
    </row>
    <row r="8322" spans="1:6" x14ac:dyDescent="0.3">
      <c r="A8322" s="1">
        <v>3.5232305999999898E+17</v>
      </c>
      <c r="B8322" t="s">
        <v>3</v>
      </c>
      <c r="C8322" t="s">
        <v>25</v>
      </c>
      <c r="D8322" s="2" t="s">
        <v>36</v>
      </c>
      <c r="E8322" s="2" t="s">
        <v>29</v>
      </c>
    </row>
    <row r="8323" spans="1:6" x14ac:dyDescent="0.3">
      <c r="A8323" s="1">
        <v>3.5234071999999898E+17</v>
      </c>
      <c r="B8323" t="s">
        <v>3</v>
      </c>
      <c r="C8323" t="s">
        <v>25</v>
      </c>
      <c r="D8323" s="2" t="s">
        <v>36</v>
      </c>
      <c r="E8323" s="2" t="s">
        <v>29</v>
      </c>
    </row>
    <row r="8324" spans="1:6" x14ac:dyDescent="0.3">
      <c r="A8324" s="1">
        <v>3.5236058E+17</v>
      </c>
      <c r="B8324" t="s">
        <v>3</v>
      </c>
      <c r="C8324" t="s">
        <v>25</v>
      </c>
      <c r="D8324" s="2" t="s">
        <v>35</v>
      </c>
      <c r="E8324" s="2" t="s">
        <v>35</v>
      </c>
    </row>
    <row r="8325" spans="1:6" x14ac:dyDescent="0.3">
      <c r="A8325" s="1">
        <v>3.524005E+17</v>
      </c>
      <c r="B8325" t="s">
        <v>3</v>
      </c>
      <c r="C8325" t="s">
        <v>25</v>
      </c>
      <c r="D8325" s="2" t="s">
        <v>34</v>
      </c>
      <c r="E8325" s="2" t="s">
        <v>34</v>
      </c>
    </row>
    <row r="8326" spans="1:6" x14ac:dyDescent="0.3">
      <c r="A8326" s="1">
        <v>3.5268061999999898E+17</v>
      </c>
      <c r="B8326" t="s">
        <v>3</v>
      </c>
      <c r="C8326" t="s">
        <v>25</v>
      </c>
      <c r="D8326" s="2" t="s">
        <v>27</v>
      </c>
      <c r="E8326" s="2" t="s">
        <v>27</v>
      </c>
      <c r="F8326" s="2" t="s">
        <v>26</v>
      </c>
    </row>
    <row r="8327" spans="1:6" x14ac:dyDescent="0.3">
      <c r="A8327" s="1">
        <v>3.5268497999999898E+17</v>
      </c>
      <c r="B8327" t="s">
        <v>3</v>
      </c>
      <c r="C8327" t="s">
        <v>25</v>
      </c>
      <c r="D8327" s="2" t="s">
        <v>27</v>
      </c>
      <c r="E8327" s="2" t="s">
        <v>28</v>
      </c>
    </row>
    <row r="8328" spans="1:6" x14ac:dyDescent="0.3">
      <c r="A8328" s="1">
        <v>3.5280061999999898E+17</v>
      </c>
      <c r="B8328" t="s">
        <v>3</v>
      </c>
      <c r="C8328" t="s">
        <v>25</v>
      </c>
      <c r="D8328" s="2" t="s">
        <v>27</v>
      </c>
      <c r="E8328" s="2" t="s">
        <v>27</v>
      </c>
      <c r="F8328" s="2" t="s">
        <v>26</v>
      </c>
    </row>
    <row r="8329" spans="1:6" x14ac:dyDescent="0.3">
      <c r="A8329" s="1">
        <v>3.5280498E+17</v>
      </c>
      <c r="B8329" t="s">
        <v>3</v>
      </c>
      <c r="C8329" t="s">
        <v>25</v>
      </c>
      <c r="D8329" s="2" t="s">
        <v>27</v>
      </c>
      <c r="E8329" s="2" t="s">
        <v>29</v>
      </c>
    </row>
    <row r="8330" spans="1:6" x14ac:dyDescent="0.3">
      <c r="A8330" s="1">
        <v>3.5292061999999898E+17</v>
      </c>
      <c r="B8330" t="s">
        <v>3</v>
      </c>
      <c r="C8330" t="s">
        <v>25</v>
      </c>
      <c r="D8330" s="2" t="s">
        <v>27</v>
      </c>
      <c r="E8330" s="2" t="s">
        <v>27</v>
      </c>
      <c r="F8330" s="2" t="s">
        <v>26</v>
      </c>
    </row>
    <row r="8331" spans="1:6" x14ac:dyDescent="0.3">
      <c r="A8331" s="1">
        <v>3.5292495999999898E+17</v>
      </c>
      <c r="B8331" t="s">
        <v>3</v>
      </c>
      <c r="C8331" t="s">
        <v>25</v>
      </c>
      <c r="D8331" s="2" t="s">
        <v>27</v>
      </c>
      <c r="E8331" s="2" t="s">
        <v>27</v>
      </c>
    </row>
    <row r="8332" spans="1:6" x14ac:dyDescent="0.3">
      <c r="A8332" s="1">
        <v>3.5304081999999898E+17</v>
      </c>
      <c r="B8332" t="s">
        <v>3</v>
      </c>
      <c r="C8332" t="s">
        <v>25</v>
      </c>
      <c r="D8332" s="2" t="s">
        <v>27</v>
      </c>
      <c r="E8332" s="2" t="s">
        <v>27</v>
      </c>
      <c r="F8332" s="2" t="s">
        <v>26</v>
      </c>
    </row>
    <row r="8333" spans="1:6" x14ac:dyDescent="0.3">
      <c r="A8333" s="1">
        <v>3.5304309999999898E+17</v>
      </c>
      <c r="B8333" t="s">
        <v>3</v>
      </c>
      <c r="C8333" t="s">
        <v>25</v>
      </c>
      <c r="D8333" s="2" t="s">
        <v>27</v>
      </c>
      <c r="E8333" s="2" t="s">
        <v>30</v>
      </c>
    </row>
    <row r="8334" spans="1:6" x14ac:dyDescent="0.3">
      <c r="A8334" s="1">
        <v>3.5314076E+17</v>
      </c>
      <c r="B8334" t="s">
        <v>3</v>
      </c>
      <c r="C8334" t="s">
        <v>25</v>
      </c>
      <c r="D8334" s="2" t="s">
        <v>27</v>
      </c>
      <c r="E8334" s="2" t="s">
        <v>27</v>
      </c>
      <c r="F8334" s="2" t="s">
        <v>26</v>
      </c>
    </row>
    <row r="8335" spans="1:6" x14ac:dyDescent="0.3">
      <c r="A8335" s="1">
        <v>3.5314303999999898E+17</v>
      </c>
      <c r="B8335" t="s">
        <v>3</v>
      </c>
      <c r="C8335" t="s">
        <v>25</v>
      </c>
      <c r="D8335" s="2" t="s">
        <v>27</v>
      </c>
      <c r="E8335" s="2" t="s">
        <v>28</v>
      </c>
    </row>
    <row r="8336" spans="1:6" x14ac:dyDescent="0.3">
      <c r="A8336" s="1">
        <v>3.5326076E+17</v>
      </c>
      <c r="B8336" t="s">
        <v>3</v>
      </c>
      <c r="C8336" t="s">
        <v>25</v>
      </c>
      <c r="D8336" s="2" t="s">
        <v>27</v>
      </c>
      <c r="E8336" s="2" t="s">
        <v>27</v>
      </c>
      <c r="F8336" s="2" t="s">
        <v>26</v>
      </c>
    </row>
    <row r="8337" spans="1:6" x14ac:dyDescent="0.3">
      <c r="A8337" s="1">
        <v>3.5326301999999898E+17</v>
      </c>
      <c r="B8337" t="s">
        <v>3</v>
      </c>
      <c r="C8337" t="s">
        <v>25</v>
      </c>
      <c r="D8337" s="2" t="s">
        <v>27</v>
      </c>
      <c r="E8337" s="2" t="s">
        <v>29</v>
      </c>
    </row>
    <row r="8338" spans="1:6" x14ac:dyDescent="0.3">
      <c r="A8338" s="1">
        <v>3.5338074E+17</v>
      </c>
      <c r="B8338" t="s">
        <v>3</v>
      </c>
      <c r="C8338" t="s">
        <v>25</v>
      </c>
      <c r="D8338" s="2" t="s">
        <v>27</v>
      </c>
      <c r="E8338" s="2" t="s">
        <v>27</v>
      </c>
      <c r="F8338" s="2" t="s">
        <v>26</v>
      </c>
    </row>
    <row r="8339" spans="1:6" x14ac:dyDescent="0.3">
      <c r="A8339" s="1">
        <v>3.533851E+17</v>
      </c>
      <c r="B8339" t="s">
        <v>3</v>
      </c>
      <c r="C8339" t="s">
        <v>25</v>
      </c>
      <c r="D8339" s="2" t="s">
        <v>27</v>
      </c>
      <c r="E8339" s="2" t="s">
        <v>27</v>
      </c>
    </row>
    <row r="8340" spans="1:6" x14ac:dyDescent="0.3">
      <c r="A8340" s="1">
        <v>3.5348068E+17</v>
      </c>
      <c r="B8340" t="s">
        <v>3</v>
      </c>
      <c r="C8340" t="s">
        <v>25</v>
      </c>
      <c r="D8340" s="2" t="s">
        <v>27</v>
      </c>
      <c r="E8340" s="2" t="s">
        <v>27</v>
      </c>
      <c r="F8340" s="2" t="s">
        <v>26</v>
      </c>
    </row>
    <row r="8341" spans="1:6" x14ac:dyDescent="0.3">
      <c r="A8341" s="1">
        <v>3.5348502E+17</v>
      </c>
      <c r="B8341" t="s">
        <v>3</v>
      </c>
      <c r="C8341" t="s">
        <v>25</v>
      </c>
      <c r="D8341" s="2" t="s">
        <v>27</v>
      </c>
      <c r="E8341" s="2" t="s">
        <v>30</v>
      </c>
    </row>
    <row r="8342" spans="1:6" x14ac:dyDescent="0.3">
      <c r="A8342" s="1">
        <v>3.5360088E+17</v>
      </c>
      <c r="B8342" t="s">
        <v>3</v>
      </c>
      <c r="C8342" t="s">
        <v>25</v>
      </c>
      <c r="D8342" s="2" t="s">
        <v>27</v>
      </c>
      <c r="E8342" s="2" t="s">
        <v>27</v>
      </c>
      <c r="F8342" s="2" t="s">
        <v>26</v>
      </c>
    </row>
    <row r="8343" spans="1:6" x14ac:dyDescent="0.3">
      <c r="A8343" s="1">
        <v>3.5360521999999898E+17</v>
      </c>
      <c r="B8343" t="s">
        <v>3</v>
      </c>
      <c r="C8343" t="s">
        <v>25</v>
      </c>
      <c r="D8343" s="2" t="s">
        <v>27</v>
      </c>
      <c r="E8343" s="2" t="s">
        <v>28</v>
      </c>
    </row>
    <row r="8344" spans="1:6" x14ac:dyDescent="0.3">
      <c r="A8344" s="1">
        <v>3.5372088E+17</v>
      </c>
      <c r="B8344" t="s">
        <v>3</v>
      </c>
      <c r="C8344" t="s">
        <v>25</v>
      </c>
      <c r="D8344" s="2" t="s">
        <v>27</v>
      </c>
      <c r="E8344" s="2" t="s">
        <v>27</v>
      </c>
      <c r="F8344" s="2" t="s">
        <v>26</v>
      </c>
    </row>
    <row r="8345" spans="1:6" x14ac:dyDescent="0.3">
      <c r="A8345" s="1">
        <v>3.5372521999999898E+17</v>
      </c>
      <c r="B8345" t="s">
        <v>3</v>
      </c>
      <c r="C8345" t="s">
        <v>25</v>
      </c>
      <c r="D8345" s="2" t="s">
        <v>27</v>
      </c>
      <c r="E8345" s="2" t="s">
        <v>29</v>
      </c>
    </row>
    <row r="8346" spans="1:6" x14ac:dyDescent="0.3">
      <c r="A8346" s="1">
        <v>3.5384088E+17</v>
      </c>
      <c r="B8346" t="s">
        <v>3</v>
      </c>
      <c r="C8346" t="s">
        <v>25</v>
      </c>
      <c r="D8346" s="2" t="s">
        <v>27</v>
      </c>
      <c r="E8346" s="2" t="s">
        <v>27</v>
      </c>
      <c r="F8346" s="2" t="s">
        <v>26</v>
      </c>
    </row>
    <row r="8347" spans="1:6" x14ac:dyDescent="0.3">
      <c r="A8347" s="1">
        <v>3.5384316E+17</v>
      </c>
      <c r="B8347" t="s">
        <v>3</v>
      </c>
      <c r="C8347" t="s">
        <v>25</v>
      </c>
      <c r="D8347" s="2" t="s">
        <v>27</v>
      </c>
      <c r="E8347" s="2" t="s">
        <v>27</v>
      </c>
    </row>
    <row r="8348" spans="1:6" x14ac:dyDescent="0.3">
      <c r="A8348" s="1">
        <v>3.539408E+17</v>
      </c>
      <c r="B8348" t="s">
        <v>3</v>
      </c>
      <c r="C8348" t="s">
        <v>25</v>
      </c>
      <c r="D8348" s="2" t="s">
        <v>27</v>
      </c>
      <c r="E8348" s="2" t="s">
        <v>27</v>
      </c>
      <c r="F8348" s="2" t="s">
        <v>26</v>
      </c>
    </row>
    <row r="8349" spans="1:6" x14ac:dyDescent="0.3">
      <c r="A8349" s="1">
        <v>3.5394308E+17</v>
      </c>
      <c r="B8349" t="s">
        <v>3</v>
      </c>
      <c r="C8349" t="s">
        <v>25</v>
      </c>
      <c r="D8349" s="2" t="s">
        <v>27</v>
      </c>
      <c r="E8349" s="2" t="s">
        <v>30</v>
      </c>
    </row>
    <row r="8350" spans="1:6" x14ac:dyDescent="0.3">
      <c r="A8350" s="1">
        <v>3.5406079999999898E+17</v>
      </c>
      <c r="B8350" t="s">
        <v>3</v>
      </c>
      <c r="C8350" t="s">
        <v>25</v>
      </c>
      <c r="D8350" s="2" t="s">
        <v>27</v>
      </c>
      <c r="E8350" s="2" t="s">
        <v>27</v>
      </c>
      <c r="F8350" s="2" t="s">
        <v>26</v>
      </c>
    </row>
    <row r="8351" spans="1:6" x14ac:dyDescent="0.3">
      <c r="A8351" s="1">
        <v>3.5406308E+17</v>
      </c>
      <c r="B8351" t="s">
        <v>3</v>
      </c>
      <c r="C8351" t="s">
        <v>25</v>
      </c>
      <c r="D8351" s="2" t="s">
        <v>27</v>
      </c>
      <c r="E8351" s="2" t="s">
        <v>28</v>
      </c>
    </row>
    <row r="8352" spans="1:6" x14ac:dyDescent="0.3">
      <c r="A8352" s="1">
        <v>3.5418079999999898E+17</v>
      </c>
      <c r="B8352" t="s">
        <v>3</v>
      </c>
      <c r="C8352" t="s">
        <v>25</v>
      </c>
      <c r="D8352" s="2" t="s">
        <v>27</v>
      </c>
      <c r="E8352" s="2" t="s">
        <v>27</v>
      </c>
      <c r="F8352" s="2" t="s">
        <v>26</v>
      </c>
    </row>
    <row r="8353" spans="1:6" x14ac:dyDescent="0.3">
      <c r="A8353" s="1">
        <v>3.5418513999999898E+17</v>
      </c>
      <c r="B8353" t="s">
        <v>3</v>
      </c>
      <c r="C8353" t="s">
        <v>25</v>
      </c>
      <c r="D8353" s="2" t="s">
        <v>27</v>
      </c>
      <c r="E8353" s="2" t="s">
        <v>29</v>
      </c>
    </row>
    <row r="8354" spans="1:6" x14ac:dyDescent="0.3">
      <c r="A8354" s="1">
        <v>3.5428093999999898E+17</v>
      </c>
      <c r="B8354" t="s">
        <v>3</v>
      </c>
      <c r="C8354" t="s">
        <v>25</v>
      </c>
      <c r="D8354" s="2" t="s">
        <v>27</v>
      </c>
      <c r="E8354" s="2" t="s">
        <v>27</v>
      </c>
      <c r="F8354" s="2" t="s">
        <v>26</v>
      </c>
    </row>
    <row r="8355" spans="1:6" x14ac:dyDescent="0.3">
      <c r="A8355" s="1">
        <v>3.5428528E+17</v>
      </c>
      <c r="B8355" t="s">
        <v>3</v>
      </c>
      <c r="C8355" t="s">
        <v>25</v>
      </c>
      <c r="D8355" s="2" t="s">
        <v>27</v>
      </c>
      <c r="E8355" s="2" t="s">
        <v>27</v>
      </c>
    </row>
    <row r="8356" spans="1:6" x14ac:dyDescent="0.3">
      <c r="A8356" s="1">
        <v>3.5440093999999898E+17</v>
      </c>
      <c r="B8356" t="s">
        <v>3</v>
      </c>
      <c r="C8356" t="s">
        <v>25</v>
      </c>
      <c r="D8356" s="2" t="s">
        <v>27</v>
      </c>
      <c r="E8356" s="2" t="s">
        <v>27</v>
      </c>
      <c r="F8356" s="2" t="s">
        <v>26</v>
      </c>
    </row>
    <row r="8357" spans="1:6" x14ac:dyDescent="0.3">
      <c r="A8357" s="1">
        <v>3.5440528E+17</v>
      </c>
      <c r="B8357" t="s">
        <v>3</v>
      </c>
      <c r="C8357" t="s">
        <v>25</v>
      </c>
      <c r="D8357" s="2" t="s">
        <v>27</v>
      </c>
      <c r="E8357" s="2" t="s">
        <v>30</v>
      </c>
    </row>
    <row r="8358" spans="1:6" x14ac:dyDescent="0.3">
      <c r="A8358" s="1">
        <v>3.5452091999999898E+17</v>
      </c>
      <c r="B8358" t="s">
        <v>3</v>
      </c>
      <c r="C8358" t="s">
        <v>25</v>
      </c>
      <c r="D8358" s="2" t="s">
        <v>27</v>
      </c>
      <c r="E8358" s="2" t="s">
        <v>27</v>
      </c>
      <c r="F8358" s="2" t="s">
        <v>26</v>
      </c>
    </row>
    <row r="8359" spans="1:6" x14ac:dyDescent="0.3">
      <c r="A8359" s="1">
        <v>3.5452528E+17</v>
      </c>
      <c r="B8359" t="s">
        <v>3</v>
      </c>
      <c r="C8359" t="s">
        <v>25</v>
      </c>
      <c r="D8359" s="2" t="s">
        <v>27</v>
      </c>
      <c r="E8359" s="2" t="s">
        <v>28</v>
      </c>
    </row>
    <row r="8360" spans="1:6" x14ac:dyDescent="0.3">
      <c r="A8360" s="1">
        <v>3.5464114E+17</v>
      </c>
      <c r="B8360" t="s">
        <v>3</v>
      </c>
      <c r="C8360" t="s">
        <v>25</v>
      </c>
      <c r="D8360" s="2" t="s">
        <v>27</v>
      </c>
      <c r="E8360" s="2" t="s">
        <v>27</v>
      </c>
      <c r="F8360" s="2" t="s">
        <v>26</v>
      </c>
    </row>
    <row r="8361" spans="1:6" x14ac:dyDescent="0.3">
      <c r="A8361" s="1">
        <v>3.5464339999999898E+17</v>
      </c>
      <c r="B8361" t="s">
        <v>3</v>
      </c>
      <c r="C8361" t="s">
        <v>25</v>
      </c>
      <c r="D8361" s="2" t="s">
        <v>27</v>
      </c>
      <c r="E8361" s="2" t="s">
        <v>29</v>
      </c>
    </row>
    <row r="8362" spans="1:6" x14ac:dyDescent="0.3">
      <c r="A8362" s="1">
        <v>3.5474106E+17</v>
      </c>
      <c r="B8362" t="s">
        <v>3</v>
      </c>
      <c r="C8362" t="s">
        <v>25</v>
      </c>
      <c r="D8362" s="2" t="s">
        <v>27</v>
      </c>
      <c r="E8362" s="2" t="s">
        <v>27</v>
      </c>
      <c r="F8362" s="2" t="s">
        <v>26</v>
      </c>
    </row>
    <row r="8363" spans="1:6" x14ac:dyDescent="0.3">
      <c r="A8363" s="1">
        <v>3.5474333999999898E+17</v>
      </c>
      <c r="B8363" t="s">
        <v>3</v>
      </c>
      <c r="C8363" t="s">
        <v>25</v>
      </c>
      <c r="D8363" s="2" t="s">
        <v>27</v>
      </c>
      <c r="E8363" s="2" t="s">
        <v>27</v>
      </c>
    </row>
    <row r="8364" spans="1:6" x14ac:dyDescent="0.3">
      <c r="A8364" s="1">
        <v>3.5486106E+17</v>
      </c>
      <c r="B8364" t="s">
        <v>3</v>
      </c>
      <c r="C8364" t="s">
        <v>25</v>
      </c>
      <c r="D8364" s="2" t="s">
        <v>27</v>
      </c>
      <c r="E8364" s="2" t="s">
        <v>27</v>
      </c>
      <c r="F8364" s="2" t="s">
        <v>26</v>
      </c>
    </row>
    <row r="8365" spans="1:6" x14ac:dyDescent="0.3">
      <c r="A8365" s="1">
        <v>3.5486333999999898E+17</v>
      </c>
      <c r="B8365" t="s">
        <v>3</v>
      </c>
      <c r="C8365" t="s">
        <v>25</v>
      </c>
      <c r="D8365" s="2" t="s">
        <v>27</v>
      </c>
      <c r="E8365" s="2" t="s">
        <v>30</v>
      </c>
    </row>
    <row r="8366" spans="1:6" x14ac:dyDescent="0.3">
      <c r="A8366" s="1">
        <v>3.5498106E+17</v>
      </c>
      <c r="B8366" t="s">
        <v>3</v>
      </c>
      <c r="C8366" t="s">
        <v>25</v>
      </c>
      <c r="D8366" s="2" t="s">
        <v>27</v>
      </c>
      <c r="E8366" s="2" t="s">
        <v>27</v>
      </c>
      <c r="F8366" s="2" t="s">
        <v>26</v>
      </c>
    </row>
    <row r="8367" spans="1:6" x14ac:dyDescent="0.3">
      <c r="A8367" s="1">
        <v>3.549854E+17</v>
      </c>
      <c r="B8367" t="s">
        <v>3</v>
      </c>
      <c r="C8367" t="s">
        <v>25</v>
      </c>
      <c r="D8367" s="2" t="s">
        <v>27</v>
      </c>
      <c r="E8367" s="2" t="s">
        <v>28</v>
      </c>
    </row>
    <row r="8368" spans="1:6" x14ac:dyDescent="0.3">
      <c r="A8368" s="1">
        <v>3.550812E+17</v>
      </c>
      <c r="B8368" t="s">
        <v>3</v>
      </c>
      <c r="C8368" t="s">
        <v>25</v>
      </c>
      <c r="D8368" s="2" t="s">
        <v>27</v>
      </c>
      <c r="E8368" s="2" t="s">
        <v>27</v>
      </c>
      <c r="F8368" s="2" t="s">
        <v>26</v>
      </c>
    </row>
    <row r="8369" spans="1:6" x14ac:dyDescent="0.3">
      <c r="A8369" s="1">
        <v>3.5508553999999898E+17</v>
      </c>
      <c r="B8369" t="s">
        <v>3</v>
      </c>
      <c r="C8369" t="s">
        <v>25</v>
      </c>
      <c r="D8369" s="2" t="s">
        <v>27</v>
      </c>
      <c r="E8369" s="2" t="s">
        <v>29</v>
      </c>
    </row>
    <row r="8370" spans="1:6" x14ac:dyDescent="0.3">
      <c r="A8370" s="1">
        <v>3.5520118E+17</v>
      </c>
      <c r="B8370" t="s">
        <v>3</v>
      </c>
      <c r="C8370" t="s">
        <v>25</v>
      </c>
      <c r="D8370" s="2" t="s">
        <v>27</v>
      </c>
      <c r="E8370" s="2" t="s">
        <v>27</v>
      </c>
      <c r="F8370" s="2" t="s">
        <v>26</v>
      </c>
    </row>
    <row r="8371" spans="1:6" x14ac:dyDescent="0.3">
      <c r="A8371" s="1">
        <v>3.5520553999999898E+17</v>
      </c>
      <c r="B8371" t="s">
        <v>3</v>
      </c>
      <c r="C8371" t="s">
        <v>25</v>
      </c>
      <c r="D8371" s="2" t="s">
        <v>27</v>
      </c>
      <c r="E8371" s="2" t="s">
        <v>27</v>
      </c>
    </row>
    <row r="8372" spans="1:6" x14ac:dyDescent="0.3">
      <c r="A8372" s="1">
        <v>3.5532118E+17</v>
      </c>
      <c r="B8372" t="s">
        <v>3</v>
      </c>
      <c r="C8372" t="s">
        <v>25</v>
      </c>
      <c r="D8372" s="2" t="s">
        <v>27</v>
      </c>
      <c r="E8372" s="2" t="s">
        <v>27</v>
      </c>
      <c r="F8372" s="2" t="s">
        <v>26</v>
      </c>
    </row>
    <row r="8373" spans="1:6" x14ac:dyDescent="0.3">
      <c r="A8373" s="1">
        <v>3.5532551999999898E+17</v>
      </c>
      <c r="B8373" t="s">
        <v>3</v>
      </c>
      <c r="C8373" t="s">
        <v>25</v>
      </c>
      <c r="D8373" s="2" t="s">
        <v>27</v>
      </c>
      <c r="E8373" s="2" t="s">
        <v>30</v>
      </c>
    </row>
    <row r="8374" spans="1:6" x14ac:dyDescent="0.3">
      <c r="A8374" s="1">
        <v>3.5544117999999898E+17</v>
      </c>
      <c r="B8374" t="s">
        <v>3</v>
      </c>
      <c r="C8374" t="s">
        <v>25</v>
      </c>
      <c r="D8374" s="2" t="s">
        <v>27</v>
      </c>
      <c r="E8374" s="2" t="s">
        <v>27</v>
      </c>
      <c r="F8374" s="2" t="s">
        <v>26</v>
      </c>
    </row>
    <row r="8375" spans="1:6" x14ac:dyDescent="0.3">
      <c r="A8375" s="1">
        <v>3.5544346E+17</v>
      </c>
      <c r="B8375" t="s">
        <v>3</v>
      </c>
      <c r="C8375" t="s">
        <v>25</v>
      </c>
      <c r="D8375" s="2" t="s">
        <v>27</v>
      </c>
      <c r="E8375" s="2" t="s">
        <v>28</v>
      </c>
    </row>
    <row r="8376" spans="1:6" x14ac:dyDescent="0.3">
      <c r="A8376" s="1">
        <v>3.5554131999999898E+17</v>
      </c>
      <c r="B8376" t="s">
        <v>3</v>
      </c>
      <c r="C8376" t="s">
        <v>25</v>
      </c>
      <c r="D8376" s="2" t="s">
        <v>27</v>
      </c>
      <c r="E8376" s="2" t="s">
        <v>27</v>
      </c>
      <c r="F8376" s="2" t="s">
        <v>26</v>
      </c>
    </row>
    <row r="8377" spans="1:6" x14ac:dyDescent="0.3">
      <c r="A8377" s="1">
        <v>3.555436E+17</v>
      </c>
      <c r="B8377" t="s">
        <v>3</v>
      </c>
      <c r="C8377" t="s">
        <v>25</v>
      </c>
      <c r="D8377" s="2" t="s">
        <v>27</v>
      </c>
      <c r="E8377" s="2" t="s">
        <v>29</v>
      </c>
    </row>
    <row r="8378" spans="1:6" x14ac:dyDescent="0.3">
      <c r="A8378" s="1">
        <v>3.5566131999999898E+17</v>
      </c>
      <c r="B8378" t="s">
        <v>3</v>
      </c>
      <c r="C8378" t="s">
        <v>25</v>
      </c>
      <c r="D8378" s="2" t="s">
        <v>27</v>
      </c>
      <c r="E8378" s="2" t="s">
        <v>27</v>
      </c>
      <c r="F8378" s="2" t="s">
        <v>26</v>
      </c>
    </row>
    <row r="8379" spans="1:6" x14ac:dyDescent="0.3">
      <c r="A8379" s="1">
        <v>3.5566359999999898E+17</v>
      </c>
      <c r="B8379" t="s">
        <v>3</v>
      </c>
      <c r="C8379" t="s">
        <v>25</v>
      </c>
      <c r="D8379" s="2" t="s">
        <v>27</v>
      </c>
      <c r="E8379" s="2" t="s">
        <v>27</v>
      </c>
    </row>
    <row r="8380" spans="1:6" x14ac:dyDescent="0.3">
      <c r="A8380" s="1">
        <v>3.5578131999999898E+17</v>
      </c>
      <c r="B8380" t="s">
        <v>3</v>
      </c>
      <c r="C8380" t="s">
        <v>25</v>
      </c>
      <c r="D8380" s="2" t="s">
        <v>27</v>
      </c>
      <c r="E8380" s="2" t="s">
        <v>27</v>
      </c>
      <c r="F8380" s="2" t="s">
        <v>26</v>
      </c>
    </row>
    <row r="8381" spans="1:6" x14ac:dyDescent="0.3">
      <c r="A8381" s="1">
        <v>3.5578566E+17</v>
      </c>
      <c r="B8381" t="s">
        <v>3</v>
      </c>
      <c r="C8381" t="s">
        <v>25</v>
      </c>
      <c r="D8381" s="2" t="s">
        <v>27</v>
      </c>
      <c r="E8381" s="2" t="s">
        <v>30</v>
      </c>
    </row>
    <row r="8382" spans="1:6" x14ac:dyDescent="0.3">
      <c r="A8382" s="1">
        <v>3.5588123999999898E+17</v>
      </c>
      <c r="B8382" t="s">
        <v>3</v>
      </c>
      <c r="C8382" t="s">
        <v>25</v>
      </c>
      <c r="D8382" s="2" t="s">
        <v>27</v>
      </c>
      <c r="E8382" s="2" t="s">
        <v>27</v>
      </c>
      <c r="F8382" s="2" t="s">
        <v>26</v>
      </c>
    </row>
    <row r="8383" spans="1:6" x14ac:dyDescent="0.3">
      <c r="A8383" s="1">
        <v>3.5588558E+17</v>
      </c>
      <c r="B8383" t="s">
        <v>3</v>
      </c>
      <c r="C8383" t="s">
        <v>25</v>
      </c>
      <c r="D8383" s="2" t="s">
        <v>27</v>
      </c>
      <c r="E8383" s="2" t="s">
        <v>28</v>
      </c>
    </row>
    <row r="8384" spans="1:6" x14ac:dyDescent="0.3">
      <c r="A8384" s="1">
        <v>3.5600123999999898E+17</v>
      </c>
      <c r="B8384" t="s">
        <v>3</v>
      </c>
      <c r="C8384" t="s">
        <v>25</v>
      </c>
      <c r="D8384" s="2" t="s">
        <v>27</v>
      </c>
      <c r="E8384" s="2" t="s">
        <v>27</v>
      </c>
      <c r="F8384" s="2" t="s">
        <v>26</v>
      </c>
    </row>
    <row r="8385" spans="1:6" x14ac:dyDescent="0.3">
      <c r="A8385" s="1">
        <v>3.5600558E+17</v>
      </c>
      <c r="B8385" t="s">
        <v>3</v>
      </c>
      <c r="C8385" t="s">
        <v>25</v>
      </c>
      <c r="D8385" s="2" t="s">
        <v>27</v>
      </c>
      <c r="E8385" s="2" t="s">
        <v>29</v>
      </c>
    </row>
    <row r="8386" spans="1:6" x14ac:dyDescent="0.3">
      <c r="A8386" s="1">
        <v>3.5612124E+17</v>
      </c>
      <c r="B8386" t="s">
        <v>3</v>
      </c>
      <c r="C8386" t="s">
        <v>25</v>
      </c>
      <c r="D8386" s="2" t="s">
        <v>27</v>
      </c>
      <c r="E8386" s="2" t="s">
        <v>27</v>
      </c>
      <c r="F8386" s="2" t="s">
        <v>26</v>
      </c>
    </row>
    <row r="8387" spans="1:6" x14ac:dyDescent="0.3">
      <c r="A8387" s="1">
        <v>3.5612558E+17</v>
      </c>
      <c r="B8387" t="s">
        <v>3</v>
      </c>
      <c r="C8387" t="s">
        <v>25</v>
      </c>
      <c r="D8387" s="2" t="s">
        <v>27</v>
      </c>
      <c r="E8387" s="2" t="s">
        <v>27</v>
      </c>
    </row>
    <row r="8388" spans="1:6" x14ac:dyDescent="0.3">
      <c r="A8388" s="1">
        <v>3.5624144E+17</v>
      </c>
      <c r="B8388" t="s">
        <v>3</v>
      </c>
      <c r="C8388" t="s">
        <v>25</v>
      </c>
      <c r="D8388" s="2" t="s">
        <v>27</v>
      </c>
      <c r="E8388" s="2" t="s">
        <v>27</v>
      </c>
      <c r="F8388" s="2" t="s">
        <v>26</v>
      </c>
    </row>
    <row r="8389" spans="1:6" x14ac:dyDescent="0.3">
      <c r="A8389" s="1">
        <v>3.5624371999999898E+17</v>
      </c>
      <c r="B8389" t="s">
        <v>3</v>
      </c>
      <c r="C8389" t="s">
        <v>25</v>
      </c>
      <c r="D8389" s="2" t="s">
        <v>27</v>
      </c>
      <c r="E8389" s="2" t="s">
        <v>30</v>
      </c>
    </row>
    <row r="8390" spans="1:6" x14ac:dyDescent="0.3">
      <c r="A8390" s="1">
        <v>3.5634136E+17</v>
      </c>
      <c r="B8390" t="s">
        <v>3</v>
      </c>
      <c r="C8390" t="s">
        <v>25</v>
      </c>
      <c r="D8390" s="2" t="s">
        <v>27</v>
      </c>
      <c r="E8390" s="2" t="s">
        <v>27</v>
      </c>
      <c r="F8390" s="2" t="s">
        <v>26</v>
      </c>
    </row>
    <row r="8391" spans="1:6" x14ac:dyDescent="0.3">
      <c r="A8391" s="1">
        <v>3.5634363999999898E+17</v>
      </c>
      <c r="B8391" t="s">
        <v>3</v>
      </c>
      <c r="C8391" t="s">
        <v>25</v>
      </c>
      <c r="D8391" s="2" t="s">
        <v>27</v>
      </c>
      <c r="E8391" s="2" t="s">
        <v>28</v>
      </c>
    </row>
    <row r="8392" spans="1:6" x14ac:dyDescent="0.3">
      <c r="A8392" s="1">
        <v>3.5646136E+17</v>
      </c>
      <c r="B8392" t="s">
        <v>3</v>
      </c>
      <c r="C8392" t="s">
        <v>25</v>
      </c>
      <c r="D8392" s="2" t="s">
        <v>27</v>
      </c>
      <c r="E8392" s="2" t="s">
        <v>27</v>
      </c>
      <c r="F8392" s="2" t="s">
        <v>26</v>
      </c>
    </row>
    <row r="8393" spans="1:6" x14ac:dyDescent="0.3">
      <c r="A8393" s="1">
        <v>3.5646363999999898E+17</v>
      </c>
      <c r="B8393" t="s">
        <v>3</v>
      </c>
      <c r="C8393" t="s">
        <v>25</v>
      </c>
      <c r="D8393" s="2" t="s">
        <v>27</v>
      </c>
      <c r="E8393" s="2" t="s">
        <v>29</v>
      </c>
    </row>
    <row r="8394" spans="1:6" x14ac:dyDescent="0.3">
      <c r="A8394" s="1">
        <v>3.5658156E+17</v>
      </c>
      <c r="B8394" t="s">
        <v>3</v>
      </c>
      <c r="C8394" t="s">
        <v>25</v>
      </c>
      <c r="D8394" s="2" t="s">
        <v>27</v>
      </c>
      <c r="E8394" s="2" t="s">
        <v>27</v>
      </c>
      <c r="F8394" s="2" t="s">
        <v>26</v>
      </c>
    </row>
    <row r="8395" spans="1:6" x14ac:dyDescent="0.3">
      <c r="A8395" s="1">
        <v>3.5658591999999898E+17</v>
      </c>
      <c r="B8395" t="s">
        <v>3</v>
      </c>
      <c r="C8395" t="s">
        <v>25</v>
      </c>
      <c r="D8395" s="2" t="s">
        <v>27</v>
      </c>
      <c r="E8395" s="2" t="s">
        <v>27</v>
      </c>
    </row>
    <row r="8396" spans="1:6" x14ac:dyDescent="0.3">
      <c r="A8396" s="1">
        <v>3.566815E+17</v>
      </c>
      <c r="B8396" t="s">
        <v>3</v>
      </c>
      <c r="C8396" t="s">
        <v>25</v>
      </c>
      <c r="D8396" s="2" t="s">
        <v>27</v>
      </c>
      <c r="E8396" s="2" t="s">
        <v>27</v>
      </c>
      <c r="F8396" s="2" t="s">
        <v>26</v>
      </c>
    </row>
    <row r="8397" spans="1:6" x14ac:dyDescent="0.3">
      <c r="A8397" s="1">
        <v>3.5668583999999898E+17</v>
      </c>
      <c r="B8397" t="s">
        <v>3</v>
      </c>
      <c r="C8397" t="s">
        <v>25</v>
      </c>
      <c r="D8397" s="2" t="s">
        <v>27</v>
      </c>
      <c r="E8397" s="2" t="s">
        <v>30</v>
      </c>
    </row>
    <row r="8398" spans="1:6" x14ac:dyDescent="0.3">
      <c r="A8398" s="1">
        <v>3.5668815999999898E+17</v>
      </c>
      <c r="B8398" t="s">
        <v>3</v>
      </c>
      <c r="C8398" t="s">
        <v>25</v>
      </c>
      <c r="D8398" s="2" t="s">
        <v>27</v>
      </c>
      <c r="E8398" s="2" t="s">
        <v>30</v>
      </c>
    </row>
    <row r="8399" spans="1:6" x14ac:dyDescent="0.3">
      <c r="A8399" s="1">
        <v>3.5672142E+17</v>
      </c>
      <c r="B8399" t="s">
        <v>3</v>
      </c>
      <c r="C8399" t="s">
        <v>25</v>
      </c>
      <c r="D8399" s="2" t="s">
        <v>31</v>
      </c>
      <c r="E8399" s="2" t="s">
        <v>32</v>
      </c>
    </row>
    <row r="8400" spans="1:6" x14ac:dyDescent="0.3">
      <c r="A8400" s="1">
        <v>3.5673351999999898E+17</v>
      </c>
      <c r="B8400" t="s">
        <v>3</v>
      </c>
      <c r="C8400" t="s">
        <v>25</v>
      </c>
      <c r="D8400" s="2" t="s">
        <v>33</v>
      </c>
      <c r="E8400" s="2" t="s">
        <v>27</v>
      </c>
    </row>
    <row r="8401" spans="1:5" x14ac:dyDescent="0.3">
      <c r="A8401" s="1">
        <v>3.5674149999999898E+17</v>
      </c>
      <c r="B8401" t="s">
        <v>3</v>
      </c>
      <c r="C8401" t="s">
        <v>25</v>
      </c>
      <c r="D8401" s="2" t="s">
        <v>33</v>
      </c>
      <c r="E8401" s="2" t="s">
        <v>27</v>
      </c>
    </row>
    <row r="8402" spans="1:5" x14ac:dyDescent="0.3">
      <c r="A8402" s="1">
        <v>3.5674394E+17</v>
      </c>
      <c r="B8402" t="s">
        <v>3</v>
      </c>
      <c r="C8402" t="s">
        <v>25</v>
      </c>
      <c r="D8402" s="2" t="s">
        <v>34</v>
      </c>
      <c r="E8402" s="2" t="s">
        <v>37</v>
      </c>
    </row>
    <row r="8403" spans="1:5" x14ac:dyDescent="0.3">
      <c r="A8403" s="1">
        <v>3.5676155999999898E+17</v>
      </c>
      <c r="B8403" t="s">
        <v>3</v>
      </c>
      <c r="C8403" t="s">
        <v>25</v>
      </c>
      <c r="D8403" s="2" t="s">
        <v>34</v>
      </c>
      <c r="E8403" s="2" t="s">
        <v>37</v>
      </c>
    </row>
    <row r="8404" spans="1:5" x14ac:dyDescent="0.3">
      <c r="A8404" s="1">
        <v>3.5676395999999898E+17</v>
      </c>
      <c r="B8404" t="s">
        <v>3</v>
      </c>
      <c r="C8404" t="s">
        <v>25</v>
      </c>
      <c r="D8404" s="2" t="s">
        <v>28</v>
      </c>
      <c r="E8404" s="2" t="s">
        <v>35</v>
      </c>
    </row>
    <row r="8405" spans="1:5" x14ac:dyDescent="0.3">
      <c r="A8405" s="1">
        <v>3.5678142E+17</v>
      </c>
      <c r="B8405" t="s">
        <v>3</v>
      </c>
      <c r="C8405" t="s">
        <v>25</v>
      </c>
      <c r="D8405" s="2" t="s">
        <v>28</v>
      </c>
      <c r="E8405" s="2" t="s">
        <v>35</v>
      </c>
    </row>
    <row r="8406" spans="1:5" x14ac:dyDescent="0.3">
      <c r="A8406" s="1">
        <v>3.5678375999999898E+17</v>
      </c>
      <c r="B8406" t="s">
        <v>3</v>
      </c>
      <c r="C8406" t="s">
        <v>25</v>
      </c>
      <c r="D8406" s="2" t="s">
        <v>38</v>
      </c>
      <c r="E8406" s="2" t="s">
        <v>35</v>
      </c>
    </row>
    <row r="8407" spans="1:5" x14ac:dyDescent="0.3">
      <c r="A8407" s="1">
        <v>3.5680149999999898E+17</v>
      </c>
      <c r="B8407" t="s">
        <v>3</v>
      </c>
      <c r="C8407" t="s">
        <v>25</v>
      </c>
      <c r="D8407" s="2" t="s">
        <v>38</v>
      </c>
      <c r="E8407" s="2" t="s">
        <v>35</v>
      </c>
    </row>
    <row r="8408" spans="1:5" x14ac:dyDescent="0.3">
      <c r="A8408" s="1">
        <v>3.5682155999999898E+17</v>
      </c>
      <c r="B8408" t="s">
        <v>3</v>
      </c>
      <c r="C8408" t="s">
        <v>25</v>
      </c>
      <c r="D8408" s="2" t="s">
        <v>34</v>
      </c>
      <c r="E8408" s="2" t="s">
        <v>30</v>
      </c>
    </row>
    <row r="8409" spans="1:5" x14ac:dyDescent="0.3">
      <c r="A8409" s="1">
        <v>3.5684163999999898E+17</v>
      </c>
      <c r="B8409" t="s">
        <v>3</v>
      </c>
      <c r="C8409" t="s">
        <v>25</v>
      </c>
      <c r="D8409" s="2" t="s">
        <v>35</v>
      </c>
      <c r="E8409" s="2" t="s">
        <v>32</v>
      </c>
    </row>
    <row r="8410" spans="1:5" x14ac:dyDescent="0.3">
      <c r="A8410" s="1">
        <v>3.5684464E+17</v>
      </c>
      <c r="B8410" t="s">
        <v>3</v>
      </c>
      <c r="C8410" t="s">
        <v>25</v>
      </c>
      <c r="D8410" s="2" t="s">
        <v>39</v>
      </c>
      <c r="E8410" s="2" t="s">
        <v>29</v>
      </c>
    </row>
    <row r="8411" spans="1:5" x14ac:dyDescent="0.3">
      <c r="A8411" s="1">
        <v>3.5688155999999898E+17</v>
      </c>
      <c r="B8411" t="s">
        <v>3</v>
      </c>
      <c r="C8411" t="s">
        <v>25</v>
      </c>
      <c r="D8411" s="2" t="s">
        <v>39</v>
      </c>
      <c r="E8411" s="2" t="s">
        <v>29</v>
      </c>
    </row>
    <row r="8412" spans="1:5" x14ac:dyDescent="0.3">
      <c r="A8412" s="1">
        <v>3.568906E+17</v>
      </c>
      <c r="B8412" t="s">
        <v>3</v>
      </c>
      <c r="C8412" t="s">
        <v>25</v>
      </c>
      <c r="D8412" s="2" t="s">
        <v>35</v>
      </c>
      <c r="E8412" s="2" t="s">
        <v>28</v>
      </c>
    </row>
    <row r="8413" spans="1:5" x14ac:dyDescent="0.3">
      <c r="A8413" s="1">
        <v>3.5690141999999898E+17</v>
      </c>
      <c r="B8413" t="s">
        <v>3</v>
      </c>
      <c r="C8413" t="s">
        <v>25</v>
      </c>
      <c r="D8413" s="2" t="s">
        <v>35</v>
      </c>
      <c r="E8413" s="2" t="s">
        <v>28</v>
      </c>
    </row>
    <row r="8414" spans="1:5" x14ac:dyDescent="0.3">
      <c r="A8414" s="1">
        <v>3.5690388E+17</v>
      </c>
      <c r="B8414" t="s">
        <v>3</v>
      </c>
      <c r="C8414" t="s">
        <v>25</v>
      </c>
      <c r="D8414" s="2" t="s">
        <v>28</v>
      </c>
      <c r="E8414" s="2" t="s">
        <v>35</v>
      </c>
    </row>
    <row r="8415" spans="1:5" x14ac:dyDescent="0.3">
      <c r="A8415" s="1">
        <v>3.5692149999999898E+17</v>
      </c>
      <c r="B8415" t="s">
        <v>3</v>
      </c>
      <c r="C8415" t="s">
        <v>25</v>
      </c>
      <c r="D8415" s="2" t="s">
        <v>28</v>
      </c>
      <c r="E8415" s="2" t="s">
        <v>35</v>
      </c>
    </row>
    <row r="8416" spans="1:5" x14ac:dyDescent="0.3">
      <c r="A8416" s="1">
        <v>3.569239E+17</v>
      </c>
      <c r="B8416" t="s">
        <v>3</v>
      </c>
      <c r="C8416" t="s">
        <v>25</v>
      </c>
      <c r="D8416" s="2" t="s">
        <v>38</v>
      </c>
      <c r="E8416" s="2" t="s">
        <v>29</v>
      </c>
    </row>
    <row r="8417" spans="1:5" x14ac:dyDescent="0.3">
      <c r="A8417" s="1">
        <v>3.5694155999999898E+17</v>
      </c>
      <c r="B8417" t="s">
        <v>3</v>
      </c>
      <c r="C8417" t="s">
        <v>25</v>
      </c>
      <c r="D8417" s="2" t="s">
        <v>38</v>
      </c>
      <c r="E8417" s="2" t="s">
        <v>29</v>
      </c>
    </row>
    <row r="8418" spans="1:5" x14ac:dyDescent="0.3">
      <c r="A8418" s="1">
        <v>3.5694452E+17</v>
      </c>
      <c r="B8418" t="s">
        <v>3</v>
      </c>
      <c r="C8418" t="s">
        <v>25</v>
      </c>
      <c r="D8418" s="2" t="s">
        <v>39</v>
      </c>
      <c r="E8418" s="2" t="s">
        <v>41</v>
      </c>
    </row>
    <row r="8419" spans="1:5" x14ac:dyDescent="0.3">
      <c r="A8419" s="1">
        <v>3.5696141999999898E+17</v>
      </c>
      <c r="B8419" t="s">
        <v>3</v>
      </c>
      <c r="C8419" t="s">
        <v>25</v>
      </c>
      <c r="D8419" s="2" t="s">
        <v>39</v>
      </c>
      <c r="E8419" s="2" t="s">
        <v>41</v>
      </c>
    </row>
    <row r="8420" spans="1:5" x14ac:dyDescent="0.3">
      <c r="A8420" s="1">
        <v>3.5696372E+17</v>
      </c>
      <c r="B8420" t="s">
        <v>3</v>
      </c>
      <c r="C8420" t="s">
        <v>25</v>
      </c>
      <c r="D8420" s="2" t="s">
        <v>27</v>
      </c>
      <c r="E8420" s="2" t="s">
        <v>35</v>
      </c>
    </row>
    <row r="8421" spans="1:5" x14ac:dyDescent="0.3">
      <c r="A8421" s="1">
        <v>3.5698149999999898E+17</v>
      </c>
      <c r="B8421" t="s">
        <v>3</v>
      </c>
      <c r="C8421" t="s">
        <v>25</v>
      </c>
      <c r="D8421" s="2" t="s">
        <v>27</v>
      </c>
      <c r="E8421" s="2" t="s">
        <v>35</v>
      </c>
    </row>
    <row r="8422" spans="1:5" x14ac:dyDescent="0.3">
      <c r="A8422" s="1">
        <v>3.5698394E+17</v>
      </c>
      <c r="B8422" t="s">
        <v>3</v>
      </c>
      <c r="C8422" t="s">
        <v>25</v>
      </c>
      <c r="D8422" s="2" t="s">
        <v>27</v>
      </c>
      <c r="E8422" s="2" t="s">
        <v>38</v>
      </c>
    </row>
    <row r="8423" spans="1:5" x14ac:dyDescent="0.3">
      <c r="A8423" s="1">
        <v>3.5700155999999898E+17</v>
      </c>
      <c r="B8423" t="s">
        <v>3</v>
      </c>
      <c r="C8423" t="s">
        <v>25</v>
      </c>
      <c r="D8423" s="2" t="s">
        <v>27</v>
      </c>
      <c r="E8423" s="2" t="s">
        <v>38</v>
      </c>
    </row>
    <row r="8424" spans="1:5" x14ac:dyDescent="0.3">
      <c r="A8424" s="1">
        <v>3.5700396E+17</v>
      </c>
      <c r="B8424" t="s">
        <v>3</v>
      </c>
      <c r="C8424" t="s">
        <v>25</v>
      </c>
      <c r="D8424" s="2" t="s">
        <v>42</v>
      </c>
      <c r="E8424" s="2" t="s">
        <v>28</v>
      </c>
    </row>
    <row r="8425" spans="1:5" x14ac:dyDescent="0.3">
      <c r="A8425" s="1">
        <v>3.5704169999999898E+17</v>
      </c>
      <c r="B8425" t="s">
        <v>3</v>
      </c>
      <c r="C8425" t="s">
        <v>25</v>
      </c>
      <c r="D8425" s="2" t="s">
        <v>42</v>
      </c>
      <c r="E8425" s="2" t="s">
        <v>28</v>
      </c>
    </row>
    <row r="8426" spans="1:5" x14ac:dyDescent="0.3">
      <c r="A8426" s="1">
        <v>3.5704768E+17</v>
      </c>
      <c r="B8426" t="s">
        <v>3</v>
      </c>
      <c r="C8426" t="s">
        <v>25</v>
      </c>
      <c r="D8426" s="2" t="s">
        <v>27</v>
      </c>
      <c r="E8426" s="2" t="s">
        <v>35</v>
      </c>
    </row>
    <row r="8427" spans="1:5" x14ac:dyDescent="0.3">
      <c r="A8427" s="1">
        <v>3.5706155999999898E+17</v>
      </c>
      <c r="B8427" t="s">
        <v>3</v>
      </c>
      <c r="C8427" t="s">
        <v>25</v>
      </c>
      <c r="D8427" s="2" t="s">
        <v>27</v>
      </c>
      <c r="E8427" s="2" t="s">
        <v>35</v>
      </c>
    </row>
    <row r="8428" spans="1:5" x14ac:dyDescent="0.3">
      <c r="A8428" s="1">
        <v>3.5706402E+17</v>
      </c>
      <c r="B8428" t="s">
        <v>3</v>
      </c>
      <c r="C8428" t="s">
        <v>25</v>
      </c>
      <c r="D8428" s="2" t="s">
        <v>27</v>
      </c>
      <c r="E8428" s="2" t="s">
        <v>38</v>
      </c>
    </row>
    <row r="8429" spans="1:5" x14ac:dyDescent="0.3">
      <c r="A8429" s="1">
        <v>3.5708163999999898E+17</v>
      </c>
      <c r="B8429" t="s">
        <v>3</v>
      </c>
      <c r="C8429" t="s">
        <v>25</v>
      </c>
      <c r="D8429" s="2" t="s">
        <v>27</v>
      </c>
      <c r="E8429" s="2" t="s">
        <v>38</v>
      </c>
    </row>
    <row r="8430" spans="1:5" x14ac:dyDescent="0.3">
      <c r="A8430" s="1">
        <v>3.5708404E+17</v>
      </c>
      <c r="B8430" t="s">
        <v>3</v>
      </c>
      <c r="C8430" t="s">
        <v>25</v>
      </c>
      <c r="D8430" s="2" t="s">
        <v>38</v>
      </c>
      <c r="E8430" s="2" t="s">
        <v>33</v>
      </c>
    </row>
    <row r="8431" spans="1:5" x14ac:dyDescent="0.3">
      <c r="A8431" s="1">
        <v>3.5710149999999898E+17</v>
      </c>
      <c r="B8431" t="s">
        <v>3</v>
      </c>
      <c r="C8431" t="s">
        <v>25</v>
      </c>
      <c r="D8431" s="2" t="s">
        <v>38</v>
      </c>
      <c r="E8431" s="2" t="s">
        <v>33</v>
      </c>
    </row>
    <row r="8432" spans="1:5" x14ac:dyDescent="0.3">
      <c r="A8432" s="1">
        <v>3.5710383999999898E+17</v>
      </c>
      <c r="B8432" t="s">
        <v>3</v>
      </c>
      <c r="C8432" t="s">
        <v>25</v>
      </c>
      <c r="D8432" s="2" t="s">
        <v>29</v>
      </c>
      <c r="E8432" s="2" t="s">
        <v>27</v>
      </c>
    </row>
    <row r="8433" spans="1:6" x14ac:dyDescent="0.3">
      <c r="A8433" s="1">
        <v>3.5712155999999898E+17</v>
      </c>
      <c r="B8433" t="s">
        <v>3</v>
      </c>
      <c r="C8433" t="s">
        <v>25</v>
      </c>
      <c r="D8433" s="2" t="s">
        <v>29</v>
      </c>
      <c r="E8433" s="2" t="s">
        <v>27</v>
      </c>
    </row>
    <row r="8434" spans="1:6" x14ac:dyDescent="0.3">
      <c r="A8434" s="1">
        <v>3.5742176E+17</v>
      </c>
      <c r="B8434" t="s">
        <v>3</v>
      </c>
      <c r="C8434" t="s">
        <v>25</v>
      </c>
      <c r="D8434" s="2" t="s">
        <v>27</v>
      </c>
      <c r="E8434" s="2" t="s">
        <v>27</v>
      </c>
      <c r="F8434" s="2" t="s">
        <v>26</v>
      </c>
    </row>
    <row r="8435" spans="1:6" x14ac:dyDescent="0.3">
      <c r="A8435" s="1">
        <v>3.574261E+17</v>
      </c>
      <c r="B8435" t="s">
        <v>3</v>
      </c>
      <c r="C8435" t="s">
        <v>25</v>
      </c>
      <c r="D8435" s="2" t="s">
        <v>27</v>
      </c>
      <c r="E8435" s="2" t="s">
        <v>28</v>
      </c>
    </row>
    <row r="8436" spans="1:6" x14ac:dyDescent="0.3">
      <c r="A8436" s="1">
        <v>3.5754176E+17</v>
      </c>
      <c r="B8436" t="s">
        <v>3</v>
      </c>
      <c r="C8436" t="s">
        <v>25</v>
      </c>
      <c r="D8436" s="2" t="s">
        <v>27</v>
      </c>
      <c r="E8436" s="2" t="s">
        <v>27</v>
      </c>
      <c r="F8436" s="2" t="s">
        <v>26</v>
      </c>
    </row>
    <row r="8437" spans="1:6" x14ac:dyDescent="0.3">
      <c r="A8437" s="1">
        <v>3.5754401999999898E+17</v>
      </c>
      <c r="B8437" t="s">
        <v>3</v>
      </c>
      <c r="C8437" t="s">
        <v>25</v>
      </c>
      <c r="D8437" s="2" t="s">
        <v>27</v>
      </c>
      <c r="E8437" s="2" t="s">
        <v>29</v>
      </c>
    </row>
    <row r="8438" spans="1:6" x14ac:dyDescent="0.3">
      <c r="A8438" s="1">
        <v>3.5764188E+17</v>
      </c>
      <c r="B8438" t="s">
        <v>3</v>
      </c>
      <c r="C8438" t="s">
        <v>25</v>
      </c>
      <c r="D8438" s="2" t="s">
        <v>27</v>
      </c>
      <c r="E8438" s="2" t="s">
        <v>27</v>
      </c>
      <c r="F8438" s="2" t="s">
        <v>26</v>
      </c>
    </row>
    <row r="8439" spans="1:6" x14ac:dyDescent="0.3">
      <c r="A8439" s="1">
        <v>3.5764415999999898E+17</v>
      </c>
      <c r="B8439" t="s">
        <v>3</v>
      </c>
      <c r="C8439" t="s">
        <v>25</v>
      </c>
      <c r="D8439" s="2" t="s">
        <v>27</v>
      </c>
      <c r="E8439" s="2" t="s">
        <v>27</v>
      </c>
    </row>
    <row r="8440" spans="1:6" x14ac:dyDescent="0.3">
      <c r="A8440" s="1">
        <v>3.5776188E+17</v>
      </c>
      <c r="B8440" t="s">
        <v>3</v>
      </c>
      <c r="C8440" t="s">
        <v>25</v>
      </c>
      <c r="D8440" s="2" t="s">
        <v>27</v>
      </c>
      <c r="E8440" s="2" t="s">
        <v>27</v>
      </c>
      <c r="F8440" s="2" t="s">
        <v>26</v>
      </c>
    </row>
    <row r="8441" spans="1:6" x14ac:dyDescent="0.3">
      <c r="A8441" s="1">
        <v>3.5776416E+17</v>
      </c>
      <c r="B8441" t="s">
        <v>3</v>
      </c>
      <c r="C8441" t="s">
        <v>25</v>
      </c>
      <c r="D8441" s="2" t="s">
        <v>27</v>
      </c>
      <c r="E8441" s="2" t="s">
        <v>30</v>
      </c>
    </row>
    <row r="8442" spans="1:6" x14ac:dyDescent="0.3">
      <c r="A8442" s="1">
        <v>3.5788188E+17</v>
      </c>
      <c r="B8442" t="s">
        <v>3</v>
      </c>
      <c r="C8442" t="s">
        <v>25</v>
      </c>
      <c r="D8442" s="2" t="s">
        <v>27</v>
      </c>
      <c r="E8442" s="2" t="s">
        <v>27</v>
      </c>
      <c r="F8442" s="2" t="s">
        <v>26</v>
      </c>
    </row>
    <row r="8443" spans="1:6" x14ac:dyDescent="0.3">
      <c r="A8443" s="1">
        <v>3.5788621999999898E+17</v>
      </c>
      <c r="B8443" t="s">
        <v>3</v>
      </c>
      <c r="C8443" t="s">
        <v>25</v>
      </c>
      <c r="D8443" s="2" t="s">
        <v>27</v>
      </c>
      <c r="E8443" s="2" t="s">
        <v>28</v>
      </c>
    </row>
    <row r="8444" spans="1:6" x14ac:dyDescent="0.3">
      <c r="A8444" s="1">
        <v>3.5800188E+17</v>
      </c>
      <c r="B8444" t="s">
        <v>3</v>
      </c>
      <c r="C8444" t="s">
        <v>25</v>
      </c>
      <c r="D8444" s="2" t="s">
        <v>27</v>
      </c>
      <c r="E8444" s="2" t="s">
        <v>27</v>
      </c>
      <c r="F8444" s="2" t="s">
        <v>26</v>
      </c>
    </row>
    <row r="8445" spans="1:6" x14ac:dyDescent="0.3">
      <c r="A8445" s="1">
        <v>3.5800621999999898E+17</v>
      </c>
      <c r="B8445" t="s">
        <v>3</v>
      </c>
      <c r="C8445" t="s">
        <v>25</v>
      </c>
      <c r="D8445" s="2" t="s">
        <v>27</v>
      </c>
      <c r="E8445" s="2" t="s">
        <v>29</v>
      </c>
    </row>
    <row r="8446" spans="1:6" x14ac:dyDescent="0.3">
      <c r="A8446" s="1">
        <v>3.5810201999999898E+17</v>
      </c>
      <c r="B8446" t="s">
        <v>3</v>
      </c>
      <c r="C8446" t="s">
        <v>25</v>
      </c>
      <c r="D8446" s="2" t="s">
        <v>27</v>
      </c>
      <c r="E8446" s="2" t="s">
        <v>27</v>
      </c>
      <c r="F8446" s="2" t="s">
        <v>26</v>
      </c>
    </row>
    <row r="8447" spans="1:6" x14ac:dyDescent="0.3">
      <c r="A8447" s="1">
        <v>3.5810635999999898E+17</v>
      </c>
      <c r="B8447" t="s">
        <v>3</v>
      </c>
      <c r="C8447" t="s">
        <v>25</v>
      </c>
      <c r="D8447" s="2" t="s">
        <v>27</v>
      </c>
      <c r="E8447" s="2" t="s">
        <v>27</v>
      </c>
    </row>
    <row r="8448" spans="1:6" x14ac:dyDescent="0.3">
      <c r="A8448" s="1">
        <v>3.5822201999999898E+17</v>
      </c>
      <c r="B8448" t="s">
        <v>3</v>
      </c>
      <c r="C8448" t="s">
        <v>25</v>
      </c>
      <c r="D8448" s="2" t="s">
        <v>27</v>
      </c>
      <c r="E8448" s="2" t="s">
        <v>27</v>
      </c>
      <c r="F8448" s="2" t="s">
        <v>26</v>
      </c>
    </row>
    <row r="8449" spans="1:6" x14ac:dyDescent="0.3">
      <c r="A8449" s="1">
        <v>3.5822636E+17</v>
      </c>
      <c r="B8449" t="s">
        <v>3</v>
      </c>
      <c r="C8449" t="s">
        <v>25</v>
      </c>
      <c r="D8449" s="2" t="s">
        <v>27</v>
      </c>
      <c r="E8449" s="2" t="s">
        <v>30</v>
      </c>
    </row>
    <row r="8450" spans="1:6" x14ac:dyDescent="0.3">
      <c r="A8450" s="1">
        <v>3.5834199999999898E+17</v>
      </c>
      <c r="B8450" t="s">
        <v>3</v>
      </c>
      <c r="C8450" t="s">
        <v>25</v>
      </c>
      <c r="D8450" s="2" t="s">
        <v>27</v>
      </c>
      <c r="E8450" s="2" t="s">
        <v>27</v>
      </c>
      <c r="F8450" s="2" t="s">
        <v>26</v>
      </c>
    </row>
    <row r="8451" spans="1:6" x14ac:dyDescent="0.3">
      <c r="A8451" s="1">
        <v>3.5834428E+17</v>
      </c>
      <c r="B8451" t="s">
        <v>3</v>
      </c>
      <c r="C8451" t="s">
        <v>25</v>
      </c>
      <c r="D8451" s="2" t="s">
        <v>27</v>
      </c>
      <c r="E8451" s="2" t="s">
        <v>28</v>
      </c>
    </row>
    <row r="8452" spans="1:6" x14ac:dyDescent="0.3">
      <c r="A8452" s="1">
        <v>3.5844213999999898E+17</v>
      </c>
      <c r="B8452" t="s">
        <v>3</v>
      </c>
      <c r="C8452" t="s">
        <v>25</v>
      </c>
      <c r="D8452" s="2" t="s">
        <v>27</v>
      </c>
      <c r="E8452" s="2" t="s">
        <v>27</v>
      </c>
      <c r="F8452" s="2" t="s">
        <v>26</v>
      </c>
    </row>
    <row r="8453" spans="1:6" x14ac:dyDescent="0.3">
      <c r="A8453" s="1">
        <v>3.5844441999999898E+17</v>
      </c>
      <c r="B8453" t="s">
        <v>3</v>
      </c>
      <c r="C8453" t="s">
        <v>25</v>
      </c>
      <c r="D8453" s="2" t="s">
        <v>27</v>
      </c>
      <c r="E8453" s="2" t="s">
        <v>29</v>
      </c>
    </row>
    <row r="8454" spans="1:6" x14ac:dyDescent="0.3">
      <c r="A8454" s="1">
        <v>3.5856213999999898E+17</v>
      </c>
      <c r="B8454" t="s">
        <v>3</v>
      </c>
      <c r="C8454" t="s">
        <v>25</v>
      </c>
      <c r="D8454" s="2" t="s">
        <v>27</v>
      </c>
      <c r="E8454" s="2" t="s">
        <v>27</v>
      </c>
      <c r="F8454" s="2" t="s">
        <v>26</v>
      </c>
    </row>
    <row r="8455" spans="1:6" x14ac:dyDescent="0.3">
      <c r="A8455" s="1">
        <v>3.5856441999999898E+17</v>
      </c>
      <c r="B8455" t="s">
        <v>3</v>
      </c>
      <c r="C8455" t="s">
        <v>25</v>
      </c>
      <c r="D8455" s="2" t="s">
        <v>27</v>
      </c>
      <c r="E8455" s="2" t="s">
        <v>27</v>
      </c>
    </row>
    <row r="8456" spans="1:6" x14ac:dyDescent="0.3">
      <c r="A8456" s="1">
        <v>3.5868214E+17</v>
      </c>
      <c r="B8456" t="s">
        <v>3</v>
      </c>
      <c r="C8456" t="s">
        <v>25</v>
      </c>
      <c r="D8456" s="2" t="s">
        <v>27</v>
      </c>
      <c r="E8456" s="2" t="s">
        <v>27</v>
      </c>
      <c r="F8456" s="2" t="s">
        <v>26</v>
      </c>
    </row>
    <row r="8457" spans="1:6" x14ac:dyDescent="0.3">
      <c r="A8457" s="1">
        <v>3.5868648E+17</v>
      </c>
      <c r="B8457" t="s">
        <v>3</v>
      </c>
      <c r="C8457" t="s">
        <v>25</v>
      </c>
      <c r="D8457" s="2" t="s">
        <v>27</v>
      </c>
      <c r="E8457" s="2" t="s">
        <v>30</v>
      </c>
    </row>
    <row r="8458" spans="1:6" x14ac:dyDescent="0.3">
      <c r="A8458" s="1">
        <v>3.5880214E+17</v>
      </c>
      <c r="B8458" t="s">
        <v>3</v>
      </c>
      <c r="C8458" t="s">
        <v>25</v>
      </c>
      <c r="D8458" s="2" t="s">
        <v>27</v>
      </c>
      <c r="E8458" s="2" t="s">
        <v>27</v>
      </c>
      <c r="F8458" s="2" t="s">
        <v>26</v>
      </c>
    </row>
    <row r="8459" spans="1:6" x14ac:dyDescent="0.3">
      <c r="A8459" s="1">
        <v>3.5880648E+17</v>
      </c>
      <c r="B8459" t="s">
        <v>3</v>
      </c>
      <c r="C8459" t="s">
        <v>25</v>
      </c>
      <c r="D8459" s="2" t="s">
        <v>27</v>
      </c>
      <c r="E8459" s="2" t="s">
        <v>28</v>
      </c>
    </row>
    <row r="8460" spans="1:6" x14ac:dyDescent="0.3">
      <c r="A8460" s="1">
        <v>3.5890226E+17</v>
      </c>
      <c r="B8460" t="s">
        <v>3</v>
      </c>
      <c r="C8460" t="s">
        <v>25</v>
      </c>
      <c r="D8460" s="2" t="s">
        <v>27</v>
      </c>
      <c r="E8460" s="2" t="s">
        <v>27</v>
      </c>
      <c r="F8460" s="2" t="s">
        <v>26</v>
      </c>
    </row>
    <row r="8461" spans="1:6" x14ac:dyDescent="0.3">
      <c r="A8461" s="1">
        <v>3.5890661999999898E+17</v>
      </c>
      <c r="B8461" t="s">
        <v>3</v>
      </c>
      <c r="C8461" t="s">
        <v>25</v>
      </c>
      <c r="D8461" s="2" t="s">
        <v>27</v>
      </c>
      <c r="E8461" s="2" t="s">
        <v>29</v>
      </c>
    </row>
    <row r="8462" spans="1:6" x14ac:dyDescent="0.3">
      <c r="A8462" s="1">
        <v>3.5902226E+17</v>
      </c>
      <c r="B8462" t="s">
        <v>3</v>
      </c>
      <c r="C8462" t="s">
        <v>25</v>
      </c>
      <c r="D8462" s="2" t="s">
        <v>27</v>
      </c>
      <c r="E8462" s="2" t="s">
        <v>27</v>
      </c>
      <c r="F8462" s="2" t="s">
        <v>26</v>
      </c>
    </row>
    <row r="8463" spans="1:6" x14ac:dyDescent="0.3">
      <c r="A8463" s="1">
        <v>3.5902661999999898E+17</v>
      </c>
      <c r="B8463" t="s">
        <v>3</v>
      </c>
      <c r="C8463" t="s">
        <v>25</v>
      </c>
      <c r="D8463" s="2" t="s">
        <v>27</v>
      </c>
      <c r="E8463" s="2" t="s">
        <v>27</v>
      </c>
    </row>
    <row r="8464" spans="1:6" x14ac:dyDescent="0.3">
      <c r="A8464" s="1">
        <v>3.5914226E+17</v>
      </c>
      <c r="B8464" t="s">
        <v>3</v>
      </c>
      <c r="C8464" t="s">
        <v>25</v>
      </c>
      <c r="D8464" s="2" t="s">
        <v>27</v>
      </c>
      <c r="E8464" s="2" t="s">
        <v>27</v>
      </c>
      <c r="F8464" s="2" t="s">
        <v>26</v>
      </c>
    </row>
    <row r="8465" spans="1:6" x14ac:dyDescent="0.3">
      <c r="A8465" s="1">
        <v>3.5914454E+17</v>
      </c>
      <c r="B8465" t="s">
        <v>3</v>
      </c>
      <c r="C8465" t="s">
        <v>25</v>
      </c>
      <c r="D8465" s="2" t="s">
        <v>27</v>
      </c>
      <c r="E8465" s="2" t="s">
        <v>30</v>
      </c>
    </row>
    <row r="8466" spans="1:6" x14ac:dyDescent="0.3">
      <c r="A8466" s="1">
        <v>3.5924239999999898E+17</v>
      </c>
      <c r="B8466" t="s">
        <v>3</v>
      </c>
      <c r="C8466" t="s">
        <v>25</v>
      </c>
      <c r="D8466" s="2" t="s">
        <v>27</v>
      </c>
      <c r="E8466" s="2" t="s">
        <v>27</v>
      </c>
      <c r="F8466" s="2" t="s">
        <v>26</v>
      </c>
    </row>
    <row r="8467" spans="1:6" x14ac:dyDescent="0.3">
      <c r="A8467" s="1">
        <v>3.5924468E+17</v>
      </c>
      <c r="B8467" t="s">
        <v>3</v>
      </c>
      <c r="C8467" t="s">
        <v>25</v>
      </c>
      <c r="D8467" s="2" t="s">
        <v>27</v>
      </c>
      <c r="E8467" s="2" t="s">
        <v>28</v>
      </c>
    </row>
    <row r="8468" spans="1:6" x14ac:dyDescent="0.3">
      <c r="A8468" s="1">
        <v>3.5936218E+17</v>
      </c>
      <c r="B8468" t="s">
        <v>3</v>
      </c>
      <c r="C8468" t="s">
        <v>25</v>
      </c>
      <c r="D8468" s="2" t="s">
        <v>27</v>
      </c>
      <c r="E8468" s="2" t="s">
        <v>27</v>
      </c>
      <c r="F8468" s="2" t="s">
        <v>26</v>
      </c>
    </row>
    <row r="8469" spans="1:6" x14ac:dyDescent="0.3">
      <c r="A8469" s="1">
        <v>3.5936653999999898E+17</v>
      </c>
      <c r="B8469" t="s">
        <v>3</v>
      </c>
      <c r="C8469" t="s">
        <v>25</v>
      </c>
      <c r="D8469" s="2" t="s">
        <v>27</v>
      </c>
      <c r="E8469" s="2" t="s">
        <v>29</v>
      </c>
    </row>
    <row r="8470" spans="1:6" x14ac:dyDescent="0.3">
      <c r="A8470" s="1">
        <v>3.5948239999999898E+17</v>
      </c>
      <c r="B8470" t="s">
        <v>3</v>
      </c>
      <c r="C8470" t="s">
        <v>25</v>
      </c>
      <c r="D8470" s="2" t="s">
        <v>27</v>
      </c>
      <c r="E8470" s="2" t="s">
        <v>27</v>
      </c>
      <c r="F8470" s="2" t="s">
        <v>26</v>
      </c>
    </row>
    <row r="8471" spans="1:6" x14ac:dyDescent="0.3">
      <c r="A8471" s="1">
        <v>3.5948673999999898E+17</v>
      </c>
      <c r="B8471" t="s">
        <v>3</v>
      </c>
      <c r="C8471" t="s">
        <v>25</v>
      </c>
      <c r="D8471" s="2" t="s">
        <v>27</v>
      </c>
      <c r="E8471" s="2" t="s">
        <v>27</v>
      </c>
    </row>
    <row r="8472" spans="1:6" x14ac:dyDescent="0.3">
      <c r="A8472" s="1">
        <v>3.5960239999999898E+17</v>
      </c>
      <c r="B8472" t="s">
        <v>3</v>
      </c>
      <c r="C8472" t="s">
        <v>25</v>
      </c>
      <c r="D8472" s="2" t="s">
        <v>27</v>
      </c>
      <c r="E8472" s="2" t="s">
        <v>27</v>
      </c>
      <c r="F8472" s="2" t="s">
        <v>26</v>
      </c>
    </row>
    <row r="8473" spans="1:6" x14ac:dyDescent="0.3">
      <c r="A8473" s="1">
        <v>3.5960674E+17</v>
      </c>
      <c r="B8473" t="s">
        <v>3</v>
      </c>
      <c r="C8473" t="s">
        <v>25</v>
      </c>
      <c r="D8473" s="2" t="s">
        <v>27</v>
      </c>
      <c r="E8473" s="2" t="s">
        <v>30</v>
      </c>
    </row>
    <row r="8474" spans="1:6" x14ac:dyDescent="0.3">
      <c r="A8474" s="1">
        <v>3.5970231999999898E+17</v>
      </c>
      <c r="B8474" t="s">
        <v>3</v>
      </c>
      <c r="C8474" t="s">
        <v>25</v>
      </c>
      <c r="D8474" s="2" t="s">
        <v>27</v>
      </c>
      <c r="E8474" s="2" t="s">
        <v>27</v>
      </c>
      <c r="F8474" s="2" t="s">
        <v>26</v>
      </c>
    </row>
    <row r="8475" spans="1:6" x14ac:dyDescent="0.3">
      <c r="A8475" s="1">
        <v>3.5970665999999898E+17</v>
      </c>
      <c r="B8475" t="s">
        <v>3</v>
      </c>
      <c r="C8475" t="s">
        <v>25</v>
      </c>
      <c r="D8475" s="2" t="s">
        <v>27</v>
      </c>
      <c r="E8475" s="2" t="s">
        <v>28</v>
      </c>
    </row>
    <row r="8476" spans="1:6" x14ac:dyDescent="0.3">
      <c r="A8476" s="1">
        <v>3.5982251999999898E+17</v>
      </c>
      <c r="B8476" t="s">
        <v>3</v>
      </c>
      <c r="C8476" t="s">
        <v>25</v>
      </c>
      <c r="D8476" s="2" t="s">
        <v>27</v>
      </c>
      <c r="E8476" s="2" t="s">
        <v>27</v>
      </c>
      <c r="F8476" s="2" t="s">
        <v>26</v>
      </c>
    </row>
    <row r="8477" spans="1:6" x14ac:dyDescent="0.3">
      <c r="A8477" s="1">
        <v>3.5982686E+17</v>
      </c>
      <c r="B8477" t="s">
        <v>3</v>
      </c>
      <c r="C8477" t="s">
        <v>25</v>
      </c>
      <c r="D8477" s="2" t="s">
        <v>27</v>
      </c>
      <c r="E8477" s="2" t="s">
        <v>29</v>
      </c>
    </row>
    <row r="8478" spans="1:6" x14ac:dyDescent="0.3">
      <c r="A8478" s="1">
        <v>3.5994252E+17</v>
      </c>
      <c r="B8478" t="s">
        <v>3</v>
      </c>
      <c r="C8478" t="s">
        <v>25</v>
      </c>
      <c r="D8478" s="2" t="s">
        <v>27</v>
      </c>
      <c r="E8478" s="2" t="s">
        <v>27</v>
      </c>
      <c r="F8478" s="2" t="s">
        <v>26</v>
      </c>
    </row>
    <row r="8479" spans="1:6" x14ac:dyDescent="0.3">
      <c r="A8479" s="1">
        <v>3.5994479999999898E+17</v>
      </c>
      <c r="B8479" t="s">
        <v>3</v>
      </c>
      <c r="C8479" t="s">
        <v>25</v>
      </c>
      <c r="D8479" s="2" t="s">
        <v>27</v>
      </c>
      <c r="E8479" s="2" t="s">
        <v>27</v>
      </c>
    </row>
    <row r="8480" spans="1:6" x14ac:dyDescent="0.3">
      <c r="A8480" s="1">
        <v>3.6004266E+17</v>
      </c>
      <c r="B8480" t="s">
        <v>3</v>
      </c>
      <c r="C8480" t="s">
        <v>25</v>
      </c>
      <c r="D8480" s="2" t="s">
        <v>27</v>
      </c>
      <c r="E8480" s="2" t="s">
        <v>27</v>
      </c>
      <c r="F8480" s="2" t="s">
        <v>26</v>
      </c>
    </row>
    <row r="8481" spans="1:6" x14ac:dyDescent="0.3">
      <c r="A8481" s="1">
        <v>3.6004493999999898E+17</v>
      </c>
      <c r="B8481" t="s">
        <v>3</v>
      </c>
      <c r="C8481" t="s">
        <v>25</v>
      </c>
      <c r="D8481" s="2" t="s">
        <v>27</v>
      </c>
      <c r="E8481" s="2" t="s">
        <v>30</v>
      </c>
    </row>
    <row r="8482" spans="1:6" x14ac:dyDescent="0.3">
      <c r="A8482" s="1">
        <v>3.6016244E+17</v>
      </c>
      <c r="B8482" t="s">
        <v>3</v>
      </c>
      <c r="C8482" t="s">
        <v>25</v>
      </c>
      <c r="D8482" s="2" t="s">
        <v>27</v>
      </c>
      <c r="E8482" s="2" t="s">
        <v>27</v>
      </c>
      <c r="F8482" s="2" t="s">
        <v>26</v>
      </c>
    </row>
    <row r="8483" spans="1:6" x14ac:dyDescent="0.3">
      <c r="A8483" s="1">
        <v>3.601668E+17</v>
      </c>
      <c r="B8483" t="s">
        <v>3</v>
      </c>
      <c r="C8483" t="s">
        <v>25</v>
      </c>
      <c r="D8483" s="2" t="s">
        <v>27</v>
      </c>
      <c r="E8483" s="2" t="s">
        <v>28</v>
      </c>
    </row>
    <row r="8484" spans="1:6" x14ac:dyDescent="0.3">
      <c r="A8484" s="1">
        <v>3.6028264E+17</v>
      </c>
      <c r="B8484" t="s">
        <v>3</v>
      </c>
      <c r="C8484" t="s">
        <v>25</v>
      </c>
      <c r="D8484" s="2" t="s">
        <v>27</v>
      </c>
      <c r="E8484" s="2" t="s">
        <v>27</v>
      </c>
      <c r="F8484" s="2" t="s">
        <v>26</v>
      </c>
    </row>
    <row r="8485" spans="1:6" x14ac:dyDescent="0.3">
      <c r="A8485" s="1">
        <v>3.6028699999999898E+17</v>
      </c>
      <c r="B8485" t="s">
        <v>3</v>
      </c>
      <c r="C8485" t="s">
        <v>25</v>
      </c>
      <c r="D8485" s="2" t="s">
        <v>27</v>
      </c>
      <c r="E8485" s="2" t="s">
        <v>29</v>
      </c>
    </row>
    <row r="8486" spans="1:6" x14ac:dyDescent="0.3">
      <c r="A8486" s="1">
        <v>3.6040264E+17</v>
      </c>
      <c r="B8486" t="s">
        <v>3</v>
      </c>
      <c r="C8486" t="s">
        <v>25</v>
      </c>
      <c r="D8486" s="2" t="s">
        <v>27</v>
      </c>
      <c r="E8486" s="2" t="s">
        <v>27</v>
      </c>
      <c r="F8486" s="2" t="s">
        <v>26</v>
      </c>
    </row>
    <row r="8487" spans="1:6" x14ac:dyDescent="0.3">
      <c r="A8487" s="1">
        <v>3.6040699999999898E+17</v>
      </c>
      <c r="B8487" t="s">
        <v>3</v>
      </c>
      <c r="C8487" t="s">
        <v>25</v>
      </c>
      <c r="D8487" s="2" t="s">
        <v>27</v>
      </c>
      <c r="E8487" s="2" t="s">
        <v>27</v>
      </c>
    </row>
    <row r="8488" spans="1:6" x14ac:dyDescent="0.3">
      <c r="A8488" s="1">
        <v>3.6050258E+17</v>
      </c>
      <c r="B8488" t="s">
        <v>3</v>
      </c>
      <c r="C8488" t="s">
        <v>25</v>
      </c>
      <c r="D8488" s="2" t="s">
        <v>27</v>
      </c>
      <c r="E8488" s="2" t="s">
        <v>27</v>
      </c>
      <c r="F8488" s="2" t="s">
        <v>26</v>
      </c>
    </row>
    <row r="8489" spans="1:6" x14ac:dyDescent="0.3">
      <c r="A8489" s="1">
        <v>3.6050691999999898E+17</v>
      </c>
      <c r="B8489" t="s">
        <v>3</v>
      </c>
      <c r="C8489" t="s">
        <v>25</v>
      </c>
      <c r="D8489" s="2" t="s">
        <v>27</v>
      </c>
      <c r="E8489" s="2" t="s">
        <v>30</v>
      </c>
    </row>
    <row r="8490" spans="1:6" x14ac:dyDescent="0.3">
      <c r="A8490" s="1">
        <v>3.6062277999999898E+17</v>
      </c>
      <c r="B8490" t="s">
        <v>3</v>
      </c>
      <c r="C8490" t="s">
        <v>25</v>
      </c>
      <c r="D8490" s="2" t="s">
        <v>27</v>
      </c>
      <c r="E8490" s="2" t="s">
        <v>27</v>
      </c>
      <c r="F8490" s="2" t="s">
        <v>26</v>
      </c>
    </row>
    <row r="8491" spans="1:6" x14ac:dyDescent="0.3">
      <c r="A8491" s="1">
        <v>3.6062711999999898E+17</v>
      </c>
      <c r="B8491" t="s">
        <v>3</v>
      </c>
      <c r="C8491" t="s">
        <v>25</v>
      </c>
      <c r="D8491" s="2" t="s">
        <v>27</v>
      </c>
      <c r="E8491" s="2" t="s">
        <v>28</v>
      </c>
    </row>
    <row r="8492" spans="1:6" x14ac:dyDescent="0.3">
      <c r="A8492" s="1">
        <v>3.6074277999999898E+17</v>
      </c>
      <c r="B8492" t="s">
        <v>3</v>
      </c>
      <c r="C8492" t="s">
        <v>25</v>
      </c>
      <c r="D8492" s="2" t="s">
        <v>27</v>
      </c>
      <c r="E8492" s="2" t="s">
        <v>27</v>
      </c>
      <c r="F8492" s="2" t="s">
        <v>26</v>
      </c>
    </row>
    <row r="8493" spans="1:6" x14ac:dyDescent="0.3">
      <c r="A8493" s="1">
        <v>3.6074506E+17</v>
      </c>
      <c r="B8493" t="s">
        <v>3</v>
      </c>
      <c r="C8493" t="s">
        <v>25</v>
      </c>
      <c r="D8493" s="2" t="s">
        <v>27</v>
      </c>
      <c r="E8493" s="2" t="s">
        <v>29</v>
      </c>
    </row>
    <row r="8494" spans="1:6" x14ac:dyDescent="0.3">
      <c r="A8494" s="1">
        <v>3.6084269999999898E+17</v>
      </c>
      <c r="B8494" t="s">
        <v>3</v>
      </c>
      <c r="C8494" t="s">
        <v>25</v>
      </c>
      <c r="D8494" s="2" t="s">
        <v>27</v>
      </c>
      <c r="E8494" s="2" t="s">
        <v>27</v>
      </c>
      <c r="F8494" s="2" t="s">
        <v>26</v>
      </c>
    </row>
    <row r="8495" spans="1:6" x14ac:dyDescent="0.3">
      <c r="A8495" s="1">
        <v>3.6084703999999898E+17</v>
      </c>
      <c r="B8495" t="s">
        <v>3</v>
      </c>
      <c r="C8495" t="s">
        <v>25</v>
      </c>
      <c r="D8495" s="2" t="s">
        <v>27</v>
      </c>
      <c r="E8495" s="2" t="s">
        <v>27</v>
      </c>
    </row>
    <row r="8496" spans="1:6" x14ac:dyDescent="0.3">
      <c r="A8496" s="1">
        <v>3.6096269999999898E+17</v>
      </c>
      <c r="B8496" t="s">
        <v>3</v>
      </c>
      <c r="C8496" t="s">
        <v>25</v>
      </c>
      <c r="D8496" s="2" t="s">
        <v>27</v>
      </c>
      <c r="E8496" s="2" t="s">
        <v>27</v>
      </c>
      <c r="F8496" s="2" t="s">
        <v>26</v>
      </c>
    </row>
    <row r="8497" spans="1:6" x14ac:dyDescent="0.3">
      <c r="A8497" s="1">
        <v>3.6096498E+17</v>
      </c>
      <c r="B8497" t="s">
        <v>3</v>
      </c>
      <c r="C8497" t="s">
        <v>25</v>
      </c>
      <c r="D8497" s="2" t="s">
        <v>27</v>
      </c>
      <c r="E8497" s="2" t="s">
        <v>30</v>
      </c>
    </row>
    <row r="8498" spans="1:6" x14ac:dyDescent="0.3">
      <c r="A8498" s="1">
        <v>3.6108289999999898E+17</v>
      </c>
      <c r="B8498" t="s">
        <v>3</v>
      </c>
      <c r="C8498" t="s">
        <v>25</v>
      </c>
      <c r="D8498" s="2" t="s">
        <v>27</v>
      </c>
      <c r="E8498" s="2" t="s">
        <v>27</v>
      </c>
      <c r="F8498" s="2" t="s">
        <v>26</v>
      </c>
    </row>
    <row r="8499" spans="1:6" x14ac:dyDescent="0.3">
      <c r="A8499" s="1">
        <v>3.6108726E+17</v>
      </c>
      <c r="B8499" t="s">
        <v>3</v>
      </c>
      <c r="C8499" t="s">
        <v>25</v>
      </c>
      <c r="D8499" s="2" t="s">
        <v>27</v>
      </c>
      <c r="E8499" s="2" t="s">
        <v>28</v>
      </c>
    </row>
    <row r="8500" spans="1:6" x14ac:dyDescent="0.3">
      <c r="A8500" s="1">
        <v>3.612029E+17</v>
      </c>
      <c r="B8500" t="s">
        <v>3</v>
      </c>
      <c r="C8500" t="s">
        <v>25</v>
      </c>
      <c r="D8500" s="2" t="s">
        <v>27</v>
      </c>
      <c r="E8500" s="2" t="s">
        <v>27</v>
      </c>
      <c r="F8500" s="2" t="s">
        <v>26</v>
      </c>
    </row>
    <row r="8501" spans="1:6" x14ac:dyDescent="0.3">
      <c r="A8501" s="1">
        <v>3.6120724E+17</v>
      </c>
      <c r="B8501" t="s">
        <v>3</v>
      </c>
      <c r="C8501" t="s">
        <v>25</v>
      </c>
      <c r="D8501" s="2" t="s">
        <v>27</v>
      </c>
      <c r="E8501" s="2" t="s">
        <v>29</v>
      </c>
    </row>
    <row r="8502" spans="1:6" x14ac:dyDescent="0.3">
      <c r="A8502" s="1">
        <v>3.6130284E+17</v>
      </c>
      <c r="B8502" t="s">
        <v>3</v>
      </c>
      <c r="C8502" t="s">
        <v>25</v>
      </c>
      <c r="D8502" s="2" t="s">
        <v>27</v>
      </c>
      <c r="E8502" s="2" t="s">
        <v>27</v>
      </c>
      <c r="F8502" s="2" t="s">
        <v>26</v>
      </c>
    </row>
    <row r="8503" spans="1:6" x14ac:dyDescent="0.3">
      <c r="A8503" s="1">
        <v>3.6130718E+17</v>
      </c>
      <c r="B8503" t="s">
        <v>3</v>
      </c>
      <c r="C8503" t="s">
        <v>25</v>
      </c>
      <c r="D8503" s="2" t="s">
        <v>27</v>
      </c>
      <c r="E8503" s="2" t="s">
        <v>27</v>
      </c>
    </row>
    <row r="8504" spans="1:6" x14ac:dyDescent="0.3">
      <c r="A8504" s="1">
        <v>3.6142304E+17</v>
      </c>
      <c r="B8504" t="s">
        <v>3</v>
      </c>
      <c r="C8504" t="s">
        <v>25</v>
      </c>
      <c r="D8504" s="2" t="s">
        <v>27</v>
      </c>
      <c r="E8504" s="2" t="s">
        <v>27</v>
      </c>
      <c r="F8504" s="2" t="s">
        <v>26</v>
      </c>
    </row>
    <row r="8505" spans="1:6" x14ac:dyDescent="0.3">
      <c r="A8505" s="1">
        <v>3.6142738E+17</v>
      </c>
      <c r="B8505" t="s">
        <v>3</v>
      </c>
      <c r="C8505" t="s">
        <v>25</v>
      </c>
      <c r="D8505" s="2" t="s">
        <v>27</v>
      </c>
      <c r="E8505" s="2" t="s">
        <v>30</v>
      </c>
    </row>
    <row r="8506" spans="1:6" x14ac:dyDescent="0.3">
      <c r="A8506" s="1">
        <v>3.6142962E+17</v>
      </c>
      <c r="B8506" t="s">
        <v>3</v>
      </c>
      <c r="C8506" t="s">
        <v>25</v>
      </c>
      <c r="D8506" s="2" t="s">
        <v>27</v>
      </c>
      <c r="E8506" s="2" t="s">
        <v>30</v>
      </c>
    </row>
    <row r="8507" spans="1:6" x14ac:dyDescent="0.3">
      <c r="A8507" s="1">
        <v>3.614429E+17</v>
      </c>
      <c r="B8507" t="s">
        <v>3</v>
      </c>
      <c r="C8507" t="s">
        <v>25</v>
      </c>
      <c r="D8507" s="2" t="s">
        <v>31</v>
      </c>
      <c r="E8507" s="2" t="s">
        <v>32</v>
      </c>
    </row>
    <row r="8508" spans="1:6" x14ac:dyDescent="0.3">
      <c r="A8508" s="1">
        <v>3.6145494E+17</v>
      </c>
      <c r="B8508" t="s">
        <v>3</v>
      </c>
      <c r="C8508" t="s">
        <v>25</v>
      </c>
      <c r="D8508" s="2" t="s">
        <v>33</v>
      </c>
      <c r="E8508" s="2" t="s">
        <v>27</v>
      </c>
    </row>
    <row r="8509" spans="1:6" x14ac:dyDescent="0.3">
      <c r="A8509" s="1">
        <v>3.6146296E+17</v>
      </c>
      <c r="B8509" t="s">
        <v>3</v>
      </c>
      <c r="C8509" t="s">
        <v>25</v>
      </c>
      <c r="D8509" s="2" t="s">
        <v>33</v>
      </c>
      <c r="E8509" s="2" t="s">
        <v>27</v>
      </c>
    </row>
    <row r="8510" spans="1:6" x14ac:dyDescent="0.3">
      <c r="A8510" s="1">
        <v>3.6146535999999898E+17</v>
      </c>
      <c r="B8510" t="s">
        <v>3</v>
      </c>
      <c r="C8510" t="s">
        <v>25</v>
      </c>
      <c r="D8510" s="2" t="s">
        <v>36</v>
      </c>
      <c r="E8510" s="2" t="s">
        <v>27</v>
      </c>
    </row>
    <row r="8511" spans="1:6" x14ac:dyDescent="0.3">
      <c r="A8511" s="1">
        <v>3.6148284E+17</v>
      </c>
      <c r="B8511" t="s">
        <v>3</v>
      </c>
      <c r="C8511" t="s">
        <v>25</v>
      </c>
      <c r="D8511" s="2" t="s">
        <v>36</v>
      </c>
      <c r="E8511" s="2" t="s">
        <v>27</v>
      </c>
    </row>
    <row r="8512" spans="1:6" x14ac:dyDescent="0.3">
      <c r="A8512" s="1">
        <v>3.6148518E+17</v>
      </c>
      <c r="B8512" t="s">
        <v>3</v>
      </c>
      <c r="C8512" t="s">
        <v>25</v>
      </c>
      <c r="D8512" s="2" t="s">
        <v>37</v>
      </c>
      <c r="E8512" s="2" t="s">
        <v>28</v>
      </c>
    </row>
    <row r="8513" spans="1:5" x14ac:dyDescent="0.3">
      <c r="A8513" s="1">
        <v>3.6152296E+17</v>
      </c>
      <c r="B8513" t="s">
        <v>3</v>
      </c>
      <c r="C8513" t="s">
        <v>25</v>
      </c>
      <c r="D8513" s="2" t="s">
        <v>37</v>
      </c>
      <c r="E8513" s="2" t="s">
        <v>28</v>
      </c>
    </row>
    <row r="8514" spans="1:5" x14ac:dyDescent="0.3">
      <c r="A8514" s="1">
        <v>3.6152539999999898E+17</v>
      </c>
      <c r="B8514" t="s">
        <v>3</v>
      </c>
      <c r="C8514" t="s">
        <v>25</v>
      </c>
      <c r="D8514" s="2" t="s">
        <v>27</v>
      </c>
      <c r="E8514" s="2" t="s">
        <v>34</v>
      </c>
    </row>
    <row r="8515" spans="1:5" x14ac:dyDescent="0.3">
      <c r="A8515" s="1">
        <v>3.6154304E+17</v>
      </c>
      <c r="B8515" t="s">
        <v>3</v>
      </c>
      <c r="C8515" t="s">
        <v>25</v>
      </c>
      <c r="D8515" s="2" t="s">
        <v>27</v>
      </c>
      <c r="E8515" s="2" t="s">
        <v>34</v>
      </c>
    </row>
    <row r="8516" spans="1:5" x14ac:dyDescent="0.3">
      <c r="A8516" s="1">
        <v>3.615629E+17</v>
      </c>
      <c r="B8516" t="s">
        <v>3</v>
      </c>
      <c r="C8516" t="s">
        <v>25</v>
      </c>
      <c r="D8516" s="2" t="s">
        <v>34</v>
      </c>
      <c r="E8516" s="2" t="s">
        <v>30</v>
      </c>
    </row>
    <row r="8517" spans="1:5" x14ac:dyDescent="0.3">
      <c r="A8517" s="1">
        <v>3.6158296E+17</v>
      </c>
      <c r="B8517" t="s">
        <v>3</v>
      </c>
      <c r="C8517" t="s">
        <v>25</v>
      </c>
      <c r="D8517" s="2" t="s">
        <v>35</v>
      </c>
      <c r="E8517" s="2" t="s">
        <v>32</v>
      </c>
    </row>
    <row r="8518" spans="1:5" x14ac:dyDescent="0.3">
      <c r="A8518" s="1">
        <v>3.6159505999999898E+17</v>
      </c>
      <c r="B8518" t="s">
        <v>3</v>
      </c>
      <c r="C8518" t="s">
        <v>25</v>
      </c>
      <c r="D8518" s="2" t="s">
        <v>41</v>
      </c>
      <c r="E8518" s="2" t="s">
        <v>28</v>
      </c>
    </row>
    <row r="8519" spans="1:5" x14ac:dyDescent="0.3">
      <c r="A8519" s="1">
        <v>3.6160304E+17</v>
      </c>
      <c r="B8519" t="s">
        <v>3</v>
      </c>
      <c r="C8519" t="s">
        <v>25</v>
      </c>
      <c r="D8519" s="2" t="s">
        <v>41</v>
      </c>
      <c r="E8519" s="2" t="s">
        <v>28</v>
      </c>
    </row>
    <row r="8520" spans="1:5" x14ac:dyDescent="0.3">
      <c r="A8520" s="1">
        <v>3.6160548E+17</v>
      </c>
      <c r="B8520" t="s">
        <v>3</v>
      </c>
      <c r="C8520" t="s">
        <v>25</v>
      </c>
      <c r="D8520" s="2" t="s">
        <v>35</v>
      </c>
      <c r="E8520" s="2" t="s">
        <v>36</v>
      </c>
    </row>
    <row r="8521" spans="1:5" x14ac:dyDescent="0.3">
      <c r="A8521" s="1">
        <v>3.616229E+17</v>
      </c>
      <c r="B8521" t="s">
        <v>3</v>
      </c>
      <c r="C8521" t="s">
        <v>25</v>
      </c>
      <c r="D8521" s="2" t="s">
        <v>35</v>
      </c>
      <c r="E8521" s="2" t="s">
        <v>36</v>
      </c>
    </row>
    <row r="8522" spans="1:5" x14ac:dyDescent="0.3">
      <c r="A8522" s="1">
        <v>3.6162529999999898E+17</v>
      </c>
      <c r="B8522" t="s">
        <v>3</v>
      </c>
      <c r="C8522" t="s">
        <v>25</v>
      </c>
      <c r="D8522" s="2" t="s">
        <v>27</v>
      </c>
      <c r="E8522" s="2" t="s">
        <v>39</v>
      </c>
    </row>
    <row r="8523" spans="1:5" x14ac:dyDescent="0.3">
      <c r="A8523" s="1">
        <v>3.6164296E+17</v>
      </c>
      <c r="B8523" t="s">
        <v>3</v>
      </c>
      <c r="C8523" t="s">
        <v>25</v>
      </c>
      <c r="D8523" s="2" t="s">
        <v>27</v>
      </c>
      <c r="E8523" s="2" t="s">
        <v>39</v>
      </c>
    </row>
    <row r="8524" spans="1:5" x14ac:dyDescent="0.3">
      <c r="A8524" s="1">
        <v>3.616453E+17</v>
      </c>
      <c r="B8524" t="s">
        <v>3</v>
      </c>
      <c r="C8524" t="s">
        <v>25</v>
      </c>
      <c r="D8524" s="2" t="s">
        <v>28</v>
      </c>
      <c r="E8524" s="2" t="s">
        <v>38</v>
      </c>
    </row>
    <row r="8525" spans="1:5" x14ac:dyDescent="0.3">
      <c r="A8525" s="1">
        <v>3.616829E+17</v>
      </c>
      <c r="B8525" t="s">
        <v>3</v>
      </c>
      <c r="C8525" t="s">
        <v>25</v>
      </c>
      <c r="D8525" s="2" t="s">
        <v>28</v>
      </c>
      <c r="E8525" s="2" t="s">
        <v>38</v>
      </c>
    </row>
    <row r="8526" spans="1:5" x14ac:dyDescent="0.3">
      <c r="A8526" s="1">
        <v>3.6168495999999898E+17</v>
      </c>
      <c r="B8526" t="s">
        <v>3</v>
      </c>
      <c r="C8526" t="s">
        <v>25</v>
      </c>
      <c r="D8526" s="2" t="s">
        <v>30</v>
      </c>
      <c r="E8526" s="2" t="s">
        <v>27</v>
      </c>
    </row>
    <row r="8527" spans="1:5" x14ac:dyDescent="0.3">
      <c r="A8527" s="1">
        <v>3.6170296E+17</v>
      </c>
      <c r="B8527" t="s">
        <v>3</v>
      </c>
      <c r="C8527" t="s">
        <v>25</v>
      </c>
      <c r="D8527" s="2" t="s">
        <v>32</v>
      </c>
      <c r="E8527" s="2" t="s">
        <v>31</v>
      </c>
    </row>
    <row r="8528" spans="1:5" x14ac:dyDescent="0.3">
      <c r="A8528" s="1">
        <v>3.6171496E+17</v>
      </c>
      <c r="B8528" t="s">
        <v>3</v>
      </c>
      <c r="C8528" t="s">
        <v>25</v>
      </c>
      <c r="D8528" s="2" t="s">
        <v>34</v>
      </c>
      <c r="E8528" s="2" t="s">
        <v>29</v>
      </c>
    </row>
    <row r="8529" spans="1:5" x14ac:dyDescent="0.3">
      <c r="A8529" s="1">
        <v>3.6172304E+17</v>
      </c>
      <c r="B8529" t="s">
        <v>3</v>
      </c>
      <c r="C8529" t="s">
        <v>25</v>
      </c>
      <c r="D8529" s="2" t="s">
        <v>34</v>
      </c>
      <c r="E8529" s="2" t="s">
        <v>29</v>
      </c>
    </row>
    <row r="8530" spans="1:5" x14ac:dyDescent="0.3">
      <c r="A8530" s="1">
        <v>3.6172537999999898E+17</v>
      </c>
      <c r="B8530" t="s">
        <v>3</v>
      </c>
      <c r="C8530" t="s">
        <v>25</v>
      </c>
      <c r="D8530" s="2" t="s">
        <v>39</v>
      </c>
      <c r="E8530" s="2" t="s">
        <v>36</v>
      </c>
    </row>
    <row r="8531" spans="1:5" x14ac:dyDescent="0.3">
      <c r="A8531" s="1">
        <v>3.617431E+17</v>
      </c>
      <c r="B8531" t="s">
        <v>3</v>
      </c>
      <c r="C8531" t="s">
        <v>25</v>
      </c>
      <c r="D8531" s="2" t="s">
        <v>39</v>
      </c>
      <c r="E8531" s="2" t="s">
        <v>36</v>
      </c>
    </row>
    <row r="8532" spans="1:5" x14ac:dyDescent="0.3">
      <c r="A8532" s="1">
        <v>3.617456E+17</v>
      </c>
      <c r="B8532" t="s">
        <v>3</v>
      </c>
      <c r="C8532" t="s">
        <v>25</v>
      </c>
      <c r="D8532" s="2" t="s">
        <v>36</v>
      </c>
      <c r="E8532" s="2" t="s">
        <v>34</v>
      </c>
    </row>
    <row r="8533" spans="1:5" x14ac:dyDescent="0.3">
      <c r="A8533" s="1">
        <v>3.6176296E+17</v>
      </c>
      <c r="B8533" t="s">
        <v>3</v>
      </c>
      <c r="C8533" t="s">
        <v>25</v>
      </c>
      <c r="D8533" s="2" t="s">
        <v>36</v>
      </c>
      <c r="E8533" s="2" t="s">
        <v>34</v>
      </c>
    </row>
    <row r="8534" spans="1:5" x14ac:dyDescent="0.3">
      <c r="A8534" s="1">
        <v>3.617654E+17</v>
      </c>
      <c r="B8534" t="s">
        <v>3</v>
      </c>
      <c r="C8534" t="s">
        <v>25</v>
      </c>
      <c r="D8534" s="2" t="s">
        <v>30</v>
      </c>
      <c r="E8534" s="2" t="s">
        <v>34</v>
      </c>
    </row>
    <row r="8535" spans="1:5" x14ac:dyDescent="0.3">
      <c r="A8535" s="1">
        <v>3.6178304E+17</v>
      </c>
      <c r="B8535" t="s">
        <v>3</v>
      </c>
      <c r="C8535" t="s">
        <v>25</v>
      </c>
      <c r="D8535" s="2" t="s">
        <v>30</v>
      </c>
      <c r="E8535" s="2" t="s">
        <v>34</v>
      </c>
    </row>
    <row r="8536" spans="1:5" x14ac:dyDescent="0.3">
      <c r="A8536" s="1">
        <v>3.6180309999999898E+17</v>
      </c>
      <c r="B8536" t="s">
        <v>3</v>
      </c>
      <c r="C8536" t="s">
        <v>25</v>
      </c>
      <c r="D8536" s="2" t="s">
        <v>27</v>
      </c>
      <c r="E8536" s="2" t="s">
        <v>29</v>
      </c>
    </row>
    <row r="8537" spans="1:5" x14ac:dyDescent="0.3">
      <c r="A8537" s="1">
        <v>3.6184302E+17</v>
      </c>
      <c r="B8537" t="s">
        <v>3</v>
      </c>
      <c r="C8537" t="s">
        <v>25</v>
      </c>
      <c r="D8537" s="2" t="s">
        <v>31</v>
      </c>
      <c r="E8537" s="2" t="s">
        <v>37</v>
      </c>
    </row>
    <row r="8538" spans="1:5" x14ac:dyDescent="0.3">
      <c r="A8538" s="1">
        <v>3.6185507999999898E+17</v>
      </c>
      <c r="B8538" t="s">
        <v>3</v>
      </c>
      <c r="C8538" t="s">
        <v>25</v>
      </c>
      <c r="D8538" s="2" t="s">
        <v>41</v>
      </c>
      <c r="E8538" s="2" t="s">
        <v>34</v>
      </c>
    </row>
    <row r="8539" spans="1:5" x14ac:dyDescent="0.3">
      <c r="A8539" s="1">
        <v>3.6186309999999898E+17</v>
      </c>
      <c r="B8539" t="s">
        <v>3</v>
      </c>
      <c r="C8539" t="s">
        <v>25</v>
      </c>
      <c r="D8539" s="2" t="s">
        <v>41</v>
      </c>
      <c r="E8539" s="2" t="s">
        <v>34</v>
      </c>
    </row>
    <row r="8540" spans="1:5" x14ac:dyDescent="0.3">
      <c r="A8540" s="1">
        <v>3.6187204E+17</v>
      </c>
      <c r="B8540" t="s">
        <v>3</v>
      </c>
      <c r="C8540" t="s">
        <v>25</v>
      </c>
      <c r="D8540" s="2" t="s">
        <v>36</v>
      </c>
      <c r="E8540" s="2" t="s">
        <v>40</v>
      </c>
    </row>
    <row r="8541" spans="1:5" x14ac:dyDescent="0.3">
      <c r="A8541" s="1">
        <v>3.6188296E+17</v>
      </c>
      <c r="B8541" t="s">
        <v>3</v>
      </c>
      <c r="C8541" t="s">
        <v>25</v>
      </c>
      <c r="D8541" s="2" t="s">
        <v>36</v>
      </c>
      <c r="E8541" s="2" t="s">
        <v>40</v>
      </c>
    </row>
    <row r="8542" spans="1:5" x14ac:dyDescent="0.3">
      <c r="A8542" s="1">
        <v>3.6188531999999898E+17</v>
      </c>
      <c r="B8542" t="s">
        <v>3</v>
      </c>
      <c r="C8542" t="s">
        <v>25</v>
      </c>
      <c r="D8542" s="2" t="s">
        <v>41</v>
      </c>
      <c r="E8542" s="2" t="s">
        <v>34</v>
      </c>
    </row>
    <row r="8543" spans="1:5" x14ac:dyDescent="0.3">
      <c r="A8543" s="1">
        <v>3.6190302E+17</v>
      </c>
      <c r="B8543" t="s">
        <v>3</v>
      </c>
      <c r="C8543" t="s">
        <v>25</v>
      </c>
      <c r="D8543" s="2" t="s">
        <v>41</v>
      </c>
      <c r="E8543" s="2" t="s">
        <v>34</v>
      </c>
    </row>
    <row r="8544" spans="1:5" x14ac:dyDescent="0.3">
      <c r="A8544" s="1">
        <v>3.6190553999999898E+17</v>
      </c>
      <c r="B8544" t="s">
        <v>3</v>
      </c>
      <c r="C8544" t="s">
        <v>25</v>
      </c>
      <c r="D8544" s="2" t="s">
        <v>29</v>
      </c>
      <c r="E8544" s="2" t="s">
        <v>31</v>
      </c>
    </row>
    <row r="8545" spans="1:6" x14ac:dyDescent="0.3">
      <c r="A8545" s="1">
        <v>3.6192309999999898E+17</v>
      </c>
      <c r="B8545" t="s">
        <v>3</v>
      </c>
      <c r="C8545" t="s">
        <v>25</v>
      </c>
      <c r="D8545" s="2" t="s">
        <v>29</v>
      </c>
      <c r="E8545" s="2" t="s">
        <v>31</v>
      </c>
    </row>
    <row r="8546" spans="1:6" x14ac:dyDescent="0.3">
      <c r="A8546" s="1">
        <v>3.6194315999999898E+17</v>
      </c>
      <c r="B8546" t="s">
        <v>3</v>
      </c>
      <c r="C8546" t="s">
        <v>25</v>
      </c>
      <c r="D8546" s="2" t="s">
        <v>34</v>
      </c>
      <c r="E8546" s="2" t="s">
        <v>35</v>
      </c>
    </row>
    <row r="8547" spans="1:6" x14ac:dyDescent="0.3">
      <c r="A8547" s="1">
        <v>3.6196301999999898E+17</v>
      </c>
      <c r="B8547" t="s">
        <v>3</v>
      </c>
      <c r="C8547" t="s">
        <v>25</v>
      </c>
      <c r="D8547" s="2" t="s">
        <v>35</v>
      </c>
      <c r="E8547" s="2" t="s">
        <v>34</v>
      </c>
    </row>
    <row r="8548" spans="1:6" x14ac:dyDescent="0.3">
      <c r="A8548" s="1">
        <v>3.6197518E+17</v>
      </c>
      <c r="B8548" t="s">
        <v>3</v>
      </c>
      <c r="C8548" t="s">
        <v>25</v>
      </c>
      <c r="D8548" s="2" t="s">
        <v>41</v>
      </c>
      <c r="E8548" s="2" t="s">
        <v>38</v>
      </c>
    </row>
    <row r="8549" spans="1:6" x14ac:dyDescent="0.3">
      <c r="A8549" s="1">
        <v>3.6200315999999898E+17</v>
      </c>
      <c r="B8549" t="s">
        <v>3</v>
      </c>
      <c r="C8549" t="s">
        <v>25</v>
      </c>
      <c r="D8549" s="2" t="s">
        <v>41</v>
      </c>
      <c r="E8549" s="2" t="s">
        <v>38</v>
      </c>
    </row>
    <row r="8550" spans="1:6" x14ac:dyDescent="0.3">
      <c r="A8550" s="1">
        <v>3.6200562E+17</v>
      </c>
      <c r="B8550" t="s">
        <v>3</v>
      </c>
      <c r="C8550" t="s">
        <v>25</v>
      </c>
      <c r="D8550" s="2" t="s">
        <v>31</v>
      </c>
      <c r="E8550" s="2" t="s">
        <v>40</v>
      </c>
    </row>
    <row r="8551" spans="1:6" x14ac:dyDescent="0.3">
      <c r="A8551" s="1">
        <v>3.6202301999999898E+17</v>
      </c>
      <c r="B8551" t="s">
        <v>3</v>
      </c>
      <c r="C8551" t="s">
        <v>25</v>
      </c>
      <c r="D8551" s="2" t="s">
        <v>31</v>
      </c>
      <c r="E8551" s="2" t="s">
        <v>40</v>
      </c>
    </row>
    <row r="8552" spans="1:6" x14ac:dyDescent="0.3">
      <c r="A8552" s="1">
        <v>3.6202541999999898E+17</v>
      </c>
      <c r="B8552" t="s">
        <v>3</v>
      </c>
      <c r="C8552" t="s">
        <v>25</v>
      </c>
      <c r="D8552" s="2" t="s">
        <v>41</v>
      </c>
      <c r="E8552" s="2" t="s">
        <v>32</v>
      </c>
    </row>
    <row r="8553" spans="1:6" x14ac:dyDescent="0.3">
      <c r="A8553" s="1">
        <v>3.6204309999999898E+17</v>
      </c>
      <c r="B8553" t="s">
        <v>3</v>
      </c>
      <c r="C8553" t="s">
        <v>25</v>
      </c>
      <c r="D8553" s="2" t="s">
        <v>41</v>
      </c>
      <c r="E8553" s="2" t="s">
        <v>32</v>
      </c>
    </row>
    <row r="8554" spans="1:6" x14ac:dyDescent="0.3">
      <c r="A8554" s="1">
        <v>3.6204543999999898E+17</v>
      </c>
      <c r="B8554" t="s">
        <v>3</v>
      </c>
      <c r="C8554" t="s">
        <v>25</v>
      </c>
      <c r="D8554" s="2" t="s">
        <v>42</v>
      </c>
      <c r="E8554" s="2" t="s">
        <v>30</v>
      </c>
    </row>
    <row r="8555" spans="1:6" x14ac:dyDescent="0.3">
      <c r="A8555" s="1">
        <v>3.6206315999999898E+17</v>
      </c>
      <c r="B8555" t="s">
        <v>3</v>
      </c>
      <c r="C8555" t="s">
        <v>25</v>
      </c>
      <c r="D8555" s="2" t="s">
        <v>42</v>
      </c>
      <c r="E8555" s="2" t="s">
        <v>30</v>
      </c>
    </row>
    <row r="8556" spans="1:6" x14ac:dyDescent="0.3">
      <c r="A8556" s="1">
        <v>3.6208301999999898E+17</v>
      </c>
      <c r="B8556" t="s">
        <v>3</v>
      </c>
      <c r="C8556" t="s">
        <v>25</v>
      </c>
      <c r="D8556" s="2" t="s">
        <v>35</v>
      </c>
      <c r="E8556" s="2" t="s">
        <v>35</v>
      </c>
    </row>
    <row r="8557" spans="1:6" x14ac:dyDescent="0.3">
      <c r="A8557" s="1">
        <v>3.6210309999999898E+17</v>
      </c>
      <c r="B8557" t="s">
        <v>3</v>
      </c>
      <c r="C8557" t="s">
        <v>25</v>
      </c>
      <c r="D8557" s="2" t="s">
        <v>34</v>
      </c>
      <c r="E8557" s="2" t="s">
        <v>34</v>
      </c>
    </row>
    <row r="8558" spans="1:6" x14ac:dyDescent="0.3">
      <c r="A8558" s="1">
        <v>3.6240327999999898E+17</v>
      </c>
      <c r="B8558" t="s">
        <v>3</v>
      </c>
      <c r="C8558" t="s">
        <v>25</v>
      </c>
      <c r="D8558" s="2" t="s">
        <v>27</v>
      </c>
      <c r="E8558" s="2" t="s">
        <v>27</v>
      </c>
      <c r="F8558" s="2" t="s">
        <v>26</v>
      </c>
    </row>
    <row r="8559" spans="1:6" x14ac:dyDescent="0.3">
      <c r="A8559" s="1">
        <v>3.6240764E+17</v>
      </c>
      <c r="B8559" t="s">
        <v>3</v>
      </c>
      <c r="C8559" t="s">
        <v>25</v>
      </c>
      <c r="D8559" s="2" t="s">
        <v>27</v>
      </c>
      <c r="E8559" s="2" t="s">
        <v>28</v>
      </c>
    </row>
    <row r="8560" spans="1:6" x14ac:dyDescent="0.3">
      <c r="A8560" s="1">
        <v>3.6252328E+17</v>
      </c>
      <c r="B8560" t="s">
        <v>3</v>
      </c>
      <c r="C8560" t="s">
        <v>25</v>
      </c>
      <c r="D8560" s="2" t="s">
        <v>27</v>
      </c>
      <c r="E8560" s="2" t="s">
        <v>27</v>
      </c>
      <c r="F8560" s="2" t="s">
        <v>26</v>
      </c>
    </row>
    <row r="8561" spans="1:6" x14ac:dyDescent="0.3">
      <c r="A8561" s="1">
        <v>3.6252762E+17</v>
      </c>
      <c r="B8561" t="s">
        <v>3</v>
      </c>
      <c r="C8561" t="s">
        <v>25</v>
      </c>
      <c r="D8561" s="2" t="s">
        <v>27</v>
      </c>
      <c r="E8561" s="2" t="s">
        <v>29</v>
      </c>
    </row>
    <row r="8562" spans="1:6" x14ac:dyDescent="0.3">
      <c r="A8562" s="1">
        <v>3.6264328E+17</v>
      </c>
      <c r="B8562" t="s">
        <v>3</v>
      </c>
      <c r="C8562" t="s">
        <v>25</v>
      </c>
      <c r="D8562" s="2" t="s">
        <v>27</v>
      </c>
      <c r="E8562" s="2" t="s">
        <v>27</v>
      </c>
      <c r="F8562" s="2" t="s">
        <v>26</v>
      </c>
    </row>
    <row r="8563" spans="1:6" x14ac:dyDescent="0.3">
      <c r="A8563" s="1">
        <v>3.6264555999999898E+17</v>
      </c>
      <c r="B8563" t="s">
        <v>3</v>
      </c>
      <c r="C8563" t="s">
        <v>25</v>
      </c>
      <c r="D8563" s="2" t="s">
        <v>27</v>
      </c>
      <c r="E8563" s="2" t="s">
        <v>27</v>
      </c>
    </row>
    <row r="8564" spans="1:6" x14ac:dyDescent="0.3">
      <c r="A8564" s="1">
        <v>3.6274342E+17</v>
      </c>
      <c r="B8564" t="s">
        <v>3</v>
      </c>
      <c r="C8564" t="s">
        <v>25</v>
      </c>
      <c r="D8564" s="2" t="s">
        <v>27</v>
      </c>
      <c r="E8564" s="2" t="s">
        <v>27</v>
      </c>
      <c r="F8564" s="2" t="s">
        <v>26</v>
      </c>
    </row>
    <row r="8565" spans="1:6" x14ac:dyDescent="0.3">
      <c r="A8565" s="1">
        <v>3.6274569999999898E+17</v>
      </c>
      <c r="B8565" t="s">
        <v>3</v>
      </c>
      <c r="C8565" t="s">
        <v>25</v>
      </c>
      <c r="D8565" s="2" t="s">
        <v>27</v>
      </c>
      <c r="E8565" s="2" t="s">
        <v>30</v>
      </c>
    </row>
    <row r="8566" spans="1:6" x14ac:dyDescent="0.3">
      <c r="A8566" s="1">
        <v>3.6286342E+17</v>
      </c>
      <c r="B8566" t="s">
        <v>3</v>
      </c>
      <c r="C8566" t="s">
        <v>25</v>
      </c>
      <c r="D8566" s="2" t="s">
        <v>27</v>
      </c>
      <c r="E8566" s="2" t="s">
        <v>27</v>
      </c>
      <c r="F8566" s="2" t="s">
        <v>26</v>
      </c>
    </row>
    <row r="8567" spans="1:6" x14ac:dyDescent="0.3">
      <c r="A8567" s="1">
        <v>3.6286567999999898E+17</v>
      </c>
      <c r="B8567" t="s">
        <v>3</v>
      </c>
      <c r="C8567" t="s">
        <v>25</v>
      </c>
      <c r="D8567" s="2" t="s">
        <v>27</v>
      </c>
      <c r="E8567" s="2" t="s">
        <v>28</v>
      </c>
    </row>
    <row r="8568" spans="1:6" x14ac:dyDescent="0.3">
      <c r="A8568" s="1">
        <v>3.6298342E+17</v>
      </c>
      <c r="B8568" t="s">
        <v>3</v>
      </c>
      <c r="C8568" t="s">
        <v>25</v>
      </c>
      <c r="D8568" s="2" t="s">
        <v>27</v>
      </c>
      <c r="E8568" s="2" t="s">
        <v>27</v>
      </c>
      <c r="F8568" s="2" t="s">
        <v>26</v>
      </c>
    </row>
    <row r="8569" spans="1:6" x14ac:dyDescent="0.3">
      <c r="A8569" s="1">
        <v>3.6298775999999898E+17</v>
      </c>
      <c r="B8569" t="s">
        <v>3</v>
      </c>
      <c r="C8569" t="s">
        <v>25</v>
      </c>
      <c r="D8569" s="2" t="s">
        <v>27</v>
      </c>
      <c r="E8569" s="2" t="s">
        <v>29</v>
      </c>
    </row>
    <row r="8570" spans="1:6" x14ac:dyDescent="0.3">
      <c r="A8570" s="1">
        <v>3.6308334E+17</v>
      </c>
      <c r="B8570" t="s">
        <v>3</v>
      </c>
      <c r="C8570" t="s">
        <v>25</v>
      </c>
      <c r="D8570" s="2" t="s">
        <v>27</v>
      </c>
      <c r="E8570" s="2" t="s">
        <v>27</v>
      </c>
      <c r="F8570" s="2" t="s">
        <v>26</v>
      </c>
    </row>
    <row r="8571" spans="1:6" x14ac:dyDescent="0.3">
      <c r="A8571" s="1">
        <v>3.6308767999999898E+17</v>
      </c>
      <c r="B8571" t="s">
        <v>3</v>
      </c>
      <c r="C8571" t="s">
        <v>25</v>
      </c>
      <c r="D8571" s="2" t="s">
        <v>27</v>
      </c>
      <c r="E8571" s="2" t="s">
        <v>27</v>
      </c>
    </row>
    <row r="8572" spans="1:6" x14ac:dyDescent="0.3">
      <c r="A8572" s="1">
        <v>3.6320334E+17</v>
      </c>
      <c r="B8572" t="s">
        <v>3</v>
      </c>
      <c r="C8572" t="s">
        <v>25</v>
      </c>
      <c r="D8572" s="2" t="s">
        <v>27</v>
      </c>
      <c r="E8572" s="2" t="s">
        <v>27</v>
      </c>
      <c r="F8572" s="2" t="s">
        <v>26</v>
      </c>
    </row>
    <row r="8573" spans="1:6" x14ac:dyDescent="0.3">
      <c r="A8573" s="1">
        <v>3.6320767999999898E+17</v>
      </c>
      <c r="B8573" t="s">
        <v>3</v>
      </c>
      <c r="C8573" t="s">
        <v>25</v>
      </c>
      <c r="D8573" s="2" t="s">
        <v>27</v>
      </c>
      <c r="E8573" s="2" t="s">
        <v>30</v>
      </c>
    </row>
    <row r="8574" spans="1:6" x14ac:dyDescent="0.3">
      <c r="A8574" s="1">
        <v>3.6332333999999898E+17</v>
      </c>
      <c r="B8574" t="s">
        <v>3</v>
      </c>
      <c r="C8574" t="s">
        <v>25</v>
      </c>
      <c r="D8574" s="2" t="s">
        <v>27</v>
      </c>
      <c r="E8574" s="2" t="s">
        <v>27</v>
      </c>
      <c r="F8574" s="2" t="s">
        <v>26</v>
      </c>
    </row>
    <row r="8575" spans="1:6" x14ac:dyDescent="0.3">
      <c r="A8575" s="1">
        <v>3.6332767999999898E+17</v>
      </c>
      <c r="B8575" t="s">
        <v>3</v>
      </c>
      <c r="C8575" t="s">
        <v>25</v>
      </c>
      <c r="D8575" s="2" t="s">
        <v>27</v>
      </c>
      <c r="E8575" s="2" t="s">
        <v>28</v>
      </c>
    </row>
    <row r="8576" spans="1:6" x14ac:dyDescent="0.3">
      <c r="A8576" s="1">
        <v>3.6344353999999898E+17</v>
      </c>
      <c r="B8576" t="s">
        <v>3</v>
      </c>
      <c r="C8576" t="s">
        <v>25</v>
      </c>
      <c r="D8576" s="2" t="s">
        <v>27</v>
      </c>
      <c r="E8576" s="2" t="s">
        <v>27</v>
      </c>
      <c r="F8576" s="2" t="s">
        <v>26</v>
      </c>
    </row>
    <row r="8577" spans="1:6" x14ac:dyDescent="0.3">
      <c r="A8577" s="1">
        <v>3.6344582E+17</v>
      </c>
      <c r="B8577" t="s">
        <v>3</v>
      </c>
      <c r="C8577" t="s">
        <v>25</v>
      </c>
      <c r="D8577" s="2" t="s">
        <v>27</v>
      </c>
      <c r="E8577" s="2" t="s">
        <v>29</v>
      </c>
    </row>
    <row r="8578" spans="1:6" x14ac:dyDescent="0.3">
      <c r="A8578" s="1">
        <v>3.6354345999999898E+17</v>
      </c>
      <c r="B8578" t="s">
        <v>3</v>
      </c>
      <c r="C8578" t="s">
        <v>25</v>
      </c>
      <c r="D8578" s="2" t="s">
        <v>27</v>
      </c>
      <c r="E8578" s="2" t="s">
        <v>27</v>
      </c>
      <c r="F8578" s="2" t="s">
        <v>26</v>
      </c>
    </row>
    <row r="8579" spans="1:6" x14ac:dyDescent="0.3">
      <c r="A8579" s="1">
        <v>3.6354574E+17</v>
      </c>
      <c r="B8579" t="s">
        <v>3</v>
      </c>
      <c r="C8579" t="s">
        <v>25</v>
      </c>
      <c r="D8579" s="2" t="s">
        <v>27</v>
      </c>
      <c r="E8579" s="2" t="s">
        <v>27</v>
      </c>
    </row>
    <row r="8580" spans="1:6" x14ac:dyDescent="0.3">
      <c r="A8580" s="1">
        <v>3.6366345999999898E+17</v>
      </c>
      <c r="B8580" t="s">
        <v>3</v>
      </c>
      <c r="C8580" t="s">
        <v>25</v>
      </c>
      <c r="D8580" s="2" t="s">
        <v>27</v>
      </c>
      <c r="E8580" s="2" t="s">
        <v>27</v>
      </c>
      <c r="F8580" s="2" t="s">
        <v>26</v>
      </c>
    </row>
    <row r="8581" spans="1:6" x14ac:dyDescent="0.3">
      <c r="A8581" s="1">
        <v>3.6366574E+17</v>
      </c>
      <c r="B8581" t="s">
        <v>3</v>
      </c>
      <c r="C8581" t="s">
        <v>25</v>
      </c>
      <c r="D8581" s="2" t="s">
        <v>27</v>
      </c>
      <c r="E8581" s="2" t="s">
        <v>30</v>
      </c>
    </row>
    <row r="8582" spans="1:6" x14ac:dyDescent="0.3">
      <c r="A8582" s="1">
        <v>3.6378345999999898E+17</v>
      </c>
      <c r="B8582" t="s">
        <v>3</v>
      </c>
      <c r="C8582" t="s">
        <v>25</v>
      </c>
      <c r="D8582" s="2" t="s">
        <v>27</v>
      </c>
      <c r="E8582" s="2" t="s">
        <v>27</v>
      </c>
      <c r="F8582" s="2" t="s">
        <v>26</v>
      </c>
    </row>
    <row r="8583" spans="1:6" x14ac:dyDescent="0.3">
      <c r="A8583" s="1">
        <v>3.637878E+17</v>
      </c>
      <c r="B8583" t="s">
        <v>3</v>
      </c>
      <c r="C8583" t="s">
        <v>25</v>
      </c>
      <c r="D8583" s="2" t="s">
        <v>27</v>
      </c>
      <c r="E8583" s="2" t="s">
        <v>28</v>
      </c>
    </row>
    <row r="8584" spans="1:6" x14ac:dyDescent="0.3">
      <c r="A8584" s="1">
        <v>3.638836E+17</v>
      </c>
      <c r="B8584" t="s">
        <v>3</v>
      </c>
      <c r="C8584" t="s">
        <v>25</v>
      </c>
      <c r="D8584" s="2" t="s">
        <v>27</v>
      </c>
      <c r="E8584" s="2" t="s">
        <v>27</v>
      </c>
      <c r="F8584" s="2" t="s">
        <v>26</v>
      </c>
    </row>
    <row r="8585" spans="1:6" x14ac:dyDescent="0.3">
      <c r="A8585" s="1">
        <v>3.6388794E+17</v>
      </c>
      <c r="B8585" t="s">
        <v>3</v>
      </c>
      <c r="C8585" t="s">
        <v>25</v>
      </c>
      <c r="D8585" s="2" t="s">
        <v>27</v>
      </c>
      <c r="E8585" s="2" t="s">
        <v>29</v>
      </c>
    </row>
    <row r="8586" spans="1:6" x14ac:dyDescent="0.3">
      <c r="A8586" s="1">
        <v>3.640036E+17</v>
      </c>
      <c r="B8586" t="s">
        <v>3</v>
      </c>
      <c r="C8586" t="s">
        <v>25</v>
      </c>
      <c r="D8586" s="2" t="s">
        <v>27</v>
      </c>
      <c r="E8586" s="2" t="s">
        <v>27</v>
      </c>
      <c r="F8586" s="2" t="s">
        <v>26</v>
      </c>
    </row>
    <row r="8587" spans="1:6" x14ac:dyDescent="0.3">
      <c r="A8587" s="1">
        <v>3.6400794E+17</v>
      </c>
      <c r="B8587" t="s">
        <v>3</v>
      </c>
      <c r="C8587" t="s">
        <v>25</v>
      </c>
      <c r="D8587" s="2" t="s">
        <v>27</v>
      </c>
      <c r="E8587" s="2" t="s">
        <v>27</v>
      </c>
    </row>
    <row r="8588" spans="1:6" x14ac:dyDescent="0.3">
      <c r="A8588" s="1">
        <v>3.6412358E+17</v>
      </c>
      <c r="B8588" t="s">
        <v>3</v>
      </c>
      <c r="C8588" t="s">
        <v>25</v>
      </c>
      <c r="D8588" s="2" t="s">
        <v>27</v>
      </c>
      <c r="E8588" s="2" t="s">
        <v>27</v>
      </c>
      <c r="F8588" s="2" t="s">
        <v>26</v>
      </c>
    </row>
    <row r="8589" spans="1:6" x14ac:dyDescent="0.3">
      <c r="A8589" s="1">
        <v>3.6412794E+17</v>
      </c>
      <c r="B8589" t="s">
        <v>3</v>
      </c>
      <c r="C8589" t="s">
        <v>25</v>
      </c>
      <c r="D8589" s="2" t="s">
        <v>27</v>
      </c>
      <c r="E8589" s="2" t="s">
        <v>30</v>
      </c>
    </row>
    <row r="8590" spans="1:6" x14ac:dyDescent="0.3">
      <c r="A8590" s="1">
        <v>3.6424358E+17</v>
      </c>
      <c r="B8590" t="s">
        <v>3</v>
      </c>
      <c r="C8590" t="s">
        <v>25</v>
      </c>
      <c r="D8590" s="2" t="s">
        <v>27</v>
      </c>
      <c r="E8590" s="2" t="s">
        <v>27</v>
      </c>
      <c r="F8590" s="2" t="s">
        <v>26</v>
      </c>
    </row>
    <row r="8591" spans="1:6" x14ac:dyDescent="0.3">
      <c r="A8591" s="1">
        <v>3.6424585999999898E+17</v>
      </c>
      <c r="B8591" t="s">
        <v>3</v>
      </c>
      <c r="C8591" t="s">
        <v>25</v>
      </c>
      <c r="D8591" s="2" t="s">
        <v>27</v>
      </c>
      <c r="E8591" s="2" t="s">
        <v>28</v>
      </c>
    </row>
    <row r="8592" spans="1:6" x14ac:dyDescent="0.3">
      <c r="A8592" s="1">
        <v>3.6434372E+17</v>
      </c>
      <c r="B8592" t="s">
        <v>3</v>
      </c>
      <c r="C8592" t="s">
        <v>25</v>
      </c>
      <c r="D8592" s="2" t="s">
        <v>27</v>
      </c>
      <c r="E8592" s="2" t="s">
        <v>27</v>
      </c>
      <c r="F8592" s="2" t="s">
        <v>26</v>
      </c>
    </row>
    <row r="8593" spans="1:6" x14ac:dyDescent="0.3">
      <c r="A8593" s="1">
        <v>3.64346E+17</v>
      </c>
      <c r="B8593" t="s">
        <v>3</v>
      </c>
      <c r="C8593" t="s">
        <v>25</v>
      </c>
      <c r="D8593" s="2" t="s">
        <v>27</v>
      </c>
      <c r="E8593" s="2" t="s">
        <v>29</v>
      </c>
    </row>
    <row r="8594" spans="1:6" x14ac:dyDescent="0.3">
      <c r="A8594" s="1">
        <v>3.6446372E+17</v>
      </c>
      <c r="B8594" t="s">
        <v>3</v>
      </c>
      <c r="C8594" t="s">
        <v>25</v>
      </c>
      <c r="D8594" s="2" t="s">
        <v>27</v>
      </c>
      <c r="E8594" s="2" t="s">
        <v>27</v>
      </c>
      <c r="F8594" s="2" t="s">
        <v>26</v>
      </c>
    </row>
    <row r="8595" spans="1:6" x14ac:dyDescent="0.3">
      <c r="A8595" s="1">
        <v>3.64466E+17</v>
      </c>
      <c r="B8595" t="s">
        <v>3</v>
      </c>
      <c r="C8595" t="s">
        <v>25</v>
      </c>
      <c r="D8595" s="2" t="s">
        <v>27</v>
      </c>
      <c r="E8595" s="2" t="s">
        <v>27</v>
      </c>
    </row>
    <row r="8596" spans="1:6" x14ac:dyDescent="0.3">
      <c r="A8596" s="1">
        <v>3.6458372E+17</v>
      </c>
      <c r="B8596" t="s">
        <v>3</v>
      </c>
      <c r="C8596" t="s">
        <v>25</v>
      </c>
      <c r="D8596" s="2" t="s">
        <v>27</v>
      </c>
      <c r="E8596" s="2" t="s">
        <v>27</v>
      </c>
      <c r="F8596" s="2" t="s">
        <v>26</v>
      </c>
    </row>
    <row r="8597" spans="1:6" x14ac:dyDescent="0.3">
      <c r="A8597" s="1">
        <v>3.6458805999999898E+17</v>
      </c>
      <c r="B8597" t="s">
        <v>3</v>
      </c>
      <c r="C8597" t="s">
        <v>25</v>
      </c>
      <c r="D8597" s="2" t="s">
        <v>27</v>
      </c>
      <c r="E8597" s="2" t="s">
        <v>30</v>
      </c>
    </row>
    <row r="8598" spans="1:6" x14ac:dyDescent="0.3">
      <c r="A8598" s="1">
        <v>3.6468364E+17</v>
      </c>
      <c r="B8598" t="s">
        <v>3</v>
      </c>
      <c r="C8598" t="s">
        <v>25</v>
      </c>
      <c r="D8598" s="2" t="s">
        <v>27</v>
      </c>
      <c r="E8598" s="2" t="s">
        <v>27</v>
      </c>
      <c r="F8598" s="2" t="s">
        <v>26</v>
      </c>
    </row>
    <row r="8599" spans="1:6" x14ac:dyDescent="0.3">
      <c r="A8599" s="1">
        <v>3.6468799999999898E+17</v>
      </c>
      <c r="B8599" t="s">
        <v>3</v>
      </c>
      <c r="C8599" t="s">
        <v>25</v>
      </c>
      <c r="D8599" s="2" t="s">
        <v>27</v>
      </c>
      <c r="E8599" s="2" t="s">
        <v>28</v>
      </c>
    </row>
    <row r="8600" spans="1:6" x14ac:dyDescent="0.3">
      <c r="A8600" s="1">
        <v>3.6480363999999898E+17</v>
      </c>
      <c r="B8600" t="s">
        <v>3</v>
      </c>
      <c r="C8600" t="s">
        <v>25</v>
      </c>
      <c r="D8600" s="2" t="s">
        <v>27</v>
      </c>
      <c r="E8600" s="2" t="s">
        <v>27</v>
      </c>
      <c r="F8600" s="2" t="s">
        <v>26</v>
      </c>
    </row>
    <row r="8601" spans="1:6" x14ac:dyDescent="0.3">
      <c r="A8601" s="1">
        <v>3.6480797999999898E+17</v>
      </c>
      <c r="B8601" t="s">
        <v>3</v>
      </c>
      <c r="C8601" t="s">
        <v>25</v>
      </c>
      <c r="D8601" s="2" t="s">
        <v>27</v>
      </c>
      <c r="E8601" s="2" t="s">
        <v>29</v>
      </c>
    </row>
    <row r="8602" spans="1:6" x14ac:dyDescent="0.3">
      <c r="A8602" s="1">
        <v>3.6492363999999898E+17</v>
      </c>
      <c r="B8602" t="s">
        <v>3</v>
      </c>
      <c r="C8602" t="s">
        <v>25</v>
      </c>
      <c r="D8602" s="2" t="s">
        <v>27</v>
      </c>
      <c r="E8602" s="2" t="s">
        <v>27</v>
      </c>
      <c r="F8602" s="2" t="s">
        <v>26</v>
      </c>
    </row>
    <row r="8603" spans="1:6" x14ac:dyDescent="0.3">
      <c r="A8603" s="1">
        <v>3.6492797999999898E+17</v>
      </c>
      <c r="B8603" t="s">
        <v>3</v>
      </c>
      <c r="C8603" t="s">
        <v>25</v>
      </c>
      <c r="D8603" s="2" t="s">
        <v>27</v>
      </c>
      <c r="E8603" s="2" t="s">
        <v>27</v>
      </c>
    </row>
    <row r="8604" spans="1:6" x14ac:dyDescent="0.3">
      <c r="A8604" s="1">
        <v>3.6504383999999898E+17</v>
      </c>
      <c r="B8604" t="s">
        <v>3</v>
      </c>
      <c r="C8604" t="s">
        <v>25</v>
      </c>
      <c r="D8604" s="2" t="s">
        <v>27</v>
      </c>
      <c r="E8604" s="2" t="s">
        <v>27</v>
      </c>
      <c r="F8604" s="2" t="s">
        <v>26</v>
      </c>
    </row>
    <row r="8605" spans="1:6" x14ac:dyDescent="0.3">
      <c r="A8605" s="1">
        <v>3.6504611999999898E+17</v>
      </c>
      <c r="B8605" t="s">
        <v>3</v>
      </c>
      <c r="C8605" t="s">
        <v>25</v>
      </c>
      <c r="D8605" s="2" t="s">
        <v>27</v>
      </c>
      <c r="E8605" s="2" t="s">
        <v>30</v>
      </c>
    </row>
    <row r="8606" spans="1:6" x14ac:dyDescent="0.3">
      <c r="A8606" s="1">
        <v>3.6514377999999898E+17</v>
      </c>
      <c r="B8606" t="s">
        <v>3</v>
      </c>
      <c r="C8606" t="s">
        <v>25</v>
      </c>
      <c r="D8606" s="2" t="s">
        <v>27</v>
      </c>
      <c r="E8606" s="2" t="s">
        <v>27</v>
      </c>
      <c r="F8606" s="2" t="s">
        <v>26</v>
      </c>
    </row>
    <row r="8607" spans="1:6" x14ac:dyDescent="0.3">
      <c r="A8607" s="1">
        <v>3.6514604E+17</v>
      </c>
      <c r="B8607" t="s">
        <v>3</v>
      </c>
      <c r="C8607" t="s">
        <v>25</v>
      </c>
      <c r="D8607" s="2" t="s">
        <v>27</v>
      </c>
      <c r="E8607" s="2" t="s">
        <v>28</v>
      </c>
    </row>
    <row r="8608" spans="1:6" x14ac:dyDescent="0.3">
      <c r="A8608" s="1">
        <v>3.6526375999999898E+17</v>
      </c>
      <c r="B8608" t="s">
        <v>3</v>
      </c>
      <c r="C8608" t="s">
        <v>25</v>
      </c>
      <c r="D8608" s="2" t="s">
        <v>27</v>
      </c>
      <c r="E8608" s="2" t="s">
        <v>27</v>
      </c>
      <c r="F8608" s="2" t="s">
        <v>26</v>
      </c>
    </row>
    <row r="8609" spans="1:6" x14ac:dyDescent="0.3">
      <c r="A8609" s="1">
        <v>3.6526603999999898E+17</v>
      </c>
      <c r="B8609" t="s">
        <v>3</v>
      </c>
      <c r="C8609" t="s">
        <v>25</v>
      </c>
      <c r="D8609" s="2" t="s">
        <v>27</v>
      </c>
      <c r="E8609" s="2" t="s">
        <v>29</v>
      </c>
    </row>
    <row r="8610" spans="1:6" x14ac:dyDescent="0.3">
      <c r="A8610" s="1">
        <v>3.6538375999999898E+17</v>
      </c>
      <c r="B8610" t="s">
        <v>3</v>
      </c>
      <c r="C8610" t="s">
        <v>25</v>
      </c>
      <c r="D8610" s="2" t="s">
        <v>27</v>
      </c>
      <c r="E8610" s="2" t="s">
        <v>27</v>
      </c>
      <c r="F8610" s="2" t="s">
        <v>26</v>
      </c>
    </row>
    <row r="8611" spans="1:6" x14ac:dyDescent="0.3">
      <c r="A8611" s="1">
        <v>3.6538812E+17</v>
      </c>
      <c r="B8611" t="s">
        <v>3</v>
      </c>
      <c r="C8611" t="s">
        <v>25</v>
      </c>
      <c r="D8611" s="2" t="s">
        <v>27</v>
      </c>
      <c r="E8611" s="2" t="s">
        <v>27</v>
      </c>
    </row>
    <row r="8612" spans="1:6" x14ac:dyDescent="0.3">
      <c r="A8612" s="1">
        <v>3.6548369999999898E+17</v>
      </c>
      <c r="B8612" t="s">
        <v>3</v>
      </c>
      <c r="C8612" t="s">
        <v>25</v>
      </c>
      <c r="D8612" s="2" t="s">
        <v>27</v>
      </c>
      <c r="E8612" s="2" t="s">
        <v>27</v>
      </c>
      <c r="F8612" s="2" t="s">
        <v>26</v>
      </c>
    </row>
    <row r="8613" spans="1:6" x14ac:dyDescent="0.3">
      <c r="A8613" s="1">
        <v>3.6548804E+17</v>
      </c>
      <c r="B8613" t="s">
        <v>3</v>
      </c>
      <c r="C8613" t="s">
        <v>25</v>
      </c>
      <c r="D8613" s="2" t="s">
        <v>27</v>
      </c>
      <c r="E8613" s="2" t="s">
        <v>30</v>
      </c>
    </row>
    <row r="8614" spans="1:6" x14ac:dyDescent="0.3">
      <c r="A8614" s="1">
        <v>3.656037E+17</v>
      </c>
      <c r="B8614" t="s">
        <v>3</v>
      </c>
      <c r="C8614" t="s">
        <v>25</v>
      </c>
      <c r="D8614" s="2" t="s">
        <v>27</v>
      </c>
      <c r="E8614" s="2" t="s">
        <v>27</v>
      </c>
      <c r="F8614" s="2" t="s">
        <v>26</v>
      </c>
    </row>
    <row r="8615" spans="1:6" x14ac:dyDescent="0.3">
      <c r="A8615" s="1">
        <v>3.6560804E+17</v>
      </c>
      <c r="B8615" t="s">
        <v>3</v>
      </c>
      <c r="C8615" t="s">
        <v>25</v>
      </c>
      <c r="D8615" s="2" t="s">
        <v>27</v>
      </c>
      <c r="E8615" s="2" t="s">
        <v>28</v>
      </c>
    </row>
    <row r="8616" spans="1:6" x14ac:dyDescent="0.3">
      <c r="A8616" s="1">
        <v>3.657239E+17</v>
      </c>
      <c r="B8616" t="s">
        <v>3</v>
      </c>
      <c r="C8616" t="s">
        <v>25</v>
      </c>
      <c r="D8616" s="2" t="s">
        <v>27</v>
      </c>
      <c r="E8616" s="2" t="s">
        <v>27</v>
      </c>
      <c r="F8616" s="2" t="s">
        <v>26</v>
      </c>
    </row>
    <row r="8617" spans="1:6" x14ac:dyDescent="0.3">
      <c r="A8617" s="1">
        <v>3.6572824E+17</v>
      </c>
      <c r="B8617" t="s">
        <v>3</v>
      </c>
      <c r="C8617" t="s">
        <v>25</v>
      </c>
      <c r="D8617" s="2" t="s">
        <v>27</v>
      </c>
      <c r="E8617" s="2" t="s">
        <v>29</v>
      </c>
    </row>
    <row r="8618" spans="1:6" x14ac:dyDescent="0.3">
      <c r="A8618" s="1">
        <v>3.658439E+17</v>
      </c>
      <c r="B8618" t="s">
        <v>3</v>
      </c>
      <c r="C8618" t="s">
        <v>25</v>
      </c>
      <c r="D8618" s="2" t="s">
        <v>27</v>
      </c>
      <c r="E8618" s="2" t="s">
        <v>27</v>
      </c>
      <c r="F8618" s="2" t="s">
        <v>26</v>
      </c>
    </row>
    <row r="8619" spans="1:6" x14ac:dyDescent="0.3">
      <c r="A8619" s="1">
        <v>3.6584615999999898E+17</v>
      </c>
      <c r="B8619" t="s">
        <v>3</v>
      </c>
      <c r="C8619" t="s">
        <v>25</v>
      </c>
      <c r="D8619" s="2" t="s">
        <v>27</v>
      </c>
      <c r="E8619" s="2" t="s">
        <v>27</v>
      </c>
    </row>
    <row r="8620" spans="1:6" x14ac:dyDescent="0.3">
      <c r="A8620" s="1">
        <v>3.6594382E+17</v>
      </c>
      <c r="B8620" t="s">
        <v>3</v>
      </c>
      <c r="C8620" t="s">
        <v>25</v>
      </c>
      <c r="D8620" s="2" t="s">
        <v>27</v>
      </c>
      <c r="E8620" s="2" t="s">
        <v>27</v>
      </c>
      <c r="F8620" s="2" t="s">
        <v>26</v>
      </c>
    </row>
    <row r="8621" spans="1:6" x14ac:dyDescent="0.3">
      <c r="A8621" s="1">
        <v>3.659461E+17</v>
      </c>
      <c r="B8621" t="s">
        <v>3</v>
      </c>
      <c r="C8621" t="s">
        <v>25</v>
      </c>
      <c r="D8621" s="2" t="s">
        <v>27</v>
      </c>
      <c r="E8621" s="2" t="s">
        <v>30</v>
      </c>
    </row>
    <row r="8622" spans="1:6" x14ac:dyDescent="0.3">
      <c r="A8622" s="1">
        <v>3.6606382E+17</v>
      </c>
      <c r="B8622" t="s">
        <v>3</v>
      </c>
      <c r="C8622" t="s">
        <v>25</v>
      </c>
      <c r="D8622" s="2" t="s">
        <v>27</v>
      </c>
      <c r="E8622" s="2" t="s">
        <v>27</v>
      </c>
      <c r="F8622" s="2" t="s">
        <v>26</v>
      </c>
    </row>
    <row r="8623" spans="1:6" x14ac:dyDescent="0.3">
      <c r="A8623" s="1">
        <v>3.660661E+17</v>
      </c>
      <c r="B8623" t="s">
        <v>3</v>
      </c>
      <c r="C8623" t="s">
        <v>25</v>
      </c>
      <c r="D8623" s="2" t="s">
        <v>27</v>
      </c>
      <c r="E8623" s="2" t="s">
        <v>28</v>
      </c>
    </row>
    <row r="8624" spans="1:6" x14ac:dyDescent="0.3">
      <c r="A8624" s="1">
        <v>3.6618382E+17</v>
      </c>
      <c r="B8624" t="s">
        <v>3</v>
      </c>
      <c r="C8624" t="s">
        <v>25</v>
      </c>
      <c r="D8624" s="2" t="s">
        <v>27</v>
      </c>
      <c r="E8624" s="2" t="s">
        <v>27</v>
      </c>
      <c r="F8624" s="2" t="s">
        <v>26</v>
      </c>
    </row>
    <row r="8625" spans="1:6" x14ac:dyDescent="0.3">
      <c r="A8625" s="1">
        <v>3.6618815999999898E+17</v>
      </c>
      <c r="B8625" t="s">
        <v>3</v>
      </c>
      <c r="C8625" t="s">
        <v>25</v>
      </c>
      <c r="D8625" s="2" t="s">
        <v>27</v>
      </c>
      <c r="E8625" s="2" t="s">
        <v>29</v>
      </c>
    </row>
    <row r="8626" spans="1:6" x14ac:dyDescent="0.3">
      <c r="A8626" s="1">
        <v>3.6628395999999898E+17</v>
      </c>
      <c r="B8626" t="s">
        <v>3</v>
      </c>
      <c r="C8626" t="s">
        <v>25</v>
      </c>
      <c r="D8626" s="2" t="s">
        <v>27</v>
      </c>
      <c r="E8626" s="2" t="s">
        <v>27</v>
      </c>
      <c r="F8626" s="2" t="s">
        <v>26</v>
      </c>
    </row>
    <row r="8627" spans="1:6" x14ac:dyDescent="0.3">
      <c r="A8627" s="1">
        <v>3.6628829999999898E+17</v>
      </c>
      <c r="B8627" t="s">
        <v>3</v>
      </c>
      <c r="C8627" t="s">
        <v>25</v>
      </c>
      <c r="D8627" s="2" t="s">
        <v>27</v>
      </c>
      <c r="E8627" s="2" t="s">
        <v>27</v>
      </c>
    </row>
    <row r="8628" spans="1:6" x14ac:dyDescent="0.3">
      <c r="A8628" s="1">
        <v>3.6640393999999898E+17</v>
      </c>
      <c r="B8628" t="s">
        <v>3</v>
      </c>
      <c r="C8628" t="s">
        <v>25</v>
      </c>
      <c r="D8628" s="2" t="s">
        <v>27</v>
      </c>
      <c r="E8628" s="2" t="s">
        <v>27</v>
      </c>
      <c r="F8628" s="2" t="s">
        <v>26</v>
      </c>
    </row>
    <row r="8629" spans="1:6" x14ac:dyDescent="0.3">
      <c r="A8629" s="1">
        <v>3.6640829999999898E+17</v>
      </c>
      <c r="B8629" t="s">
        <v>3</v>
      </c>
      <c r="C8629" t="s">
        <v>25</v>
      </c>
      <c r="D8629" s="2" t="s">
        <v>27</v>
      </c>
      <c r="E8629" s="2" t="s">
        <v>30</v>
      </c>
    </row>
    <row r="8630" spans="1:6" x14ac:dyDescent="0.3">
      <c r="A8630" s="1">
        <v>3.6641064E+17</v>
      </c>
      <c r="B8630" t="s">
        <v>3</v>
      </c>
      <c r="C8630" t="s">
        <v>25</v>
      </c>
      <c r="D8630" s="2" t="s">
        <v>27</v>
      </c>
      <c r="E8630" s="2" t="s">
        <v>30</v>
      </c>
    </row>
    <row r="8631" spans="1:6" x14ac:dyDescent="0.3">
      <c r="A8631" s="1">
        <v>3.6642381999999898E+17</v>
      </c>
      <c r="B8631" t="s">
        <v>3</v>
      </c>
      <c r="C8631" t="s">
        <v>25</v>
      </c>
      <c r="D8631" s="2" t="s">
        <v>31</v>
      </c>
      <c r="E8631" s="2" t="s">
        <v>32</v>
      </c>
    </row>
    <row r="8632" spans="1:6" x14ac:dyDescent="0.3">
      <c r="A8632" s="1">
        <v>3.6643576E+17</v>
      </c>
      <c r="B8632" t="s">
        <v>3</v>
      </c>
      <c r="C8632" t="s">
        <v>25</v>
      </c>
      <c r="D8632" s="2" t="s">
        <v>33</v>
      </c>
      <c r="E8632" s="2" t="s">
        <v>27</v>
      </c>
    </row>
    <row r="8633" spans="1:6" x14ac:dyDescent="0.3">
      <c r="A8633" s="1">
        <v>3.6644387999999898E+17</v>
      </c>
      <c r="B8633" t="s">
        <v>3</v>
      </c>
      <c r="C8633" t="s">
        <v>25</v>
      </c>
      <c r="D8633" s="2" t="s">
        <v>33</v>
      </c>
      <c r="E8633" s="2" t="s">
        <v>27</v>
      </c>
    </row>
    <row r="8634" spans="1:6" x14ac:dyDescent="0.3">
      <c r="A8634" s="1">
        <v>3.6644618E+17</v>
      </c>
      <c r="B8634" t="s">
        <v>3</v>
      </c>
      <c r="C8634" t="s">
        <v>25</v>
      </c>
      <c r="D8634" s="2" t="s">
        <v>31</v>
      </c>
      <c r="E8634" s="2" t="s">
        <v>31</v>
      </c>
    </row>
    <row r="8635" spans="1:6" x14ac:dyDescent="0.3">
      <c r="A8635" s="1">
        <v>3.6648379999999898E+17</v>
      </c>
      <c r="B8635" t="s">
        <v>3</v>
      </c>
      <c r="C8635" t="s">
        <v>25</v>
      </c>
      <c r="D8635" s="2" t="s">
        <v>31</v>
      </c>
      <c r="E8635" s="2" t="s">
        <v>31</v>
      </c>
    </row>
    <row r="8636" spans="1:6" x14ac:dyDescent="0.3">
      <c r="A8636" s="1">
        <v>3.6648622E+17</v>
      </c>
      <c r="B8636" t="s">
        <v>3</v>
      </c>
      <c r="C8636" t="s">
        <v>25</v>
      </c>
      <c r="D8636" s="2" t="s">
        <v>31</v>
      </c>
      <c r="E8636" s="2" t="s">
        <v>38</v>
      </c>
    </row>
    <row r="8637" spans="1:6" x14ac:dyDescent="0.3">
      <c r="A8637" s="1">
        <v>3.6650387999999898E+17</v>
      </c>
      <c r="B8637" t="s">
        <v>3</v>
      </c>
      <c r="C8637" t="s">
        <v>25</v>
      </c>
      <c r="D8637" s="2" t="s">
        <v>31</v>
      </c>
      <c r="E8637" s="2" t="s">
        <v>38</v>
      </c>
    </row>
    <row r="8638" spans="1:6" x14ac:dyDescent="0.3">
      <c r="A8638" s="1">
        <v>3.6650623999999898E+17</v>
      </c>
      <c r="B8638" t="s">
        <v>3</v>
      </c>
      <c r="C8638" t="s">
        <v>25</v>
      </c>
      <c r="D8638" s="2" t="s">
        <v>41</v>
      </c>
      <c r="E8638" s="2" t="s">
        <v>37</v>
      </c>
    </row>
    <row r="8639" spans="1:6" x14ac:dyDescent="0.3">
      <c r="A8639" s="1">
        <v>3.6652373999999898E+17</v>
      </c>
      <c r="B8639" t="s">
        <v>3</v>
      </c>
      <c r="C8639" t="s">
        <v>25</v>
      </c>
      <c r="D8639" s="2" t="s">
        <v>41</v>
      </c>
      <c r="E8639" s="2" t="s">
        <v>37</v>
      </c>
    </row>
    <row r="8640" spans="1:6" x14ac:dyDescent="0.3">
      <c r="A8640" s="1">
        <v>3.6654379999999898E+17</v>
      </c>
      <c r="B8640" t="s">
        <v>3</v>
      </c>
      <c r="C8640" t="s">
        <v>25</v>
      </c>
      <c r="D8640" s="2" t="s">
        <v>34</v>
      </c>
      <c r="E8640" s="2" t="s">
        <v>30</v>
      </c>
    </row>
    <row r="8641" spans="1:5" x14ac:dyDescent="0.3">
      <c r="A8641" s="1">
        <v>3.6656387999999898E+17</v>
      </c>
      <c r="B8641" t="s">
        <v>3</v>
      </c>
      <c r="C8641" t="s">
        <v>25</v>
      </c>
      <c r="D8641" s="2" t="s">
        <v>35</v>
      </c>
      <c r="E8641" s="2" t="s">
        <v>32</v>
      </c>
    </row>
    <row r="8642" spans="1:5" x14ac:dyDescent="0.3">
      <c r="A8642" s="1">
        <v>3.6657587999999898E+17</v>
      </c>
      <c r="B8642" t="s">
        <v>3</v>
      </c>
      <c r="C8642" t="s">
        <v>25</v>
      </c>
      <c r="D8642" s="2" t="s">
        <v>37</v>
      </c>
      <c r="E8642" s="2" t="s">
        <v>33</v>
      </c>
    </row>
    <row r="8643" spans="1:5" x14ac:dyDescent="0.3">
      <c r="A8643" s="1">
        <v>3.6658373999999898E+17</v>
      </c>
      <c r="B8643" t="s">
        <v>3</v>
      </c>
      <c r="C8643" t="s">
        <v>25</v>
      </c>
      <c r="D8643" s="2" t="s">
        <v>37</v>
      </c>
      <c r="E8643" s="2" t="s">
        <v>33</v>
      </c>
    </row>
    <row r="8644" spans="1:5" x14ac:dyDescent="0.3">
      <c r="A8644" s="1">
        <v>3.6658609999999898E+17</v>
      </c>
      <c r="B8644" t="s">
        <v>3</v>
      </c>
      <c r="C8644" t="s">
        <v>25</v>
      </c>
      <c r="D8644" s="2" t="s">
        <v>36</v>
      </c>
      <c r="E8644" s="2" t="s">
        <v>39</v>
      </c>
    </row>
    <row r="8645" spans="1:5" x14ac:dyDescent="0.3">
      <c r="A8645" s="1">
        <v>3.6660379999999898E+17</v>
      </c>
      <c r="B8645" t="s">
        <v>3</v>
      </c>
      <c r="C8645" t="s">
        <v>25</v>
      </c>
      <c r="D8645" s="2" t="s">
        <v>36</v>
      </c>
      <c r="E8645" s="2" t="s">
        <v>39</v>
      </c>
    </row>
    <row r="8646" spans="1:5" x14ac:dyDescent="0.3">
      <c r="A8646" s="1">
        <v>3.6660611999999898E+17</v>
      </c>
      <c r="B8646" t="s">
        <v>3</v>
      </c>
      <c r="C8646" t="s">
        <v>25</v>
      </c>
      <c r="D8646" s="2" t="s">
        <v>27</v>
      </c>
      <c r="E8646" s="2" t="s">
        <v>40</v>
      </c>
    </row>
    <row r="8647" spans="1:5" x14ac:dyDescent="0.3">
      <c r="A8647" s="1">
        <v>3.6664393999999898E+17</v>
      </c>
      <c r="B8647" t="s">
        <v>3</v>
      </c>
      <c r="C8647" t="s">
        <v>25</v>
      </c>
      <c r="D8647" s="2" t="s">
        <v>27</v>
      </c>
      <c r="E8647" s="2" t="s">
        <v>40</v>
      </c>
    </row>
    <row r="8648" spans="1:5" x14ac:dyDescent="0.3">
      <c r="A8648" s="1">
        <v>3.6664636E+17</v>
      </c>
      <c r="B8648" t="s">
        <v>3</v>
      </c>
      <c r="C8648" t="s">
        <v>25</v>
      </c>
      <c r="D8648" s="2" t="s">
        <v>35</v>
      </c>
      <c r="E8648" s="2" t="s">
        <v>28</v>
      </c>
    </row>
    <row r="8649" spans="1:5" x14ac:dyDescent="0.3">
      <c r="A8649" s="1">
        <v>3.6666379999999898E+17</v>
      </c>
      <c r="B8649" t="s">
        <v>3</v>
      </c>
      <c r="C8649" t="s">
        <v>25</v>
      </c>
      <c r="D8649" s="2" t="s">
        <v>35</v>
      </c>
      <c r="E8649" s="2" t="s">
        <v>28</v>
      </c>
    </row>
    <row r="8650" spans="1:5" x14ac:dyDescent="0.3">
      <c r="A8650" s="1">
        <v>3.6668387999999898E+17</v>
      </c>
      <c r="B8650" t="s">
        <v>3</v>
      </c>
      <c r="C8650" t="s">
        <v>25</v>
      </c>
      <c r="D8650" s="2" t="s">
        <v>27</v>
      </c>
      <c r="E8650" s="2" t="s">
        <v>27</v>
      </c>
    </row>
    <row r="8651" spans="1:5" x14ac:dyDescent="0.3">
      <c r="A8651" s="1">
        <v>3.6670373999999898E+17</v>
      </c>
      <c r="B8651" t="s">
        <v>3</v>
      </c>
      <c r="C8651" t="s">
        <v>25</v>
      </c>
      <c r="D8651" s="2" t="s">
        <v>31</v>
      </c>
      <c r="E8651" s="2" t="s">
        <v>31</v>
      </c>
    </row>
    <row r="8652" spans="1:5" x14ac:dyDescent="0.3">
      <c r="A8652" s="1">
        <v>3.667158E+17</v>
      </c>
      <c r="B8652" t="s">
        <v>3</v>
      </c>
      <c r="C8652" t="s">
        <v>25</v>
      </c>
      <c r="D8652" s="2" t="s">
        <v>36</v>
      </c>
      <c r="E8652" s="2" t="s">
        <v>32</v>
      </c>
    </row>
    <row r="8653" spans="1:5" x14ac:dyDescent="0.3">
      <c r="A8653" s="1">
        <v>3.6672379999999898E+17</v>
      </c>
      <c r="B8653" t="s">
        <v>3</v>
      </c>
      <c r="C8653" t="s">
        <v>25</v>
      </c>
      <c r="D8653" s="2" t="s">
        <v>36</v>
      </c>
      <c r="E8653" s="2" t="s">
        <v>32</v>
      </c>
    </row>
    <row r="8654" spans="1:5" x14ac:dyDescent="0.3">
      <c r="A8654" s="1">
        <v>3.6672622E+17</v>
      </c>
      <c r="B8654" t="s">
        <v>3</v>
      </c>
      <c r="C8654" t="s">
        <v>25</v>
      </c>
      <c r="D8654" s="2" t="s">
        <v>40</v>
      </c>
      <c r="E8654" s="2" t="s">
        <v>38</v>
      </c>
    </row>
    <row r="8655" spans="1:5" x14ac:dyDescent="0.3">
      <c r="A8655" s="1">
        <v>3.6674387999999898E+17</v>
      </c>
      <c r="B8655" t="s">
        <v>3</v>
      </c>
      <c r="C8655" t="s">
        <v>25</v>
      </c>
      <c r="D8655" s="2" t="s">
        <v>40</v>
      </c>
      <c r="E8655" s="2" t="s">
        <v>38</v>
      </c>
    </row>
    <row r="8656" spans="1:5" x14ac:dyDescent="0.3">
      <c r="A8656" s="1">
        <v>3.6674624E+17</v>
      </c>
      <c r="B8656" t="s">
        <v>3</v>
      </c>
      <c r="C8656" t="s">
        <v>25</v>
      </c>
      <c r="D8656" s="2" t="s">
        <v>42</v>
      </c>
      <c r="E8656" s="2" t="s">
        <v>32</v>
      </c>
    </row>
    <row r="8657" spans="1:6" x14ac:dyDescent="0.3">
      <c r="A8657" s="1">
        <v>3.6676373999999898E+17</v>
      </c>
      <c r="B8657" t="s">
        <v>3</v>
      </c>
      <c r="C8657" t="s">
        <v>25</v>
      </c>
      <c r="D8657" s="2" t="s">
        <v>42</v>
      </c>
      <c r="E8657" s="2" t="s">
        <v>32</v>
      </c>
    </row>
    <row r="8658" spans="1:6" x14ac:dyDescent="0.3">
      <c r="A8658" s="1">
        <v>3.6676605999999898E+17</v>
      </c>
      <c r="B8658" t="s">
        <v>3</v>
      </c>
      <c r="C8658" t="s">
        <v>25</v>
      </c>
      <c r="D8658" s="2" t="s">
        <v>27</v>
      </c>
      <c r="E8658" s="2" t="s">
        <v>32</v>
      </c>
    </row>
    <row r="8659" spans="1:6" x14ac:dyDescent="0.3">
      <c r="A8659" s="1">
        <v>3.6680387999999898E+17</v>
      </c>
      <c r="B8659" t="s">
        <v>3</v>
      </c>
      <c r="C8659" t="s">
        <v>25</v>
      </c>
      <c r="D8659" s="2" t="s">
        <v>27</v>
      </c>
      <c r="E8659" s="2" t="s">
        <v>32</v>
      </c>
    </row>
    <row r="8660" spans="1:6" x14ac:dyDescent="0.3">
      <c r="A8660" s="1">
        <v>3.6682393999999898E+17</v>
      </c>
      <c r="B8660" t="s">
        <v>3</v>
      </c>
      <c r="C8660" t="s">
        <v>25</v>
      </c>
      <c r="D8660" s="2" t="s">
        <v>41</v>
      </c>
      <c r="E8660" s="2" t="s">
        <v>37</v>
      </c>
    </row>
    <row r="8661" spans="1:6" x14ac:dyDescent="0.3">
      <c r="A8661" s="1">
        <v>3.6684379999999898E+17</v>
      </c>
      <c r="B8661" t="s">
        <v>3</v>
      </c>
      <c r="C8661" t="s">
        <v>25</v>
      </c>
      <c r="D8661" s="2" t="s">
        <v>39</v>
      </c>
      <c r="E8661" s="2" t="s">
        <v>29</v>
      </c>
    </row>
    <row r="8662" spans="1:6" x14ac:dyDescent="0.3">
      <c r="A8662" s="1">
        <v>3.67144E+17</v>
      </c>
      <c r="B8662" t="s">
        <v>3</v>
      </c>
      <c r="C8662" t="s">
        <v>25</v>
      </c>
      <c r="D8662" s="2" t="s">
        <v>27</v>
      </c>
      <c r="E8662" s="2" t="s">
        <v>27</v>
      </c>
      <c r="F8662" s="2" t="s">
        <v>26</v>
      </c>
    </row>
    <row r="8663" spans="1:6" x14ac:dyDescent="0.3">
      <c r="A8663" s="1">
        <v>3.6714627999999898E+17</v>
      </c>
      <c r="B8663" t="s">
        <v>3</v>
      </c>
      <c r="C8663" t="s">
        <v>25</v>
      </c>
      <c r="D8663" s="2" t="s">
        <v>27</v>
      </c>
      <c r="E8663" s="2" t="s">
        <v>28</v>
      </c>
    </row>
    <row r="8664" spans="1:6" x14ac:dyDescent="0.3">
      <c r="A8664" s="1">
        <v>3.6724392E+17</v>
      </c>
      <c r="B8664" t="s">
        <v>3</v>
      </c>
      <c r="C8664" t="s">
        <v>25</v>
      </c>
      <c r="D8664" s="2" t="s">
        <v>27</v>
      </c>
      <c r="E8664" s="2" t="s">
        <v>27</v>
      </c>
      <c r="F8664" s="2" t="s">
        <v>26</v>
      </c>
    </row>
    <row r="8665" spans="1:6" x14ac:dyDescent="0.3">
      <c r="A8665" s="1">
        <v>3.6724619999999898E+17</v>
      </c>
      <c r="B8665" t="s">
        <v>3</v>
      </c>
      <c r="C8665" t="s">
        <v>25</v>
      </c>
      <c r="D8665" s="2" t="s">
        <v>27</v>
      </c>
      <c r="E8665" s="2" t="s">
        <v>29</v>
      </c>
    </row>
    <row r="8666" spans="1:6" x14ac:dyDescent="0.3">
      <c r="A8666" s="1">
        <v>3.6736392E+17</v>
      </c>
      <c r="B8666" t="s">
        <v>3</v>
      </c>
      <c r="C8666" t="s">
        <v>25</v>
      </c>
      <c r="D8666" s="2" t="s">
        <v>27</v>
      </c>
      <c r="E8666" s="2" t="s">
        <v>27</v>
      </c>
      <c r="F8666" s="2" t="s">
        <v>26</v>
      </c>
    </row>
    <row r="8667" spans="1:6" x14ac:dyDescent="0.3">
      <c r="A8667" s="1">
        <v>3.6736619999999898E+17</v>
      </c>
      <c r="B8667" t="s">
        <v>3</v>
      </c>
      <c r="C8667" t="s">
        <v>25</v>
      </c>
      <c r="D8667" s="2" t="s">
        <v>27</v>
      </c>
      <c r="E8667" s="2" t="s">
        <v>27</v>
      </c>
    </row>
    <row r="8668" spans="1:6" x14ac:dyDescent="0.3">
      <c r="A8668" s="1">
        <v>3.6748392E+17</v>
      </c>
      <c r="B8668" t="s">
        <v>3</v>
      </c>
      <c r="C8668" t="s">
        <v>25</v>
      </c>
      <c r="D8668" s="2" t="s">
        <v>27</v>
      </c>
      <c r="E8668" s="2" t="s">
        <v>27</v>
      </c>
      <c r="F8668" s="2" t="s">
        <v>26</v>
      </c>
    </row>
    <row r="8669" spans="1:6" x14ac:dyDescent="0.3">
      <c r="A8669" s="1">
        <v>3.6748826E+17</v>
      </c>
      <c r="B8669" t="s">
        <v>3</v>
      </c>
      <c r="C8669" t="s">
        <v>25</v>
      </c>
      <c r="D8669" s="2" t="s">
        <v>27</v>
      </c>
      <c r="E8669" s="2" t="s">
        <v>30</v>
      </c>
    </row>
    <row r="8670" spans="1:6" x14ac:dyDescent="0.3">
      <c r="A8670" s="1">
        <v>3.6760392E+17</v>
      </c>
      <c r="B8670" t="s">
        <v>3</v>
      </c>
      <c r="C8670" t="s">
        <v>25</v>
      </c>
      <c r="D8670" s="2" t="s">
        <v>27</v>
      </c>
      <c r="E8670" s="2" t="s">
        <v>27</v>
      </c>
      <c r="F8670" s="2" t="s">
        <v>26</v>
      </c>
    </row>
    <row r="8671" spans="1:6" x14ac:dyDescent="0.3">
      <c r="A8671" s="1">
        <v>3.6760825999999898E+17</v>
      </c>
      <c r="B8671" t="s">
        <v>3</v>
      </c>
      <c r="C8671" t="s">
        <v>25</v>
      </c>
      <c r="D8671" s="2" t="s">
        <v>27</v>
      </c>
      <c r="E8671" s="2" t="s">
        <v>28</v>
      </c>
    </row>
    <row r="8672" spans="1:6" x14ac:dyDescent="0.3">
      <c r="A8672" s="1">
        <v>3.6770384E+17</v>
      </c>
      <c r="B8672" t="s">
        <v>3</v>
      </c>
      <c r="C8672" t="s">
        <v>25</v>
      </c>
      <c r="D8672" s="2" t="s">
        <v>27</v>
      </c>
      <c r="E8672" s="2" t="s">
        <v>27</v>
      </c>
      <c r="F8672" s="2" t="s">
        <v>26</v>
      </c>
    </row>
    <row r="8673" spans="1:6" x14ac:dyDescent="0.3">
      <c r="A8673" s="1">
        <v>3.6770819999999898E+17</v>
      </c>
      <c r="B8673" t="s">
        <v>3</v>
      </c>
      <c r="C8673" t="s">
        <v>25</v>
      </c>
      <c r="D8673" s="2" t="s">
        <v>27</v>
      </c>
      <c r="E8673" s="2" t="s">
        <v>29</v>
      </c>
    </row>
    <row r="8674" spans="1:6" x14ac:dyDescent="0.3">
      <c r="A8674" s="1">
        <v>3.6782384E+17</v>
      </c>
      <c r="B8674" t="s">
        <v>3</v>
      </c>
      <c r="C8674" t="s">
        <v>25</v>
      </c>
      <c r="D8674" s="2" t="s">
        <v>27</v>
      </c>
      <c r="E8674" s="2" t="s">
        <v>27</v>
      </c>
      <c r="F8674" s="2" t="s">
        <v>26</v>
      </c>
    </row>
    <row r="8675" spans="1:6" x14ac:dyDescent="0.3">
      <c r="A8675" s="1">
        <v>3.6782817999999898E+17</v>
      </c>
      <c r="B8675" t="s">
        <v>3</v>
      </c>
      <c r="C8675" t="s">
        <v>25</v>
      </c>
      <c r="D8675" s="2" t="s">
        <v>27</v>
      </c>
      <c r="E8675" s="2" t="s">
        <v>27</v>
      </c>
    </row>
    <row r="8676" spans="1:6" x14ac:dyDescent="0.3">
      <c r="A8676" s="1">
        <v>3.6794403999999898E+17</v>
      </c>
      <c r="B8676" t="s">
        <v>3</v>
      </c>
      <c r="C8676" t="s">
        <v>25</v>
      </c>
      <c r="D8676" s="2" t="s">
        <v>27</v>
      </c>
      <c r="E8676" s="2" t="s">
        <v>27</v>
      </c>
      <c r="F8676" s="2" t="s">
        <v>26</v>
      </c>
    </row>
    <row r="8677" spans="1:6" x14ac:dyDescent="0.3">
      <c r="A8677" s="1">
        <v>3.6794632E+17</v>
      </c>
      <c r="B8677" t="s">
        <v>3</v>
      </c>
      <c r="C8677" t="s">
        <v>25</v>
      </c>
      <c r="D8677" s="2" t="s">
        <v>27</v>
      </c>
      <c r="E8677" s="2" t="s">
        <v>30</v>
      </c>
    </row>
    <row r="8678" spans="1:6" x14ac:dyDescent="0.3">
      <c r="A8678" s="1">
        <v>3.6804397999999898E+17</v>
      </c>
      <c r="B8678" t="s">
        <v>3</v>
      </c>
      <c r="C8678" t="s">
        <v>25</v>
      </c>
      <c r="D8678" s="2" t="s">
        <v>27</v>
      </c>
      <c r="E8678" s="2" t="s">
        <v>27</v>
      </c>
      <c r="F8678" s="2" t="s">
        <v>26</v>
      </c>
    </row>
    <row r="8679" spans="1:6" x14ac:dyDescent="0.3">
      <c r="A8679" s="1">
        <v>3.6804626E+17</v>
      </c>
      <c r="B8679" t="s">
        <v>3</v>
      </c>
      <c r="C8679" t="s">
        <v>25</v>
      </c>
      <c r="D8679" s="2" t="s">
        <v>27</v>
      </c>
      <c r="E8679" s="2" t="s">
        <v>28</v>
      </c>
    </row>
    <row r="8680" spans="1:6" x14ac:dyDescent="0.3">
      <c r="A8680" s="1">
        <v>3.6816397999999898E+17</v>
      </c>
      <c r="B8680" t="s">
        <v>3</v>
      </c>
      <c r="C8680" t="s">
        <v>25</v>
      </c>
      <c r="D8680" s="2" t="s">
        <v>27</v>
      </c>
      <c r="E8680" s="2" t="s">
        <v>27</v>
      </c>
      <c r="F8680" s="2" t="s">
        <v>26</v>
      </c>
    </row>
    <row r="8681" spans="1:6" x14ac:dyDescent="0.3">
      <c r="A8681" s="1">
        <v>3.6816624E+17</v>
      </c>
      <c r="B8681" t="s">
        <v>3</v>
      </c>
      <c r="C8681" t="s">
        <v>25</v>
      </c>
      <c r="D8681" s="2" t="s">
        <v>27</v>
      </c>
      <c r="E8681" s="2" t="s">
        <v>29</v>
      </c>
    </row>
    <row r="8682" spans="1:6" x14ac:dyDescent="0.3">
      <c r="A8682" s="1">
        <v>3.6828397999999898E+17</v>
      </c>
      <c r="B8682" t="s">
        <v>3</v>
      </c>
      <c r="C8682" t="s">
        <v>25</v>
      </c>
      <c r="D8682" s="2" t="s">
        <v>27</v>
      </c>
      <c r="E8682" s="2" t="s">
        <v>27</v>
      </c>
      <c r="F8682" s="2" t="s">
        <v>26</v>
      </c>
    </row>
    <row r="8683" spans="1:6" x14ac:dyDescent="0.3">
      <c r="A8683" s="1">
        <v>3.6828831999999898E+17</v>
      </c>
      <c r="B8683" t="s">
        <v>3</v>
      </c>
      <c r="C8683" t="s">
        <v>25</v>
      </c>
      <c r="D8683" s="2" t="s">
        <v>27</v>
      </c>
      <c r="E8683" s="2" t="s">
        <v>27</v>
      </c>
    </row>
    <row r="8684" spans="1:6" x14ac:dyDescent="0.3">
      <c r="A8684" s="1">
        <v>3.6840395999999898E+17</v>
      </c>
      <c r="B8684" t="s">
        <v>3</v>
      </c>
      <c r="C8684" t="s">
        <v>25</v>
      </c>
      <c r="D8684" s="2" t="s">
        <v>27</v>
      </c>
      <c r="E8684" s="2" t="s">
        <v>27</v>
      </c>
      <c r="F8684" s="2" t="s">
        <v>26</v>
      </c>
    </row>
    <row r="8685" spans="1:6" x14ac:dyDescent="0.3">
      <c r="A8685" s="1">
        <v>3.6840832E+17</v>
      </c>
      <c r="B8685" t="s">
        <v>3</v>
      </c>
      <c r="C8685" t="s">
        <v>25</v>
      </c>
      <c r="D8685" s="2" t="s">
        <v>27</v>
      </c>
      <c r="E8685" s="2" t="s">
        <v>30</v>
      </c>
    </row>
    <row r="8686" spans="1:6" x14ac:dyDescent="0.3">
      <c r="A8686" s="1">
        <v>3.6850389999999898E+17</v>
      </c>
      <c r="B8686" t="s">
        <v>3</v>
      </c>
      <c r="C8686" t="s">
        <v>25</v>
      </c>
      <c r="D8686" s="2" t="s">
        <v>27</v>
      </c>
      <c r="E8686" s="2" t="s">
        <v>27</v>
      </c>
      <c r="F8686" s="2" t="s">
        <v>26</v>
      </c>
    </row>
    <row r="8687" spans="1:6" x14ac:dyDescent="0.3">
      <c r="A8687" s="1">
        <v>3.6850824E+17</v>
      </c>
      <c r="B8687" t="s">
        <v>3</v>
      </c>
      <c r="C8687" t="s">
        <v>25</v>
      </c>
      <c r="D8687" s="2" t="s">
        <v>27</v>
      </c>
      <c r="E8687" s="2" t="s">
        <v>28</v>
      </c>
    </row>
    <row r="8688" spans="1:6" x14ac:dyDescent="0.3">
      <c r="A8688" s="1">
        <v>3.6862389999999898E+17</v>
      </c>
      <c r="B8688" t="s">
        <v>3</v>
      </c>
      <c r="C8688" t="s">
        <v>25</v>
      </c>
      <c r="D8688" s="2" t="s">
        <v>27</v>
      </c>
      <c r="E8688" s="2" t="s">
        <v>27</v>
      </c>
      <c r="F8688" s="2" t="s">
        <v>26</v>
      </c>
    </row>
    <row r="8689" spans="1:6" x14ac:dyDescent="0.3">
      <c r="A8689" s="1">
        <v>3.6862824E+17</v>
      </c>
      <c r="B8689" t="s">
        <v>3</v>
      </c>
      <c r="C8689" t="s">
        <v>25</v>
      </c>
      <c r="D8689" s="2" t="s">
        <v>27</v>
      </c>
      <c r="E8689" s="2" t="s">
        <v>29</v>
      </c>
    </row>
    <row r="8690" spans="1:6" x14ac:dyDescent="0.3">
      <c r="A8690" s="1">
        <v>3.6874389999999898E+17</v>
      </c>
      <c r="B8690" t="s">
        <v>3</v>
      </c>
      <c r="C8690" t="s">
        <v>25</v>
      </c>
      <c r="D8690" s="2" t="s">
        <v>27</v>
      </c>
      <c r="E8690" s="2" t="s">
        <v>27</v>
      </c>
      <c r="F8690" s="2" t="s">
        <v>26</v>
      </c>
    </row>
    <row r="8691" spans="1:6" x14ac:dyDescent="0.3">
      <c r="A8691" s="1">
        <v>3.6874615999999898E+17</v>
      </c>
      <c r="B8691" t="s">
        <v>3</v>
      </c>
      <c r="C8691" t="s">
        <v>25</v>
      </c>
      <c r="D8691" s="2" t="s">
        <v>27</v>
      </c>
      <c r="E8691" s="2" t="s">
        <v>27</v>
      </c>
    </row>
    <row r="8692" spans="1:6" x14ac:dyDescent="0.3">
      <c r="A8692" s="1">
        <v>3.6884402E+17</v>
      </c>
      <c r="B8692" t="s">
        <v>3</v>
      </c>
      <c r="C8692" t="s">
        <v>25</v>
      </c>
      <c r="D8692" s="2" t="s">
        <v>27</v>
      </c>
      <c r="E8692" s="2" t="s">
        <v>27</v>
      </c>
      <c r="F8692" s="2" t="s">
        <v>26</v>
      </c>
    </row>
    <row r="8693" spans="1:6" x14ac:dyDescent="0.3">
      <c r="A8693" s="1">
        <v>3.6884629999999898E+17</v>
      </c>
      <c r="B8693" t="s">
        <v>3</v>
      </c>
      <c r="C8693" t="s">
        <v>25</v>
      </c>
      <c r="D8693" s="2" t="s">
        <v>27</v>
      </c>
      <c r="E8693" s="2" t="s">
        <v>30</v>
      </c>
    </row>
    <row r="8694" spans="1:6" x14ac:dyDescent="0.3">
      <c r="A8694" s="1">
        <v>3.6896381999999898E+17</v>
      </c>
      <c r="B8694" t="s">
        <v>3</v>
      </c>
      <c r="C8694" t="s">
        <v>25</v>
      </c>
      <c r="D8694" s="2" t="s">
        <v>27</v>
      </c>
      <c r="E8694" s="2" t="s">
        <v>27</v>
      </c>
      <c r="F8694" s="2" t="s">
        <v>26</v>
      </c>
    </row>
    <row r="8695" spans="1:6" x14ac:dyDescent="0.3">
      <c r="A8695" s="1">
        <v>3.6896609999999898E+17</v>
      </c>
      <c r="B8695" t="s">
        <v>3</v>
      </c>
      <c r="C8695" t="s">
        <v>25</v>
      </c>
      <c r="D8695" s="2" t="s">
        <v>27</v>
      </c>
      <c r="E8695" s="2" t="s">
        <v>28</v>
      </c>
    </row>
    <row r="8696" spans="1:6" x14ac:dyDescent="0.3">
      <c r="A8696" s="1">
        <v>3.6908382E+17</v>
      </c>
      <c r="B8696" t="s">
        <v>3</v>
      </c>
      <c r="C8696" t="s">
        <v>25</v>
      </c>
      <c r="D8696" s="2" t="s">
        <v>27</v>
      </c>
      <c r="E8696" s="2" t="s">
        <v>27</v>
      </c>
      <c r="F8696" s="2" t="s">
        <v>26</v>
      </c>
    </row>
    <row r="8697" spans="1:6" x14ac:dyDescent="0.3">
      <c r="A8697" s="1">
        <v>3.6908816E+17</v>
      </c>
      <c r="B8697" t="s">
        <v>3</v>
      </c>
      <c r="C8697" t="s">
        <v>25</v>
      </c>
      <c r="D8697" s="2" t="s">
        <v>27</v>
      </c>
      <c r="E8697" s="2" t="s">
        <v>29</v>
      </c>
    </row>
    <row r="8698" spans="1:6" x14ac:dyDescent="0.3">
      <c r="A8698" s="1">
        <v>3.6920382E+17</v>
      </c>
      <c r="B8698" t="s">
        <v>3</v>
      </c>
      <c r="C8698" t="s">
        <v>25</v>
      </c>
      <c r="D8698" s="2" t="s">
        <v>27</v>
      </c>
      <c r="E8698" s="2" t="s">
        <v>27</v>
      </c>
      <c r="F8698" s="2" t="s">
        <v>26</v>
      </c>
    </row>
    <row r="8699" spans="1:6" x14ac:dyDescent="0.3">
      <c r="A8699" s="1">
        <v>3.6920816E+17</v>
      </c>
      <c r="B8699" t="s">
        <v>3</v>
      </c>
      <c r="C8699" t="s">
        <v>25</v>
      </c>
      <c r="D8699" s="2" t="s">
        <v>27</v>
      </c>
      <c r="E8699" s="2" t="s">
        <v>27</v>
      </c>
    </row>
    <row r="8700" spans="1:6" x14ac:dyDescent="0.3">
      <c r="A8700" s="1">
        <v>3.6930394E+17</v>
      </c>
      <c r="B8700" t="s">
        <v>3</v>
      </c>
      <c r="C8700" t="s">
        <v>25</v>
      </c>
      <c r="D8700" s="2" t="s">
        <v>27</v>
      </c>
      <c r="E8700" s="2" t="s">
        <v>27</v>
      </c>
      <c r="F8700" s="2" t="s">
        <v>26</v>
      </c>
    </row>
    <row r="8701" spans="1:6" x14ac:dyDescent="0.3">
      <c r="A8701" s="1">
        <v>3.6930829999999898E+17</v>
      </c>
      <c r="B8701" t="s">
        <v>3</v>
      </c>
      <c r="C8701" t="s">
        <v>25</v>
      </c>
      <c r="D8701" s="2" t="s">
        <v>27</v>
      </c>
      <c r="E8701" s="2" t="s">
        <v>30</v>
      </c>
    </row>
    <row r="8702" spans="1:6" x14ac:dyDescent="0.3">
      <c r="A8702" s="1">
        <v>3.6942394E+17</v>
      </c>
      <c r="B8702" t="s">
        <v>3</v>
      </c>
      <c r="C8702" t="s">
        <v>25</v>
      </c>
      <c r="D8702" s="2" t="s">
        <v>27</v>
      </c>
      <c r="E8702" s="2" t="s">
        <v>27</v>
      </c>
      <c r="F8702" s="2" t="s">
        <v>26</v>
      </c>
    </row>
    <row r="8703" spans="1:6" x14ac:dyDescent="0.3">
      <c r="A8703" s="1">
        <v>3.6942827999999898E+17</v>
      </c>
      <c r="B8703" t="s">
        <v>3</v>
      </c>
      <c r="C8703" t="s">
        <v>25</v>
      </c>
      <c r="D8703" s="2" t="s">
        <v>27</v>
      </c>
      <c r="E8703" s="2" t="s">
        <v>28</v>
      </c>
    </row>
    <row r="8704" spans="1:6" x14ac:dyDescent="0.3">
      <c r="A8704" s="1">
        <v>3.6954394E+17</v>
      </c>
      <c r="B8704" t="s">
        <v>3</v>
      </c>
      <c r="C8704" t="s">
        <v>25</v>
      </c>
      <c r="D8704" s="2" t="s">
        <v>27</v>
      </c>
      <c r="E8704" s="2" t="s">
        <v>27</v>
      </c>
      <c r="F8704" s="2" t="s">
        <v>26</v>
      </c>
    </row>
    <row r="8705" spans="1:6" x14ac:dyDescent="0.3">
      <c r="A8705" s="1">
        <v>3.6954622E+17</v>
      </c>
      <c r="B8705" t="s">
        <v>3</v>
      </c>
      <c r="C8705" t="s">
        <v>25</v>
      </c>
      <c r="D8705" s="2" t="s">
        <v>27</v>
      </c>
      <c r="E8705" s="2" t="s">
        <v>29</v>
      </c>
    </row>
    <row r="8706" spans="1:6" x14ac:dyDescent="0.3">
      <c r="A8706" s="1">
        <v>3.6964386E+17</v>
      </c>
      <c r="B8706" t="s">
        <v>3</v>
      </c>
      <c r="C8706" t="s">
        <v>25</v>
      </c>
      <c r="D8706" s="2" t="s">
        <v>27</v>
      </c>
      <c r="E8706" s="2" t="s">
        <v>27</v>
      </c>
      <c r="F8706" s="2" t="s">
        <v>26</v>
      </c>
    </row>
    <row r="8707" spans="1:6" x14ac:dyDescent="0.3">
      <c r="A8707" s="1">
        <v>3.6964614E+17</v>
      </c>
      <c r="B8707" t="s">
        <v>3</v>
      </c>
      <c r="C8707" t="s">
        <v>25</v>
      </c>
      <c r="D8707" s="2" t="s">
        <v>27</v>
      </c>
      <c r="E8707" s="2" t="s">
        <v>27</v>
      </c>
    </row>
    <row r="8708" spans="1:6" x14ac:dyDescent="0.3">
      <c r="A8708" s="1">
        <v>3.6976386E+17</v>
      </c>
      <c r="B8708" t="s">
        <v>3</v>
      </c>
      <c r="C8708" t="s">
        <v>25</v>
      </c>
      <c r="D8708" s="2" t="s">
        <v>27</v>
      </c>
      <c r="E8708" s="2" t="s">
        <v>27</v>
      </c>
      <c r="F8708" s="2" t="s">
        <v>26</v>
      </c>
    </row>
    <row r="8709" spans="1:6" x14ac:dyDescent="0.3">
      <c r="A8709" s="1">
        <v>3.6976614E+17</v>
      </c>
      <c r="B8709" t="s">
        <v>3</v>
      </c>
      <c r="C8709" t="s">
        <v>25</v>
      </c>
      <c r="D8709" s="2" t="s">
        <v>27</v>
      </c>
      <c r="E8709" s="2" t="s">
        <v>30</v>
      </c>
    </row>
    <row r="8710" spans="1:6" x14ac:dyDescent="0.3">
      <c r="A8710" s="1">
        <v>3.6988386E+17</v>
      </c>
      <c r="B8710" t="s">
        <v>3</v>
      </c>
      <c r="C8710" t="s">
        <v>25</v>
      </c>
      <c r="D8710" s="2" t="s">
        <v>27</v>
      </c>
      <c r="E8710" s="2" t="s">
        <v>27</v>
      </c>
      <c r="F8710" s="2" t="s">
        <v>26</v>
      </c>
    </row>
    <row r="8711" spans="1:6" x14ac:dyDescent="0.3">
      <c r="A8711" s="1">
        <v>3.6988819999999898E+17</v>
      </c>
      <c r="B8711" t="s">
        <v>3</v>
      </c>
      <c r="C8711" t="s">
        <v>25</v>
      </c>
      <c r="D8711" s="2" t="s">
        <v>27</v>
      </c>
      <c r="E8711" s="2" t="s">
        <v>28</v>
      </c>
    </row>
    <row r="8712" spans="1:6" x14ac:dyDescent="0.3">
      <c r="A8712" s="1">
        <v>3.7000385999999898E+17</v>
      </c>
      <c r="B8712" t="s">
        <v>3</v>
      </c>
      <c r="C8712" t="s">
        <v>25</v>
      </c>
      <c r="D8712" s="2" t="s">
        <v>27</v>
      </c>
      <c r="E8712" s="2" t="s">
        <v>27</v>
      </c>
      <c r="F8712" s="2" t="s">
        <v>26</v>
      </c>
    </row>
    <row r="8713" spans="1:6" x14ac:dyDescent="0.3">
      <c r="A8713" s="1">
        <v>3.7000819999999898E+17</v>
      </c>
      <c r="B8713" t="s">
        <v>3</v>
      </c>
      <c r="C8713" t="s">
        <v>25</v>
      </c>
      <c r="D8713" s="2" t="s">
        <v>27</v>
      </c>
      <c r="E8713" s="2" t="s">
        <v>29</v>
      </c>
    </row>
    <row r="8714" spans="1:6" x14ac:dyDescent="0.3">
      <c r="A8714" s="1">
        <v>3.7010399999999898E+17</v>
      </c>
      <c r="B8714" t="s">
        <v>3</v>
      </c>
      <c r="C8714" t="s">
        <v>25</v>
      </c>
      <c r="D8714" s="2" t="s">
        <v>27</v>
      </c>
      <c r="E8714" s="2" t="s">
        <v>27</v>
      </c>
      <c r="F8714" s="2" t="s">
        <v>26</v>
      </c>
    </row>
    <row r="8715" spans="1:6" x14ac:dyDescent="0.3">
      <c r="A8715" s="1">
        <v>3.7010833999999898E+17</v>
      </c>
      <c r="B8715" t="s">
        <v>3</v>
      </c>
      <c r="C8715" t="s">
        <v>25</v>
      </c>
      <c r="D8715" s="2" t="s">
        <v>27</v>
      </c>
      <c r="E8715" s="2" t="s">
        <v>27</v>
      </c>
    </row>
    <row r="8716" spans="1:6" x14ac:dyDescent="0.3">
      <c r="A8716" s="1">
        <v>3.7022377999999898E+17</v>
      </c>
      <c r="B8716" t="s">
        <v>3</v>
      </c>
      <c r="C8716" t="s">
        <v>25</v>
      </c>
      <c r="D8716" s="2" t="s">
        <v>27</v>
      </c>
      <c r="E8716" s="2" t="s">
        <v>27</v>
      </c>
      <c r="F8716" s="2" t="s">
        <v>26</v>
      </c>
    </row>
    <row r="8717" spans="1:6" x14ac:dyDescent="0.3">
      <c r="A8717" s="1">
        <v>3.7022813999999898E+17</v>
      </c>
      <c r="B8717" t="s">
        <v>3</v>
      </c>
      <c r="C8717" t="s">
        <v>25</v>
      </c>
      <c r="D8717" s="2" t="s">
        <v>27</v>
      </c>
      <c r="E8717" s="2" t="s">
        <v>30</v>
      </c>
    </row>
    <row r="8718" spans="1:6" x14ac:dyDescent="0.3">
      <c r="A8718" s="1">
        <v>3.7034397999999898E+17</v>
      </c>
      <c r="B8718" t="s">
        <v>3</v>
      </c>
      <c r="C8718" t="s">
        <v>25</v>
      </c>
      <c r="D8718" s="2" t="s">
        <v>27</v>
      </c>
      <c r="E8718" s="2" t="s">
        <v>27</v>
      </c>
      <c r="F8718" s="2" t="s">
        <v>26</v>
      </c>
    </row>
    <row r="8719" spans="1:6" x14ac:dyDescent="0.3">
      <c r="A8719" s="1">
        <v>3.7034625999999898E+17</v>
      </c>
      <c r="B8719" t="s">
        <v>3</v>
      </c>
      <c r="C8719" t="s">
        <v>25</v>
      </c>
      <c r="D8719" s="2" t="s">
        <v>27</v>
      </c>
      <c r="E8719" s="2" t="s">
        <v>28</v>
      </c>
    </row>
    <row r="8720" spans="1:6" x14ac:dyDescent="0.3">
      <c r="A8720" s="1">
        <v>3.7044391999999898E+17</v>
      </c>
      <c r="B8720" t="s">
        <v>3</v>
      </c>
      <c r="C8720" t="s">
        <v>25</v>
      </c>
      <c r="D8720" s="2" t="s">
        <v>27</v>
      </c>
      <c r="E8720" s="2" t="s">
        <v>27</v>
      </c>
      <c r="F8720" s="2" t="s">
        <v>26</v>
      </c>
    </row>
    <row r="8721" spans="1:6" x14ac:dyDescent="0.3">
      <c r="A8721" s="1">
        <v>3.7044619999999898E+17</v>
      </c>
      <c r="B8721" t="s">
        <v>3</v>
      </c>
      <c r="C8721" t="s">
        <v>25</v>
      </c>
      <c r="D8721" s="2" t="s">
        <v>27</v>
      </c>
      <c r="E8721" s="2" t="s">
        <v>29</v>
      </c>
    </row>
    <row r="8722" spans="1:6" x14ac:dyDescent="0.3">
      <c r="A8722" s="1">
        <v>3.7056391999999898E+17</v>
      </c>
      <c r="B8722" t="s">
        <v>3</v>
      </c>
      <c r="C8722" t="s">
        <v>25</v>
      </c>
      <c r="D8722" s="2" t="s">
        <v>27</v>
      </c>
      <c r="E8722" s="2" t="s">
        <v>27</v>
      </c>
      <c r="F8722" s="2" t="s">
        <v>26</v>
      </c>
    </row>
    <row r="8723" spans="1:6" x14ac:dyDescent="0.3">
      <c r="A8723" s="1">
        <v>3.7056619999999898E+17</v>
      </c>
      <c r="B8723" t="s">
        <v>3</v>
      </c>
      <c r="C8723" t="s">
        <v>25</v>
      </c>
      <c r="D8723" s="2" t="s">
        <v>27</v>
      </c>
      <c r="E8723" s="2" t="s">
        <v>27</v>
      </c>
    </row>
    <row r="8724" spans="1:6" x14ac:dyDescent="0.3">
      <c r="A8724" s="1">
        <v>3.7068392E+17</v>
      </c>
      <c r="B8724" t="s">
        <v>3</v>
      </c>
      <c r="C8724" t="s">
        <v>25</v>
      </c>
      <c r="D8724" s="2" t="s">
        <v>27</v>
      </c>
      <c r="E8724" s="2" t="s">
        <v>27</v>
      </c>
      <c r="F8724" s="2" t="s">
        <v>26</v>
      </c>
    </row>
    <row r="8725" spans="1:6" x14ac:dyDescent="0.3">
      <c r="A8725" s="1">
        <v>3.7068826E+17</v>
      </c>
      <c r="B8725" t="s">
        <v>3</v>
      </c>
      <c r="C8725" t="s">
        <v>25</v>
      </c>
      <c r="D8725" s="2" t="s">
        <v>27</v>
      </c>
      <c r="E8725" s="2" t="s">
        <v>30</v>
      </c>
    </row>
    <row r="8726" spans="1:6" x14ac:dyDescent="0.3">
      <c r="A8726" s="1">
        <v>3.7080389999999898E+17</v>
      </c>
      <c r="B8726" t="s">
        <v>3</v>
      </c>
      <c r="C8726" t="s">
        <v>25</v>
      </c>
      <c r="D8726" s="2" t="s">
        <v>27</v>
      </c>
      <c r="E8726" s="2" t="s">
        <v>27</v>
      </c>
      <c r="F8726" s="2" t="s">
        <v>26</v>
      </c>
    </row>
    <row r="8727" spans="1:6" x14ac:dyDescent="0.3">
      <c r="A8727" s="1">
        <v>3.7080826E+17</v>
      </c>
      <c r="B8727" t="s">
        <v>3</v>
      </c>
      <c r="C8727" t="s">
        <v>25</v>
      </c>
      <c r="D8727" s="2" t="s">
        <v>27</v>
      </c>
      <c r="E8727" s="2" t="s">
        <v>28</v>
      </c>
    </row>
    <row r="8728" spans="1:6" x14ac:dyDescent="0.3">
      <c r="A8728" s="1">
        <v>3.7090384E+17</v>
      </c>
      <c r="B8728" t="s">
        <v>3</v>
      </c>
      <c r="C8728" t="s">
        <v>25</v>
      </c>
      <c r="D8728" s="2" t="s">
        <v>27</v>
      </c>
      <c r="E8728" s="2" t="s">
        <v>27</v>
      </c>
      <c r="F8728" s="2" t="s">
        <v>26</v>
      </c>
    </row>
    <row r="8729" spans="1:6" x14ac:dyDescent="0.3">
      <c r="A8729" s="1">
        <v>3.7090818E+17</v>
      </c>
      <c r="B8729" t="s">
        <v>3</v>
      </c>
      <c r="C8729" t="s">
        <v>25</v>
      </c>
      <c r="D8729" s="2" t="s">
        <v>27</v>
      </c>
      <c r="E8729" s="2" t="s">
        <v>29</v>
      </c>
    </row>
    <row r="8730" spans="1:6" x14ac:dyDescent="0.3">
      <c r="A8730" s="1">
        <v>3.7102384E+17</v>
      </c>
      <c r="B8730" t="s">
        <v>3</v>
      </c>
      <c r="C8730" t="s">
        <v>25</v>
      </c>
      <c r="D8730" s="2" t="s">
        <v>27</v>
      </c>
      <c r="E8730" s="2" t="s">
        <v>27</v>
      </c>
      <c r="F8730" s="2" t="s">
        <v>26</v>
      </c>
    </row>
    <row r="8731" spans="1:6" x14ac:dyDescent="0.3">
      <c r="A8731" s="1">
        <v>3.7102818E+17</v>
      </c>
      <c r="B8731" t="s">
        <v>3</v>
      </c>
      <c r="C8731" t="s">
        <v>25</v>
      </c>
      <c r="D8731" s="2" t="s">
        <v>27</v>
      </c>
      <c r="E8731" s="2" t="s">
        <v>27</v>
      </c>
    </row>
    <row r="8732" spans="1:6" x14ac:dyDescent="0.3">
      <c r="A8732" s="1">
        <v>3.7114384E+17</v>
      </c>
      <c r="B8732" t="s">
        <v>3</v>
      </c>
      <c r="C8732" t="s">
        <v>25</v>
      </c>
      <c r="D8732" s="2" t="s">
        <v>27</v>
      </c>
      <c r="E8732" s="2" t="s">
        <v>27</v>
      </c>
      <c r="F8732" s="2" t="s">
        <v>26</v>
      </c>
    </row>
    <row r="8733" spans="1:6" x14ac:dyDescent="0.3">
      <c r="A8733" s="1">
        <v>3.7114609999999898E+17</v>
      </c>
      <c r="B8733" t="s">
        <v>3</v>
      </c>
      <c r="C8733" t="s">
        <v>25</v>
      </c>
      <c r="D8733" s="2" t="s">
        <v>27</v>
      </c>
      <c r="E8733" s="2" t="s">
        <v>30</v>
      </c>
    </row>
    <row r="8734" spans="1:6" x14ac:dyDescent="0.3">
      <c r="A8734" s="1">
        <v>3.7124396E+17</v>
      </c>
      <c r="B8734" t="s">
        <v>3</v>
      </c>
      <c r="C8734" t="s">
        <v>25</v>
      </c>
      <c r="D8734" s="2" t="s">
        <v>27</v>
      </c>
      <c r="E8734" s="2" t="s">
        <v>27</v>
      </c>
      <c r="F8734" s="2" t="s">
        <v>26</v>
      </c>
    </row>
    <row r="8735" spans="1:6" x14ac:dyDescent="0.3">
      <c r="A8735" s="1">
        <v>3.7124624E+17</v>
      </c>
      <c r="B8735" t="s">
        <v>3</v>
      </c>
      <c r="C8735" t="s">
        <v>25</v>
      </c>
      <c r="D8735" s="2" t="s">
        <v>27</v>
      </c>
      <c r="E8735" s="2" t="s">
        <v>28</v>
      </c>
    </row>
    <row r="8736" spans="1:6" x14ac:dyDescent="0.3">
      <c r="A8736" s="1">
        <v>3.7136376E+17</v>
      </c>
      <c r="B8736" t="s">
        <v>3</v>
      </c>
      <c r="C8736" t="s">
        <v>25</v>
      </c>
      <c r="D8736" s="2" t="s">
        <v>27</v>
      </c>
      <c r="E8736" s="2" t="s">
        <v>27</v>
      </c>
      <c r="F8736" s="2" t="s">
        <v>26</v>
      </c>
    </row>
    <row r="8737" spans="1:6" x14ac:dyDescent="0.3">
      <c r="A8737" s="1">
        <v>3.7136603999999898E+17</v>
      </c>
      <c r="B8737" t="s">
        <v>3</v>
      </c>
      <c r="C8737" t="s">
        <v>25</v>
      </c>
      <c r="D8737" s="2" t="s">
        <v>27</v>
      </c>
      <c r="E8737" s="2" t="s">
        <v>29</v>
      </c>
    </row>
    <row r="8738" spans="1:6" x14ac:dyDescent="0.3">
      <c r="A8738" s="1">
        <v>3.7148376E+17</v>
      </c>
      <c r="B8738" t="s">
        <v>3</v>
      </c>
      <c r="C8738" t="s">
        <v>25</v>
      </c>
      <c r="D8738" s="2" t="s">
        <v>27</v>
      </c>
      <c r="E8738" s="2" t="s">
        <v>27</v>
      </c>
      <c r="F8738" s="2" t="s">
        <v>26</v>
      </c>
    </row>
    <row r="8739" spans="1:6" x14ac:dyDescent="0.3">
      <c r="A8739" s="1">
        <v>3.7148809999999898E+17</v>
      </c>
      <c r="B8739" t="s">
        <v>3</v>
      </c>
      <c r="C8739" t="s">
        <v>25</v>
      </c>
      <c r="D8739" s="2" t="s">
        <v>27</v>
      </c>
      <c r="E8739" s="2" t="s">
        <v>27</v>
      </c>
    </row>
    <row r="8740" spans="1:6" x14ac:dyDescent="0.3">
      <c r="A8740" s="1">
        <v>3.7160376E+17</v>
      </c>
      <c r="B8740" t="s">
        <v>3</v>
      </c>
      <c r="C8740" t="s">
        <v>25</v>
      </c>
      <c r="D8740" s="2" t="s">
        <v>27</v>
      </c>
      <c r="E8740" s="2" t="s">
        <v>27</v>
      </c>
      <c r="F8740" s="2" t="s">
        <v>26</v>
      </c>
    </row>
    <row r="8741" spans="1:6" x14ac:dyDescent="0.3">
      <c r="A8741" s="1">
        <v>3.7160809999999898E+17</v>
      </c>
      <c r="B8741" t="s">
        <v>3</v>
      </c>
      <c r="C8741" t="s">
        <v>25</v>
      </c>
      <c r="D8741" s="2" t="s">
        <v>27</v>
      </c>
      <c r="E8741" s="2" t="s">
        <v>30</v>
      </c>
    </row>
    <row r="8742" spans="1:6" x14ac:dyDescent="0.3">
      <c r="A8742" s="1">
        <v>3.7161029999999898E+17</v>
      </c>
      <c r="B8742" t="s">
        <v>3</v>
      </c>
      <c r="C8742" t="s">
        <v>25</v>
      </c>
      <c r="D8742" s="2" t="s">
        <v>27</v>
      </c>
      <c r="E8742" s="2" t="s">
        <v>30</v>
      </c>
    </row>
    <row r="8743" spans="1:6" x14ac:dyDescent="0.3">
      <c r="A8743" s="1">
        <v>3.7162382E+17</v>
      </c>
      <c r="B8743" t="s">
        <v>3</v>
      </c>
      <c r="C8743" t="s">
        <v>25</v>
      </c>
      <c r="D8743" s="2" t="s">
        <v>31</v>
      </c>
      <c r="E8743" s="2" t="s">
        <v>32</v>
      </c>
    </row>
    <row r="8744" spans="1:6" x14ac:dyDescent="0.3">
      <c r="A8744" s="1">
        <v>3.7163603999999898E+17</v>
      </c>
      <c r="B8744" t="s">
        <v>3</v>
      </c>
      <c r="C8744" t="s">
        <v>25</v>
      </c>
      <c r="D8744" s="2" t="s">
        <v>33</v>
      </c>
      <c r="E8744" s="2" t="s">
        <v>27</v>
      </c>
    </row>
    <row r="8745" spans="1:6" x14ac:dyDescent="0.3">
      <c r="A8745" s="1">
        <v>3.7164389999999898E+17</v>
      </c>
      <c r="B8745" t="s">
        <v>3</v>
      </c>
      <c r="C8745" t="s">
        <v>25</v>
      </c>
      <c r="D8745" s="2" t="s">
        <v>33</v>
      </c>
      <c r="E8745" s="2" t="s">
        <v>27</v>
      </c>
    </row>
    <row r="8746" spans="1:6" x14ac:dyDescent="0.3">
      <c r="A8746" s="1">
        <v>3.7164625999999898E+17</v>
      </c>
      <c r="B8746" t="s">
        <v>3</v>
      </c>
      <c r="C8746" t="s">
        <v>25</v>
      </c>
      <c r="D8746" s="2" t="s">
        <v>29</v>
      </c>
      <c r="E8746" s="2" t="s">
        <v>30</v>
      </c>
    </row>
    <row r="8747" spans="1:6" x14ac:dyDescent="0.3">
      <c r="A8747" s="1">
        <v>3.7166376E+17</v>
      </c>
      <c r="B8747" t="s">
        <v>3</v>
      </c>
      <c r="C8747" t="s">
        <v>25</v>
      </c>
      <c r="D8747" s="2" t="s">
        <v>29</v>
      </c>
      <c r="E8747" s="2" t="s">
        <v>30</v>
      </c>
    </row>
    <row r="8748" spans="1:6" x14ac:dyDescent="0.3">
      <c r="A8748" s="1">
        <v>3.7166608E+17</v>
      </c>
      <c r="B8748" t="s">
        <v>3</v>
      </c>
      <c r="C8748" t="s">
        <v>25</v>
      </c>
      <c r="D8748" s="2" t="s">
        <v>29</v>
      </c>
      <c r="E8748" s="2" t="s">
        <v>40</v>
      </c>
    </row>
    <row r="8749" spans="1:6" x14ac:dyDescent="0.3">
      <c r="A8749" s="1">
        <v>3.7168382E+17</v>
      </c>
      <c r="B8749" t="s">
        <v>3</v>
      </c>
      <c r="C8749" t="s">
        <v>25</v>
      </c>
      <c r="D8749" s="2" t="s">
        <v>29</v>
      </c>
      <c r="E8749" s="2" t="s">
        <v>40</v>
      </c>
    </row>
    <row r="8750" spans="1:6" x14ac:dyDescent="0.3">
      <c r="A8750" s="1">
        <v>3.716863E+17</v>
      </c>
      <c r="B8750" t="s">
        <v>3</v>
      </c>
      <c r="C8750" t="s">
        <v>25</v>
      </c>
      <c r="D8750" s="2" t="s">
        <v>30</v>
      </c>
      <c r="E8750" s="2" t="s">
        <v>32</v>
      </c>
    </row>
    <row r="8751" spans="1:6" x14ac:dyDescent="0.3">
      <c r="A8751" s="1">
        <v>3.7170389999999898E+17</v>
      </c>
      <c r="B8751" t="s">
        <v>3</v>
      </c>
      <c r="C8751" t="s">
        <v>25</v>
      </c>
      <c r="D8751" s="2" t="s">
        <v>30</v>
      </c>
      <c r="E8751" s="2" t="s">
        <v>32</v>
      </c>
    </row>
    <row r="8752" spans="1:6" x14ac:dyDescent="0.3">
      <c r="A8752" s="1">
        <v>3.7172376E+17</v>
      </c>
      <c r="B8752" t="s">
        <v>3</v>
      </c>
      <c r="C8752" t="s">
        <v>25</v>
      </c>
      <c r="D8752" s="2" t="s">
        <v>34</v>
      </c>
      <c r="E8752" s="2" t="s">
        <v>30</v>
      </c>
    </row>
    <row r="8753" spans="1:5" x14ac:dyDescent="0.3">
      <c r="A8753" s="1">
        <v>3.7176387999999898E+17</v>
      </c>
      <c r="B8753" t="s">
        <v>3</v>
      </c>
      <c r="C8753" t="s">
        <v>25</v>
      </c>
      <c r="D8753" s="2" t="s">
        <v>35</v>
      </c>
      <c r="E8753" s="2" t="s">
        <v>32</v>
      </c>
    </row>
    <row r="8754" spans="1:5" x14ac:dyDescent="0.3">
      <c r="A8754" s="1">
        <v>3.7177595999999898E+17</v>
      </c>
      <c r="B8754" t="s">
        <v>3</v>
      </c>
      <c r="C8754" t="s">
        <v>25</v>
      </c>
      <c r="D8754" s="2" t="s">
        <v>41</v>
      </c>
      <c r="E8754" s="2" t="s">
        <v>28</v>
      </c>
    </row>
    <row r="8755" spans="1:5" x14ac:dyDescent="0.3">
      <c r="A8755" s="1">
        <v>3.7178375999999898E+17</v>
      </c>
      <c r="B8755" t="s">
        <v>3</v>
      </c>
      <c r="C8755" t="s">
        <v>25</v>
      </c>
      <c r="D8755" s="2" t="s">
        <v>41</v>
      </c>
      <c r="E8755" s="2" t="s">
        <v>28</v>
      </c>
    </row>
    <row r="8756" spans="1:5" x14ac:dyDescent="0.3">
      <c r="A8756" s="1">
        <v>3.7178618E+17</v>
      </c>
      <c r="B8756" t="s">
        <v>3</v>
      </c>
      <c r="C8756" t="s">
        <v>25</v>
      </c>
      <c r="D8756" s="2" t="s">
        <v>41</v>
      </c>
      <c r="E8756" s="2" t="s">
        <v>37</v>
      </c>
    </row>
    <row r="8757" spans="1:5" x14ac:dyDescent="0.3">
      <c r="A8757" s="1">
        <v>3.7180381999999898E+17</v>
      </c>
      <c r="B8757" t="s">
        <v>3</v>
      </c>
      <c r="C8757" t="s">
        <v>25</v>
      </c>
      <c r="D8757" s="2" t="s">
        <v>41</v>
      </c>
      <c r="E8757" s="2" t="s">
        <v>37</v>
      </c>
    </row>
    <row r="8758" spans="1:5" x14ac:dyDescent="0.3">
      <c r="A8758" s="1">
        <v>3.7180619999999898E+17</v>
      </c>
      <c r="B8758" t="s">
        <v>3</v>
      </c>
      <c r="C8758" t="s">
        <v>25</v>
      </c>
      <c r="D8758" s="2" t="s">
        <v>35</v>
      </c>
      <c r="E8758" s="2" t="s">
        <v>28</v>
      </c>
    </row>
    <row r="8759" spans="1:5" x14ac:dyDescent="0.3">
      <c r="A8759" s="1">
        <v>3.7182387999999898E+17</v>
      </c>
      <c r="B8759" t="s">
        <v>3</v>
      </c>
      <c r="C8759" t="s">
        <v>25</v>
      </c>
      <c r="D8759" s="2" t="s">
        <v>35</v>
      </c>
      <c r="E8759" s="2" t="s">
        <v>28</v>
      </c>
    </row>
    <row r="8760" spans="1:5" x14ac:dyDescent="0.3">
      <c r="A8760" s="1">
        <v>3.7182621999999898E+17</v>
      </c>
      <c r="B8760" t="s">
        <v>3</v>
      </c>
      <c r="C8760" t="s">
        <v>25</v>
      </c>
      <c r="D8760" s="2" t="s">
        <v>36</v>
      </c>
      <c r="E8760" s="2" t="s">
        <v>28</v>
      </c>
    </row>
    <row r="8761" spans="1:5" x14ac:dyDescent="0.3">
      <c r="A8761" s="1">
        <v>3.7184375999999898E+17</v>
      </c>
      <c r="B8761" t="s">
        <v>3</v>
      </c>
      <c r="C8761" t="s">
        <v>25</v>
      </c>
      <c r="D8761" s="2" t="s">
        <v>36</v>
      </c>
      <c r="E8761" s="2" t="s">
        <v>28</v>
      </c>
    </row>
    <row r="8762" spans="1:5" x14ac:dyDescent="0.3">
      <c r="A8762" s="1">
        <v>3.7184582E+17</v>
      </c>
      <c r="B8762" t="s">
        <v>3</v>
      </c>
      <c r="C8762" t="s">
        <v>25</v>
      </c>
      <c r="D8762" s="2" t="s">
        <v>30</v>
      </c>
      <c r="E8762" s="2" t="s">
        <v>27</v>
      </c>
    </row>
    <row r="8763" spans="1:5" x14ac:dyDescent="0.3">
      <c r="A8763" s="1">
        <v>3.7186381999999898E+17</v>
      </c>
      <c r="B8763" t="s">
        <v>3</v>
      </c>
      <c r="C8763" t="s">
        <v>25</v>
      </c>
      <c r="D8763" s="2" t="s">
        <v>32</v>
      </c>
      <c r="E8763" s="2" t="s">
        <v>31</v>
      </c>
    </row>
    <row r="8764" spans="1:5" x14ac:dyDescent="0.3">
      <c r="A8764" s="1">
        <v>3.7188279999999898E+17</v>
      </c>
      <c r="B8764" t="s">
        <v>3</v>
      </c>
      <c r="C8764" t="s">
        <v>25</v>
      </c>
      <c r="D8764" s="2" t="s">
        <v>34</v>
      </c>
      <c r="E8764" s="2" t="s">
        <v>29</v>
      </c>
    </row>
    <row r="8765" spans="1:5" x14ac:dyDescent="0.3">
      <c r="A8765" s="1">
        <v>3.7192381999999898E+17</v>
      </c>
      <c r="B8765" t="s">
        <v>3</v>
      </c>
      <c r="C8765" t="s">
        <v>25</v>
      </c>
      <c r="D8765" s="2" t="s">
        <v>34</v>
      </c>
      <c r="E8765" s="2" t="s">
        <v>29</v>
      </c>
    </row>
    <row r="8766" spans="1:5" x14ac:dyDescent="0.3">
      <c r="A8766" s="1">
        <v>3.719263E+17</v>
      </c>
      <c r="B8766" t="s">
        <v>3</v>
      </c>
      <c r="C8766" t="s">
        <v>25</v>
      </c>
      <c r="D8766" s="2" t="s">
        <v>28</v>
      </c>
      <c r="E8766" s="2" t="s">
        <v>32</v>
      </c>
    </row>
    <row r="8767" spans="1:5" x14ac:dyDescent="0.3">
      <c r="A8767" s="1">
        <v>3.7194387999999898E+17</v>
      </c>
      <c r="B8767" t="s">
        <v>3</v>
      </c>
      <c r="C8767" t="s">
        <v>25</v>
      </c>
      <c r="D8767" s="2" t="s">
        <v>28</v>
      </c>
      <c r="E8767" s="2" t="s">
        <v>32</v>
      </c>
    </row>
    <row r="8768" spans="1:5" x14ac:dyDescent="0.3">
      <c r="A8768" s="1">
        <v>3.7194632E+17</v>
      </c>
      <c r="B8768" t="s">
        <v>3</v>
      </c>
      <c r="C8768" t="s">
        <v>25</v>
      </c>
      <c r="D8768" s="2" t="s">
        <v>41</v>
      </c>
      <c r="E8768" s="2" t="s">
        <v>34</v>
      </c>
    </row>
    <row r="8769" spans="1:5" x14ac:dyDescent="0.3">
      <c r="A8769" s="1">
        <v>3.7196373999999898E+17</v>
      </c>
      <c r="B8769" t="s">
        <v>3</v>
      </c>
      <c r="C8769" t="s">
        <v>25</v>
      </c>
      <c r="D8769" s="2" t="s">
        <v>41</v>
      </c>
      <c r="E8769" s="2" t="s">
        <v>34</v>
      </c>
    </row>
    <row r="8770" spans="1:5" x14ac:dyDescent="0.3">
      <c r="A8770" s="1">
        <v>3.7196613999999898E+17</v>
      </c>
      <c r="B8770" t="s">
        <v>3</v>
      </c>
      <c r="C8770" t="s">
        <v>25</v>
      </c>
      <c r="D8770" s="2" t="s">
        <v>32</v>
      </c>
      <c r="E8770" s="2" t="s">
        <v>35</v>
      </c>
    </row>
    <row r="8771" spans="1:5" x14ac:dyDescent="0.3">
      <c r="A8771" s="1">
        <v>3.7198381999999898E+17</v>
      </c>
      <c r="B8771" t="s">
        <v>3</v>
      </c>
      <c r="C8771" t="s">
        <v>25</v>
      </c>
      <c r="D8771" s="2" t="s">
        <v>32</v>
      </c>
      <c r="E8771" s="2" t="s">
        <v>35</v>
      </c>
    </row>
    <row r="8772" spans="1:5" x14ac:dyDescent="0.3">
      <c r="A8772" s="1">
        <v>3.7200387999999898E+17</v>
      </c>
      <c r="B8772" t="s">
        <v>3</v>
      </c>
      <c r="C8772" t="s">
        <v>25</v>
      </c>
      <c r="D8772" s="2" t="s">
        <v>27</v>
      </c>
      <c r="E8772" s="2" t="s">
        <v>29</v>
      </c>
    </row>
    <row r="8773" spans="1:5" x14ac:dyDescent="0.3">
      <c r="A8773" s="1">
        <v>3.7202373999999898E+17</v>
      </c>
      <c r="B8773" t="s">
        <v>3</v>
      </c>
      <c r="C8773" t="s">
        <v>25</v>
      </c>
      <c r="D8773" s="2" t="s">
        <v>31</v>
      </c>
      <c r="E8773" s="2" t="s">
        <v>37</v>
      </c>
    </row>
    <row r="8774" spans="1:5" x14ac:dyDescent="0.3">
      <c r="A8774" s="1">
        <v>3.7203577999999898E+17</v>
      </c>
      <c r="B8774" t="s">
        <v>3</v>
      </c>
      <c r="C8774" t="s">
        <v>25</v>
      </c>
      <c r="D8774" s="2" t="s">
        <v>41</v>
      </c>
      <c r="E8774" s="2" t="s">
        <v>34</v>
      </c>
    </row>
    <row r="8775" spans="1:5" x14ac:dyDescent="0.3">
      <c r="A8775" s="1">
        <v>3.7204381999999898E+17</v>
      </c>
      <c r="B8775" t="s">
        <v>3</v>
      </c>
      <c r="C8775" t="s">
        <v>25</v>
      </c>
      <c r="D8775" s="2" t="s">
        <v>41</v>
      </c>
      <c r="E8775" s="2" t="s">
        <v>34</v>
      </c>
    </row>
    <row r="8776" spans="1:5" x14ac:dyDescent="0.3">
      <c r="A8776" s="1">
        <v>3.7204619999999898E+17</v>
      </c>
      <c r="B8776" t="s">
        <v>3</v>
      </c>
      <c r="C8776" t="s">
        <v>25</v>
      </c>
      <c r="D8776" s="2" t="s">
        <v>33</v>
      </c>
      <c r="E8776" s="2" t="s">
        <v>32</v>
      </c>
    </row>
    <row r="8777" spans="1:5" x14ac:dyDescent="0.3">
      <c r="A8777" s="1">
        <v>3.7208373999999898E+17</v>
      </c>
      <c r="B8777" t="s">
        <v>3</v>
      </c>
      <c r="C8777" t="s">
        <v>25</v>
      </c>
      <c r="D8777" s="2" t="s">
        <v>33</v>
      </c>
      <c r="E8777" s="2" t="s">
        <v>32</v>
      </c>
    </row>
    <row r="8778" spans="1:5" x14ac:dyDescent="0.3">
      <c r="A8778" s="1">
        <v>3.7208623999999898E+17</v>
      </c>
      <c r="B8778" t="s">
        <v>3</v>
      </c>
      <c r="C8778" t="s">
        <v>25</v>
      </c>
      <c r="D8778" s="2" t="s">
        <v>39</v>
      </c>
      <c r="E8778" s="2" t="s">
        <v>40</v>
      </c>
    </row>
    <row r="8779" spans="1:5" x14ac:dyDescent="0.3">
      <c r="A8779" s="1">
        <v>3.7210381999999898E+17</v>
      </c>
      <c r="B8779" t="s">
        <v>3</v>
      </c>
      <c r="C8779" t="s">
        <v>25</v>
      </c>
      <c r="D8779" s="2" t="s">
        <v>39</v>
      </c>
      <c r="E8779" s="2" t="s">
        <v>40</v>
      </c>
    </row>
    <row r="8780" spans="1:5" x14ac:dyDescent="0.3">
      <c r="A8780" s="1">
        <v>3.7210626E+17</v>
      </c>
      <c r="B8780" t="s">
        <v>3</v>
      </c>
      <c r="C8780" t="s">
        <v>25</v>
      </c>
      <c r="D8780" s="2" t="s">
        <v>35</v>
      </c>
      <c r="E8780" s="2" t="s">
        <v>34</v>
      </c>
    </row>
    <row r="8781" spans="1:5" x14ac:dyDescent="0.3">
      <c r="A8781" s="1">
        <v>3.7212387999999898E+17</v>
      </c>
      <c r="B8781" t="s">
        <v>3</v>
      </c>
      <c r="C8781" t="s">
        <v>25</v>
      </c>
      <c r="D8781" s="2" t="s">
        <v>35</v>
      </c>
      <c r="E8781" s="2" t="s">
        <v>34</v>
      </c>
    </row>
    <row r="8782" spans="1:5" x14ac:dyDescent="0.3">
      <c r="A8782" s="1">
        <v>3.7214393999999898E+17</v>
      </c>
      <c r="B8782" t="s">
        <v>3</v>
      </c>
      <c r="C8782" t="s">
        <v>25</v>
      </c>
      <c r="D8782" s="2" t="s">
        <v>34</v>
      </c>
      <c r="E8782" s="2" t="s">
        <v>35</v>
      </c>
    </row>
    <row r="8783" spans="1:5" x14ac:dyDescent="0.3">
      <c r="A8783" s="1">
        <v>3.7216379999999898E+17</v>
      </c>
      <c r="B8783" t="s">
        <v>3</v>
      </c>
      <c r="C8783" t="s">
        <v>25</v>
      </c>
      <c r="D8783" s="2" t="s">
        <v>35</v>
      </c>
      <c r="E8783" s="2" t="s">
        <v>34</v>
      </c>
    </row>
    <row r="8784" spans="1:5" x14ac:dyDescent="0.3">
      <c r="A8784" s="1">
        <v>3.7217592E+17</v>
      </c>
      <c r="B8784" t="s">
        <v>3</v>
      </c>
      <c r="C8784" t="s">
        <v>25</v>
      </c>
      <c r="D8784" s="2" t="s">
        <v>41</v>
      </c>
      <c r="E8784" s="2" t="s">
        <v>38</v>
      </c>
    </row>
    <row r="8785" spans="1:6" x14ac:dyDescent="0.3">
      <c r="A8785" s="1">
        <v>3.7218387999999898E+17</v>
      </c>
      <c r="B8785" t="s">
        <v>3</v>
      </c>
      <c r="C8785" t="s">
        <v>25</v>
      </c>
      <c r="D8785" s="2" t="s">
        <v>41</v>
      </c>
      <c r="E8785" s="2" t="s">
        <v>38</v>
      </c>
    </row>
    <row r="8786" spans="1:6" x14ac:dyDescent="0.3">
      <c r="A8786" s="1">
        <v>3.7218633999999898E+17</v>
      </c>
      <c r="B8786" t="s">
        <v>3</v>
      </c>
      <c r="C8786" t="s">
        <v>25</v>
      </c>
      <c r="D8786" s="2" t="s">
        <v>35</v>
      </c>
      <c r="E8786" s="2" t="s">
        <v>34</v>
      </c>
    </row>
    <row r="8787" spans="1:6" x14ac:dyDescent="0.3">
      <c r="A8787" s="1">
        <v>3.7220373999999898E+17</v>
      </c>
      <c r="B8787" t="s">
        <v>3</v>
      </c>
      <c r="C8787" t="s">
        <v>25</v>
      </c>
      <c r="D8787" s="2" t="s">
        <v>35</v>
      </c>
      <c r="E8787" s="2" t="s">
        <v>34</v>
      </c>
    </row>
    <row r="8788" spans="1:6" x14ac:dyDescent="0.3">
      <c r="A8788" s="1">
        <v>3.7220614E+17</v>
      </c>
      <c r="B8788" t="s">
        <v>3</v>
      </c>
      <c r="C8788" t="s">
        <v>25</v>
      </c>
      <c r="D8788" s="2" t="s">
        <v>28</v>
      </c>
      <c r="E8788" s="2" t="s">
        <v>35</v>
      </c>
    </row>
    <row r="8789" spans="1:6" x14ac:dyDescent="0.3">
      <c r="A8789" s="1">
        <v>3.7224387999999898E+17</v>
      </c>
      <c r="B8789" t="s">
        <v>3</v>
      </c>
      <c r="C8789" t="s">
        <v>25</v>
      </c>
      <c r="D8789" s="2" t="s">
        <v>28</v>
      </c>
      <c r="E8789" s="2" t="s">
        <v>35</v>
      </c>
    </row>
    <row r="8790" spans="1:6" x14ac:dyDescent="0.3">
      <c r="A8790" s="1">
        <v>3.7224617999999898E+17</v>
      </c>
      <c r="B8790" t="s">
        <v>3</v>
      </c>
      <c r="C8790" t="s">
        <v>25</v>
      </c>
      <c r="D8790" s="2" t="s">
        <v>34</v>
      </c>
      <c r="E8790" s="2" t="s">
        <v>38</v>
      </c>
    </row>
    <row r="8791" spans="1:6" x14ac:dyDescent="0.3">
      <c r="A8791" s="1">
        <v>3.7226373999999898E+17</v>
      </c>
      <c r="B8791" t="s">
        <v>3</v>
      </c>
      <c r="C8791" t="s">
        <v>25</v>
      </c>
      <c r="D8791" s="2" t="s">
        <v>34</v>
      </c>
      <c r="E8791" s="2" t="s">
        <v>38</v>
      </c>
    </row>
    <row r="8792" spans="1:6" x14ac:dyDescent="0.3">
      <c r="A8792" s="1">
        <v>3.7228379999999898E+17</v>
      </c>
      <c r="B8792" t="s">
        <v>3</v>
      </c>
      <c r="C8792" t="s">
        <v>25</v>
      </c>
      <c r="D8792" s="2" t="s">
        <v>35</v>
      </c>
      <c r="E8792" s="2" t="s">
        <v>35</v>
      </c>
    </row>
    <row r="8793" spans="1:6" x14ac:dyDescent="0.3">
      <c r="A8793" s="1">
        <v>3.7230387999999898E+17</v>
      </c>
      <c r="B8793" t="s">
        <v>3</v>
      </c>
      <c r="C8793" t="s">
        <v>25</v>
      </c>
      <c r="D8793" s="2" t="s">
        <v>34</v>
      </c>
      <c r="E8793" s="2" t="s">
        <v>34</v>
      </c>
    </row>
    <row r="8794" spans="1:6" x14ac:dyDescent="0.3">
      <c r="A8794" s="1">
        <v>3.7260385999999898E+17</v>
      </c>
      <c r="B8794" t="s">
        <v>3</v>
      </c>
      <c r="C8794" t="s">
        <v>25</v>
      </c>
      <c r="D8794" s="2" t="s">
        <v>27</v>
      </c>
      <c r="E8794" s="2" t="s">
        <v>27</v>
      </c>
      <c r="F8794" s="2" t="s">
        <v>26</v>
      </c>
    </row>
    <row r="8795" spans="1:6" x14ac:dyDescent="0.3">
      <c r="A8795" s="1">
        <v>3.7260822E+17</v>
      </c>
      <c r="B8795" t="s">
        <v>3</v>
      </c>
      <c r="C8795" t="s">
        <v>25</v>
      </c>
      <c r="D8795" s="2" t="s">
        <v>27</v>
      </c>
      <c r="E8795" s="2" t="s">
        <v>28</v>
      </c>
    </row>
    <row r="8796" spans="1:6" x14ac:dyDescent="0.3">
      <c r="A8796" s="1">
        <v>3.7272386E+17</v>
      </c>
      <c r="B8796" t="s">
        <v>3</v>
      </c>
      <c r="C8796" t="s">
        <v>25</v>
      </c>
      <c r="D8796" s="2" t="s">
        <v>27</v>
      </c>
      <c r="E8796" s="2" t="s">
        <v>27</v>
      </c>
      <c r="F8796" s="2" t="s">
        <v>26</v>
      </c>
    </row>
    <row r="8797" spans="1:6" x14ac:dyDescent="0.3">
      <c r="A8797" s="1">
        <v>3.727282E+17</v>
      </c>
      <c r="B8797" t="s">
        <v>3</v>
      </c>
      <c r="C8797" t="s">
        <v>25</v>
      </c>
      <c r="D8797" s="2" t="s">
        <v>27</v>
      </c>
      <c r="E8797" s="2" t="s">
        <v>29</v>
      </c>
    </row>
    <row r="8798" spans="1:6" x14ac:dyDescent="0.3">
      <c r="A8798" s="1">
        <v>3.728238E+17</v>
      </c>
      <c r="B8798" t="s">
        <v>3</v>
      </c>
      <c r="C8798" t="s">
        <v>25</v>
      </c>
      <c r="D8798" s="2" t="s">
        <v>27</v>
      </c>
      <c r="E8798" s="2" t="s">
        <v>27</v>
      </c>
      <c r="F8798" s="2" t="s">
        <v>26</v>
      </c>
    </row>
    <row r="8799" spans="1:6" x14ac:dyDescent="0.3">
      <c r="A8799" s="1">
        <v>3.7282814E+17</v>
      </c>
      <c r="B8799" t="s">
        <v>3</v>
      </c>
      <c r="C8799" t="s">
        <v>25</v>
      </c>
      <c r="D8799" s="2" t="s">
        <v>27</v>
      </c>
      <c r="E8799" s="2" t="s">
        <v>27</v>
      </c>
    </row>
    <row r="8800" spans="1:6" x14ac:dyDescent="0.3">
      <c r="A8800" s="1">
        <v>3.7294378E+17</v>
      </c>
      <c r="B8800" t="s">
        <v>3</v>
      </c>
      <c r="C8800" t="s">
        <v>25</v>
      </c>
      <c r="D8800" s="2" t="s">
        <v>27</v>
      </c>
      <c r="E8800" s="2" t="s">
        <v>27</v>
      </c>
      <c r="F8800" s="2" t="s">
        <v>26</v>
      </c>
    </row>
    <row r="8801" spans="1:6" x14ac:dyDescent="0.3">
      <c r="A8801" s="1">
        <v>3.7294605999999898E+17</v>
      </c>
      <c r="B8801" t="s">
        <v>3</v>
      </c>
      <c r="C8801" t="s">
        <v>25</v>
      </c>
      <c r="D8801" s="2" t="s">
        <v>27</v>
      </c>
      <c r="E8801" s="2" t="s">
        <v>30</v>
      </c>
    </row>
    <row r="8802" spans="1:6" x14ac:dyDescent="0.3">
      <c r="A8802" s="1">
        <v>3.7306378E+17</v>
      </c>
      <c r="B8802" t="s">
        <v>3</v>
      </c>
      <c r="C8802" t="s">
        <v>25</v>
      </c>
      <c r="D8802" s="2" t="s">
        <v>27</v>
      </c>
      <c r="E8802" s="2" t="s">
        <v>27</v>
      </c>
      <c r="F8802" s="2" t="s">
        <v>26</v>
      </c>
    </row>
    <row r="8803" spans="1:6" x14ac:dyDescent="0.3">
      <c r="A8803" s="1">
        <v>3.7306605999999898E+17</v>
      </c>
      <c r="B8803" t="s">
        <v>3</v>
      </c>
      <c r="C8803" t="s">
        <v>25</v>
      </c>
      <c r="D8803" s="2" t="s">
        <v>27</v>
      </c>
      <c r="E8803" s="2" t="s">
        <v>28</v>
      </c>
    </row>
    <row r="8804" spans="1:6" x14ac:dyDescent="0.3">
      <c r="A8804" s="1">
        <v>3.7316372E+17</v>
      </c>
      <c r="B8804" t="s">
        <v>3</v>
      </c>
      <c r="C8804" t="s">
        <v>25</v>
      </c>
      <c r="D8804" s="2" t="s">
        <v>27</v>
      </c>
      <c r="E8804" s="2" t="s">
        <v>27</v>
      </c>
      <c r="F8804" s="2" t="s">
        <v>26</v>
      </c>
    </row>
    <row r="8805" spans="1:6" x14ac:dyDescent="0.3">
      <c r="A8805" s="1">
        <v>3.7316597999999898E+17</v>
      </c>
      <c r="B8805" t="s">
        <v>3</v>
      </c>
      <c r="C8805" t="s">
        <v>25</v>
      </c>
      <c r="D8805" s="2" t="s">
        <v>27</v>
      </c>
      <c r="E8805" s="2" t="s">
        <v>29</v>
      </c>
    </row>
    <row r="8806" spans="1:6" x14ac:dyDescent="0.3">
      <c r="A8806" s="1">
        <v>3.7328372E+17</v>
      </c>
      <c r="B8806" t="s">
        <v>3</v>
      </c>
      <c r="C8806" t="s">
        <v>25</v>
      </c>
      <c r="D8806" s="2" t="s">
        <v>27</v>
      </c>
      <c r="E8806" s="2" t="s">
        <v>27</v>
      </c>
      <c r="F8806" s="2" t="s">
        <v>26</v>
      </c>
    </row>
    <row r="8807" spans="1:6" x14ac:dyDescent="0.3">
      <c r="A8807" s="1">
        <v>3.7328805999999898E+17</v>
      </c>
      <c r="B8807" t="s">
        <v>3</v>
      </c>
      <c r="C8807" t="s">
        <v>25</v>
      </c>
      <c r="D8807" s="2" t="s">
        <v>27</v>
      </c>
      <c r="E8807" s="2" t="s">
        <v>27</v>
      </c>
    </row>
    <row r="8808" spans="1:6" x14ac:dyDescent="0.3">
      <c r="A8808" s="1">
        <v>3.734037E+17</v>
      </c>
      <c r="B8808" t="s">
        <v>3</v>
      </c>
      <c r="C8808" t="s">
        <v>25</v>
      </c>
      <c r="D8808" s="2" t="s">
        <v>27</v>
      </c>
      <c r="E8808" s="2" t="s">
        <v>27</v>
      </c>
      <c r="F8808" s="2" t="s">
        <v>26</v>
      </c>
    </row>
    <row r="8809" spans="1:6" x14ac:dyDescent="0.3">
      <c r="A8809" s="1">
        <v>3.7340805999999898E+17</v>
      </c>
      <c r="B8809" t="s">
        <v>3</v>
      </c>
      <c r="C8809" t="s">
        <v>25</v>
      </c>
      <c r="D8809" s="2" t="s">
        <v>27</v>
      </c>
      <c r="E8809" s="2" t="s">
        <v>30</v>
      </c>
    </row>
    <row r="8810" spans="1:6" x14ac:dyDescent="0.3">
      <c r="A8810" s="1">
        <v>3.735237E+17</v>
      </c>
      <c r="B8810" t="s">
        <v>3</v>
      </c>
      <c r="C8810" t="s">
        <v>25</v>
      </c>
      <c r="D8810" s="2" t="s">
        <v>27</v>
      </c>
      <c r="E8810" s="2" t="s">
        <v>27</v>
      </c>
      <c r="F8810" s="2" t="s">
        <v>26</v>
      </c>
    </row>
    <row r="8811" spans="1:6" x14ac:dyDescent="0.3">
      <c r="A8811" s="1">
        <v>3.7352805999999898E+17</v>
      </c>
      <c r="B8811" t="s">
        <v>3</v>
      </c>
      <c r="C8811" t="s">
        <v>25</v>
      </c>
      <c r="D8811" s="2" t="s">
        <v>27</v>
      </c>
      <c r="E8811" s="2" t="s">
        <v>28</v>
      </c>
    </row>
    <row r="8812" spans="1:6" x14ac:dyDescent="0.3">
      <c r="A8812" s="1">
        <v>3.7362383999999898E+17</v>
      </c>
      <c r="B8812" t="s">
        <v>3</v>
      </c>
      <c r="C8812" t="s">
        <v>25</v>
      </c>
      <c r="D8812" s="2" t="s">
        <v>27</v>
      </c>
      <c r="E8812" s="2" t="s">
        <v>27</v>
      </c>
      <c r="F8812" s="2" t="s">
        <v>26</v>
      </c>
    </row>
    <row r="8813" spans="1:6" x14ac:dyDescent="0.3">
      <c r="A8813" s="1">
        <v>3.7362817999999898E+17</v>
      </c>
      <c r="B8813" t="s">
        <v>3</v>
      </c>
      <c r="C8813" t="s">
        <v>25</v>
      </c>
      <c r="D8813" s="2" t="s">
        <v>27</v>
      </c>
      <c r="E8813" s="2" t="s">
        <v>29</v>
      </c>
    </row>
    <row r="8814" spans="1:6" x14ac:dyDescent="0.3">
      <c r="A8814" s="1">
        <v>3.7374383999999898E+17</v>
      </c>
      <c r="B8814" t="s">
        <v>3</v>
      </c>
      <c r="C8814" t="s">
        <v>25</v>
      </c>
      <c r="D8814" s="2" t="s">
        <v>27</v>
      </c>
      <c r="E8814" s="2" t="s">
        <v>27</v>
      </c>
      <c r="F8814" s="2" t="s">
        <v>26</v>
      </c>
    </row>
    <row r="8815" spans="1:6" x14ac:dyDescent="0.3">
      <c r="A8815" s="1">
        <v>3.7374612E+17</v>
      </c>
      <c r="B8815" t="s">
        <v>3</v>
      </c>
      <c r="C8815" t="s">
        <v>25</v>
      </c>
      <c r="D8815" s="2" t="s">
        <v>27</v>
      </c>
      <c r="E8815" s="2" t="s">
        <v>27</v>
      </c>
    </row>
    <row r="8816" spans="1:6" x14ac:dyDescent="0.3">
      <c r="A8816" s="1">
        <v>3.7386362E+17</v>
      </c>
      <c r="B8816" t="s">
        <v>3</v>
      </c>
      <c r="C8816" t="s">
        <v>25</v>
      </c>
      <c r="D8816" s="2" t="s">
        <v>27</v>
      </c>
      <c r="E8816" s="2" t="s">
        <v>27</v>
      </c>
      <c r="F8816" s="2" t="s">
        <v>26</v>
      </c>
    </row>
    <row r="8817" spans="1:6" x14ac:dyDescent="0.3">
      <c r="A8817" s="1">
        <v>3.738659E+17</v>
      </c>
      <c r="B8817" t="s">
        <v>3</v>
      </c>
      <c r="C8817" t="s">
        <v>25</v>
      </c>
      <c r="D8817" s="2" t="s">
        <v>27</v>
      </c>
      <c r="E8817" s="2" t="s">
        <v>30</v>
      </c>
    </row>
    <row r="8818" spans="1:6" x14ac:dyDescent="0.3">
      <c r="A8818" s="1">
        <v>3.7396375999999898E+17</v>
      </c>
      <c r="B8818" t="s">
        <v>3</v>
      </c>
      <c r="C8818" t="s">
        <v>25</v>
      </c>
      <c r="D8818" s="2" t="s">
        <v>27</v>
      </c>
      <c r="E8818" s="2" t="s">
        <v>27</v>
      </c>
      <c r="F8818" s="2" t="s">
        <v>26</v>
      </c>
    </row>
    <row r="8819" spans="1:6" x14ac:dyDescent="0.3">
      <c r="A8819" s="1">
        <v>3.7396604E+17</v>
      </c>
      <c r="B8819" t="s">
        <v>3</v>
      </c>
      <c r="C8819" t="s">
        <v>25</v>
      </c>
      <c r="D8819" s="2" t="s">
        <v>27</v>
      </c>
      <c r="E8819" s="2" t="s">
        <v>28</v>
      </c>
    </row>
    <row r="8820" spans="1:6" x14ac:dyDescent="0.3">
      <c r="A8820" s="1">
        <v>3.7408375999999898E+17</v>
      </c>
      <c r="B8820" t="s">
        <v>3</v>
      </c>
      <c r="C8820" t="s">
        <v>25</v>
      </c>
      <c r="D8820" s="2" t="s">
        <v>27</v>
      </c>
      <c r="E8820" s="2" t="s">
        <v>27</v>
      </c>
      <c r="F8820" s="2" t="s">
        <v>26</v>
      </c>
    </row>
    <row r="8821" spans="1:6" x14ac:dyDescent="0.3">
      <c r="A8821" s="1">
        <v>3.7408809999999898E+17</v>
      </c>
      <c r="B8821" t="s">
        <v>3</v>
      </c>
      <c r="C8821" t="s">
        <v>25</v>
      </c>
      <c r="D8821" s="2" t="s">
        <v>27</v>
      </c>
      <c r="E8821" s="2" t="s">
        <v>29</v>
      </c>
    </row>
    <row r="8822" spans="1:6" x14ac:dyDescent="0.3">
      <c r="A8822" s="1">
        <v>3.7420375999999898E+17</v>
      </c>
      <c r="B8822" t="s">
        <v>3</v>
      </c>
      <c r="C8822" t="s">
        <v>25</v>
      </c>
      <c r="D8822" s="2" t="s">
        <v>27</v>
      </c>
      <c r="E8822" s="2" t="s">
        <v>27</v>
      </c>
      <c r="F8822" s="2" t="s">
        <v>26</v>
      </c>
    </row>
    <row r="8823" spans="1:6" x14ac:dyDescent="0.3">
      <c r="A8823" s="1">
        <v>3.742081E+17</v>
      </c>
      <c r="B8823" t="s">
        <v>3</v>
      </c>
      <c r="C8823" t="s">
        <v>25</v>
      </c>
      <c r="D8823" s="2" t="s">
        <v>27</v>
      </c>
      <c r="E8823" s="2" t="s">
        <v>27</v>
      </c>
    </row>
    <row r="8824" spans="1:6" x14ac:dyDescent="0.3">
      <c r="A8824" s="1">
        <v>3.7432375999999898E+17</v>
      </c>
      <c r="B8824" t="s">
        <v>3</v>
      </c>
      <c r="C8824" t="s">
        <v>25</v>
      </c>
      <c r="D8824" s="2" t="s">
        <v>27</v>
      </c>
      <c r="E8824" s="2" t="s">
        <v>27</v>
      </c>
      <c r="F8824" s="2" t="s">
        <v>26</v>
      </c>
    </row>
    <row r="8825" spans="1:6" x14ac:dyDescent="0.3">
      <c r="A8825" s="1">
        <v>3.743281E+17</v>
      </c>
      <c r="B8825" t="s">
        <v>3</v>
      </c>
      <c r="C8825" t="s">
        <v>25</v>
      </c>
      <c r="D8825" s="2" t="s">
        <v>27</v>
      </c>
      <c r="E8825" s="2" t="s">
        <v>30</v>
      </c>
    </row>
    <row r="8826" spans="1:6" x14ac:dyDescent="0.3">
      <c r="A8826" s="1">
        <v>3.7442367999999898E+17</v>
      </c>
      <c r="B8826" t="s">
        <v>3</v>
      </c>
      <c r="C8826" t="s">
        <v>25</v>
      </c>
      <c r="D8826" s="2" t="s">
        <v>27</v>
      </c>
      <c r="E8826" s="2" t="s">
        <v>27</v>
      </c>
      <c r="F8826" s="2" t="s">
        <v>26</v>
      </c>
    </row>
    <row r="8827" spans="1:6" x14ac:dyDescent="0.3">
      <c r="A8827" s="1">
        <v>3.7442802E+17</v>
      </c>
      <c r="B8827" t="s">
        <v>3</v>
      </c>
      <c r="C8827" t="s">
        <v>25</v>
      </c>
      <c r="D8827" s="2" t="s">
        <v>27</v>
      </c>
      <c r="E8827" s="2" t="s">
        <v>28</v>
      </c>
    </row>
    <row r="8828" spans="1:6" x14ac:dyDescent="0.3">
      <c r="A8828" s="1">
        <v>3.7454367999999898E+17</v>
      </c>
      <c r="B8828" t="s">
        <v>3</v>
      </c>
      <c r="C8828" t="s">
        <v>25</v>
      </c>
      <c r="D8828" s="2" t="s">
        <v>27</v>
      </c>
      <c r="E8828" s="2" t="s">
        <v>27</v>
      </c>
      <c r="F8828" s="2" t="s">
        <v>26</v>
      </c>
    </row>
    <row r="8829" spans="1:6" x14ac:dyDescent="0.3">
      <c r="A8829" s="1">
        <v>3.7454595999999898E+17</v>
      </c>
      <c r="B8829" t="s">
        <v>3</v>
      </c>
      <c r="C8829" t="s">
        <v>25</v>
      </c>
      <c r="D8829" s="2" t="s">
        <v>27</v>
      </c>
      <c r="E8829" s="2" t="s">
        <v>29</v>
      </c>
    </row>
    <row r="8830" spans="1:6" x14ac:dyDescent="0.3">
      <c r="A8830" s="1">
        <v>3.7466367999999898E+17</v>
      </c>
      <c r="B8830" t="s">
        <v>3</v>
      </c>
      <c r="C8830" t="s">
        <v>25</v>
      </c>
      <c r="D8830" s="2" t="s">
        <v>27</v>
      </c>
      <c r="E8830" s="2" t="s">
        <v>27</v>
      </c>
      <c r="F8830" s="2" t="s">
        <v>26</v>
      </c>
    </row>
    <row r="8831" spans="1:6" x14ac:dyDescent="0.3">
      <c r="A8831" s="1">
        <v>3.7466595999999898E+17</v>
      </c>
      <c r="B8831" t="s">
        <v>3</v>
      </c>
      <c r="C8831" t="s">
        <v>25</v>
      </c>
      <c r="D8831" s="2" t="s">
        <v>27</v>
      </c>
      <c r="E8831" s="2" t="s">
        <v>27</v>
      </c>
    </row>
    <row r="8832" spans="1:6" x14ac:dyDescent="0.3">
      <c r="A8832" s="1">
        <v>3.7476359999999898E+17</v>
      </c>
      <c r="B8832" t="s">
        <v>3</v>
      </c>
      <c r="C8832" t="s">
        <v>25</v>
      </c>
      <c r="D8832" s="2" t="s">
        <v>27</v>
      </c>
      <c r="E8832" s="2" t="s">
        <v>27</v>
      </c>
      <c r="F8832" s="2" t="s">
        <v>26</v>
      </c>
    </row>
    <row r="8833" spans="1:6" x14ac:dyDescent="0.3">
      <c r="A8833" s="1">
        <v>3.7476587999999898E+17</v>
      </c>
      <c r="B8833" t="s">
        <v>3</v>
      </c>
      <c r="C8833" t="s">
        <v>25</v>
      </c>
      <c r="D8833" s="2" t="s">
        <v>27</v>
      </c>
      <c r="E8833" s="2" t="s">
        <v>30</v>
      </c>
    </row>
    <row r="8834" spans="1:6" x14ac:dyDescent="0.3">
      <c r="A8834" s="1">
        <v>3.748836E+17</v>
      </c>
      <c r="B8834" t="s">
        <v>3</v>
      </c>
      <c r="C8834" t="s">
        <v>25</v>
      </c>
      <c r="D8834" s="2" t="s">
        <v>27</v>
      </c>
      <c r="E8834" s="2" t="s">
        <v>27</v>
      </c>
      <c r="F8834" s="2" t="s">
        <v>26</v>
      </c>
    </row>
    <row r="8835" spans="1:6" x14ac:dyDescent="0.3">
      <c r="A8835" s="1">
        <v>3.7488794E+17</v>
      </c>
      <c r="B8835" t="s">
        <v>3</v>
      </c>
      <c r="C8835" t="s">
        <v>25</v>
      </c>
      <c r="D8835" s="2" t="s">
        <v>27</v>
      </c>
      <c r="E8835" s="2" t="s">
        <v>28</v>
      </c>
    </row>
    <row r="8836" spans="1:6" x14ac:dyDescent="0.3">
      <c r="A8836" s="1">
        <v>3.750036E+17</v>
      </c>
      <c r="B8836" t="s">
        <v>3</v>
      </c>
      <c r="C8836" t="s">
        <v>25</v>
      </c>
      <c r="D8836" s="2" t="s">
        <v>27</v>
      </c>
      <c r="E8836" s="2" t="s">
        <v>27</v>
      </c>
      <c r="F8836" s="2" t="s">
        <v>26</v>
      </c>
    </row>
    <row r="8837" spans="1:6" x14ac:dyDescent="0.3">
      <c r="A8837" s="1">
        <v>3.7500794E+17</v>
      </c>
      <c r="B8837" t="s">
        <v>3</v>
      </c>
      <c r="C8837" t="s">
        <v>25</v>
      </c>
      <c r="D8837" s="2" t="s">
        <v>27</v>
      </c>
      <c r="E8837" s="2" t="s">
        <v>29</v>
      </c>
    </row>
    <row r="8838" spans="1:6" x14ac:dyDescent="0.3">
      <c r="A8838" s="1">
        <v>3.751236E+17</v>
      </c>
      <c r="B8838" t="s">
        <v>3</v>
      </c>
      <c r="C8838" t="s">
        <v>25</v>
      </c>
      <c r="D8838" s="2" t="s">
        <v>27</v>
      </c>
      <c r="E8838" s="2" t="s">
        <v>27</v>
      </c>
      <c r="F8838" s="2" t="s">
        <v>26</v>
      </c>
    </row>
    <row r="8839" spans="1:6" x14ac:dyDescent="0.3">
      <c r="A8839" s="1">
        <v>3.7512794E+17</v>
      </c>
      <c r="B8839" t="s">
        <v>3</v>
      </c>
      <c r="C8839" t="s">
        <v>25</v>
      </c>
      <c r="D8839" s="2" t="s">
        <v>27</v>
      </c>
      <c r="E8839" s="2" t="s">
        <v>27</v>
      </c>
    </row>
    <row r="8840" spans="1:6" x14ac:dyDescent="0.3">
      <c r="A8840" s="1">
        <v>3.7522374E+17</v>
      </c>
      <c r="B8840" t="s">
        <v>3</v>
      </c>
      <c r="C8840" t="s">
        <v>25</v>
      </c>
      <c r="D8840" s="2" t="s">
        <v>27</v>
      </c>
      <c r="E8840" s="2" t="s">
        <v>27</v>
      </c>
      <c r="F8840" s="2" t="s">
        <v>26</v>
      </c>
    </row>
    <row r="8841" spans="1:6" x14ac:dyDescent="0.3">
      <c r="A8841" s="1">
        <v>3.7522807999999898E+17</v>
      </c>
      <c r="B8841" t="s">
        <v>3</v>
      </c>
      <c r="C8841" t="s">
        <v>25</v>
      </c>
      <c r="D8841" s="2" t="s">
        <v>27</v>
      </c>
      <c r="E8841" s="2" t="s">
        <v>30</v>
      </c>
    </row>
    <row r="8842" spans="1:6" x14ac:dyDescent="0.3">
      <c r="A8842" s="1">
        <v>3.7534372E+17</v>
      </c>
      <c r="B8842" t="s">
        <v>3</v>
      </c>
      <c r="C8842" t="s">
        <v>25</v>
      </c>
      <c r="D8842" s="2" t="s">
        <v>27</v>
      </c>
      <c r="E8842" s="2" t="s">
        <v>27</v>
      </c>
      <c r="F8842" s="2" t="s">
        <v>26</v>
      </c>
    </row>
    <row r="8843" spans="1:6" x14ac:dyDescent="0.3">
      <c r="A8843" s="1">
        <v>3.75346E+17</v>
      </c>
      <c r="B8843" t="s">
        <v>3</v>
      </c>
      <c r="C8843" t="s">
        <v>25</v>
      </c>
      <c r="D8843" s="2" t="s">
        <v>27</v>
      </c>
      <c r="E8843" s="2" t="s">
        <v>28</v>
      </c>
    </row>
    <row r="8844" spans="1:6" x14ac:dyDescent="0.3">
      <c r="A8844" s="1">
        <v>3.7546352E+17</v>
      </c>
      <c r="B8844" t="s">
        <v>3</v>
      </c>
      <c r="C8844" t="s">
        <v>25</v>
      </c>
      <c r="D8844" s="2" t="s">
        <v>27</v>
      </c>
      <c r="E8844" s="2" t="s">
        <v>27</v>
      </c>
      <c r="F8844" s="2" t="s">
        <v>26</v>
      </c>
    </row>
    <row r="8845" spans="1:6" x14ac:dyDescent="0.3">
      <c r="A8845" s="1">
        <v>3.7546785999999898E+17</v>
      </c>
      <c r="B8845" t="s">
        <v>3</v>
      </c>
      <c r="C8845" t="s">
        <v>25</v>
      </c>
      <c r="D8845" s="2" t="s">
        <v>27</v>
      </c>
      <c r="E8845" s="2" t="s">
        <v>29</v>
      </c>
    </row>
    <row r="8846" spans="1:6" x14ac:dyDescent="0.3">
      <c r="A8846" s="1">
        <v>3.7556366E+17</v>
      </c>
      <c r="B8846" t="s">
        <v>3</v>
      </c>
      <c r="C8846" t="s">
        <v>25</v>
      </c>
      <c r="D8846" s="2" t="s">
        <v>27</v>
      </c>
      <c r="E8846" s="2" t="s">
        <v>27</v>
      </c>
      <c r="F8846" s="2" t="s">
        <v>26</v>
      </c>
    </row>
    <row r="8847" spans="1:6" x14ac:dyDescent="0.3">
      <c r="A8847" s="1">
        <v>3.7556594E+17</v>
      </c>
      <c r="B8847" t="s">
        <v>3</v>
      </c>
      <c r="C8847" t="s">
        <v>25</v>
      </c>
      <c r="D8847" s="2" t="s">
        <v>27</v>
      </c>
      <c r="E8847" s="2" t="s">
        <v>27</v>
      </c>
    </row>
    <row r="8848" spans="1:6" x14ac:dyDescent="0.3">
      <c r="A8848" s="1">
        <v>3.7568365999999898E+17</v>
      </c>
      <c r="B8848" t="s">
        <v>3</v>
      </c>
      <c r="C8848" t="s">
        <v>25</v>
      </c>
      <c r="D8848" s="2" t="s">
        <v>27</v>
      </c>
      <c r="E8848" s="2" t="s">
        <v>27</v>
      </c>
      <c r="F8848" s="2" t="s">
        <v>26</v>
      </c>
    </row>
    <row r="8849" spans="1:6" x14ac:dyDescent="0.3">
      <c r="A8849" s="1">
        <v>3.7568799999999898E+17</v>
      </c>
      <c r="B8849" t="s">
        <v>3</v>
      </c>
      <c r="C8849" t="s">
        <v>25</v>
      </c>
      <c r="D8849" s="2" t="s">
        <v>27</v>
      </c>
      <c r="E8849" s="2" t="s">
        <v>30</v>
      </c>
    </row>
    <row r="8850" spans="1:6" x14ac:dyDescent="0.3">
      <c r="A8850" s="1">
        <v>3.7580363999999898E+17</v>
      </c>
      <c r="B8850" t="s">
        <v>3</v>
      </c>
      <c r="C8850" t="s">
        <v>25</v>
      </c>
      <c r="D8850" s="2" t="s">
        <v>27</v>
      </c>
      <c r="E8850" s="2" t="s">
        <v>27</v>
      </c>
      <c r="F8850" s="2" t="s">
        <v>26</v>
      </c>
    </row>
    <row r="8851" spans="1:6" x14ac:dyDescent="0.3">
      <c r="A8851" s="1">
        <v>3.7580799999999898E+17</v>
      </c>
      <c r="B8851" t="s">
        <v>3</v>
      </c>
      <c r="C8851" t="s">
        <v>25</v>
      </c>
      <c r="D8851" s="2" t="s">
        <v>27</v>
      </c>
      <c r="E8851" s="2" t="s">
        <v>28</v>
      </c>
    </row>
    <row r="8852" spans="1:6" x14ac:dyDescent="0.3">
      <c r="A8852" s="1">
        <v>3.7592363999999898E+17</v>
      </c>
      <c r="B8852" t="s">
        <v>3</v>
      </c>
      <c r="C8852" t="s">
        <v>25</v>
      </c>
      <c r="D8852" s="2" t="s">
        <v>27</v>
      </c>
      <c r="E8852" s="2" t="s">
        <v>27</v>
      </c>
      <c r="F8852" s="2" t="s">
        <v>26</v>
      </c>
    </row>
    <row r="8853" spans="1:6" x14ac:dyDescent="0.3">
      <c r="A8853" s="1">
        <v>3.7592799999999898E+17</v>
      </c>
      <c r="B8853" t="s">
        <v>3</v>
      </c>
      <c r="C8853" t="s">
        <v>25</v>
      </c>
      <c r="D8853" s="2" t="s">
        <v>27</v>
      </c>
      <c r="E8853" s="2" t="s">
        <v>29</v>
      </c>
    </row>
    <row r="8854" spans="1:6" x14ac:dyDescent="0.3">
      <c r="A8854" s="1">
        <v>3.7602357999999898E+17</v>
      </c>
      <c r="B8854" t="s">
        <v>3</v>
      </c>
      <c r="C8854" t="s">
        <v>25</v>
      </c>
      <c r="D8854" s="2" t="s">
        <v>27</v>
      </c>
      <c r="E8854" s="2" t="s">
        <v>27</v>
      </c>
      <c r="F8854" s="2" t="s">
        <v>26</v>
      </c>
    </row>
    <row r="8855" spans="1:6" x14ac:dyDescent="0.3">
      <c r="A8855" s="1">
        <v>3.7602791999999898E+17</v>
      </c>
      <c r="B8855" t="s">
        <v>3</v>
      </c>
      <c r="C8855" t="s">
        <v>25</v>
      </c>
      <c r="D8855" s="2" t="s">
        <v>27</v>
      </c>
      <c r="E8855" s="2" t="s">
        <v>27</v>
      </c>
    </row>
    <row r="8856" spans="1:6" x14ac:dyDescent="0.3">
      <c r="A8856" s="1">
        <v>3.7614357999999898E+17</v>
      </c>
      <c r="B8856" t="s">
        <v>3</v>
      </c>
      <c r="C8856" t="s">
        <v>25</v>
      </c>
      <c r="D8856" s="2" t="s">
        <v>27</v>
      </c>
      <c r="E8856" s="2" t="s">
        <v>27</v>
      </c>
      <c r="F8856" s="2" t="s">
        <v>26</v>
      </c>
    </row>
    <row r="8857" spans="1:6" x14ac:dyDescent="0.3">
      <c r="A8857" s="1">
        <v>3.7614584E+17</v>
      </c>
      <c r="B8857" t="s">
        <v>3</v>
      </c>
      <c r="C8857" t="s">
        <v>25</v>
      </c>
      <c r="D8857" s="2" t="s">
        <v>27</v>
      </c>
      <c r="E8857" s="2" t="s">
        <v>30</v>
      </c>
    </row>
    <row r="8858" spans="1:6" x14ac:dyDescent="0.3">
      <c r="A8858" s="1">
        <v>3.7626355999999898E+17</v>
      </c>
      <c r="B8858" t="s">
        <v>3</v>
      </c>
      <c r="C8858" t="s">
        <v>25</v>
      </c>
      <c r="D8858" s="2" t="s">
        <v>27</v>
      </c>
      <c r="E8858" s="2" t="s">
        <v>27</v>
      </c>
      <c r="F8858" s="2" t="s">
        <v>26</v>
      </c>
    </row>
    <row r="8859" spans="1:6" x14ac:dyDescent="0.3">
      <c r="A8859" s="1">
        <v>3.7626584E+17</v>
      </c>
      <c r="B8859" t="s">
        <v>3</v>
      </c>
      <c r="C8859" t="s">
        <v>25</v>
      </c>
      <c r="D8859" s="2" t="s">
        <v>27</v>
      </c>
      <c r="E8859" s="2" t="s">
        <v>28</v>
      </c>
    </row>
    <row r="8860" spans="1:6" x14ac:dyDescent="0.3">
      <c r="A8860" s="1">
        <v>3.7636349999999898E+17</v>
      </c>
      <c r="B8860" t="s">
        <v>3</v>
      </c>
      <c r="C8860" t="s">
        <v>25</v>
      </c>
      <c r="D8860" s="2" t="s">
        <v>27</v>
      </c>
      <c r="E8860" s="2" t="s">
        <v>27</v>
      </c>
      <c r="F8860" s="2" t="s">
        <v>26</v>
      </c>
    </row>
    <row r="8861" spans="1:6" x14ac:dyDescent="0.3">
      <c r="A8861" s="1">
        <v>3.7636577999999898E+17</v>
      </c>
      <c r="B8861" t="s">
        <v>3</v>
      </c>
      <c r="C8861" t="s">
        <v>25</v>
      </c>
      <c r="D8861" s="2" t="s">
        <v>27</v>
      </c>
      <c r="E8861" s="2" t="s">
        <v>29</v>
      </c>
    </row>
    <row r="8862" spans="1:6" x14ac:dyDescent="0.3">
      <c r="A8862" s="1">
        <v>3.7648349999999898E+17</v>
      </c>
      <c r="B8862" t="s">
        <v>3</v>
      </c>
      <c r="C8862" t="s">
        <v>25</v>
      </c>
      <c r="D8862" s="2" t="s">
        <v>27</v>
      </c>
      <c r="E8862" s="2" t="s">
        <v>27</v>
      </c>
      <c r="F8862" s="2" t="s">
        <v>26</v>
      </c>
    </row>
    <row r="8863" spans="1:6" x14ac:dyDescent="0.3">
      <c r="A8863" s="1">
        <v>3.7648784E+17</v>
      </c>
      <c r="B8863" t="s">
        <v>3</v>
      </c>
      <c r="C8863" t="s">
        <v>25</v>
      </c>
      <c r="D8863" s="2" t="s">
        <v>27</v>
      </c>
      <c r="E8863" s="2" t="s">
        <v>27</v>
      </c>
    </row>
    <row r="8864" spans="1:6" x14ac:dyDescent="0.3">
      <c r="A8864" s="1">
        <v>3.7660349999999898E+17</v>
      </c>
      <c r="B8864" t="s">
        <v>3</v>
      </c>
      <c r="C8864" t="s">
        <v>25</v>
      </c>
      <c r="D8864" s="2" t="s">
        <v>27</v>
      </c>
      <c r="E8864" s="2" t="s">
        <v>27</v>
      </c>
      <c r="F8864" s="2" t="s">
        <v>26</v>
      </c>
    </row>
    <row r="8865" spans="1:5" x14ac:dyDescent="0.3">
      <c r="A8865" s="1">
        <v>3.7660784E+17</v>
      </c>
      <c r="B8865" t="s">
        <v>3</v>
      </c>
      <c r="C8865" t="s">
        <v>25</v>
      </c>
      <c r="D8865" s="2" t="s">
        <v>27</v>
      </c>
      <c r="E8865" s="2" t="s">
        <v>30</v>
      </c>
    </row>
    <row r="8866" spans="1:5" x14ac:dyDescent="0.3">
      <c r="A8866" s="1">
        <v>3.7661007999999898E+17</v>
      </c>
      <c r="B8866" t="s">
        <v>3</v>
      </c>
      <c r="C8866" t="s">
        <v>25</v>
      </c>
      <c r="D8866" s="2" t="s">
        <v>27</v>
      </c>
      <c r="E8866" s="2" t="s">
        <v>30</v>
      </c>
    </row>
    <row r="8867" spans="1:5" x14ac:dyDescent="0.3">
      <c r="A8867" s="1">
        <v>3.7662355999999898E+17</v>
      </c>
      <c r="B8867" t="s">
        <v>3</v>
      </c>
      <c r="C8867" t="s">
        <v>25</v>
      </c>
      <c r="D8867" s="2" t="s">
        <v>31</v>
      </c>
      <c r="E8867" s="2" t="s">
        <v>32</v>
      </c>
    </row>
    <row r="8868" spans="1:5" x14ac:dyDescent="0.3">
      <c r="A8868" s="1">
        <v>3.7663582E+17</v>
      </c>
      <c r="B8868" t="s">
        <v>3</v>
      </c>
      <c r="C8868" t="s">
        <v>25</v>
      </c>
      <c r="D8868" s="2" t="s">
        <v>33</v>
      </c>
      <c r="E8868" s="2" t="s">
        <v>27</v>
      </c>
    </row>
    <row r="8869" spans="1:5" x14ac:dyDescent="0.3">
      <c r="A8869" s="1">
        <v>3.7664364E+17</v>
      </c>
      <c r="B8869" t="s">
        <v>3</v>
      </c>
      <c r="C8869" t="s">
        <v>25</v>
      </c>
      <c r="D8869" s="2" t="s">
        <v>33</v>
      </c>
      <c r="E8869" s="2" t="s">
        <v>27</v>
      </c>
    </row>
    <row r="8870" spans="1:5" x14ac:dyDescent="0.3">
      <c r="A8870" s="1">
        <v>3.7664604E+17</v>
      </c>
      <c r="B8870" t="s">
        <v>3</v>
      </c>
      <c r="C8870" t="s">
        <v>25</v>
      </c>
      <c r="D8870" s="2" t="s">
        <v>40</v>
      </c>
      <c r="E8870" s="2" t="s">
        <v>27</v>
      </c>
    </row>
    <row r="8871" spans="1:5" x14ac:dyDescent="0.3">
      <c r="A8871" s="1">
        <v>3.7666349999999898E+17</v>
      </c>
      <c r="B8871" t="s">
        <v>3</v>
      </c>
      <c r="C8871" t="s">
        <v>25</v>
      </c>
      <c r="D8871" s="2" t="s">
        <v>40</v>
      </c>
      <c r="E8871" s="2" t="s">
        <v>27</v>
      </c>
    </row>
    <row r="8872" spans="1:5" x14ac:dyDescent="0.3">
      <c r="A8872" s="1">
        <v>3.7666586E+17</v>
      </c>
      <c r="B8872" t="s">
        <v>3</v>
      </c>
      <c r="C8872" t="s">
        <v>25</v>
      </c>
      <c r="D8872" s="2" t="s">
        <v>32</v>
      </c>
      <c r="E8872" s="2" t="s">
        <v>31</v>
      </c>
    </row>
    <row r="8873" spans="1:5" x14ac:dyDescent="0.3">
      <c r="A8873" s="1">
        <v>3.7668356E+17</v>
      </c>
      <c r="B8873" t="s">
        <v>3</v>
      </c>
      <c r="C8873" t="s">
        <v>25</v>
      </c>
      <c r="D8873" s="2" t="s">
        <v>32</v>
      </c>
      <c r="E8873" s="2" t="s">
        <v>31</v>
      </c>
    </row>
    <row r="8874" spans="1:5" x14ac:dyDescent="0.3">
      <c r="A8874" s="1">
        <v>3.7668587999999898E+17</v>
      </c>
      <c r="B8874" t="s">
        <v>3</v>
      </c>
      <c r="C8874" t="s">
        <v>25</v>
      </c>
      <c r="D8874" s="2" t="s">
        <v>39</v>
      </c>
      <c r="E8874" s="2" t="s">
        <v>32</v>
      </c>
    </row>
    <row r="8875" spans="1:5" x14ac:dyDescent="0.3">
      <c r="A8875" s="1">
        <v>3.767235E+17</v>
      </c>
      <c r="B8875" t="s">
        <v>3</v>
      </c>
      <c r="C8875" t="s">
        <v>25</v>
      </c>
      <c r="D8875" s="2" t="s">
        <v>39</v>
      </c>
      <c r="E8875" s="2" t="s">
        <v>32</v>
      </c>
    </row>
    <row r="8876" spans="1:5" x14ac:dyDescent="0.3">
      <c r="A8876" s="1">
        <v>3.7674356E+17</v>
      </c>
      <c r="B8876" t="s">
        <v>3</v>
      </c>
      <c r="C8876" t="s">
        <v>25</v>
      </c>
      <c r="D8876" s="2" t="s">
        <v>34</v>
      </c>
      <c r="E8876" s="2" t="s">
        <v>30</v>
      </c>
    </row>
    <row r="8877" spans="1:5" x14ac:dyDescent="0.3">
      <c r="A8877" s="1">
        <v>3.7676341999999898E+17</v>
      </c>
      <c r="B8877" t="s">
        <v>3</v>
      </c>
      <c r="C8877" t="s">
        <v>25</v>
      </c>
      <c r="D8877" s="2" t="s">
        <v>35</v>
      </c>
      <c r="E8877" s="2" t="s">
        <v>32</v>
      </c>
    </row>
    <row r="8878" spans="1:5" x14ac:dyDescent="0.3">
      <c r="A8878" s="1">
        <v>3.7677553999999898E+17</v>
      </c>
      <c r="B8878" t="s">
        <v>3</v>
      </c>
      <c r="C8878" t="s">
        <v>25</v>
      </c>
      <c r="D8878" s="2" t="s">
        <v>41</v>
      </c>
      <c r="E8878" s="2" t="s">
        <v>30</v>
      </c>
    </row>
    <row r="8879" spans="1:5" x14ac:dyDescent="0.3">
      <c r="A8879" s="1">
        <v>3.7678347999999898E+17</v>
      </c>
      <c r="B8879" t="s">
        <v>3</v>
      </c>
      <c r="C8879" t="s">
        <v>25</v>
      </c>
      <c r="D8879" s="2" t="s">
        <v>41</v>
      </c>
      <c r="E8879" s="2" t="s">
        <v>30</v>
      </c>
    </row>
    <row r="8880" spans="1:5" x14ac:dyDescent="0.3">
      <c r="A8880" s="1">
        <v>3.7678595999999898E+17</v>
      </c>
      <c r="B8880" t="s">
        <v>3</v>
      </c>
      <c r="C8880" t="s">
        <v>25</v>
      </c>
      <c r="D8880" s="2" t="s">
        <v>32</v>
      </c>
      <c r="E8880" s="2" t="s">
        <v>34</v>
      </c>
    </row>
    <row r="8881" spans="1:5" x14ac:dyDescent="0.3">
      <c r="A8881" s="1">
        <v>3.7680356E+17</v>
      </c>
      <c r="B8881" t="s">
        <v>3</v>
      </c>
      <c r="C8881" t="s">
        <v>25</v>
      </c>
      <c r="D8881" s="2" t="s">
        <v>32</v>
      </c>
      <c r="E8881" s="2" t="s">
        <v>34</v>
      </c>
    </row>
    <row r="8882" spans="1:5" x14ac:dyDescent="0.3">
      <c r="A8882" s="1">
        <v>3.7680597999999898E+17</v>
      </c>
      <c r="B8882" t="s">
        <v>3</v>
      </c>
      <c r="C8882" t="s">
        <v>25</v>
      </c>
      <c r="D8882" s="2" t="s">
        <v>30</v>
      </c>
      <c r="E8882" s="2" t="s">
        <v>40</v>
      </c>
    </row>
    <row r="8883" spans="1:5" x14ac:dyDescent="0.3">
      <c r="A8883" s="1">
        <v>3.7682341999999898E+17</v>
      </c>
      <c r="B8883" t="s">
        <v>3</v>
      </c>
      <c r="C8883" t="s">
        <v>25</v>
      </c>
      <c r="D8883" s="2" t="s">
        <v>30</v>
      </c>
      <c r="E8883" s="2" t="s">
        <v>40</v>
      </c>
    </row>
    <row r="8884" spans="1:5" x14ac:dyDescent="0.3">
      <c r="A8884" s="1">
        <v>3.768258E+17</v>
      </c>
      <c r="B8884" t="s">
        <v>3</v>
      </c>
      <c r="C8884" t="s">
        <v>25</v>
      </c>
      <c r="D8884" s="2" t="s">
        <v>28</v>
      </c>
      <c r="E8884" s="2" t="s">
        <v>27</v>
      </c>
    </row>
    <row r="8885" spans="1:5" x14ac:dyDescent="0.3">
      <c r="A8885" s="1">
        <v>3.768435E+17</v>
      </c>
      <c r="B8885" t="s">
        <v>3</v>
      </c>
      <c r="C8885" t="s">
        <v>25</v>
      </c>
      <c r="D8885" s="2" t="s">
        <v>28</v>
      </c>
      <c r="E8885" s="2" t="s">
        <v>27</v>
      </c>
    </row>
    <row r="8886" spans="1:5" x14ac:dyDescent="0.3">
      <c r="A8886" s="1">
        <v>3.7688342E+17</v>
      </c>
      <c r="B8886" t="s">
        <v>3</v>
      </c>
      <c r="C8886" t="s">
        <v>25</v>
      </c>
      <c r="D8886" s="2" t="s">
        <v>38</v>
      </c>
      <c r="E8886" s="2" t="s">
        <v>35</v>
      </c>
    </row>
    <row r="8887" spans="1:5" x14ac:dyDescent="0.3">
      <c r="A8887" s="1">
        <v>3.7690348E+17</v>
      </c>
      <c r="B8887" t="s">
        <v>3</v>
      </c>
      <c r="C8887" t="s">
        <v>25</v>
      </c>
      <c r="D8887" s="2" t="s">
        <v>40</v>
      </c>
      <c r="E8887" s="2" t="s">
        <v>34</v>
      </c>
    </row>
    <row r="8888" spans="1:5" x14ac:dyDescent="0.3">
      <c r="A8888" s="1">
        <v>3.7692219999999898E+17</v>
      </c>
      <c r="B8888" t="s">
        <v>3</v>
      </c>
      <c r="C8888" t="s">
        <v>25</v>
      </c>
      <c r="D8888" s="2" t="s">
        <v>33</v>
      </c>
      <c r="E8888" s="2" t="s">
        <v>29</v>
      </c>
    </row>
    <row r="8889" spans="1:5" x14ac:dyDescent="0.3">
      <c r="A8889" s="1">
        <v>3.7694342E+17</v>
      </c>
      <c r="B8889" t="s">
        <v>3</v>
      </c>
      <c r="C8889" t="s">
        <v>25</v>
      </c>
      <c r="D8889" s="2" t="s">
        <v>33</v>
      </c>
      <c r="E8889" s="2" t="s">
        <v>29</v>
      </c>
    </row>
    <row r="8890" spans="1:5" x14ac:dyDescent="0.3">
      <c r="A8890" s="1">
        <v>3.7694589999999898E+17</v>
      </c>
      <c r="B8890" t="s">
        <v>3</v>
      </c>
      <c r="C8890" t="s">
        <v>25</v>
      </c>
      <c r="D8890" s="2" t="s">
        <v>42</v>
      </c>
      <c r="E8890" s="2" t="s">
        <v>31</v>
      </c>
    </row>
    <row r="8891" spans="1:5" x14ac:dyDescent="0.3">
      <c r="A8891" s="1">
        <v>3.7696348E+17</v>
      </c>
      <c r="B8891" t="s">
        <v>3</v>
      </c>
      <c r="C8891" t="s">
        <v>25</v>
      </c>
      <c r="D8891" s="2" t="s">
        <v>42</v>
      </c>
      <c r="E8891" s="2" t="s">
        <v>31</v>
      </c>
    </row>
    <row r="8892" spans="1:5" x14ac:dyDescent="0.3">
      <c r="A8892" s="1">
        <v>3.7696591999999898E+17</v>
      </c>
      <c r="B8892" t="s">
        <v>3</v>
      </c>
      <c r="C8892" t="s">
        <v>25</v>
      </c>
      <c r="D8892" s="2" t="s">
        <v>31</v>
      </c>
      <c r="E8892" s="2" t="s">
        <v>31</v>
      </c>
    </row>
    <row r="8893" spans="1:5" x14ac:dyDescent="0.3">
      <c r="A8893" s="1">
        <v>3.7698356E+17</v>
      </c>
      <c r="B8893" t="s">
        <v>3</v>
      </c>
      <c r="C8893" t="s">
        <v>25</v>
      </c>
      <c r="D8893" s="2" t="s">
        <v>31</v>
      </c>
      <c r="E8893" s="2" t="s">
        <v>31</v>
      </c>
    </row>
    <row r="8894" spans="1:5" x14ac:dyDescent="0.3">
      <c r="A8894" s="1">
        <v>3.7698594E+17</v>
      </c>
      <c r="B8894" t="s">
        <v>3</v>
      </c>
      <c r="C8894" t="s">
        <v>25</v>
      </c>
      <c r="D8894" s="2" t="s">
        <v>33</v>
      </c>
      <c r="E8894" s="2" t="s">
        <v>34</v>
      </c>
    </row>
    <row r="8895" spans="1:5" x14ac:dyDescent="0.3">
      <c r="A8895" s="1">
        <v>3.7700342E+17</v>
      </c>
      <c r="B8895" t="s">
        <v>3</v>
      </c>
      <c r="C8895" t="s">
        <v>25</v>
      </c>
      <c r="D8895" s="2" t="s">
        <v>33</v>
      </c>
      <c r="E8895" s="2" t="s">
        <v>34</v>
      </c>
    </row>
    <row r="8896" spans="1:5" x14ac:dyDescent="0.3">
      <c r="A8896" s="1">
        <v>3.7704356E+17</v>
      </c>
      <c r="B8896" t="s">
        <v>3</v>
      </c>
      <c r="C8896" t="s">
        <v>25</v>
      </c>
      <c r="D8896" s="2" t="s">
        <v>31</v>
      </c>
      <c r="E8896" s="2" t="s">
        <v>31</v>
      </c>
    </row>
    <row r="8897" spans="1:6" x14ac:dyDescent="0.3">
      <c r="A8897" s="1">
        <v>3.7706342E+17</v>
      </c>
      <c r="B8897" t="s">
        <v>3</v>
      </c>
      <c r="C8897" t="s">
        <v>25</v>
      </c>
      <c r="D8897" s="2" t="s">
        <v>27</v>
      </c>
      <c r="E8897" s="2" t="s">
        <v>27</v>
      </c>
    </row>
    <row r="8898" spans="1:6" x14ac:dyDescent="0.3">
      <c r="A8898" s="1">
        <v>3.7707582E+17</v>
      </c>
      <c r="B8898" t="s">
        <v>3</v>
      </c>
      <c r="C8898" t="s">
        <v>25</v>
      </c>
      <c r="D8898" s="2" t="s">
        <v>34</v>
      </c>
      <c r="E8898" s="2" t="s">
        <v>38</v>
      </c>
    </row>
    <row r="8899" spans="1:6" x14ac:dyDescent="0.3">
      <c r="A8899" s="1">
        <v>3.7708348E+17</v>
      </c>
      <c r="B8899" t="s">
        <v>3</v>
      </c>
      <c r="C8899" t="s">
        <v>25</v>
      </c>
      <c r="D8899" s="2" t="s">
        <v>34</v>
      </c>
      <c r="E8899" s="2" t="s">
        <v>38</v>
      </c>
    </row>
    <row r="8900" spans="1:6" x14ac:dyDescent="0.3">
      <c r="A8900" s="1">
        <v>3.7708582E+17</v>
      </c>
      <c r="B8900" t="s">
        <v>3</v>
      </c>
      <c r="C8900" t="s">
        <v>25</v>
      </c>
      <c r="D8900" s="2" t="s">
        <v>37</v>
      </c>
      <c r="E8900" s="2" t="s">
        <v>33</v>
      </c>
    </row>
    <row r="8901" spans="1:6" x14ac:dyDescent="0.3">
      <c r="A8901" s="1">
        <v>3.7710356E+17</v>
      </c>
      <c r="B8901" t="s">
        <v>3</v>
      </c>
      <c r="C8901" t="s">
        <v>25</v>
      </c>
      <c r="D8901" s="2" t="s">
        <v>37</v>
      </c>
      <c r="E8901" s="2" t="s">
        <v>33</v>
      </c>
    </row>
    <row r="8902" spans="1:6" x14ac:dyDescent="0.3">
      <c r="A8902" s="1">
        <v>3.7710604E+17</v>
      </c>
      <c r="B8902" t="s">
        <v>3</v>
      </c>
      <c r="C8902" t="s">
        <v>25</v>
      </c>
      <c r="D8902" s="2" t="s">
        <v>42</v>
      </c>
      <c r="E8902" s="2" t="s">
        <v>30</v>
      </c>
    </row>
    <row r="8903" spans="1:6" x14ac:dyDescent="0.3">
      <c r="A8903" s="1">
        <v>3.7712342E+17</v>
      </c>
      <c r="B8903" t="s">
        <v>3</v>
      </c>
      <c r="C8903" t="s">
        <v>25</v>
      </c>
      <c r="D8903" s="2" t="s">
        <v>42</v>
      </c>
      <c r="E8903" s="2" t="s">
        <v>30</v>
      </c>
    </row>
    <row r="8904" spans="1:6" x14ac:dyDescent="0.3">
      <c r="A8904" s="1">
        <v>3.7712585999999898E+17</v>
      </c>
      <c r="B8904" t="s">
        <v>3</v>
      </c>
      <c r="C8904" t="s">
        <v>25</v>
      </c>
      <c r="D8904" s="2" t="s">
        <v>40</v>
      </c>
      <c r="E8904" s="2" t="s">
        <v>28</v>
      </c>
    </row>
    <row r="8905" spans="1:6" x14ac:dyDescent="0.3">
      <c r="A8905" s="1">
        <v>3.7714348E+17</v>
      </c>
      <c r="B8905" t="s">
        <v>3</v>
      </c>
      <c r="C8905" t="s">
        <v>25</v>
      </c>
      <c r="D8905" s="2" t="s">
        <v>40</v>
      </c>
      <c r="E8905" s="2" t="s">
        <v>28</v>
      </c>
    </row>
    <row r="8906" spans="1:6" x14ac:dyDescent="0.3">
      <c r="A8906" s="1">
        <v>3.7716356E+17</v>
      </c>
      <c r="B8906" t="s">
        <v>3</v>
      </c>
      <c r="C8906" t="s">
        <v>25</v>
      </c>
      <c r="D8906" s="2" t="s">
        <v>27</v>
      </c>
      <c r="E8906" s="2" t="s">
        <v>36</v>
      </c>
    </row>
    <row r="8907" spans="1:6" x14ac:dyDescent="0.3">
      <c r="A8907" s="1">
        <v>3.7720348E+17</v>
      </c>
      <c r="B8907" t="s">
        <v>3</v>
      </c>
      <c r="C8907" t="s">
        <v>25</v>
      </c>
      <c r="D8907" s="2" t="s">
        <v>31</v>
      </c>
      <c r="E8907" s="2" t="s">
        <v>28</v>
      </c>
    </row>
    <row r="8908" spans="1:6" x14ac:dyDescent="0.3">
      <c r="A8908" s="1">
        <v>3.774834E+17</v>
      </c>
      <c r="B8908" t="s">
        <v>3</v>
      </c>
      <c r="C8908" t="s">
        <v>25</v>
      </c>
      <c r="D8908" s="2" t="s">
        <v>27</v>
      </c>
      <c r="E8908" s="2" t="s">
        <v>27</v>
      </c>
      <c r="F8908" s="2" t="s">
        <v>26</v>
      </c>
    </row>
    <row r="8909" spans="1:6" x14ac:dyDescent="0.3">
      <c r="A8909" s="1">
        <v>3.7748773999999898E+17</v>
      </c>
      <c r="B8909" t="s">
        <v>3</v>
      </c>
      <c r="C8909" t="s">
        <v>25</v>
      </c>
      <c r="D8909" s="2" t="s">
        <v>27</v>
      </c>
      <c r="E8909" s="2" t="s">
        <v>28</v>
      </c>
    </row>
    <row r="8910" spans="1:6" x14ac:dyDescent="0.3">
      <c r="A8910" s="1">
        <v>3.776034E+17</v>
      </c>
      <c r="B8910" t="s">
        <v>3</v>
      </c>
      <c r="C8910" t="s">
        <v>25</v>
      </c>
      <c r="D8910" s="2" t="s">
        <v>27</v>
      </c>
      <c r="E8910" s="2" t="s">
        <v>27</v>
      </c>
      <c r="F8910" s="2" t="s">
        <v>26</v>
      </c>
    </row>
    <row r="8911" spans="1:6" x14ac:dyDescent="0.3">
      <c r="A8911" s="1">
        <v>3.7760773999999898E+17</v>
      </c>
      <c r="B8911" t="s">
        <v>3</v>
      </c>
      <c r="C8911" t="s">
        <v>25</v>
      </c>
      <c r="D8911" s="2" t="s">
        <v>27</v>
      </c>
      <c r="E8911" s="2" t="s">
        <v>29</v>
      </c>
    </row>
    <row r="8912" spans="1:6" x14ac:dyDescent="0.3">
      <c r="A8912" s="1">
        <v>3.777234E+17</v>
      </c>
      <c r="B8912" t="s">
        <v>3</v>
      </c>
      <c r="C8912" t="s">
        <v>25</v>
      </c>
      <c r="D8912" s="2" t="s">
        <v>27</v>
      </c>
      <c r="E8912" s="2" t="s">
        <v>27</v>
      </c>
      <c r="F8912" s="2" t="s">
        <v>26</v>
      </c>
    </row>
    <row r="8913" spans="1:6" x14ac:dyDescent="0.3">
      <c r="A8913" s="1">
        <v>3.7772773999999898E+17</v>
      </c>
      <c r="B8913" t="s">
        <v>3</v>
      </c>
      <c r="C8913" t="s">
        <v>25</v>
      </c>
      <c r="D8913" s="2" t="s">
        <v>27</v>
      </c>
      <c r="E8913" s="2" t="s">
        <v>27</v>
      </c>
    </row>
    <row r="8914" spans="1:6" x14ac:dyDescent="0.3">
      <c r="A8914" s="1">
        <v>3.7784359999999898E+17</v>
      </c>
      <c r="B8914" t="s">
        <v>3</v>
      </c>
      <c r="C8914" t="s">
        <v>25</v>
      </c>
      <c r="D8914" s="2" t="s">
        <v>27</v>
      </c>
      <c r="E8914" s="2" t="s">
        <v>27</v>
      </c>
      <c r="F8914" s="2" t="s">
        <v>26</v>
      </c>
    </row>
    <row r="8915" spans="1:6" x14ac:dyDescent="0.3">
      <c r="A8915" s="1">
        <v>3.7784588E+17</v>
      </c>
      <c r="B8915" t="s">
        <v>3</v>
      </c>
      <c r="C8915" t="s">
        <v>25</v>
      </c>
      <c r="D8915" s="2" t="s">
        <v>27</v>
      </c>
      <c r="E8915" s="2" t="s">
        <v>30</v>
      </c>
    </row>
    <row r="8916" spans="1:6" x14ac:dyDescent="0.3">
      <c r="A8916" s="1">
        <v>3.7794351999999898E+17</v>
      </c>
      <c r="B8916" t="s">
        <v>3</v>
      </c>
      <c r="C8916" t="s">
        <v>25</v>
      </c>
      <c r="D8916" s="2" t="s">
        <v>27</v>
      </c>
      <c r="E8916" s="2" t="s">
        <v>27</v>
      </c>
      <c r="F8916" s="2" t="s">
        <v>26</v>
      </c>
    </row>
    <row r="8917" spans="1:6" x14ac:dyDescent="0.3">
      <c r="A8917" s="1">
        <v>3.779458E+17</v>
      </c>
      <c r="B8917" t="s">
        <v>3</v>
      </c>
      <c r="C8917" t="s">
        <v>25</v>
      </c>
      <c r="D8917" s="2" t="s">
        <v>27</v>
      </c>
      <c r="E8917" s="2" t="s">
        <v>28</v>
      </c>
    </row>
    <row r="8918" spans="1:6" x14ac:dyDescent="0.3">
      <c r="A8918" s="1">
        <v>3.7806351999999898E+17</v>
      </c>
      <c r="B8918" t="s">
        <v>3</v>
      </c>
      <c r="C8918" t="s">
        <v>25</v>
      </c>
      <c r="D8918" s="2" t="s">
        <v>27</v>
      </c>
      <c r="E8918" s="2" t="s">
        <v>27</v>
      </c>
      <c r="F8918" s="2" t="s">
        <v>26</v>
      </c>
    </row>
    <row r="8919" spans="1:6" x14ac:dyDescent="0.3">
      <c r="A8919" s="1">
        <v>3.780658E+17</v>
      </c>
      <c r="B8919" t="s">
        <v>3</v>
      </c>
      <c r="C8919" t="s">
        <v>25</v>
      </c>
      <c r="D8919" s="2" t="s">
        <v>27</v>
      </c>
      <c r="E8919" s="2" t="s">
        <v>29</v>
      </c>
    </row>
    <row r="8920" spans="1:6" x14ac:dyDescent="0.3">
      <c r="A8920" s="1">
        <v>3.7818351999999898E+17</v>
      </c>
      <c r="B8920" t="s">
        <v>3</v>
      </c>
      <c r="C8920" t="s">
        <v>25</v>
      </c>
      <c r="D8920" s="2" t="s">
        <v>27</v>
      </c>
      <c r="E8920" s="2" t="s">
        <v>27</v>
      </c>
      <c r="F8920" s="2" t="s">
        <v>26</v>
      </c>
    </row>
    <row r="8921" spans="1:6" x14ac:dyDescent="0.3">
      <c r="A8921" s="1">
        <v>3.7818786E+17</v>
      </c>
      <c r="B8921" t="s">
        <v>3</v>
      </c>
      <c r="C8921" t="s">
        <v>25</v>
      </c>
      <c r="D8921" s="2" t="s">
        <v>27</v>
      </c>
      <c r="E8921" s="2" t="s">
        <v>27</v>
      </c>
    </row>
    <row r="8922" spans="1:6" x14ac:dyDescent="0.3">
      <c r="A8922" s="1">
        <v>3.7828345999999898E+17</v>
      </c>
      <c r="B8922" t="s">
        <v>3</v>
      </c>
      <c r="C8922" t="s">
        <v>25</v>
      </c>
      <c r="D8922" s="2" t="s">
        <v>27</v>
      </c>
      <c r="E8922" s="2" t="s">
        <v>27</v>
      </c>
      <c r="F8922" s="2" t="s">
        <v>26</v>
      </c>
    </row>
    <row r="8923" spans="1:6" x14ac:dyDescent="0.3">
      <c r="A8923" s="1">
        <v>3.782878E+17</v>
      </c>
      <c r="B8923" t="s">
        <v>3</v>
      </c>
      <c r="C8923" t="s">
        <v>25</v>
      </c>
      <c r="D8923" s="2" t="s">
        <v>27</v>
      </c>
      <c r="E8923" s="2" t="s">
        <v>30</v>
      </c>
    </row>
    <row r="8924" spans="1:6" x14ac:dyDescent="0.3">
      <c r="A8924" s="1">
        <v>3.7840343999999898E+17</v>
      </c>
      <c r="B8924" t="s">
        <v>3</v>
      </c>
      <c r="C8924" t="s">
        <v>25</v>
      </c>
      <c r="D8924" s="2" t="s">
        <v>27</v>
      </c>
      <c r="E8924" s="2" t="s">
        <v>27</v>
      </c>
      <c r="F8924" s="2" t="s">
        <v>26</v>
      </c>
    </row>
    <row r="8925" spans="1:6" x14ac:dyDescent="0.3">
      <c r="A8925" s="1">
        <v>3.784078E+17</v>
      </c>
      <c r="B8925" t="s">
        <v>3</v>
      </c>
      <c r="C8925" t="s">
        <v>25</v>
      </c>
      <c r="D8925" s="2" t="s">
        <v>27</v>
      </c>
      <c r="E8925" s="2" t="s">
        <v>28</v>
      </c>
    </row>
    <row r="8926" spans="1:6" x14ac:dyDescent="0.3">
      <c r="A8926" s="1">
        <v>3.7852343999999898E+17</v>
      </c>
      <c r="B8926" t="s">
        <v>3</v>
      </c>
      <c r="C8926" t="s">
        <v>25</v>
      </c>
      <c r="D8926" s="2" t="s">
        <v>27</v>
      </c>
      <c r="E8926" s="2" t="s">
        <v>27</v>
      </c>
      <c r="F8926" s="2" t="s">
        <v>26</v>
      </c>
    </row>
    <row r="8927" spans="1:6" x14ac:dyDescent="0.3">
      <c r="A8927" s="1">
        <v>3.7852778E+17</v>
      </c>
      <c r="B8927" t="s">
        <v>3</v>
      </c>
      <c r="C8927" t="s">
        <v>25</v>
      </c>
      <c r="D8927" s="2" t="s">
        <v>27</v>
      </c>
      <c r="E8927" s="2" t="s">
        <v>29</v>
      </c>
    </row>
    <row r="8928" spans="1:6" x14ac:dyDescent="0.3">
      <c r="A8928" s="1">
        <v>3.7864343999999898E+17</v>
      </c>
      <c r="B8928" t="s">
        <v>3</v>
      </c>
      <c r="C8928" t="s">
        <v>25</v>
      </c>
      <c r="D8928" s="2" t="s">
        <v>27</v>
      </c>
      <c r="E8928" s="2" t="s">
        <v>27</v>
      </c>
      <c r="F8928" s="2" t="s">
        <v>26</v>
      </c>
    </row>
    <row r="8929" spans="1:6" x14ac:dyDescent="0.3">
      <c r="A8929" s="1">
        <v>3.7864571999999898E+17</v>
      </c>
      <c r="B8929" t="s">
        <v>3</v>
      </c>
      <c r="C8929" t="s">
        <v>25</v>
      </c>
      <c r="D8929" s="2" t="s">
        <v>27</v>
      </c>
      <c r="E8929" s="2" t="s">
        <v>27</v>
      </c>
    </row>
    <row r="8930" spans="1:6" x14ac:dyDescent="0.3">
      <c r="A8930" s="1">
        <v>3.7874338E+17</v>
      </c>
      <c r="B8930" t="s">
        <v>3</v>
      </c>
      <c r="C8930" t="s">
        <v>25</v>
      </c>
      <c r="D8930" s="2" t="s">
        <v>27</v>
      </c>
      <c r="E8930" s="2" t="s">
        <v>27</v>
      </c>
      <c r="F8930" s="2" t="s">
        <v>26</v>
      </c>
    </row>
    <row r="8931" spans="1:6" x14ac:dyDescent="0.3">
      <c r="A8931" s="1">
        <v>3.7874563999999898E+17</v>
      </c>
      <c r="B8931" t="s">
        <v>3</v>
      </c>
      <c r="C8931" t="s">
        <v>25</v>
      </c>
      <c r="D8931" s="2" t="s">
        <v>27</v>
      </c>
      <c r="E8931" s="2" t="s">
        <v>30</v>
      </c>
    </row>
    <row r="8932" spans="1:6" x14ac:dyDescent="0.3">
      <c r="A8932" s="1">
        <v>3.7886336E+17</v>
      </c>
      <c r="B8932" t="s">
        <v>3</v>
      </c>
      <c r="C8932" t="s">
        <v>25</v>
      </c>
      <c r="D8932" s="2" t="s">
        <v>27</v>
      </c>
      <c r="E8932" s="2" t="s">
        <v>27</v>
      </c>
      <c r="F8932" s="2" t="s">
        <v>26</v>
      </c>
    </row>
    <row r="8933" spans="1:6" x14ac:dyDescent="0.3">
      <c r="A8933" s="1">
        <v>3.7886563999999898E+17</v>
      </c>
      <c r="B8933" t="s">
        <v>3</v>
      </c>
      <c r="C8933" t="s">
        <v>25</v>
      </c>
      <c r="D8933" s="2" t="s">
        <v>27</v>
      </c>
      <c r="E8933" s="2" t="s">
        <v>28</v>
      </c>
    </row>
    <row r="8934" spans="1:6" x14ac:dyDescent="0.3">
      <c r="A8934" s="1">
        <v>3.7898336E+17</v>
      </c>
      <c r="B8934" t="s">
        <v>3</v>
      </c>
      <c r="C8934" t="s">
        <v>25</v>
      </c>
      <c r="D8934" s="2" t="s">
        <v>27</v>
      </c>
      <c r="E8934" s="2" t="s">
        <v>27</v>
      </c>
      <c r="F8934" s="2" t="s">
        <v>26</v>
      </c>
    </row>
    <row r="8935" spans="1:6" x14ac:dyDescent="0.3">
      <c r="A8935" s="1">
        <v>3.789877E+17</v>
      </c>
      <c r="B8935" t="s">
        <v>3</v>
      </c>
      <c r="C8935" t="s">
        <v>25</v>
      </c>
      <c r="D8935" s="2" t="s">
        <v>27</v>
      </c>
      <c r="E8935" s="2" t="s">
        <v>29</v>
      </c>
    </row>
    <row r="8936" spans="1:6" x14ac:dyDescent="0.3">
      <c r="A8936" s="1">
        <v>3.790833E+17</v>
      </c>
      <c r="B8936" t="s">
        <v>3</v>
      </c>
      <c r="C8936" t="s">
        <v>25</v>
      </c>
      <c r="D8936" s="2" t="s">
        <v>27</v>
      </c>
      <c r="E8936" s="2" t="s">
        <v>27</v>
      </c>
      <c r="F8936" s="2" t="s">
        <v>26</v>
      </c>
    </row>
    <row r="8937" spans="1:6" x14ac:dyDescent="0.3">
      <c r="A8937" s="1">
        <v>3.7908764E+17</v>
      </c>
      <c r="B8937" t="s">
        <v>3</v>
      </c>
      <c r="C8937" t="s">
        <v>25</v>
      </c>
      <c r="D8937" s="2" t="s">
        <v>27</v>
      </c>
      <c r="E8937" s="2" t="s">
        <v>27</v>
      </c>
    </row>
    <row r="8938" spans="1:6" x14ac:dyDescent="0.3">
      <c r="A8938" s="1">
        <v>3.7920328E+17</v>
      </c>
      <c r="B8938" t="s">
        <v>3</v>
      </c>
      <c r="C8938" t="s">
        <v>25</v>
      </c>
      <c r="D8938" s="2" t="s">
        <v>27</v>
      </c>
      <c r="E8938" s="2" t="s">
        <v>27</v>
      </c>
      <c r="F8938" s="2" t="s">
        <v>26</v>
      </c>
    </row>
    <row r="8939" spans="1:6" x14ac:dyDescent="0.3">
      <c r="A8939" s="1">
        <v>3.7920764E+17</v>
      </c>
      <c r="B8939" t="s">
        <v>3</v>
      </c>
      <c r="C8939" t="s">
        <v>25</v>
      </c>
      <c r="D8939" s="2" t="s">
        <v>27</v>
      </c>
      <c r="E8939" s="2" t="s">
        <v>30</v>
      </c>
    </row>
    <row r="8940" spans="1:6" x14ac:dyDescent="0.3">
      <c r="A8940" s="1">
        <v>3.7932328E+17</v>
      </c>
      <c r="B8940" t="s">
        <v>3</v>
      </c>
      <c r="C8940" t="s">
        <v>25</v>
      </c>
      <c r="D8940" s="2" t="s">
        <v>27</v>
      </c>
      <c r="E8940" s="2" t="s">
        <v>27</v>
      </c>
      <c r="F8940" s="2" t="s">
        <v>26</v>
      </c>
    </row>
    <row r="8941" spans="1:6" x14ac:dyDescent="0.3">
      <c r="A8941" s="1">
        <v>3.7932763999999898E+17</v>
      </c>
      <c r="B8941" t="s">
        <v>3</v>
      </c>
      <c r="C8941" t="s">
        <v>25</v>
      </c>
      <c r="D8941" s="2" t="s">
        <v>27</v>
      </c>
      <c r="E8941" s="2" t="s">
        <v>28</v>
      </c>
    </row>
    <row r="8942" spans="1:6" x14ac:dyDescent="0.3">
      <c r="A8942" s="1">
        <v>3.7944349999999898E+17</v>
      </c>
      <c r="B8942" t="s">
        <v>3</v>
      </c>
      <c r="C8942" t="s">
        <v>25</v>
      </c>
      <c r="D8942" s="2" t="s">
        <v>27</v>
      </c>
      <c r="E8942" s="2" t="s">
        <v>27</v>
      </c>
      <c r="F8942" s="2" t="s">
        <v>26</v>
      </c>
    </row>
    <row r="8943" spans="1:6" x14ac:dyDescent="0.3">
      <c r="A8943" s="1">
        <v>3.7944576E+17</v>
      </c>
      <c r="B8943" t="s">
        <v>3</v>
      </c>
      <c r="C8943" t="s">
        <v>25</v>
      </c>
      <c r="D8943" s="2" t="s">
        <v>27</v>
      </c>
      <c r="E8943" s="2" t="s">
        <v>29</v>
      </c>
    </row>
    <row r="8944" spans="1:6" x14ac:dyDescent="0.3">
      <c r="A8944" s="1">
        <v>3.7954342E+17</v>
      </c>
      <c r="B8944" t="s">
        <v>3</v>
      </c>
      <c r="C8944" t="s">
        <v>25</v>
      </c>
      <c r="D8944" s="2" t="s">
        <v>27</v>
      </c>
      <c r="E8944" s="2" t="s">
        <v>27</v>
      </c>
      <c r="F8944" s="2" t="s">
        <v>26</v>
      </c>
    </row>
    <row r="8945" spans="1:6" x14ac:dyDescent="0.3">
      <c r="A8945" s="1">
        <v>3.795457E+17</v>
      </c>
      <c r="B8945" t="s">
        <v>3</v>
      </c>
      <c r="C8945" t="s">
        <v>25</v>
      </c>
      <c r="D8945" s="2" t="s">
        <v>27</v>
      </c>
      <c r="E8945" s="2" t="s">
        <v>27</v>
      </c>
    </row>
    <row r="8946" spans="1:6" x14ac:dyDescent="0.3">
      <c r="A8946" s="1">
        <v>3.7966341999999898E+17</v>
      </c>
      <c r="B8946" t="s">
        <v>3</v>
      </c>
      <c r="C8946" t="s">
        <v>25</v>
      </c>
      <c r="D8946" s="2" t="s">
        <v>27</v>
      </c>
      <c r="E8946" s="2" t="s">
        <v>27</v>
      </c>
      <c r="F8946" s="2" t="s">
        <v>26</v>
      </c>
    </row>
    <row r="8947" spans="1:6" x14ac:dyDescent="0.3">
      <c r="A8947" s="1">
        <v>3.796657E+17</v>
      </c>
      <c r="B8947" t="s">
        <v>3</v>
      </c>
      <c r="C8947" t="s">
        <v>25</v>
      </c>
      <c r="D8947" s="2" t="s">
        <v>27</v>
      </c>
      <c r="E8947" s="2" t="s">
        <v>30</v>
      </c>
    </row>
    <row r="8948" spans="1:6" x14ac:dyDescent="0.3">
      <c r="A8948" s="1">
        <v>3.7978341999999898E+17</v>
      </c>
      <c r="B8948" t="s">
        <v>3</v>
      </c>
      <c r="C8948" t="s">
        <v>25</v>
      </c>
      <c r="D8948" s="2" t="s">
        <v>27</v>
      </c>
      <c r="E8948" s="2" t="s">
        <v>27</v>
      </c>
      <c r="F8948" s="2" t="s">
        <v>26</v>
      </c>
    </row>
    <row r="8949" spans="1:6" x14ac:dyDescent="0.3">
      <c r="A8949" s="1">
        <v>3.7978775999999898E+17</v>
      </c>
      <c r="B8949" t="s">
        <v>3</v>
      </c>
      <c r="C8949" t="s">
        <v>25</v>
      </c>
      <c r="D8949" s="2" t="s">
        <v>27</v>
      </c>
      <c r="E8949" s="2" t="s">
        <v>28</v>
      </c>
    </row>
    <row r="8950" spans="1:6" x14ac:dyDescent="0.3">
      <c r="A8950" s="1">
        <v>3.7988333999999898E+17</v>
      </c>
      <c r="B8950" t="s">
        <v>3</v>
      </c>
      <c r="C8950" t="s">
        <v>25</v>
      </c>
      <c r="D8950" s="2" t="s">
        <v>27</v>
      </c>
      <c r="E8950" s="2" t="s">
        <v>27</v>
      </c>
      <c r="F8950" s="2" t="s">
        <v>26</v>
      </c>
    </row>
    <row r="8951" spans="1:6" x14ac:dyDescent="0.3">
      <c r="A8951" s="1">
        <v>3.7988767999999898E+17</v>
      </c>
      <c r="B8951" t="s">
        <v>3</v>
      </c>
      <c r="C8951" t="s">
        <v>25</v>
      </c>
      <c r="D8951" s="2" t="s">
        <v>27</v>
      </c>
      <c r="E8951" s="2" t="s">
        <v>29</v>
      </c>
    </row>
    <row r="8952" spans="1:6" x14ac:dyDescent="0.3">
      <c r="A8952" s="1">
        <v>3.8000333999999898E+17</v>
      </c>
      <c r="B8952" t="s">
        <v>3</v>
      </c>
      <c r="C8952" t="s">
        <v>25</v>
      </c>
      <c r="D8952" s="2" t="s">
        <v>27</v>
      </c>
      <c r="E8952" s="2" t="s">
        <v>27</v>
      </c>
      <c r="F8952" s="2" t="s">
        <v>26</v>
      </c>
    </row>
    <row r="8953" spans="1:6" x14ac:dyDescent="0.3">
      <c r="A8953" s="1">
        <v>3.8000767999999898E+17</v>
      </c>
      <c r="B8953" t="s">
        <v>3</v>
      </c>
      <c r="C8953" t="s">
        <v>25</v>
      </c>
      <c r="D8953" s="2" t="s">
        <v>27</v>
      </c>
      <c r="E8953" s="2" t="s">
        <v>27</v>
      </c>
    </row>
    <row r="8954" spans="1:6" x14ac:dyDescent="0.3">
      <c r="A8954" s="1">
        <v>3.8012333999999898E+17</v>
      </c>
      <c r="B8954" t="s">
        <v>3</v>
      </c>
      <c r="C8954" t="s">
        <v>25</v>
      </c>
      <c r="D8954" s="2" t="s">
        <v>27</v>
      </c>
      <c r="E8954" s="2" t="s">
        <v>27</v>
      </c>
      <c r="F8954" s="2" t="s">
        <v>26</v>
      </c>
    </row>
    <row r="8955" spans="1:6" x14ac:dyDescent="0.3">
      <c r="A8955" s="1">
        <v>3.8012767999999898E+17</v>
      </c>
      <c r="B8955" t="s">
        <v>3</v>
      </c>
      <c r="C8955" t="s">
        <v>25</v>
      </c>
      <c r="D8955" s="2" t="s">
        <v>27</v>
      </c>
      <c r="E8955" s="2" t="s">
        <v>30</v>
      </c>
    </row>
    <row r="8956" spans="1:6" x14ac:dyDescent="0.3">
      <c r="A8956" s="1">
        <v>3.8024333999999898E+17</v>
      </c>
      <c r="B8956" t="s">
        <v>3</v>
      </c>
      <c r="C8956" t="s">
        <v>25</v>
      </c>
      <c r="D8956" s="2" t="s">
        <v>27</v>
      </c>
      <c r="E8956" s="2" t="s">
        <v>27</v>
      </c>
      <c r="F8956" s="2" t="s">
        <v>26</v>
      </c>
    </row>
    <row r="8957" spans="1:6" x14ac:dyDescent="0.3">
      <c r="A8957" s="1">
        <v>3.802456E+17</v>
      </c>
      <c r="B8957" t="s">
        <v>3</v>
      </c>
      <c r="C8957" t="s">
        <v>25</v>
      </c>
      <c r="D8957" s="2" t="s">
        <v>27</v>
      </c>
      <c r="E8957" s="2" t="s">
        <v>28</v>
      </c>
    </row>
    <row r="8958" spans="1:6" x14ac:dyDescent="0.3">
      <c r="A8958" s="1">
        <v>3.8034345999999898E+17</v>
      </c>
      <c r="B8958" t="s">
        <v>3</v>
      </c>
      <c r="C8958" t="s">
        <v>25</v>
      </c>
      <c r="D8958" s="2" t="s">
        <v>27</v>
      </c>
      <c r="E8958" s="2" t="s">
        <v>27</v>
      </c>
      <c r="F8958" s="2" t="s">
        <v>26</v>
      </c>
    </row>
    <row r="8959" spans="1:6" x14ac:dyDescent="0.3">
      <c r="A8959" s="1">
        <v>3.8034573999999898E+17</v>
      </c>
      <c r="B8959" t="s">
        <v>3</v>
      </c>
      <c r="C8959" t="s">
        <v>25</v>
      </c>
      <c r="D8959" s="2" t="s">
        <v>27</v>
      </c>
      <c r="E8959" s="2" t="s">
        <v>29</v>
      </c>
    </row>
    <row r="8960" spans="1:6" x14ac:dyDescent="0.3">
      <c r="A8960" s="1">
        <v>3.8046325999999898E+17</v>
      </c>
      <c r="B8960" t="s">
        <v>3</v>
      </c>
      <c r="C8960" t="s">
        <v>25</v>
      </c>
      <c r="D8960" s="2" t="s">
        <v>27</v>
      </c>
      <c r="E8960" s="2" t="s">
        <v>27</v>
      </c>
      <c r="F8960" s="2" t="s">
        <v>26</v>
      </c>
    </row>
    <row r="8961" spans="1:6" x14ac:dyDescent="0.3">
      <c r="A8961" s="1">
        <v>3.8046553999999898E+17</v>
      </c>
      <c r="B8961" t="s">
        <v>3</v>
      </c>
      <c r="C8961" t="s">
        <v>25</v>
      </c>
      <c r="D8961" s="2" t="s">
        <v>27</v>
      </c>
      <c r="E8961" s="2" t="s">
        <v>27</v>
      </c>
    </row>
    <row r="8962" spans="1:6" x14ac:dyDescent="0.3">
      <c r="A8962" s="1">
        <v>3.8058325999999898E+17</v>
      </c>
      <c r="B8962" t="s">
        <v>3</v>
      </c>
      <c r="C8962" t="s">
        <v>25</v>
      </c>
      <c r="D8962" s="2" t="s">
        <v>27</v>
      </c>
      <c r="E8962" s="2" t="s">
        <v>27</v>
      </c>
      <c r="F8962" s="2" t="s">
        <v>26</v>
      </c>
    </row>
    <row r="8963" spans="1:6" x14ac:dyDescent="0.3">
      <c r="A8963" s="1">
        <v>3.805876E+17</v>
      </c>
      <c r="B8963" t="s">
        <v>3</v>
      </c>
      <c r="C8963" t="s">
        <v>25</v>
      </c>
      <c r="D8963" s="2" t="s">
        <v>27</v>
      </c>
      <c r="E8963" s="2" t="s">
        <v>30</v>
      </c>
    </row>
    <row r="8964" spans="1:6" x14ac:dyDescent="0.3">
      <c r="A8964" s="1">
        <v>3.806834E+17</v>
      </c>
      <c r="B8964" t="s">
        <v>3</v>
      </c>
      <c r="C8964" t="s">
        <v>25</v>
      </c>
      <c r="D8964" s="2" t="s">
        <v>27</v>
      </c>
      <c r="E8964" s="2" t="s">
        <v>27</v>
      </c>
      <c r="F8964" s="2" t="s">
        <v>26</v>
      </c>
    </row>
    <row r="8965" spans="1:6" x14ac:dyDescent="0.3">
      <c r="A8965" s="1">
        <v>3.8068774E+17</v>
      </c>
      <c r="B8965" t="s">
        <v>3</v>
      </c>
      <c r="C8965" t="s">
        <v>25</v>
      </c>
      <c r="D8965" s="2" t="s">
        <v>27</v>
      </c>
      <c r="E8965" s="2" t="s">
        <v>28</v>
      </c>
    </row>
    <row r="8966" spans="1:6" x14ac:dyDescent="0.3">
      <c r="A8966" s="1">
        <v>3.8080338E+17</v>
      </c>
      <c r="B8966" t="s">
        <v>3</v>
      </c>
      <c r="C8966" t="s">
        <v>25</v>
      </c>
      <c r="D8966" s="2" t="s">
        <v>27</v>
      </c>
      <c r="E8966" s="2" t="s">
        <v>27</v>
      </c>
      <c r="F8966" s="2" t="s">
        <v>26</v>
      </c>
    </row>
    <row r="8967" spans="1:6" x14ac:dyDescent="0.3">
      <c r="A8967" s="1">
        <v>3.8080774E+17</v>
      </c>
      <c r="B8967" t="s">
        <v>3</v>
      </c>
      <c r="C8967" t="s">
        <v>25</v>
      </c>
      <c r="D8967" s="2" t="s">
        <v>27</v>
      </c>
      <c r="E8967" s="2" t="s">
        <v>29</v>
      </c>
    </row>
    <row r="8968" spans="1:6" x14ac:dyDescent="0.3">
      <c r="A8968" s="1">
        <v>3.8092338E+17</v>
      </c>
      <c r="B8968" t="s">
        <v>3</v>
      </c>
      <c r="C8968" t="s">
        <v>25</v>
      </c>
      <c r="D8968" s="2" t="s">
        <v>27</v>
      </c>
      <c r="E8968" s="2" t="s">
        <v>27</v>
      </c>
      <c r="F8968" s="2" t="s">
        <v>26</v>
      </c>
    </row>
    <row r="8969" spans="1:6" x14ac:dyDescent="0.3">
      <c r="A8969" s="1">
        <v>3.8092773999999898E+17</v>
      </c>
      <c r="B8969" t="s">
        <v>3</v>
      </c>
      <c r="C8969" t="s">
        <v>25</v>
      </c>
      <c r="D8969" s="2" t="s">
        <v>27</v>
      </c>
      <c r="E8969" s="2" t="s">
        <v>27</v>
      </c>
    </row>
    <row r="8970" spans="1:6" x14ac:dyDescent="0.3">
      <c r="A8970" s="1">
        <v>3.8104338E+17</v>
      </c>
      <c r="B8970" t="s">
        <v>3</v>
      </c>
      <c r="C8970" t="s">
        <v>25</v>
      </c>
      <c r="D8970" s="2" t="s">
        <v>27</v>
      </c>
      <c r="E8970" s="2" t="s">
        <v>27</v>
      </c>
      <c r="F8970" s="2" t="s">
        <v>26</v>
      </c>
    </row>
    <row r="8971" spans="1:6" x14ac:dyDescent="0.3">
      <c r="A8971" s="1">
        <v>3.8104565999999898E+17</v>
      </c>
      <c r="B8971" t="s">
        <v>3</v>
      </c>
      <c r="C8971" t="s">
        <v>25</v>
      </c>
      <c r="D8971" s="2" t="s">
        <v>27</v>
      </c>
      <c r="E8971" s="2" t="s">
        <v>30</v>
      </c>
    </row>
    <row r="8972" spans="1:6" x14ac:dyDescent="0.3">
      <c r="A8972" s="1">
        <v>3.8114332E+17</v>
      </c>
      <c r="B8972" t="s">
        <v>3</v>
      </c>
      <c r="C8972" t="s">
        <v>25</v>
      </c>
      <c r="D8972" s="2" t="s">
        <v>27</v>
      </c>
      <c r="E8972" s="2" t="s">
        <v>27</v>
      </c>
      <c r="F8972" s="2" t="s">
        <v>26</v>
      </c>
    </row>
    <row r="8973" spans="1:6" x14ac:dyDescent="0.3">
      <c r="A8973" s="1">
        <v>3.8114557999999898E+17</v>
      </c>
      <c r="B8973" t="s">
        <v>3</v>
      </c>
      <c r="C8973" t="s">
        <v>25</v>
      </c>
      <c r="D8973" s="2" t="s">
        <v>27</v>
      </c>
      <c r="E8973" s="2" t="s">
        <v>28</v>
      </c>
    </row>
    <row r="8974" spans="1:6" x14ac:dyDescent="0.3">
      <c r="A8974" s="1">
        <v>3.812633E+17</v>
      </c>
      <c r="B8974" t="s">
        <v>3</v>
      </c>
      <c r="C8974" t="s">
        <v>25</v>
      </c>
      <c r="D8974" s="2" t="s">
        <v>27</v>
      </c>
      <c r="E8974" s="2" t="s">
        <v>27</v>
      </c>
      <c r="F8974" s="2" t="s">
        <v>26</v>
      </c>
    </row>
    <row r="8975" spans="1:6" x14ac:dyDescent="0.3">
      <c r="A8975" s="1">
        <v>3.8126558E+17</v>
      </c>
      <c r="B8975" t="s">
        <v>3</v>
      </c>
      <c r="C8975" t="s">
        <v>25</v>
      </c>
      <c r="D8975" s="2" t="s">
        <v>27</v>
      </c>
      <c r="E8975" s="2" t="s">
        <v>29</v>
      </c>
    </row>
    <row r="8976" spans="1:6" x14ac:dyDescent="0.3">
      <c r="A8976" s="1">
        <v>3.813833E+17</v>
      </c>
      <c r="B8976" t="s">
        <v>3</v>
      </c>
      <c r="C8976" t="s">
        <v>25</v>
      </c>
      <c r="D8976" s="2" t="s">
        <v>27</v>
      </c>
      <c r="E8976" s="2" t="s">
        <v>27</v>
      </c>
      <c r="F8976" s="2" t="s">
        <v>26</v>
      </c>
    </row>
    <row r="8977" spans="1:6" x14ac:dyDescent="0.3">
      <c r="A8977" s="1">
        <v>3.8138765999999898E+17</v>
      </c>
      <c r="B8977" t="s">
        <v>3</v>
      </c>
      <c r="C8977" t="s">
        <v>25</v>
      </c>
      <c r="D8977" s="2" t="s">
        <v>27</v>
      </c>
      <c r="E8977" s="2" t="s">
        <v>27</v>
      </c>
    </row>
    <row r="8978" spans="1:6" x14ac:dyDescent="0.3">
      <c r="A8978" s="1">
        <v>3.8148324E+17</v>
      </c>
      <c r="B8978" t="s">
        <v>3</v>
      </c>
      <c r="C8978" t="s">
        <v>25</v>
      </c>
      <c r="D8978" s="2" t="s">
        <v>27</v>
      </c>
      <c r="E8978" s="2" t="s">
        <v>27</v>
      </c>
      <c r="F8978" s="2" t="s">
        <v>26</v>
      </c>
    </row>
    <row r="8979" spans="1:6" x14ac:dyDescent="0.3">
      <c r="A8979" s="1">
        <v>3.8148757999999898E+17</v>
      </c>
      <c r="B8979" t="s">
        <v>3</v>
      </c>
      <c r="C8979" t="s">
        <v>25</v>
      </c>
      <c r="D8979" s="2" t="s">
        <v>27</v>
      </c>
      <c r="E8979" s="2" t="s">
        <v>30</v>
      </c>
    </row>
    <row r="8980" spans="1:6" x14ac:dyDescent="0.3">
      <c r="A8980" s="1">
        <v>3.814898E+17</v>
      </c>
      <c r="B8980" t="s">
        <v>3</v>
      </c>
      <c r="C8980" t="s">
        <v>25</v>
      </c>
      <c r="D8980" s="2" t="s">
        <v>27</v>
      </c>
      <c r="E8980" s="2" t="s">
        <v>30</v>
      </c>
    </row>
    <row r="8981" spans="1:6" x14ac:dyDescent="0.3">
      <c r="A8981" s="1">
        <v>3.8152337999999898E+17</v>
      </c>
      <c r="B8981" t="s">
        <v>3</v>
      </c>
      <c r="C8981" t="s">
        <v>25</v>
      </c>
      <c r="D8981" s="2" t="s">
        <v>31</v>
      </c>
      <c r="E8981" s="2" t="s">
        <v>32</v>
      </c>
    </row>
    <row r="8982" spans="1:6" x14ac:dyDescent="0.3">
      <c r="A8982" s="1">
        <v>3.8153536E+17</v>
      </c>
      <c r="B8982" t="s">
        <v>3</v>
      </c>
      <c r="C8982" t="s">
        <v>25</v>
      </c>
      <c r="D8982" s="2" t="s">
        <v>33</v>
      </c>
      <c r="E8982" s="2" t="s">
        <v>27</v>
      </c>
    </row>
    <row r="8983" spans="1:6" x14ac:dyDescent="0.3">
      <c r="A8983" s="1">
        <v>3.8154343999999898E+17</v>
      </c>
      <c r="B8983" t="s">
        <v>3</v>
      </c>
      <c r="C8983" t="s">
        <v>25</v>
      </c>
      <c r="D8983" s="2" t="s">
        <v>33</v>
      </c>
      <c r="E8983" s="2" t="s">
        <v>27</v>
      </c>
    </row>
    <row r="8984" spans="1:6" x14ac:dyDescent="0.3">
      <c r="A8984" s="1">
        <v>3.8154577999999898E+17</v>
      </c>
      <c r="B8984" t="s">
        <v>3</v>
      </c>
      <c r="C8984" t="s">
        <v>25</v>
      </c>
      <c r="D8984" s="2" t="s">
        <v>41</v>
      </c>
      <c r="E8984" s="2" t="s">
        <v>30</v>
      </c>
    </row>
    <row r="8985" spans="1:6" x14ac:dyDescent="0.3">
      <c r="A8985" s="1">
        <v>3.815633E+17</v>
      </c>
      <c r="B8985" t="s">
        <v>3</v>
      </c>
      <c r="C8985" t="s">
        <v>25</v>
      </c>
      <c r="D8985" s="2" t="s">
        <v>41</v>
      </c>
      <c r="E8985" s="2" t="s">
        <v>30</v>
      </c>
    </row>
    <row r="8986" spans="1:6" x14ac:dyDescent="0.3">
      <c r="A8986" s="1">
        <v>3.815658E+17</v>
      </c>
      <c r="B8986" t="s">
        <v>3</v>
      </c>
      <c r="C8986" t="s">
        <v>25</v>
      </c>
      <c r="D8986" s="2" t="s">
        <v>35</v>
      </c>
      <c r="E8986" s="2" t="s">
        <v>33</v>
      </c>
    </row>
    <row r="8987" spans="1:6" x14ac:dyDescent="0.3">
      <c r="A8987" s="1">
        <v>3.8158337999999898E+17</v>
      </c>
      <c r="B8987" t="s">
        <v>3</v>
      </c>
      <c r="C8987" t="s">
        <v>25</v>
      </c>
      <c r="D8987" s="2" t="s">
        <v>35</v>
      </c>
      <c r="E8987" s="2" t="s">
        <v>33</v>
      </c>
    </row>
    <row r="8988" spans="1:6" x14ac:dyDescent="0.3">
      <c r="A8988" s="1">
        <v>3.8158582E+17</v>
      </c>
      <c r="B8988" t="s">
        <v>3</v>
      </c>
      <c r="C8988" t="s">
        <v>25</v>
      </c>
      <c r="D8988" s="2" t="s">
        <v>31</v>
      </c>
      <c r="E8988" s="2" t="s">
        <v>42</v>
      </c>
    </row>
    <row r="8989" spans="1:6" x14ac:dyDescent="0.3">
      <c r="A8989" s="1">
        <v>3.8160324E+17</v>
      </c>
      <c r="B8989" t="s">
        <v>3</v>
      </c>
      <c r="C8989" t="s">
        <v>25</v>
      </c>
      <c r="D8989" s="2" t="s">
        <v>31</v>
      </c>
      <c r="E8989" s="2" t="s">
        <v>42</v>
      </c>
    </row>
    <row r="8990" spans="1:6" x14ac:dyDescent="0.3">
      <c r="A8990" s="1">
        <v>3.8162329999999898E+17</v>
      </c>
      <c r="B8990" t="s">
        <v>3</v>
      </c>
      <c r="C8990" t="s">
        <v>25</v>
      </c>
      <c r="D8990" s="2" t="s">
        <v>34</v>
      </c>
      <c r="E8990" s="2" t="s">
        <v>30</v>
      </c>
    </row>
    <row r="8991" spans="1:6" x14ac:dyDescent="0.3">
      <c r="A8991" s="1">
        <v>3.8164337999999898E+17</v>
      </c>
      <c r="B8991" t="s">
        <v>3</v>
      </c>
      <c r="C8991" t="s">
        <v>25</v>
      </c>
      <c r="D8991" s="2" t="s">
        <v>35</v>
      </c>
      <c r="E8991" s="2" t="s">
        <v>32</v>
      </c>
    </row>
    <row r="8992" spans="1:6" x14ac:dyDescent="0.3">
      <c r="A8992" s="1">
        <v>3.8165548E+17</v>
      </c>
      <c r="B8992" t="s">
        <v>3</v>
      </c>
      <c r="C8992" t="s">
        <v>25</v>
      </c>
      <c r="D8992" s="2" t="s">
        <v>41</v>
      </c>
      <c r="E8992" s="2" t="s">
        <v>28</v>
      </c>
    </row>
    <row r="8993" spans="1:5" x14ac:dyDescent="0.3">
      <c r="A8993" s="1">
        <v>3.8168329999999898E+17</v>
      </c>
      <c r="B8993" t="s">
        <v>3</v>
      </c>
      <c r="C8993" t="s">
        <v>25</v>
      </c>
      <c r="D8993" s="2" t="s">
        <v>41</v>
      </c>
      <c r="E8993" s="2" t="s">
        <v>28</v>
      </c>
    </row>
    <row r="8994" spans="1:5" x14ac:dyDescent="0.3">
      <c r="A8994" s="1">
        <v>3.8168569999999898E+17</v>
      </c>
      <c r="B8994" t="s">
        <v>3</v>
      </c>
      <c r="C8994" t="s">
        <v>25</v>
      </c>
      <c r="D8994" s="2" t="s">
        <v>32</v>
      </c>
      <c r="E8994" s="2" t="s">
        <v>33</v>
      </c>
    </row>
    <row r="8995" spans="1:5" x14ac:dyDescent="0.3">
      <c r="A8995" s="1">
        <v>3.8170335999999898E+17</v>
      </c>
      <c r="B8995" t="s">
        <v>3</v>
      </c>
      <c r="C8995" t="s">
        <v>25</v>
      </c>
      <c r="D8995" s="2" t="s">
        <v>32</v>
      </c>
      <c r="E8995" s="2" t="s">
        <v>33</v>
      </c>
    </row>
    <row r="8996" spans="1:5" x14ac:dyDescent="0.3">
      <c r="A8996" s="1">
        <v>3.8170571999999898E+17</v>
      </c>
      <c r="B8996" t="s">
        <v>3</v>
      </c>
      <c r="C8996" t="s">
        <v>25</v>
      </c>
      <c r="D8996" s="2" t="s">
        <v>38</v>
      </c>
      <c r="E8996" s="2" t="s">
        <v>37</v>
      </c>
    </row>
    <row r="8997" spans="1:5" x14ac:dyDescent="0.3">
      <c r="A8997" s="1">
        <v>3.8172323999999898E+17</v>
      </c>
      <c r="B8997" t="s">
        <v>3</v>
      </c>
      <c r="C8997" t="s">
        <v>25</v>
      </c>
      <c r="D8997" s="2" t="s">
        <v>38</v>
      </c>
      <c r="E8997" s="2" t="s">
        <v>37</v>
      </c>
    </row>
    <row r="8998" spans="1:5" x14ac:dyDescent="0.3">
      <c r="A8998" s="1">
        <v>3.8172554E+17</v>
      </c>
      <c r="B8998" t="s">
        <v>3</v>
      </c>
      <c r="C8998" t="s">
        <v>25</v>
      </c>
      <c r="D8998" s="2" t="s">
        <v>42</v>
      </c>
      <c r="E8998" s="2" t="s">
        <v>27</v>
      </c>
    </row>
    <row r="8999" spans="1:5" x14ac:dyDescent="0.3">
      <c r="A8999" s="1">
        <v>3.8174329999999898E+17</v>
      </c>
      <c r="B8999" t="s">
        <v>3</v>
      </c>
      <c r="C8999" t="s">
        <v>25</v>
      </c>
      <c r="D8999" s="2" t="s">
        <v>42</v>
      </c>
      <c r="E8999" s="2" t="s">
        <v>27</v>
      </c>
    </row>
    <row r="9000" spans="1:5" x14ac:dyDescent="0.3">
      <c r="A9000" s="1">
        <v>3.8176335999999898E+17</v>
      </c>
      <c r="B9000" t="s">
        <v>3</v>
      </c>
      <c r="C9000" t="s">
        <v>25</v>
      </c>
      <c r="D9000" s="2" t="s">
        <v>30</v>
      </c>
      <c r="E9000" s="2" t="s">
        <v>27</v>
      </c>
    </row>
    <row r="9001" spans="1:5" x14ac:dyDescent="0.3">
      <c r="A9001" s="1">
        <v>3.8178323999999898E+17</v>
      </c>
      <c r="B9001" t="s">
        <v>3</v>
      </c>
      <c r="C9001" t="s">
        <v>25</v>
      </c>
      <c r="D9001" s="2" t="s">
        <v>32</v>
      </c>
      <c r="E9001" s="2" t="s">
        <v>31</v>
      </c>
    </row>
    <row r="9002" spans="1:5" x14ac:dyDescent="0.3">
      <c r="A9002" s="1">
        <v>3.8179518E+17</v>
      </c>
      <c r="B9002" t="s">
        <v>3</v>
      </c>
      <c r="C9002" t="s">
        <v>25</v>
      </c>
      <c r="D9002" s="2" t="s">
        <v>34</v>
      </c>
      <c r="E9002" s="2" t="s">
        <v>29</v>
      </c>
    </row>
    <row r="9003" spans="1:5" x14ac:dyDescent="0.3">
      <c r="A9003" s="1">
        <v>3.8180329999999898E+17</v>
      </c>
      <c r="B9003" t="s">
        <v>3</v>
      </c>
      <c r="C9003" t="s">
        <v>25</v>
      </c>
      <c r="D9003" s="2" t="s">
        <v>34</v>
      </c>
      <c r="E9003" s="2" t="s">
        <v>29</v>
      </c>
    </row>
    <row r="9004" spans="1:5" x14ac:dyDescent="0.3">
      <c r="A9004" s="1">
        <v>3.818056E+17</v>
      </c>
      <c r="B9004" t="s">
        <v>3</v>
      </c>
      <c r="C9004" t="s">
        <v>25</v>
      </c>
      <c r="D9004" s="2" t="s">
        <v>42</v>
      </c>
      <c r="E9004" s="2" t="s">
        <v>38</v>
      </c>
    </row>
    <row r="9005" spans="1:5" x14ac:dyDescent="0.3">
      <c r="A9005" s="1">
        <v>3.8184343999999898E+17</v>
      </c>
      <c r="B9005" t="s">
        <v>3</v>
      </c>
      <c r="C9005" t="s">
        <v>25</v>
      </c>
      <c r="D9005" s="2" t="s">
        <v>42</v>
      </c>
      <c r="E9005" s="2" t="s">
        <v>38</v>
      </c>
    </row>
    <row r="9006" spans="1:5" x14ac:dyDescent="0.3">
      <c r="A9006" s="1">
        <v>3.8184584E+17</v>
      </c>
      <c r="B9006" t="s">
        <v>3</v>
      </c>
      <c r="C9006" t="s">
        <v>25</v>
      </c>
      <c r="D9006" s="2" t="s">
        <v>35</v>
      </c>
      <c r="E9006" s="2" t="s">
        <v>27</v>
      </c>
    </row>
    <row r="9007" spans="1:5" x14ac:dyDescent="0.3">
      <c r="A9007" s="1">
        <v>3.8186329999999898E+17</v>
      </c>
      <c r="B9007" t="s">
        <v>3</v>
      </c>
      <c r="C9007" t="s">
        <v>25</v>
      </c>
      <c r="D9007" s="2" t="s">
        <v>35</v>
      </c>
      <c r="E9007" s="2" t="s">
        <v>27</v>
      </c>
    </row>
    <row r="9008" spans="1:5" x14ac:dyDescent="0.3">
      <c r="A9008" s="1">
        <v>3.8186565999999898E+17</v>
      </c>
      <c r="B9008" t="s">
        <v>3</v>
      </c>
      <c r="C9008" t="s">
        <v>25</v>
      </c>
      <c r="D9008" s="2" t="s">
        <v>29</v>
      </c>
      <c r="E9008" s="2" t="s">
        <v>28</v>
      </c>
    </row>
    <row r="9009" spans="1:5" x14ac:dyDescent="0.3">
      <c r="A9009" s="1">
        <v>3.8188335999999898E+17</v>
      </c>
      <c r="B9009" t="s">
        <v>3</v>
      </c>
      <c r="C9009" t="s">
        <v>25</v>
      </c>
      <c r="D9009" s="2" t="s">
        <v>29</v>
      </c>
      <c r="E9009" s="2" t="s">
        <v>28</v>
      </c>
    </row>
    <row r="9010" spans="1:5" x14ac:dyDescent="0.3">
      <c r="A9010" s="1">
        <v>3.8190321999999898E+17</v>
      </c>
      <c r="B9010" t="s">
        <v>3</v>
      </c>
      <c r="C9010" t="s">
        <v>25</v>
      </c>
      <c r="D9010" s="2" t="s">
        <v>27</v>
      </c>
      <c r="E9010" s="2" t="s">
        <v>29</v>
      </c>
    </row>
    <row r="9011" spans="1:5" x14ac:dyDescent="0.3">
      <c r="A9011" s="1">
        <v>3.8192329999999898E+17</v>
      </c>
      <c r="B9011" t="s">
        <v>3</v>
      </c>
      <c r="C9011" t="s">
        <v>25</v>
      </c>
      <c r="D9011" s="2" t="s">
        <v>31</v>
      </c>
      <c r="E9011" s="2" t="s">
        <v>37</v>
      </c>
    </row>
    <row r="9012" spans="1:5" x14ac:dyDescent="0.3">
      <c r="A9012" s="1">
        <v>3.8194204E+17</v>
      </c>
      <c r="B9012" t="s">
        <v>3</v>
      </c>
      <c r="C9012" t="s">
        <v>25</v>
      </c>
      <c r="D9012" s="2" t="s">
        <v>41</v>
      </c>
      <c r="E9012" s="2" t="s">
        <v>34</v>
      </c>
    </row>
    <row r="9013" spans="1:5" x14ac:dyDescent="0.3">
      <c r="A9013" s="1">
        <v>3.8196321999999898E+17</v>
      </c>
      <c r="B9013" t="s">
        <v>3</v>
      </c>
      <c r="C9013" t="s">
        <v>25</v>
      </c>
      <c r="D9013" s="2" t="s">
        <v>41</v>
      </c>
      <c r="E9013" s="2" t="s">
        <v>34</v>
      </c>
    </row>
    <row r="9014" spans="1:5" x14ac:dyDescent="0.3">
      <c r="A9014" s="1">
        <v>3.8196553999999898E+17</v>
      </c>
      <c r="B9014" t="s">
        <v>3</v>
      </c>
      <c r="C9014" t="s">
        <v>25</v>
      </c>
      <c r="D9014" s="2" t="s">
        <v>36</v>
      </c>
      <c r="E9014" s="2" t="s">
        <v>38</v>
      </c>
    </row>
    <row r="9015" spans="1:5" x14ac:dyDescent="0.3">
      <c r="A9015" s="1">
        <v>3.8200335999999898E+17</v>
      </c>
      <c r="B9015" t="s">
        <v>3</v>
      </c>
      <c r="C9015" t="s">
        <v>25</v>
      </c>
      <c r="D9015" s="2" t="s">
        <v>36</v>
      </c>
      <c r="E9015" s="2" t="s">
        <v>38</v>
      </c>
    </row>
    <row r="9016" spans="1:5" x14ac:dyDescent="0.3">
      <c r="A9016" s="1">
        <v>3.8200576E+17</v>
      </c>
      <c r="B9016" t="s">
        <v>3</v>
      </c>
      <c r="C9016" t="s">
        <v>25</v>
      </c>
      <c r="D9016" s="2" t="s">
        <v>38</v>
      </c>
      <c r="E9016" s="2" t="s">
        <v>30</v>
      </c>
    </row>
    <row r="9017" spans="1:5" x14ac:dyDescent="0.3">
      <c r="A9017" s="1">
        <v>3.8202321999999898E+17</v>
      </c>
      <c r="B9017" t="s">
        <v>3</v>
      </c>
      <c r="C9017" t="s">
        <v>25</v>
      </c>
      <c r="D9017" s="2" t="s">
        <v>38</v>
      </c>
      <c r="E9017" s="2" t="s">
        <v>30</v>
      </c>
    </row>
    <row r="9018" spans="1:5" x14ac:dyDescent="0.3">
      <c r="A9018" s="1">
        <v>3.8202557999999898E+17</v>
      </c>
      <c r="B9018" t="s">
        <v>3</v>
      </c>
      <c r="C9018" t="s">
        <v>25</v>
      </c>
      <c r="D9018" s="2" t="s">
        <v>28</v>
      </c>
      <c r="E9018" s="2" t="s">
        <v>42</v>
      </c>
    </row>
    <row r="9019" spans="1:5" x14ac:dyDescent="0.3">
      <c r="A9019" s="1">
        <v>3.8204329999999898E+17</v>
      </c>
      <c r="B9019" t="s">
        <v>3</v>
      </c>
      <c r="C9019" t="s">
        <v>25</v>
      </c>
      <c r="D9019" s="2" t="s">
        <v>28</v>
      </c>
      <c r="E9019" s="2" t="s">
        <v>42</v>
      </c>
    </row>
    <row r="9020" spans="1:5" x14ac:dyDescent="0.3">
      <c r="A9020" s="1">
        <v>3.8206335999999898E+17</v>
      </c>
      <c r="B9020" t="s">
        <v>3</v>
      </c>
      <c r="C9020" t="s">
        <v>25</v>
      </c>
      <c r="D9020" s="2" t="s">
        <v>34</v>
      </c>
      <c r="E9020" s="2" t="s">
        <v>35</v>
      </c>
    </row>
    <row r="9021" spans="1:5" x14ac:dyDescent="0.3">
      <c r="A9021" s="1">
        <v>3.8208321999999898E+17</v>
      </c>
      <c r="B9021" t="s">
        <v>3</v>
      </c>
      <c r="C9021" t="s">
        <v>25</v>
      </c>
      <c r="D9021" s="2" t="s">
        <v>35</v>
      </c>
      <c r="E9021" s="2" t="s">
        <v>34</v>
      </c>
    </row>
    <row r="9022" spans="1:5" x14ac:dyDescent="0.3">
      <c r="A9022" s="1">
        <v>3.8209523999999898E+17</v>
      </c>
      <c r="B9022" t="s">
        <v>3</v>
      </c>
      <c r="C9022" t="s">
        <v>25</v>
      </c>
      <c r="D9022" s="2" t="s">
        <v>41</v>
      </c>
      <c r="E9022" s="2" t="s">
        <v>38</v>
      </c>
    </row>
    <row r="9023" spans="1:5" x14ac:dyDescent="0.3">
      <c r="A9023" s="1">
        <v>3.8210329999999898E+17</v>
      </c>
      <c r="B9023" t="s">
        <v>3</v>
      </c>
      <c r="C9023" t="s">
        <v>25</v>
      </c>
      <c r="D9023" s="2" t="s">
        <v>41</v>
      </c>
      <c r="E9023" s="2" t="s">
        <v>38</v>
      </c>
    </row>
    <row r="9024" spans="1:5" x14ac:dyDescent="0.3">
      <c r="A9024" s="1">
        <v>3.8210566E+17</v>
      </c>
      <c r="B9024" t="s">
        <v>3</v>
      </c>
      <c r="C9024" t="s">
        <v>25</v>
      </c>
      <c r="D9024" s="2" t="s">
        <v>35</v>
      </c>
      <c r="E9024" s="2" t="s">
        <v>42</v>
      </c>
    </row>
    <row r="9025" spans="1:6" x14ac:dyDescent="0.3">
      <c r="A9025" s="1">
        <v>3.8212335999999898E+17</v>
      </c>
      <c r="B9025" t="s">
        <v>3</v>
      </c>
      <c r="C9025" t="s">
        <v>25</v>
      </c>
      <c r="D9025" s="2" t="s">
        <v>35</v>
      </c>
      <c r="E9025" s="2" t="s">
        <v>42</v>
      </c>
    </row>
    <row r="9026" spans="1:6" x14ac:dyDescent="0.3">
      <c r="A9026" s="1">
        <v>3.8212567999999898E+17</v>
      </c>
      <c r="B9026" t="s">
        <v>3</v>
      </c>
      <c r="C9026" t="s">
        <v>25</v>
      </c>
      <c r="D9026" s="2" t="s">
        <v>41</v>
      </c>
      <c r="E9026" s="2" t="s">
        <v>36</v>
      </c>
    </row>
    <row r="9027" spans="1:6" x14ac:dyDescent="0.3">
      <c r="A9027" s="1">
        <v>3.8216329999999898E+17</v>
      </c>
      <c r="B9027" t="s">
        <v>3</v>
      </c>
      <c r="C9027" t="s">
        <v>25</v>
      </c>
      <c r="D9027" s="2" t="s">
        <v>41</v>
      </c>
      <c r="E9027" s="2" t="s">
        <v>36</v>
      </c>
    </row>
    <row r="9028" spans="1:6" x14ac:dyDescent="0.3">
      <c r="A9028" s="1">
        <v>3.821657E+17</v>
      </c>
      <c r="B9028" t="s">
        <v>3</v>
      </c>
      <c r="C9028" t="s">
        <v>25</v>
      </c>
      <c r="D9028" s="2" t="s">
        <v>28</v>
      </c>
      <c r="E9028" s="2" t="s">
        <v>32</v>
      </c>
    </row>
    <row r="9029" spans="1:6" x14ac:dyDescent="0.3">
      <c r="A9029" s="1">
        <v>3.8218335999999898E+17</v>
      </c>
      <c r="B9029" t="s">
        <v>3</v>
      </c>
      <c r="C9029" t="s">
        <v>25</v>
      </c>
      <c r="D9029" s="2" t="s">
        <v>28</v>
      </c>
      <c r="E9029" s="2" t="s">
        <v>32</v>
      </c>
    </row>
    <row r="9030" spans="1:6" x14ac:dyDescent="0.3">
      <c r="A9030" s="1">
        <v>3.8220341999999898E+17</v>
      </c>
      <c r="B9030" t="s">
        <v>3</v>
      </c>
      <c r="C9030" t="s">
        <v>25</v>
      </c>
      <c r="D9030" s="2" t="s">
        <v>35</v>
      </c>
      <c r="E9030" s="2" t="s">
        <v>35</v>
      </c>
    </row>
    <row r="9031" spans="1:6" x14ac:dyDescent="0.3">
      <c r="A9031" s="1">
        <v>3.8222327999999898E+17</v>
      </c>
      <c r="B9031" t="s">
        <v>3</v>
      </c>
      <c r="C9031" t="s">
        <v>25</v>
      </c>
      <c r="D9031" s="2" t="s">
        <v>34</v>
      </c>
      <c r="E9031" s="2" t="s">
        <v>34</v>
      </c>
    </row>
    <row r="9032" spans="1:6" x14ac:dyDescent="0.3">
      <c r="A9032" s="1">
        <v>3.8252348E+17</v>
      </c>
      <c r="B9032" t="s">
        <v>3</v>
      </c>
      <c r="C9032" t="s">
        <v>25</v>
      </c>
      <c r="D9032" s="2" t="s">
        <v>27</v>
      </c>
      <c r="E9032" s="2" t="s">
        <v>27</v>
      </c>
      <c r="F9032" s="2" t="s">
        <v>26</v>
      </c>
    </row>
    <row r="9033" spans="1:6" x14ac:dyDescent="0.3">
      <c r="A9033" s="1">
        <v>3.8252782E+17</v>
      </c>
      <c r="B9033" t="s">
        <v>3</v>
      </c>
      <c r="C9033" t="s">
        <v>25</v>
      </c>
      <c r="D9033" s="2" t="s">
        <v>27</v>
      </c>
      <c r="E9033" s="2" t="s">
        <v>28</v>
      </c>
    </row>
    <row r="9034" spans="1:6" x14ac:dyDescent="0.3">
      <c r="A9034" s="1">
        <v>3.8264348E+17</v>
      </c>
      <c r="B9034" t="s">
        <v>3</v>
      </c>
      <c r="C9034" t="s">
        <v>25</v>
      </c>
      <c r="D9034" s="2" t="s">
        <v>27</v>
      </c>
      <c r="E9034" s="2" t="s">
        <v>27</v>
      </c>
      <c r="F9034" s="2" t="s">
        <v>26</v>
      </c>
    </row>
    <row r="9035" spans="1:6" x14ac:dyDescent="0.3">
      <c r="A9035" s="1">
        <v>3.8264575999999898E+17</v>
      </c>
      <c r="B9035" t="s">
        <v>3</v>
      </c>
      <c r="C9035" t="s">
        <v>25</v>
      </c>
      <c r="D9035" s="2" t="s">
        <v>27</v>
      </c>
      <c r="E9035" s="2" t="s">
        <v>29</v>
      </c>
    </row>
    <row r="9036" spans="1:6" x14ac:dyDescent="0.3">
      <c r="A9036" s="1">
        <v>3.8274342E+17</v>
      </c>
      <c r="B9036" t="s">
        <v>3</v>
      </c>
      <c r="C9036" t="s">
        <v>25</v>
      </c>
      <c r="D9036" s="2" t="s">
        <v>27</v>
      </c>
      <c r="E9036" s="2" t="s">
        <v>27</v>
      </c>
      <c r="F9036" s="2" t="s">
        <v>26</v>
      </c>
    </row>
    <row r="9037" spans="1:6" x14ac:dyDescent="0.3">
      <c r="A9037" s="1">
        <v>3.8274567999999898E+17</v>
      </c>
      <c r="B9037" t="s">
        <v>3</v>
      </c>
      <c r="C9037" t="s">
        <v>25</v>
      </c>
      <c r="D9037" s="2" t="s">
        <v>27</v>
      </c>
      <c r="E9037" s="2" t="s">
        <v>27</v>
      </c>
    </row>
    <row r="9038" spans="1:6" x14ac:dyDescent="0.3">
      <c r="A9038" s="1">
        <v>3.828634E+17</v>
      </c>
      <c r="B9038" t="s">
        <v>3</v>
      </c>
      <c r="C9038" t="s">
        <v>25</v>
      </c>
      <c r="D9038" s="2" t="s">
        <v>27</v>
      </c>
      <c r="E9038" s="2" t="s">
        <v>27</v>
      </c>
      <c r="F9038" s="2" t="s">
        <v>26</v>
      </c>
    </row>
    <row r="9039" spans="1:6" x14ac:dyDescent="0.3">
      <c r="A9039" s="1">
        <v>3.8286567999999898E+17</v>
      </c>
      <c r="B9039" t="s">
        <v>3</v>
      </c>
      <c r="C9039" t="s">
        <v>25</v>
      </c>
      <c r="D9039" s="2" t="s">
        <v>27</v>
      </c>
      <c r="E9039" s="2" t="s">
        <v>30</v>
      </c>
    </row>
    <row r="9040" spans="1:6" x14ac:dyDescent="0.3">
      <c r="A9040" s="1">
        <v>3.829834E+17</v>
      </c>
      <c r="B9040" t="s">
        <v>3</v>
      </c>
      <c r="C9040" t="s">
        <v>25</v>
      </c>
      <c r="D9040" s="2" t="s">
        <v>27</v>
      </c>
      <c r="E9040" s="2" t="s">
        <v>27</v>
      </c>
      <c r="F9040" s="2" t="s">
        <v>26</v>
      </c>
    </row>
    <row r="9041" spans="1:6" x14ac:dyDescent="0.3">
      <c r="A9041" s="1">
        <v>3.8298773999999898E+17</v>
      </c>
      <c r="B9041" t="s">
        <v>3</v>
      </c>
      <c r="C9041" t="s">
        <v>25</v>
      </c>
      <c r="D9041" s="2" t="s">
        <v>27</v>
      </c>
      <c r="E9041" s="2" t="s">
        <v>28</v>
      </c>
    </row>
    <row r="9042" spans="1:6" x14ac:dyDescent="0.3">
      <c r="A9042" s="1">
        <v>3.8308354E+17</v>
      </c>
      <c r="B9042" t="s">
        <v>3</v>
      </c>
      <c r="C9042" t="s">
        <v>25</v>
      </c>
      <c r="D9042" s="2" t="s">
        <v>27</v>
      </c>
      <c r="E9042" s="2" t="s">
        <v>27</v>
      </c>
      <c r="F9042" s="2" t="s">
        <v>26</v>
      </c>
    </row>
    <row r="9043" spans="1:6" x14ac:dyDescent="0.3">
      <c r="A9043" s="1">
        <v>3.8308787999999898E+17</v>
      </c>
      <c r="B9043" t="s">
        <v>3</v>
      </c>
      <c r="C9043" t="s">
        <v>25</v>
      </c>
      <c r="D9043" s="2" t="s">
        <v>27</v>
      </c>
      <c r="E9043" s="2" t="s">
        <v>29</v>
      </c>
    </row>
    <row r="9044" spans="1:6" x14ac:dyDescent="0.3">
      <c r="A9044" s="1">
        <v>3.8320353999999898E+17</v>
      </c>
      <c r="B9044" t="s">
        <v>3</v>
      </c>
      <c r="C9044" t="s">
        <v>25</v>
      </c>
      <c r="D9044" s="2" t="s">
        <v>27</v>
      </c>
      <c r="E9044" s="2" t="s">
        <v>27</v>
      </c>
      <c r="F9044" s="2" t="s">
        <v>26</v>
      </c>
    </row>
    <row r="9045" spans="1:6" x14ac:dyDescent="0.3">
      <c r="A9045" s="1">
        <v>3.8320787999999898E+17</v>
      </c>
      <c r="B9045" t="s">
        <v>3</v>
      </c>
      <c r="C9045" t="s">
        <v>25</v>
      </c>
      <c r="D9045" s="2" t="s">
        <v>27</v>
      </c>
      <c r="E9045" s="2" t="s">
        <v>27</v>
      </c>
    </row>
    <row r="9046" spans="1:6" x14ac:dyDescent="0.3">
      <c r="A9046" s="1">
        <v>3.8332353999999898E+17</v>
      </c>
      <c r="B9046" t="s">
        <v>3</v>
      </c>
      <c r="C9046" t="s">
        <v>25</v>
      </c>
      <c r="D9046" s="2" t="s">
        <v>27</v>
      </c>
      <c r="E9046" s="2" t="s">
        <v>27</v>
      </c>
      <c r="F9046" s="2" t="s">
        <v>26</v>
      </c>
    </row>
    <row r="9047" spans="1:6" x14ac:dyDescent="0.3">
      <c r="A9047" s="1">
        <v>3.8332787999999898E+17</v>
      </c>
      <c r="B9047" t="s">
        <v>3</v>
      </c>
      <c r="C9047" t="s">
        <v>25</v>
      </c>
      <c r="D9047" s="2" t="s">
        <v>27</v>
      </c>
      <c r="E9047" s="2" t="s">
        <v>30</v>
      </c>
    </row>
    <row r="9048" spans="1:6" x14ac:dyDescent="0.3">
      <c r="A9048" s="1">
        <v>3.8344353999999898E+17</v>
      </c>
      <c r="B9048" t="s">
        <v>3</v>
      </c>
      <c r="C9048" t="s">
        <v>25</v>
      </c>
      <c r="D9048" s="2" t="s">
        <v>27</v>
      </c>
      <c r="E9048" s="2" t="s">
        <v>27</v>
      </c>
      <c r="F9048" s="2" t="s">
        <v>26</v>
      </c>
    </row>
    <row r="9049" spans="1:6" x14ac:dyDescent="0.3">
      <c r="A9049" s="1">
        <v>3.834458E+17</v>
      </c>
      <c r="B9049" t="s">
        <v>3</v>
      </c>
      <c r="C9049" t="s">
        <v>25</v>
      </c>
      <c r="D9049" s="2" t="s">
        <v>27</v>
      </c>
      <c r="E9049" s="2" t="s">
        <v>28</v>
      </c>
    </row>
    <row r="9050" spans="1:6" x14ac:dyDescent="0.3">
      <c r="A9050" s="1">
        <v>3.8354345999999898E+17</v>
      </c>
      <c r="B9050" t="s">
        <v>3</v>
      </c>
      <c r="C9050" t="s">
        <v>25</v>
      </c>
      <c r="D9050" s="2" t="s">
        <v>27</v>
      </c>
      <c r="E9050" s="2" t="s">
        <v>27</v>
      </c>
      <c r="F9050" s="2" t="s">
        <v>26</v>
      </c>
    </row>
    <row r="9051" spans="1:6" x14ac:dyDescent="0.3">
      <c r="A9051" s="1">
        <v>3.8354574E+17</v>
      </c>
      <c r="B9051" t="s">
        <v>3</v>
      </c>
      <c r="C9051" t="s">
        <v>25</v>
      </c>
      <c r="D9051" s="2" t="s">
        <v>27</v>
      </c>
      <c r="E9051" s="2" t="s">
        <v>29</v>
      </c>
    </row>
    <row r="9052" spans="1:6" x14ac:dyDescent="0.3">
      <c r="A9052" s="1">
        <v>3.8366345999999898E+17</v>
      </c>
      <c r="B9052" t="s">
        <v>3</v>
      </c>
      <c r="C9052" t="s">
        <v>25</v>
      </c>
      <c r="D9052" s="2" t="s">
        <v>27</v>
      </c>
      <c r="E9052" s="2" t="s">
        <v>27</v>
      </c>
      <c r="F9052" s="2" t="s">
        <v>26</v>
      </c>
    </row>
    <row r="9053" spans="1:6" x14ac:dyDescent="0.3">
      <c r="A9053" s="1">
        <v>3.8366574E+17</v>
      </c>
      <c r="B9053" t="s">
        <v>3</v>
      </c>
      <c r="C9053" t="s">
        <v>25</v>
      </c>
      <c r="D9053" s="2" t="s">
        <v>27</v>
      </c>
      <c r="E9053" s="2" t="s">
        <v>27</v>
      </c>
    </row>
    <row r="9054" spans="1:6" x14ac:dyDescent="0.3">
      <c r="A9054" s="1">
        <v>3.8378345999999898E+17</v>
      </c>
      <c r="B9054" t="s">
        <v>3</v>
      </c>
      <c r="C9054" t="s">
        <v>25</v>
      </c>
      <c r="D9054" s="2" t="s">
        <v>27</v>
      </c>
      <c r="E9054" s="2" t="s">
        <v>27</v>
      </c>
      <c r="F9054" s="2" t="s">
        <v>26</v>
      </c>
    </row>
    <row r="9055" spans="1:6" x14ac:dyDescent="0.3">
      <c r="A9055" s="1">
        <v>3.837878E+17</v>
      </c>
      <c r="B9055" t="s">
        <v>3</v>
      </c>
      <c r="C9055" t="s">
        <v>25</v>
      </c>
      <c r="D9055" s="2" t="s">
        <v>27</v>
      </c>
      <c r="E9055" s="2" t="s">
        <v>30</v>
      </c>
    </row>
    <row r="9056" spans="1:6" x14ac:dyDescent="0.3">
      <c r="A9056" s="1">
        <v>3.8388357999999898E+17</v>
      </c>
      <c r="B9056" t="s">
        <v>3</v>
      </c>
      <c r="C9056" t="s">
        <v>25</v>
      </c>
      <c r="D9056" s="2" t="s">
        <v>27</v>
      </c>
      <c r="E9056" s="2" t="s">
        <v>27</v>
      </c>
      <c r="F9056" s="2" t="s">
        <v>26</v>
      </c>
    </row>
    <row r="9057" spans="1:6" x14ac:dyDescent="0.3">
      <c r="A9057" s="1">
        <v>3.8388794E+17</v>
      </c>
      <c r="B9057" t="s">
        <v>3</v>
      </c>
      <c r="C9057" t="s">
        <v>25</v>
      </c>
      <c r="D9057" s="2" t="s">
        <v>27</v>
      </c>
      <c r="E9057" s="2" t="s">
        <v>28</v>
      </c>
    </row>
    <row r="9058" spans="1:6" x14ac:dyDescent="0.3">
      <c r="A9058" s="1">
        <v>3.8400357999999898E+17</v>
      </c>
      <c r="B9058" t="s">
        <v>3</v>
      </c>
      <c r="C9058" t="s">
        <v>25</v>
      </c>
      <c r="D9058" s="2" t="s">
        <v>27</v>
      </c>
      <c r="E9058" s="2" t="s">
        <v>27</v>
      </c>
      <c r="F9058" s="2" t="s">
        <v>26</v>
      </c>
    </row>
    <row r="9059" spans="1:6" x14ac:dyDescent="0.3">
      <c r="A9059" s="1">
        <v>3.8400794E+17</v>
      </c>
      <c r="B9059" t="s">
        <v>3</v>
      </c>
      <c r="C9059" t="s">
        <v>25</v>
      </c>
      <c r="D9059" s="2" t="s">
        <v>27</v>
      </c>
      <c r="E9059" s="2" t="s">
        <v>29</v>
      </c>
    </row>
    <row r="9060" spans="1:6" x14ac:dyDescent="0.3">
      <c r="A9060" s="1">
        <v>3.8412358E+17</v>
      </c>
      <c r="B9060" t="s">
        <v>3</v>
      </c>
      <c r="C9060" t="s">
        <v>25</v>
      </c>
      <c r="D9060" s="2" t="s">
        <v>27</v>
      </c>
      <c r="E9060" s="2" t="s">
        <v>27</v>
      </c>
      <c r="F9060" s="2" t="s">
        <v>26</v>
      </c>
    </row>
    <row r="9061" spans="1:6" x14ac:dyDescent="0.3">
      <c r="A9061" s="1">
        <v>3.8412792E+17</v>
      </c>
      <c r="B9061" t="s">
        <v>3</v>
      </c>
      <c r="C9061" t="s">
        <v>25</v>
      </c>
      <c r="D9061" s="2" t="s">
        <v>27</v>
      </c>
      <c r="E9061" s="2" t="s">
        <v>27</v>
      </c>
    </row>
    <row r="9062" spans="1:6" x14ac:dyDescent="0.3">
      <c r="A9062" s="1">
        <v>3.8424378E+17</v>
      </c>
      <c r="B9062" t="s">
        <v>3</v>
      </c>
      <c r="C9062" t="s">
        <v>25</v>
      </c>
      <c r="D9062" s="2" t="s">
        <v>27</v>
      </c>
      <c r="E9062" s="2" t="s">
        <v>27</v>
      </c>
      <c r="F9062" s="2" t="s">
        <v>26</v>
      </c>
    </row>
    <row r="9063" spans="1:6" x14ac:dyDescent="0.3">
      <c r="A9063" s="1">
        <v>3.8424606E+17</v>
      </c>
      <c r="B9063" t="s">
        <v>3</v>
      </c>
      <c r="C9063" t="s">
        <v>25</v>
      </c>
      <c r="D9063" s="2" t="s">
        <v>27</v>
      </c>
      <c r="E9063" s="2" t="s">
        <v>30</v>
      </c>
    </row>
    <row r="9064" spans="1:6" x14ac:dyDescent="0.3">
      <c r="A9064" s="1">
        <v>3.8434372E+17</v>
      </c>
      <c r="B9064" t="s">
        <v>3</v>
      </c>
      <c r="C9064" t="s">
        <v>25</v>
      </c>
      <c r="D9064" s="2" t="s">
        <v>27</v>
      </c>
      <c r="E9064" s="2" t="s">
        <v>27</v>
      </c>
      <c r="F9064" s="2" t="s">
        <v>26</v>
      </c>
    </row>
    <row r="9065" spans="1:6" x14ac:dyDescent="0.3">
      <c r="A9065" s="1">
        <v>3.84346E+17</v>
      </c>
      <c r="B9065" t="s">
        <v>3</v>
      </c>
      <c r="C9065" t="s">
        <v>25</v>
      </c>
      <c r="D9065" s="2" t="s">
        <v>27</v>
      </c>
      <c r="E9065" s="2" t="s">
        <v>28</v>
      </c>
    </row>
    <row r="9066" spans="1:6" x14ac:dyDescent="0.3">
      <c r="A9066" s="1">
        <v>3.8446372E+17</v>
      </c>
      <c r="B9066" t="s">
        <v>3</v>
      </c>
      <c r="C9066" t="s">
        <v>25</v>
      </c>
      <c r="D9066" s="2" t="s">
        <v>27</v>
      </c>
      <c r="E9066" s="2" t="s">
        <v>27</v>
      </c>
      <c r="F9066" s="2" t="s">
        <v>26</v>
      </c>
    </row>
    <row r="9067" spans="1:6" x14ac:dyDescent="0.3">
      <c r="A9067" s="1">
        <v>3.8446598E+17</v>
      </c>
      <c r="B9067" t="s">
        <v>3</v>
      </c>
      <c r="C9067" t="s">
        <v>25</v>
      </c>
      <c r="D9067" s="2" t="s">
        <v>27</v>
      </c>
      <c r="E9067" s="2" t="s">
        <v>29</v>
      </c>
    </row>
    <row r="9068" spans="1:6" x14ac:dyDescent="0.3">
      <c r="A9068" s="1">
        <v>3.845837E+17</v>
      </c>
      <c r="B9068" t="s">
        <v>3</v>
      </c>
      <c r="C9068" t="s">
        <v>25</v>
      </c>
      <c r="D9068" s="2" t="s">
        <v>27</v>
      </c>
      <c r="E9068" s="2" t="s">
        <v>27</v>
      </c>
      <c r="F9068" s="2" t="s">
        <v>26</v>
      </c>
    </row>
    <row r="9069" spans="1:6" x14ac:dyDescent="0.3">
      <c r="A9069" s="1">
        <v>3.8458805999999898E+17</v>
      </c>
      <c r="B9069" t="s">
        <v>3</v>
      </c>
      <c r="C9069" t="s">
        <v>25</v>
      </c>
      <c r="D9069" s="2" t="s">
        <v>27</v>
      </c>
      <c r="E9069" s="2" t="s">
        <v>27</v>
      </c>
    </row>
    <row r="9070" spans="1:6" x14ac:dyDescent="0.3">
      <c r="A9070" s="1">
        <v>3.8468364E+17</v>
      </c>
      <c r="B9070" t="s">
        <v>3</v>
      </c>
      <c r="C9070" t="s">
        <v>25</v>
      </c>
      <c r="D9070" s="2" t="s">
        <v>27</v>
      </c>
      <c r="E9070" s="2" t="s">
        <v>27</v>
      </c>
      <c r="F9070" s="2" t="s">
        <v>26</v>
      </c>
    </row>
    <row r="9071" spans="1:6" x14ac:dyDescent="0.3">
      <c r="A9071" s="1">
        <v>3.8468797999999898E+17</v>
      </c>
      <c r="B9071" t="s">
        <v>3</v>
      </c>
      <c r="C9071" t="s">
        <v>25</v>
      </c>
      <c r="D9071" s="2" t="s">
        <v>27</v>
      </c>
      <c r="E9071" s="2" t="s">
        <v>30</v>
      </c>
    </row>
    <row r="9072" spans="1:6" x14ac:dyDescent="0.3">
      <c r="A9072" s="1">
        <v>3.8480363999999898E+17</v>
      </c>
      <c r="B9072" t="s">
        <v>3</v>
      </c>
      <c r="C9072" t="s">
        <v>25</v>
      </c>
      <c r="D9072" s="2" t="s">
        <v>27</v>
      </c>
      <c r="E9072" s="2" t="s">
        <v>27</v>
      </c>
      <c r="F9072" s="2" t="s">
        <v>26</v>
      </c>
    </row>
    <row r="9073" spans="1:6" x14ac:dyDescent="0.3">
      <c r="A9073" s="1">
        <v>3.8480797999999898E+17</v>
      </c>
      <c r="B9073" t="s">
        <v>3</v>
      </c>
      <c r="C9073" t="s">
        <v>25</v>
      </c>
      <c r="D9073" s="2" t="s">
        <v>27</v>
      </c>
      <c r="E9073" s="2" t="s">
        <v>28</v>
      </c>
    </row>
    <row r="9074" spans="1:6" x14ac:dyDescent="0.3">
      <c r="A9074" s="1">
        <v>3.8492363999999898E+17</v>
      </c>
      <c r="B9074" t="s">
        <v>3</v>
      </c>
      <c r="C9074" t="s">
        <v>25</v>
      </c>
      <c r="D9074" s="2" t="s">
        <v>27</v>
      </c>
      <c r="E9074" s="2" t="s">
        <v>27</v>
      </c>
      <c r="F9074" s="2" t="s">
        <v>26</v>
      </c>
    </row>
    <row r="9075" spans="1:6" x14ac:dyDescent="0.3">
      <c r="A9075" s="1">
        <v>3.8492797999999898E+17</v>
      </c>
      <c r="B9075" t="s">
        <v>3</v>
      </c>
      <c r="C9075" t="s">
        <v>25</v>
      </c>
      <c r="D9075" s="2" t="s">
        <v>27</v>
      </c>
      <c r="E9075" s="2" t="s">
        <v>29</v>
      </c>
    </row>
    <row r="9076" spans="1:6" x14ac:dyDescent="0.3">
      <c r="A9076" s="1">
        <v>3.8504383999999898E+17</v>
      </c>
      <c r="B9076" t="s">
        <v>3</v>
      </c>
      <c r="C9076" t="s">
        <v>25</v>
      </c>
      <c r="D9076" s="2" t="s">
        <v>27</v>
      </c>
      <c r="E9076" s="2" t="s">
        <v>27</v>
      </c>
      <c r="F9076" s="2" t="s">
        <v>26</v>
      </c>
    </row>
    <row r="9077" spans="1:6" x14ac:dyDescent="0.3">
      <c r="A9077" s="1">
        <v>3.8504611999999898E+17</v>
      </c>
      <c r="B9077" t="s">
        <v>3</v>
      </c>
      <c r="C9077" t="s">
        <v>25</v>
      </c>
      <c r="D9077" s="2" t="s">
        <v>27</v>
      </c>
      <c r="E9077" s="2" t="s">
        <v>27</v>
      </c>
    </row>
    <row r="9078" spans="1:6" x14ac:dyDescent="0.3">
      <c r="A9078" s="1">
        <v>3.8514375999999898E+17</v>
      </c>
      <c r="B9078" t="s">
        <v>3</v>
      </c>
      <c r="C9078" t="s">
        <v>25</v>
      </c>
      <c r="D9078" s="2" t="s">
        <v>27</v>
      </c>
      <c r="E9078" s="2" t="s">
        <v>27</v>
      </c>
      <c r="F9078" s="2" t="s">
        <v>26</v>
      </c>
    </row>
    <row r="9079" spans="1:6" x14ac:dyDescent="0.3">
      <c r="A9079" s="1">
        <v>3.8514604E+17</v>
      </c>
      <c r="B9079" t="s">
        <v>3</v>
      </c>
      <c r="C9079" t="s">
        <v>25</v>
      </c>
      <c r="D9079" s="2" t="s">
        <v>27</v>
      </c>
      <c r="E9079" s="2" t="s">
        <v>30</v>
      </c>
    </row>
    <row r="9080" spans="1:6" x14ac:dyDescent="0.3">
      <c r="A9080" s="1">
        <v>3.8526375999999898E+17</v>
      </c>
      <c r="B9080" t="s">
        <v>3</v>
      </c>
      <c r="C9080" t="s">
        <v>25</v>
      </c>
      <c r="D9080" s="2" t="s">
        <v>27</v>
      </c>
      <c r="E9080" s="2" t="s">
        <v>27</v>
      </c>
      <c r="F9080" s="2" t="s">
        <v>26</v>
      </c>
    </row>
    <row r="9081" spans="1:6" x14ac:dyDescent="0.3">
      <c r="A9081" s="1">
        <v>3.8526603999999898E+17</v>
      </c>
      <c r="B9081" t="s">
        <v>3</v>
      </c>
      <c r="C9081" t="s">
        <v>25</v>
      </c>
      <c r="D9081" s="2" t="s">
        <v>27</v>
      </c>
      <c r="E9081" s="2" t="s">
        <v>28</v>
      </c>
    </row>
    <row r="9082" spans="1:6" x14ac:dyDescent="0.3">
      <c r="A9082" s="1">
        <v>3.8538375999999898E+17</v>
      </c>
      <c r="B9082" t="s">
        <v>3</v>
      </c>
      <c r="C9082" t="s">
        <v>25</v>
      </c>
      <c r="D9082" s="2" t="s">
        <v>27</v>
      </c>
      <c r="E9082" s="2" t="s">
        <v>27</v>
      </c>
      <c r="F9082" s="2" t="s">
        <v>26</v>
      </c>
    </row>
    <row r="9083" spans="1:6" x14ac:dyDescent="0.3">
      <c r="A9083" s="1">
        <v>3.853881E+17</v>
      </c>
      <c r="B9083" t="s">
        <v>3</v>
      </c>
      <c r="C9083" t="s">
        <v>25</v>
      </c>
      <c r="D9083" s="2" t="s">
        <v>27</v>
      </c>
      <c r="E9083" s="2" t="s">
        <v>29</v>
      </c>
    </row>
    <row r="9084" spans="1:6" x14ac:dyDescent="0.3">
      <c r="A9084" s="1">
        <v>3.854839E+17</v>
      </c>
      <c r="B9084" t="s">
        <v>3</v>
      </c>
      <c r="C9084" t="s">
        <v>25</v>
      </c>
      <c r="D9084" s="2" t="s">
        <v>27</v>
      </c>
      <c r="E9084" s="2" t="s">
        <v>27</v>
      </c>
      <c r="F9084" s="2" t="s">
        <v>26</v>
      </c>
    </row>
    <row r="9085" spans="1:6" x14ac:dyDescent="0.3">
      <c r="A9085" s="1">
        <v>3.8548824E+17</v>
      </c>
      <c r="B9085" t="s">
        <v>3</v>
      </c>
      <c r="C9085" t="s">
        <v>25</v>
      </c>
      <c r="D9085" s="2" t="s">
        <v>27</v>
      </c>
      <c r="E9085" s="2" t="s">
        <v>27</v>
      </c>
    </row>
    <row r="9086" spans="1:6" x14ac:dyDescent="0.3">
      <c r="A9086" s="1">
        <v>3.856039E+17</v>
      </c>
      <c r="B9086" t="s">
        <v>3</v>
      </c>
      <c r="C9086" t="s">
        <v>25</v>
      </c>
      <c r="D9086" s="2" t="s">
        <v>27</v>
      </c>
      <c r="E9086" s="2" t="s">
        <v>27</v>
      </c>
      <c r="F9086" s="2" t="s">
        <v>26</v>
      </c>
    </row>
    <row r="9087" spans="1:6" x14ac:dyDescent="0.3">
      <c r="A9087" s="1">
        <v>3.8560824E+17</v>
      </c>
      <c r="B9087" t="s">
        <v>3</v>
      </c>
      <c r="C9087" t="s">
        <v>25</v>
      </c>
      <c r="D9087" s="2" t="s">
        <v>27</v>
      </c>
      <c r="E9087" s="2" t="s">
        <v>30</v>
      </c>
    </row>
    <row r="9088" spans="1:6" x14ac:dyDescent="0.3">
      <c r="A9088" s="1">
        <v>3.8572388E+17</v>
      </c>
      <c r="B9088" t="s">
        <v>3</v>
      </c>
      <c r="C9088" t="s">
        <v>25</v>
      </c>
      <c r="D9088" s="2" t="s">
        <v>27</v>
      </c>
      <c r="E9088" s="2" t="s">
        <v>27</v>
      </c>
      <c r="F9088" s="2" t="s">
        <v>26</v>
      </c>
    </row>
    <row r="9089" spans="1:6" x14ac:dyDescent="0.3">
      <c r="A9089" s="1">
        <v>3.8572824E+17</v>
      </c>
      <c r="B9089" t="s">
        <v>3</v>
      </c>
      <c r="C9089" t="s">
        <v>25</v>
      </c>
      <c r="D9089" s="2" t="s">
        <v>27</v>
      </c>
      <c r="E9089" s="2" t="s">
        <v>28</v>
      </c>
    </row>
    <row r="9090" spans="1:6" x14ac:dyDescent="0.3">
      <c r="A9090" s="1">
        <v>3.8584388E+17</v>
      </c>
      <c r="B9090" t="s">
        <v>3</v>
      </c>
      <c r="C9090" t="s">
        <v>25</v>
      </c>
      <c r="D9090" s="2" t="s">
        <v>27</v>
      </c>
      <c r="E9090" s="2" t="s">
        <v>27</v>
      </c>
      <c r="F9090" s="2" t="s">
        <v>26</v>
      </c>
    </row>
    <row r="9091" spans="1:6" x14ac:dyDescent="0.3">
      <c r="A9091" s="1">
        <v>3.8584615999999898E+17</v>
      </c>
      <c r="B9091" t="s">
        <v>3</v>
      </c>
      <c r="C9091" t="s">
        <v>25</v>
      </c>
      <c r="D9091" s="2" t="s">
        <v>27</v>
      </c>
      <c r="E9091" s="2" t="s">
        <v>29</v>
      </c>
    </row>
    <row r="9092" spans="1:6" x14ac:dyDescent="0.3">
      <c r="A9092" s="1">
        <v>3.8594402E+17</v>
      </c>
      <c r="B9092" t="s">
        <v>3</v>
      </c>
      <c r="C9092" t="s">
        <v>25</v>
      </c>
      <c r="D9092" s="2" t="s">
        <v>27</v>
      </c>
      <c r="E9092" s="2" t="s">
        <v>27</v>
      </c>
      <c r="F9092" s="2" t="s">
        <v>26</v>
      </c>
    </row>
    <row r="9093" spans="1:6" x14ac:dyDescent="0.3">
      <c r="A9093" s="1">
        <v>3.859463E+17</v>
      </c>
      <c r="B9093" t="s">
        <v>3</v>
      </c>
      <c r="C9093" t="s">
        <v>25</v>
      </c>
      <c r="D9093" s="2" t="s">
        <v>27</v>
      </c>
      <c r="E9093" s="2" t="s">
        <v>27</v>
      </c>
    </row>
    <row r="9094" spans="1:6" x14ac:dyDescent="0.3">
      <c r="A9094" s="1">
        <v>3.8606402E+17</v>
      </c>
      <c r="B9094" t="s">
        <v>3</v>
      </c>
      <c r="C9094" t="s">
        <v>25</v>
      </c>
      <c r="D9094" s="2" t="s">
        <v>27</v>
      </c>
      <c r="E9094" s="2" t="s">
        <v>27</v>
      </c>
      <c r="F9094" s="2" t="s">
        <v>26</v>
      </c>
    </row>
    <row r="9095" spans="1:6" x14ac:dyDescent="0.3">
      <c r="A9095" s="1">
        <v>3.860663E+17</v>
      </c>
      <c r="B9095" t="s">
        <v>3</v>
      </c>
      <c r="C9095" t="s">
        <v>25</v>
      </c>
      <c r="D9095" s="2" t="s">
        <v>27</v>
      </c>
      <c r="E9095" s="2" t="s">
        <v>30</v>
      </c>
    </row>
    <row r="9096" spans="1:6" x14ac:dyDescent="0.3">
      <c r="A9096" s="1">
        <v>3.8618401999999898E+17</v>
      </c>
      <c r="B9096" t="s">
        <v>3</v>
      </c>
      <c r="C9096" t="s">
        <v>25</v>
      </c>
      <c r="D9096" s="2" t="s">
        <v>27</v>
      </c>
      <c r="E9096" s="2" t="s">
        <v>27</v>
      </c>
      <c r="F9096" s="2" t="s">
        <v>26</v>
      </c>
    </row>
    <row r="9097" spans="1:6" x14ac:dyDescent="0.3">
      <c r="A9097" s="1">
        <v>3.8618835999999898E+17</v>
      </c>
      <c r="B9097" t="s">
        <v>3</v>
      </c>
      <c r="C9097" t="s">
        <v>25</v>
      </c>
      <c r="D9097" s="2" t="s">
        <v>27</v>
      </c>
      <c r="E9097" s="2" t="s">
        <v>28</v>
      </c>
    </row>
    <row r="9098" spans="1:6" x14ac:dyDescent="0.3">
      <c r="A9098" s="1">
        <v>3.8628393999999898E+17</v>
      </c>
      <c r="B9098" t="s">
        <v>3</v>
      </c>
      <c r="C9098" t="s">
        <v>25</v>
      </c>
      <c r="D9098" s="2" t="s">
        <v>27</v>
      </c>
      <c r="E9098" s="2" t="s">
        <v>27</v>
      </c>
      <c r="F9098" s="2" t="s">
        <v>26</v>
      </c>
    </row>
    <row r="9099" spans="1:6" x14ac:dyDescent="0.3">
      <c r="A9099" s="1">
        <v>3.8628827999999898E+17</v>
      </c>
      <c r="B9099" t="s">
        <v>3</v>
      </c>
      <c r="C9099" t="s">
        <v>25</v>
      </c>
      <c r="D9099" s="2" t="s">
        <v>27</v>
      </c>
      <c r="E9099" s="2" t="s">
        <v>29</v>
      </c>
    </row>
    <row r="9100" spans="1:6" x14ac:dyDescent="0.3">
      <c r="A9100" s="1">
        <v>3.8640393999999898E+17</v>
      </c>
      <c r="B9100" t="s">
        <v>3</v>
      </c>
      <c r="C9100" t="s">
        <v>25</v>
      </c>
      <c r="D9100" s="2" t="s">
        <v>27</v>
      </c>
      <c r="E9100" s="2" t="s">
        <v>27</v>
      </c>
      <c r="F9100" s="2" t="s">
        <v>26</v>
      </c>
    </row>
    <row r="9101" spans="1:6" x14ac:dyDescent="0.3">
      <c r="A9101" s="1">
        <v>3.8640827999999898E+17</v>
      </c>
      <c r="B9101" t="s">
        <v>3</v>
      </c>
      <c r="C9101" t="s">
        <v>25</v>
      </c>
      <c r="D9101" s="2" t="s">
        <v>27</v>
      </c>
      <c r="E9101" s="2" t="s">
        <v>27</v>
      </c>
    </row>
    <row r="9102" spans="1:6" x14ac:dyDescent="0.3">
      <c r="A9102" s="1">
        <v>3.8652393999999898E+17</v>
      </c>
      <c r="B9102" t="s">
        <v>3</v>
      </c>
      <c r="C9102" t="s">
        <v>25</v>
      </c>
      <c r="D9102" s="2" t="s">
        <v>27</v>
      </c>
      <c r="E9102" s="2" t="s">
        <v>27</v>
      </c>
      <c r="F9102" s="2" t="s">
        <v>26</v>
      </c>
    </row>
    <row r="9103" spans="1:6" x14ac:dyDescent="0.3">
      <c r="A9103" s="1">
        <v>3.8652827999999898E+17</v>
      </c>
      <c r="B9103" t="s">
        <v>3</v>
      </c>
      <c r="C9103" t="s">
        <v>25</v>
      </c>
      <c r="D9103" s="2" t="s">
        <v>27</v>
      </c>
      <c r="E9103" s="2" t="s">
        <v>30</v>
      </c>
    </row>
    <row r="9104" spans="1:6" x14ac:dyDescent="0.3">
      <c r="A9104" s="1">
        <v>3.8664413999999898E+17</v>
      </c>
      <c r="B9104" t="s">
        <v>3</v>
      </c>
      <c r="C9104" t="s">
        <v>25</v>
      </c>
      <c r="D9104" s="2" t="s">
        <v>27</v>
      </c>
      <c r="E9104" s="2" t="s">
        <v>27</v>
      </c>
      <c r="F9104" s="2" t="s">
        <v>26</v>
      </c>
    </row>
    <row r="9105" spans="1:6" x14ac:dyDescent="0.3">
      <c r="A9105" s="1">
        <v>3.8664641999999898E+17</v>
      </c>
      <c r="B9105" t="s">
        <v>3</v>
      </c>
      <c r="C9105" t="s">
        <v>25</v>
      </c>
      <c r="D9105" s="2" t="s">
        <v>27</v>
      </c>
      <c r="E9105" s="2" t="s">
        <v>28</v>
      </c>
    </row>
    <row r="9106" spans="1:6" x14ac:dyDescent="0.3">
      <c r="A9106" s="1">
        <v>3.8674407999999898E+17</v>
      </c>
      <c r="B9106" t="s">
        <v>3</v>
      </c>
      <c r="C9106" t="s">
        <v>25</v>
      </c>
      <c r="D9106" s="2" t="s">
        <v>27</v>
      </c>
      <c r="E9106" s="2" t="s">
        <v>27</v>
      </c>
      <c r="F9106" s="2" t="s">
        <v>26</v>
      </c>
    </row>
    <row r="9107" spans="1:6" x14ac:dyDescent="0.3">
      <c r="A9107" s="1">
        <v>3.8674633999999898E+17</v>
      </c>
      <c r="B9107" t="s">
        <v>3</v>
      </c>
      <c r="C9107" t="s">
        <v>25</v>
      </c>
      <c r="D9107" s="2" t="s">
        <v>27</v>
      </c>
      <c r="E9107" s="2" t="s">
        <v>29</v>
      </c>
    </row>
    <row r="9108" spans="1:6" x14ac:dyDescent="0.3">
      <c r="A9108" s="1">
        <v>3.8686405999999898E+17</v>
      </c>
      <c r="B9108" t="s">
        <v>3</v>
      </c>
      <c r="C9108" t="s">
        <v>25</v>
      </c>
      <c r="D9108" s="2" t="s">
        <v>27</v>
      </c>
      <c r="E9108" s="2" t="s">
        <v>27</v>
      </c>
      <c r="F9108" s="2" t="s">
        <v>26</v>
      </c>
    </row>
    <row r="9109" spans="1:6" x14ac:dyDescent="0.3">
      <c r="A9109" s="1">
        <v>3.8686633999999898E+17</v>
      </c>
      <c r="B9109" t="s">
        <v>3</v>
      </c>
      <c r="C9109" t="s">
        <v>25</v>
      </c>
      <c r="D9109" s="2" t="s">
        <v>27</v>
      </c>
      <c r="E9109" s="2" t="s">
        <v>27</v>
      </c>
    </row>
    <row r="9110" spans="1:6" x14ac:dyDescent="0.3">
      <c r="A9110" s="1">
        <v>3.8698405999999898E+17</v>
      </c>
      <c r="B9110" t="s">
        <v>3</v>
      </c>
      <c r="C9110" t="s">
        <v>25</v>
      </c>
      <c r="D9110" s="2" t="s">
        <v>27</v>
      </c>
      <c r="E9110" s="2" t="s">
        <v>27</v>
      </c>
      <c r="F9110" s="2" t="s">
        <v>26</v>
      </c>
    </row>
    <row r="9111" spans="1:6" x14ac:dyDescent="0.3">
      <c r="A9111" s="1">
        <v>3.8698842E+17</v>
      </c>
      <c r="B9111" t="s">
        <v>3</v>
      </c>
      <c r="C9111" t="s">
        <v>25</v>
      </c>
      <c r="D9111" s="2" t="s">
        <v>27</v>
      </c>
      <c r="E9111" s="2" t="s">
        <v>30</v>
      </c>
    </row>
    <row r="9112" spans="1:6" x14ac:dyDescent="0.3">
      <c r="A9112" s="1">
        <v>3.8699063999999898E+17</v>
      </c>
      <c r="B9112" t="s">
        <v>3</v>
      </c>
      <c r="C9112" t="s">
        <v>25</v>
      </c>
      <c r="D9112" s="2" t="s">
        <v>27</v>
      </c>
      <c r="E9112" s="2" t="s">
        <v>30</v>
      </c>
    </row>
    <row r="9113" spans="1:6" x14ac:dyDescent="0.3">
      <c r="A9113" s="1">
        <v>3.8700414E+17</v>
      </c>
      <c r="B9113" t="s">
        <v>3</v>
      </c>
      <c r="C9113" t="s">
        <v>25</v>
      </c>
      <c r="D9113" s="2" t="s">
        <v>31</v>
      </c>
      <c r="E9113" s="2" t="s">
        <v>32</v>
      </c>
    </row>
    <row r="9114" spans="1:6" x14ac:dyDescent="0.3">
      <c r="A9114" s="1">
        <v>3.8701638E+17</v>
      </c>
      <c r="B9114" t="s">
        <v>3</v>
      </c>
      <c r="C9114" t="s">
        <v>25</v>
      </c>
      <c r="D9114" s="2" t="s">
        <v>33</v>
      </c>
      <c r="E9114" s="2" t="s">
        <v>27</v>
      </c>
    </row>
    <row r="9115" spans="1:6" x14ac:dyDescent="0.3">
      <c r="A9115" s="1">
        <v>3.870242E+17</v>
      </c>
      <c r="B9115" t="s">
        <v>3</v>
      </c>
      <c r="C9115" t="s">
        <v>25</v>
      </c>
      <c r="D9115" s="2" t="s">
        <v>33</v>
      </c>
      <c r="E9115" s="2" t="s">
        <v>27</v>
      </c>
    </row>
    <row r="9116" spans="1:6" x14ac:dyDescent="0.3">
      <c r="A9116" s="1">
        <v>3.8702659999999898E+17</v>
      </c>
      <c r="B9116" t="s">
        <v>3</v>
      </c>
      <c r="C9116" t="s">
        <v>25</v>
      </c>
      <c r="D9116" s="2" t="s">
        <v>29</v>
      </c>
      <c r="E9116" s="2" t="s">
        <v>28</v>
      </c>
    </row>
    <row r="9117" spans="1:6" x14ac:dyDescent="0.3">
      <c r="A9117" s="1">
        <v>3.8704406E+17</v>
      </c>
      <c r="B9117" t="s">
        <v>3</v>
      </c>
      <c r="C9117" t="s">
        <v>25</v>
      </c>
      <c r="D9117" s="2" t="s">
        <v>29</v>
      </c>
      <c r="E9117" s="2" t="s">
        <v>28</v>
      </c>
    </row>
    <row r="9118" spans="1:6" x14ac:dyDescent="0.3">
      <c r="A9118" s="1">
        <v>3.870464E+17</v>
      </c>
      <c r="B9118" t="s">
        <v>3</v>
      </c>
      <c r="C9118" t="s">
        <v>25</v>
      </c>
      <c r="D9118" s="2" t="s">
        <v>28</v>
      </c>
      <c r="E9118" s="2" t="s">
        <v>28</v>
      </c>
    </row>
    <row r="9119" spans="1:6" x14ac:dyDescent="0.3">
      <c r="A9119" s="1">
        <v>3.8706414E+17</v>
      </c>
      <c r="B9119" t="s">
        <v>3</v>
      </c>
      <c r="C9119" t="s">
        <v>25</v>
      </c>
      <c r="D9119" s="2" t="s">
        <v>28</v>
      </c>
      <c r="E9119" s="2" t="s">
        <v>28</v>
      </c>
    </row>
    <row r="9120" spans="1:6" x14ac:dyDescent="0.3">
      <c r="A9120" s="1">
        <v>3.8706662E+17</v>
      </c>
      <c r="B9120" t="s">
        <v>3</v>
      </c>
      <c r="C9120" t="s">
        <v>25</v>
      </c>
      <c r="D9120" s="2" t="s">
        <v>39</v>
      </c>
      <c r="E9120" s="2" t="s">
        <v>37</v>
      </c>
    </row>
    <row r="9121" spans="1:5" x14ac:dyDescent="0.3">
      <c r="A9121" s="1">
        <v>3.870842E+17</v>
      </c>
      <c r="B9121" t="s">
        <v>3</v>
      </c>
      <c r="C9121" t="s">
        <v>25</v>
      </c>
      <c r="D9121" s="2" t="s">
        <v>39</v>
      </c>
      <c r="E9121" s="2" t="s">
        <v>37</v>
      </c>
    </row>
    <row r="9122" spans="1:5" x14ac:dyDescent="0.3">
      <c r="A9122" s="1">
        <v>3.8712414E+17</v>
      </c>
      <c r="B9122" t="s">
        <v>3</v>
      </c>
      <c r="C9122" t="s">
        <v>25</v>
      </c>
      <c r="D9122" s="2" t="s">
        <v>34</v>
      </c>
      <c r="E9122" s="2" t="s">
        <v>30</v>
      </c>
    </row>
    <row r="9123" spans="1:5" x14ac:dyDescent="0.3">
      <c r="A9123" s="1">
        <v>3.871442E+17</v>
      </c>
      <c r="B9123" t="s">
        <v>3</v>
      </c>
      <c r="C9123" t="s">
        <v>25</v>
      </c>
      <c r="D9123" s="2" t="s">
        <v>35</v>
      </c>
      <c r="E9123" s="2" t="s">
        <v>32</v>
      </c>
    </row>
    <row r="9124" spans="1:5" x14ac:dyDescent="0.3">
      <c r="A9124" s="1">
        <v>3.8714729999999898E+17</v>
      </c>
      <c r="B9124" t="s">
        <v>3</v>
      </c>
      <c r="C9124" t="s">
        <v>25</v>
      </c>
      <c r="D9124" s="2" t="s">
        <v>39</v>
      </c>
      <c r="E9124" s="2" t="s">
        <v>29</v>
      </c>
    </row>
    <row r="9125" spans="1:5" x14ac:dyDescent="0.3">
      <c r="A9125" s="1">
        <v>3.8716406E+17</v>
      </c>
      <c r="B9125" t="s">
        <v>3</v>
      </c>
      <c r="C9125" t="s">
        <v>25</v>
      </c>
      <c r="D9125" s="2" t="s">
        <v>39</v>
      </c>
      <c r="E9125" s="2" t="s">
        <v>29</v>
      </c>
    </row>
    <row r="9126" spans="1:5" x14ac:dyDescent="0.3">
      <c r="A9126" s="1">
        <v>3.8716649999999898E+17</v>
      </c>
      <c r="B9126" t="s">
        <v>3</v>
      </c>
      <c r="C9126" t="s">
        <v>25</v>
      </c>
      <c r="D9126" s="2" t="s">
        <v>35</v>
      </c>
      <c r="E9126" s="2" t="s">
        <v>28</v>
      </c>
    </row>
    <row r="9127" spans="1:5" x14ac:dyDescent="0.3">
      <c r="A9127" s="1">
        <v>3.8718414E+17</v>
      </c>
      <c r="B9127" t="s">
        <v>3</v>
      </c>
      <c r="C9127" t="s">
        <v>25</v>
      </c>
      <c r="D9127" s="2" t="s">
        <v>35</v>
      </c>
      <c r="E9127" s="2" t="s">
        <v>28</v>
      </c>
    </row>
    <row r="9128" spans="1:5" x14ac:dyDescent="0.3">
      <c r="A9128" s="1">
        <v>3.8718653999999898E+17</v>
      </c>
      <c r="B9128" t="s">
        <v>3</v>
      </c>
      <c r="C9128" t="s">
        <v>25</v>
      </c>
      <c r="D9128" s="2" t="s">
        <v>28</v>
      </c>
      <c r="E9128" s="2" t="s">
        <v>35</v>
      </c>
    </row>
    <row r="9129" spans="1:5" x14ac:dyDescent="0.3">
      <c r="A9129" s="1">
        <v>3.872042E+17</v>
      </c>
      <c r="B9129" t="s">
        <v>3</v>
      </c>
      <c r="C9129" t="s">
        <v>25</v>
      </c>
      <c r="D9129" s="2" t="s">
        <v>28</v>
      </c>
      <c r="E9129" s="2" t="s">
        <v>35</v>
      </c>
    </row>
    <row r="9130" spans="1:5" x14ac:dyDescent="0.3">
      <c r="A9130" s="1">
        <v>3.8720656E+17</v>
      </c>
      <c r="B9130" t="s">
        <v>3</v>
      </c>
      <c r="C9130" t="s">
        <v>25</v>
      </c>
      <c r="D9130" s="2" t="s">
        <v>38</v>
      </c>
      <c r="E9130" s="2" t="s">
        <v>29</v>
      </c>
    </row>
    <row r="9131" spans="1:5" x14ac:dyDescent="0.3">
      <c r="A9131" s="1">
        <v>3.8722406E+17</v>
      </c>
      <c r="B9131" t="s">
        <v>3</v>
      </c>
      <c r="C9131" t="s">
        <v>25</v>
      </c>
      <c r="D9131" s="2" t="s">
        <v>38</v>
      </c>
      <c r="E9131" s="2" t="s">
        <v>29</v>
      </c>
    </row>
    <row r="9132" spans="1:5" x14ac:dyDescent="0.3">
      <c r="A9132" s="1">
        <v>3.8722698E+17</v>
      </c>
      <c r="B9132" t="s">
        <v>3</v>
      </c>
      <c r="C9132" t="s">
        <v>25</v>
      </c>
      <c r="D9132" s="2" t="s">
        <v>39</v>
      </c>
      <c r="E9132" s="2" t="s">
        <v>41</v>
      </c>
    </row>
    <row r="9133" spans="1:5" x14ac:dyDescent="0.3">
      <c r="A9133" s="1">
        <v>3.8724414E+17</v>
      </c>
      <c r="B9133" t="s">
        <v>3</v>
      </c>
      <c r="C9133" t="s">
        <v>25</v>
      </c>
      <c r="D9133" s="2" t="s">
        <v>39</v>
      </c>
      <c r="E9133" s="2" t="s">
        <v>41</v>
      </c>
    </row>
    <row r="9134" spans="1:5" x14ac:dyDescent="0.3">
      <c r="A9134" s="1">
        <v>3.8724657999999898E+17</v>
      </c>
      <c r="B9134" t="s">
        <v>3</v>
      </c>
      <c r="C9134" t="s">
        <v>25</v>
      </c>
      <c r="D9134" s="2" t="s">
        <v>27</v>
      </c>
      <c r="E9134" s="2" t="s">
        <v>30</v>
      </c>
    </row>
    <row r="9135" spans="1:5" x14ac:dyDescent="0.3">
      <c r="A9135" s="1">
        <v>3.8728426E+17</v>
      </c>
      <c r="B9135" t="s">
        <v>3</v>
      </c>
      <c r="C9135" t="s">
        <v>25</v>
      </c>
      <c r="D9135" s="2" t="s">
        <v>27</v>
      </c>
      <c r="E9135" s="2" t="s">
        <v>30</v>
      </c>
    </row>
    <row r="9136" spans="1:5" x14ac:dyDescent="0.3">
      <c r="A9136" s="1">
        <v>3.8728662E+17</v>
      </c>
      <c r="B9136" t="s">
        <v>3</v>
      </c>
      <c r="C9136" t="s">
        <v>25</v>
      </c>
      <c r="D9136" s="2" t="s">
        <v>31</v>
      </c>
      <c r="E9136" s="2" t="s">
        <v>31</v>
      </c>
    </row>
    <row r="9137" spans="1:5" x14ac:dyDescent="0.3">
      <c r="A9137" s="1">
        <v>3.8730414E+17</v>
      </c>
      <c r="B9137" t="s">
        <v>3</v>
      </c>
      <c r="C9137" t="s">
        <v>25</v>
      </c>
      <c r="D9137" s="2" t="s">
        <v>31</v>
      </c>
      <c r="E9137" s="2" t="s">
        <v>31</v>
      </c>
    </row>
    <row r="9138" spans="1:5" x14ac:dyDescent="0.3">
      <c r="A9138" s="1">
        <v>3.8730664E+17</v>
      </c>
      <c r="B9138" t="s">
        <v>3</v>
      </c>
      <c r="C9138" t="s">
        <v>25</v>
      </c>
      <c r="D9138" s="2" t="s">
        <v>34</v>
      </c>
      <c r="E9138" s="2" t="s">
        <v>36</v>
      </c>
    </row>
    <row r="9139" spans="1:5" x14ac:dyDescent="0.3">
      <c r="A9139" s="1">
        <v>3.873242E+17</v>
      </c>
      <c r="B9139" t="s">
        <v>3</v>
      </c>
      <c r="C9139" t="s">
        <v>25</v>
      </c>
      <c r="D9139" s="2" t="s">
        <v>34</v>
      </c>
      <c r="E9139" s="2" t="s">
        <v>36</v>
      </c>
    </row>
    <row r="9140" spans="1:5" x14ac:dyDescent="0.3">
      <c r="A9140" s="1">
        <v>3.8732706E+17</v>
      </c>
      <c r="B9140" t="s">
        <v>3</v>
      </c>
      <c r="C9140" t="s">
        <v>25</v>
      </c>
      <c r="D9140" s="2" t="s">
        <v>39</v>
      </c>
      <c r="E9140" s="2" t="s">
        <v>29</v>
      </c>
    </row>
    <row r="9141" spans="1:5" x14ac:dyDescent="0.3">
      <c r="A9141" s="1">
        <v>3.8734426E+17</v>
      </c>
      <c r="B9141" t="s">
        <v>3</v>
      </c>
      <c r="C9141" t="s">
        <v>25</v>
      </c>
      <c r="D9141" s="2" t="s">
        <v>39</v>
      </c>
      <c r="E9141" s="2" t="s">
        <v>29</v>
      </c>
    </row>
    <row r="9142" spans="1:5" x14ac:dyDescent="0.3">
      <c r="A9142" s="1">
        <v>3.8734665999999898E+17</v>
      </c>
      <c r="B9142" t="s">
        <v>3</v>
      </c>
      <c r="C9142" t="s">
        <v>25</v>
      </c>
      <c r="D9142" s="2" t="s">
        <v>35</v>
      </c>
      <c r="E9142" s="2" t="s">
        <v>28</v>
      </c>
    </row>
    <row r="9143" spans="1:5" x14ac:dyDescent="0.3">
      <c r="A9143" s="1">
        <v>3.8736412E+17</v>
      </c>
      <c r="B9143" t="s">
        <v>3</v>
      </c>
      <c r="C9143" t="s">
        <v>25</v>
      </c>
      <c r="D9143" s="2" t="s">
        <v>35</v>
      </c>
      <c r="E9143" s="2" t="s">
        <v>28</v>
      </c>
    </row>
    <row r="9144" spans="1:5" x14ac:dyDescent="0.3">
      <c r="A9144" s="1">
        <v>3.8736648E+17</v>
      </c>
      <c r="B9144" t="s">
        <v>3</v>
      </c>
      <c r="C9144" t="s">
        <v>25</v>
      </c>
      <c r="D9144" s="2" t="s">
        <v>28</v>
      </c>
      <c r="E9144" s="2" t="s">
        <v>35</v>
      </c>
    </row>
    <row r="9145" spans="1:5" x14ac:dyDescent="0.3">
      <c r="A9145" s="1">
        <v>3.873842E+17</v>
      </c>
      <c r="B9145" t="s">
        <v>3</v>
      </c>
      <c r="C9145" t="s">
        <v>25</v>
      </c>
      <c r="D9145" s="2" t="s">
        <v>28</v>
      </c>
      <c r="E9145" s="2" t="s">
        <v>35</v>
      </c>
    </row>
    <row r="9146" spans="1:5" x14ac:dyDescent="0.3">
      <c r="A9146" s="1">
        <v>3.8739323999999898E+17</v>
      </c>
      <c r="B9146" t="s">
        <v>3</v>
      </c>
      <c r="C9146" t="s">
        <v>25</v>
      </c>
      <c r="D9146" s="2" t="s">
        <v>38</v>
      </c>
      <c r="E9146" s="2" t="s">
        <v>29</v>
      </c>
    </row>
    <row r="9147" spans="1:5" x14ac:dyDescent="0.3">
      <c r="A9147" s="1">
        <v>3.8740426E+17</v>
      </c>
      <c r="B9147" t="s">
        <v>3</v>
      </c>
      <c r="C9147" t="s">
        <v>25</v>
      </c>
      <c r="D9147" s="2" t="s">
        <v>38</v>
      </c>
      <c r="E9147" s="2" t="s">
        <v>29</v>
      </c>
    </row>
    <row r="9148" spans="1:5" x14ac:dyDescent="0.3">
      <c r="A9148" s="1">
        <v>3.8740712E+17</v>
      </c>
      <c r="B9148" t="s">
        <v>3</v>
      </c>
      <c r="C9148" t="s">
        <v>25</v>
      </c>
      <c r="D9148" s="2" t="s">
        <v>39</v>
      </c>
      <c r="E9148" s="2" t="s">
        <v>41</v>
      </c>
    </row>
    <row r="9149" spans="1:5" x14ac:dyDescent="0.3">
      <c r="A9149" s="1">
        <v>3.874442E+17</v>
      </c>
      <c r="B9149" t="s">
        <v>3</v>
      </c>
      <c r="C9149" t="s">
        <v>25</v>
      </c>
      <c r="D9149" s="2" t="s">
        <v>39</v>
      </c>
      <c r="E9149" s="2" t="s">
        <v>41</v>
      </c>
    </row>
    <row r="9150" spans="1:5" x14ac:dyDescent="0.3">
      <c r="A9150" s="1">
        <v>3.8744695999999898E+17</v>
      </c>
      <c r="B9150" t="s">
        <v>3</v>
      </c>
      <c r="C9150" t="s">
        <v>25</v>
      </c>
      <c r="D9150" s="2" t="s">
        <v>27</v>
      </c>
      <c r="E9150" s="2" t="s">
        <v>39</v>
      </c>
    </row>
    <row r="9151" spans="1:5" x14ac:dyDescent="0.3">
      <c r="A9151" s="1">
        <v>3.8746426E+17</v>
      </c>
      <c r="B9151" t="s">
        <v>3</v>
      </c>
      <c r="C9151" t="s">
        <v>25</v>
      </c>
      <c r="D9151" s="2" t="s">
        <v>27</v>
      </c>
      <c r="E9151" s="2" t="s">
        <v>39</v>
      </c>
    </row>
    <row r="9152" spans="1:5" x14ac:dyDescent="0.3">
      <c r="A9152" s="1">
        <v>3.8746656E+17</v>
      </c>
      <c r="B9152" t="s">
        <v>3</v>
      </c>
      <c r="C9152" t="s">
        <v>25</v>
      </c>
      <c r="D9152" s="2" t="s">
        <v>31</v>
      </c>
      <c r="E9152" s="2" t="s">
        <v>31</v>
      </c>
    </row>
    <row r="9153" spans="1:6" x14ac:dyDescent="0.3">
      <c r="A9153" s="1">
        <v>3.8748433999999898E+17</v>
      </c>
      <c r="B9153" t="s">
        <v>3</v>
      </c>
      <c r="C9153" t="s">
        <v>25</v>
      </c>
      <c r="D9153" s="2" t="s">
        <v>31</v>
      </c>
      <c r="E9153" s="2" t="s">
        <v>31</v>
      </c>
    </row>
    <row r="9154" spans="1:6" x14ac:dyDescent="0.3">
      <c r="A9154" s="1">
        <v>3.874868E+17</v>
      </c>
      <c r="B9154" t="s">
        <v>3</v>
      </c>
      <c r="C9154" t="s">
        <v>25</v>
      </c>
      <c r="D9154" s="2" t="s">
        <v>34</v>
      </c>
      <c r="E9154" s="2" t="s">
        <v>30</v>
      </c>
    </row>
    <row r="9155" spans="1:6" x14ac:dyDescent="0.3">
      <c r="A9155" s="1">
        <v>3.875042E+17</v>
      </c>
      <c r="B9155" t="s">
        <v>3</v>
      </c>
      <c r="C9155" t="s">
        <v>25</v>
      </c>
      <c r="D9155" s="2" t="s">
        <v>34</v>
      </c>
      <c r="E9155" s="2" t="s">
        <v>30</v>
      </c>
    </row>
    <row r="9156" spans="1:6" x14ac:dyDescent="0.3">
      <c r="A9156" s="1">
        <v>3.8780437999999898E+17</v>
      </c>
      <c r="B9156" t="s">
        <v>3</v>
      </c>
      <c r="C9156" t="s">
        <v>25</v>
      </c>
      <c r="D9156" s="2" t="s">
        <v>27</v>
      </c>
      <c r="E9156" s="2" t="s">
        <v>27</v>
      </c>
      <c r="F9156" s="2" t="s">
        <v>26</v>
      </c>
    </row>
    <row r="9157" spans="1:6" x14ac:dyDescent="0.3">
      <c r="A9157" s="1">
        <v>3.8780874E+17</v>
      </c>
      <c r="B9157" t="s">
        <v>3</v>
      </c>
      <c r="C9157" t="s">
        <v>25</v>
      </c>
      <c r="D9157" s="2" t="s">
        <v>27</v>
      </c>
      <c r="E9157" s="2" t="s">
        <v>28</v>
      </c>
    </row>
    <row r="9158" spans="1:6" x14ac:dyDescent="0.3">
      <c r="A9158" s="1">
        <v>3.8792437999999898E+17</v>
      </c>
      <c r="B9158" t="s">
        <v>3</v>
      </c>
      <c r="C9158" t="s">
        <v>25</v>
      </c>
      <c r="D9158" s="2" t="s">
        <v>27</v>
      </c>
      <c r="E9158" s="2" t="s">
        <v>27</v>
      </c>
      <c r="F9158" s="2" t="s">
        <v>26</v>
      </c>
    </row>
    <row r="9159" spans="1:6" x14ac:dyDescent="0.3">
      <c r="A9159" s="1">
        <v>3.8792874E+17</v>
      </c>
      <c r="B9159" t="s">
        <v>3</v>
      </c>
      <c r="C9159" t="s">
        <v>25</v>
      </c>
      <c r="D9159" s="2" t="s">
        <v>27</v>
      </c>
      <c r="E9159" s="2" t="s">
        <v>29</v>
      </c>
    </row>
    <row r="9160" spans="1:6" x14ac:dyDescent="0.3">
      <c r="A9160" s="1">
        <v>3.8802451999999898E+17</v>
      </c>
      <c r="B9160" t="s">
        <v>3</v>
      </c>
      <c r="C9160" t="s">
        <v>25</v>
      </c>
      <c r="D9160" s="2" t="s">
        <v>27</v>
      </c>
      <c r="E9160" s="2" t="s">
        <v>27</v>
      </c>
      <c r="F9160" s="2" t="s">
        <v>26</v>
      </c>
    </row>
    <row r="9161" spans="1:6" x14ac:dyDescent="0.3">
      <c r="A9161" s="1">
        <v>3.8802886E+17</v>
      </c>
      <c r="B9161" t="s">
        <v>3</v>
      </c>
      <c r="C9161" t="s">
        <v>25</v>
      </c>
      <c r="D9161" s="2" t="s">
        <v>27</v>
      </c>
      <c r="E9161" s="2" t="s">
        <v>27</v>
      </c>
    </row>
    <row r="9162" spans="1:6" x14ac:dyDescent="0.3">
      <c r="A9162" s="1">
        <v>3.8814452E+17</v>
      </c>
      <c r="B9162" t="s">
        <v>3</v>
      </c>
      <c r="C9162" t="s">
        <v>25</v>
      </c>
      <c r="D9162" s="2" t="s">
        <v>27</v>
      </c>
      <c r="E9162" s="2" t="s">
        <v>27</v>
      </c>
      <c r="F9162" s="2" t="s">
        <v>26</v>
      </c>
    </row>
    <row r="9163" spans="1:6" x14ac:dyDescent="0.3">
      <c r="A9163" s="1">
        <v>3.8814679999999898E+17</v>
      </c>
      <c r="B9163" t="s">
        <v>3</v>
      </c>
      <c r="C9163" t="s">
        <v>25</v>
      </c>
      <c r="D9163" s="2" t="s">
        <v>27</v>
      </c>
      <c r="E9163" s="2" t="s">
        <v>30</v>
      </c>
    </row>
    <row r="9164" spans="1:6" x14ac:dyDescent="0.3">
      <c r="A9164" s="1">
        <v>3.8826452E+17</v>
      </c>
      <c r="B9164" t="s">
        <v>3</v>
      </c>
      <c r="C9164" t="s">
        <v>25</v>
      </c>
      <c r="D9164" s="2" t="s">
        <v>27</v>
      </c>
      <c r="E9164" s="2" t="s">
        <v>27</v>
      </c>
      <c r="F9164" s="2" t="s">
        <v>26</v>
      </c>
    </row>
    <row r="9165" spans="1:6" x14ac:dyDescent="0.3">
      <c r="A9165" s="1">
        <v>3.8826679999999898E+17</v>
      </c>
      <c r="B9165" t="s">
        <v>3</v>
      </c>
      <c r="C9165" t="s">
        <v>25</v>
      </c>
      <c r="D9165" s="2" t="s">
        <v>27</v>
      </c>
      <c r="E9165" s="2" t="s">
        <v>28</v>
      </c>
    </row>
    <row r="9166" spans="1:6" x14ac:dyDescent="0.3">
      <c r="A9166" s="1">
        <v>3.8836444E+17</v>
      </c>
      <c r="B9166" t="s">
        <v>3</v>
      </c>
      <c r="C9166" t="s">
        <v>25</v>
      </c>
      <c r="D9166" s="2" t="s">
        <v>27</v>
      </c>
      <c r="E9166" s="2" t="s">
        <v>27</v>
      </c>
      <c r="F9166" s="2" t="s">
        <v>26</v>
      </c>
    </row>
    <row r="9167" spans="1:6" x14ac:dyDescent="0.3">
      <c r="A9167" s="1">
        <v>3.8836671999999898E+17</v>
      </c>
      <c r="B9167" t="s">
        <v>3</v>
      </c>
      <c r="C9167" t="s">
        <v>25</v>
      </c>
      <c r="D9167" s="2" t="s">
        <v>27</v>
      </c>
      <c r="E9167" s="2" t="s">
        <v>29</v>
      </c>
    </row>
    <row r="9168" spans="1:6" x14ac:dyDescent="0.3">
      <c r="A9168" s="1">
        <v>3.8848464E+17</v>
      </c>
      <c r="B9168" t="s">
        <v>3</v>
      </c>
      <c r="C9168" t="s">
        <v>25</v>
      </c>
      <c r="D9168" s="2" t="s">
        <v>27</v>
      </c>
      <c r="E9168" s="2" t="s">
        <v>27</v>
      </c>
      <c r="F9168" s="2" t="s">
        <v>26</v>
      </c>
    </row>
    <row r="9169" spans="1:6" x14ac:dyDescent="0.3">
      <c r="A9169" s="1">
        <v>3.8848899999999898E+17</v>
      </c>
      <c r="B9169" t="s">
        <v>3</v>
      </c>
      <c r="C9169" t="s">
        <v>25</v>
      </c>
      <c r="D9169" s="2" t="s">
        <v>27</v>
      </c>
      <c r="E9169" s="2" t="s">
        <v>27</v>
      </c>
    </row>
    <row r="9170" spans="1:6" x14ac:dyDescent="0.3">
      <c r="A9170" s="1">
        <v>3.8860464E+17</v>
      </c>
      <c r="B9170" t="s">
        <v>3</v>
      </c>
      <c r="C9170" t="s">
        <v>25</v>
      </c>
      <c r="D9170" s="2" t="s">
        <v>27</v>
      </c>
      <c r="E9170" s="2" t="s">
        <v>27</v>
      </c>
      <c r="F9170" s="2" t="s">
        <v>26</v>
      </c>
    </row>
    <row r="9171" spans="1:6" x14ac:dyDescent="0.3">
      <c r="A9171" s="1">
        <v>3.8860899999999898E+17</v>
      </c>
      <c r="B9171" t="s">
        <v>3</v>
      </c>
      <c r="C9171" t="s">
        <v>25</v>
      </c>
      <c r="D9171" s="2" t="s">
        <v>27</v>
      </c>
      <c r="E9171" s="2" t="s">
        <v>30</v>
      </c>
    </row>
    <row r="9172" spans="1:6" x14ac:dyDescent="0.3">
      <c r="A9172" s="1">
        <v>3.8872464E+17</v>
      </c>
      <c r="B9172" t="s">
        <v>3</v>
      </c>
      <c r="C9172" t="s">
        <v>25</v>
      </c>
      <c r="D9172" s="2" t="s">
        <v>27</v>
      </c>
      <c r="E9172" s="2" t="s">
        <v>27</v>
      </c>
      <c r="F9172" s="2" t="s">
        <v>26</v>
      </c>
    </row>
    <row r="9173" spans="1:6" x14ac:dyDescent="0.3">
      <c r="A9173" s="1">
        <v>3.8872897999999898E+17</v>
      </c>
      <c r="B9173" t="s">
        <v>3</v>
      </c>
      <c r="C9173" t="s">
        <v>25</v>
      </c>
      <c r="D9173" s="2" t="s">
        <v>27</v>
      </c>
      <c r="E9173" s="2" t="s">
        <v>28</v>
      </c>
    </row>
    <row r="9174" spans="1:6" x14ac:dyDescent="0.3">
      <c r="A9174" s="1">
        <v>3.8882477999999898E+17</v>
      </c>
      <c r="B9174" t="s">
        <v>3</v>
      </c>
      <c r="C9174" t="s">
        <v>25</v>
      </c>
      <c r="D9174" s="2" t="s">
        <v>27</v>
      </c>
      <c r="E9174" s="2" t="s">
        <v>27</v>
      </c>
      <c r="F9174" s="2" t="s">
        <v>26</v>
      </c>
    </row>
    <row r="9175" spans="1:6" x14ac:dyDescent="0.3">
      <c r="A9175" s="1">
        <v>3.8882911999999898E+17</v>
      </c>
      <c r="B9175" t="s">
        <v>3</v>
      </c>
      <c r="C9175" t="s">
        <v>25</v>
      </c>
      <c r="D9175" s="2" t="s">
        <v>27</v>
      </c>
      <c r="E9175" s="2" t="s">
        <v>29</v>
      </c>
    </row>
    <row r="9176" spans="1:6" x14ac:dyDescent="0.3">
      <c r="A9176" s="1">
        <v>3.8894477999999898E+17</v>
      </c>
      <c r="B9176" t="s">
        <v>3</v>
      </c>
      <c r="C9176" t="s">
        <v>25</v>
      </c>
      <c r="D9176" s="2" t="s">
        <v>27</v>
      </c>
      <c r="E9176" s="2" t="s">
        <v>27</v>
      </c>
      <c r="F9176" s="2" t="s">
        <v>26</v>
      </c>
    </row>
    <row r="9177" spans="1:6" x14ac:dyDescent="0.3">
      <c r="A9177" s="1">
        <v>3.8894706E+17</v>
      </c>
      <c r="B9177" t="s">
        <v>3</v>
      </c>
      <c r="C9177" t="s">
        <v>25</v>
      </c>
      <c r="D9177" s="2" t="s">
        <v>27</v>
      </c>
      <c r="E9177" s="2" t="s">
        <v>27</v>
      </c>
    </row>
    <row r="9178" spans="1:6" x14ac:dyDescent="0.3">
      <c r="A9178" s="1">
        <v>3.8906477999999898E+17</v>
      </c>
      <c r="B9178" t="s">
        <v>3</v>
      </c>
      <c r="C9178" t="s">
        <v>25</v>
      </c>
      <c r="D9178" s="2" t="s">
        <v>27</v>
      </c>
      <c r="E9178" s="2" t="s">
        <v>27</v>
      </c>
      <c r="F9178" s="2" t="s">
        <v>26</v>
      </c>
    </row>
    <row r="9179" spans="1:6" x14ac:dyDescent="0.3">
      <c r="A9179" s="1">
        <v>3.8906704E+17</v>
      </c>
      <c r="B9179" t="s">
        <v>3</v>
      </c>
      <c r="C9179" t="s">
        <v>25</v>
      </c>
      <c r="D9179" s="2" t="s">
        <v>27</v>
      </c>
      <c r="E9179" s="2" t="s">
        <v>30</v>
      </c>
    </row>
    <row r="9180" spans="1:6" x14ac:dyDescent="0.3">
      <c r="A9180" s="1">
        <v>3.8916489999999898E+17</v>
      </c>
      <c r="B9180" t="s">
        <v>3</v>
      </c>
      <c r="C9180" t="s">
        <v>25</v>
      </c>
      <c r="D9180" s="2" t="s">
        <v>27</v>
      </c>
      <c r="E9180" s="2" t="s">
        <v>27</v>
      </c>
      <c r="F9180" s="2" t="s">
        <v>26</v>
      </c>
    </row>
    <row r="9181" spans="1:6" x14ac:dyDescent="0.3">
      <c r="A9181" s="1">
        <v>3.8916717999999898E+17</v>
      </c>
      <c r="B9181" t="s">
        <v>3</v>
      </c>
      <c r="C9181" t="s">
        <v>25</v>
      </c>
      <c r="D9181" s="2" t="s">
        <v>27</v>
      </c>
      <c r="E9181" s="2" t="s">
        <v>28</v>
      </c>
    </row>
    <row r="9182" spans="1:6" x14ac:dyDescent="0.3">
      <c r="A9182" s="1">
        <v>3.8928489999999898E+17</v>
      </c>
      <c r="B9182" t="s">
        <v>3</v>
      </c>
      <c r="C9182" t="s">
        <v>25</v>
      </c>
      <c r="D9182" s="2" t="s">
        <v>27</v>
      </c>
      <c r="E9182" s="2" t="s">
        <v>27</v>
      </c>
      <c r="F9182" s="2" t="s">
        <v>26</v>
      </c>
    </row>
    <row r="9183" spans="1:6" x14ac:dyDescent="0.3">
      <c r="A9183" s="1">
        <v>3.8928926E+17</v>
      </c>
      <c r="B9183" t="s">
        <v>3</v>
      </c>
      <c r="C9183" t="s">
        <v>25</v>
      </c>
      <c r="D9183" s="2" t="s">
        <v>27</v>
      </c>
      <c r="E9183" s="2" t="s">
        <v>29</v>
      </c>
    </row>
    <row r="9184" spans="1:6" x14ac:dyDescent="0.3">
      <c r="A9184" s="1">
        <v>3.8940489999999898E+17</v>
      </c>
      <c r="B9184" t="s">
        <v>3</v>
      </c>
      <c r="C9184" t="s">
        <v>25</v>
      </c>
      <c r="D9184" s="2" t="s">
        <v>27</v>
      </c>
      <c r="E9184" s="2" t="s">
        <v>27</v>
      </c>
      <c r="F9184" s="2" t="s">
        <v>26</v>
      </c>
    </row>
    <row r="9185" spans="1:6" x14ac:dyDescent="0.3">
      <c r="A9185" s="1">
        <v>3.8940924E+17</v>
      </c>
      <c r="B9185" t="s">
        <v>3</v>
      </c>
      <c r="C9185" t="s">
        <v>25</v>
      </c>
      <c r="D9185" s="2" t="s">
        <v>27</v>
      </c>
      <c r="E9185" s="2" t="s">
        <v>27</v>
      </c>
    </row>
    <row r="9186" spans="1:6" x14ac:dyDescent="0.3">
      <c r="A9186" s="1">
        <v>3.895249E+17</v>
      </c>
      <c r="B9186" t="s">
        <v>3</v>
      </c>
      <c r="C9186" t="s">
        <v>25</v>
      </c>
      <c r="D9186" s="2" t="s">
        <v>27</v>
      </c>
      <c r="E9186" s="2" t="s">
        <v>27</v>
      </c>
      <c r="F9186" s="2" t="s">
        <v>26</v>
      </c>
    </row>
    <row r="9187" spans="1:6" x14ac:dyDescent="0.3">
      <c r="A9187" s="1">
        <v>3.8952924E+17</v>
      </c>
      <c r="B9187" t="s">
        <v>3</v>
      </c>
      <c r="C9187" t="s">
        <v>25</v>
      </c>
      <c r="D9187" s="2" t="s">
        <v>27</v>
      </c>
      <c r="E9187" s="2" t="s">
        <v>30</v>
      </c>
    </row>
    <row r="9188" spans="1:6" x14ac:dyDescent="0.3">
      <c r="A9188" s="1">
        <v>3.8962504E+17</v>
      </c>
      <c r="B9188" t="s">
        <v>3</v>
      </c>
      <c r="C9188" t="s">
        <v>25</v>
      </c>
      <c r="D9188" s="2" t="s">
        <v>27</v>
      </c>
      <c r="E9188" s="2" t="s">
        <v>27</v>
      </c>
      <c r="F9188" s="2" t="s">
        <v>26</v>
      </c>
    </row>
    <row r="9189" spans="1:6" x14ac:dyDescent="0.3">
      <c r="A9189" s="1">
        <v>3.8962938E+17</v>
      </c>
      <c r="B9189" t="s">
        <v>3</v>
      </c>
      <c r="C9189" t="s">
        <v>25</v>
      </c>
      <c r="D9189" s="2" t="s">
        <v>27</v>
      </c>
      <c r="E9189" s="2" t="s">
        <v>28</v>
      </c>
    </row>
    <row r="9190" spans="1:6" x14ac:dyDescent="0.3">
      <c r="A9190" s="1">
        <v>3.8974504E+17</v>
      </c>
      <c r="B9190" t="s">
        <v>3</v>
      </c>
      <c r="C9190" t="s">
        <v>25</v>
      </c>
      <c r="D9190" s="2" t="s">
        <v>27</v>
      </c>
      <c r="E9190" s="2" t="s">
        <v>27</v>
      </c>
      <c r="F9190" s="2" t="s">
        <v>26</v>
      </c>
    </row>
    <row r="9191" spans="1:6" x14ac:dyDescent="0.3">
      <c r="A9191" s="1">
        <v>3.8974729999999898E+17</v>
      </c>
      <c r="B9191" t="s">
        <v>3</v>
      </c>
      <c r="C9191" t="s">
        <v>25</v>
      </c>
      <c r="D9191" s="2" t="s">
        <v>27</v>
      </c>
      <c r="E9191" s="2" t="s">
        <v>29</v>
      </c>
    </row>
    <row r="9192" spans="1:6" x14ac:dyDescent="0.3">
      <c r="A9192" s="1">
        <v>3.8986502E+17</v>
      </c>
      <c r="B9192" t="s">
        <v>3</v>
      </c>
      <c r="C9192" t="s">
        <v>25</v>
      </c>
      <c r="D9192" s="2" t="s">
        <v>27</v>
      </c>
      <c r="E9192" s="2" t="s">
        <v>27</v>
      </c>
      <c r="F9192" s="2" t="s">
        <v>26</v>
      </c>
    </row>
    <row r="9193" spans="1:6" x14ac:dyDescent="0.3">
      <c r="A9193" s="1">
        <v>3.898673E+17</v>
      </c>
      <c r="B9193" t="s">
        <v>3</v>
      </c>
      <c r="C9193" t="s">
        <v>25</v>
      </c>
      <c r="D9193" s="2" t="s">
        <v>27</v>
      </c>
      <c r="E9193" s="2" t="s">
        <v>27</v>
      </c>
    </row>
    <row r="9194" spans="1:6" x14ac:dyDescent="0.3">
      <c r="A9194" s="1">
        <v>3.8996516E+17</v>
      </c>
      <c r="B9194" t="s">
        <v>3</v>
      </c>
      <c r="C9194" t="s">
        <v>25</v>
      </c>
      <c r="D9194" s="2" t="s">
        <v>27</v>
      </c>
      <c r="E9194" s="2" t="s">
        <v>27</v>
      </c>
      <c r="F9194" s="2" t="s">
        <v>26</v>
      </c>
    </row>
    <row r="9195" spans="1:6" x14ac:dyDescent="0.3">
      <c r="A9195" s="1">
        <v>3.8996744E+17</v>
      </c>
      <c r="B9195" t="s">
        <v>3</v>
      </c>
      <c r="C9195" t="s">
        <v>25</v>
      </c>
      <c r="D9195" s="2" t="s">
        <v>27</v>
      </c>
      <c r="E9195" s="2" t="s">
        <v>30</v>
      </c>
    </row>
    <row r="9196" spans="1:6" x14ac:dyDescent="0.3">
      <c r="A9196" s="1">
        <v>3.9008515999999898E+17</v>
      </c>
      <c r="B9196" t="s">
        <v>3</v>
      </c>
      <c r="C9196" t="s">
        <v>25</v>
      </c>
      <c r="D9196" s="2" t="s">
        <v>27</v>
      </c>
      <c r="E9196" s="2" t="s">
        <v>27</v>
      </c>
      <c r="F9196" s="2" t="s">
        <v>26</v>
      </c>
    </row>
    <row r="9197" spans="1:6" x14ac:dyDescent="0.3">
      <c r="A9197" s="1">
        <v>3.9008949999999898E+17</v>
      </c>
      <c r="B9197" t="s">
        <v>3</v>
      </c>
      <c r="C9197" t="s">
        <v>25</v>
      </c>
      <c r="D9197" s="2" t="s">
        <v>27</v>
      </c>
      <c r="E9197" s="2" t="s">
        <v>28</v>
      </c>
    </row>
    <row r="9198" spans="1:6" x14ac:dyDescent="0.3">
      <c r="A9198" s="1">
        <v>3.9020515999999898E+17</v>
      </c>
      <c r="B9198" t="s">
        <v>3</v>
      </c>
      <c r="C9198" t="s">
        <v>25</v>
      </c>
      <c r="D9198" s="2" t="s">
        <v>27</v>
      </c>
      <c r="E9198" s="2" t="s">
        <v>27</v>
      </c>
      <c r="F9198" s="2" t="s">
        <v>26</v>
      </c>
    </row>
    <row r="9199" spans="1:6" x14ac:dyDescent="0.3">
      <c r="A9199" s="1">
        <v>3.9020949999999898E+17</v>
      </c>
      <c r="B9199" t="s">
        <v>3</v>
      </c>
      <c r="C9199" t="s">
        <v>25</v>
      </c>
      <c r="D9199" s="2" t="s">
        <v>27</v>
      </c>
      <c r="E9199" s="2" t="s">
        <v>29</v>
      </c>
    </row>
    <row r="9200" spans="1:6" x14ac:dyDescent="0.3">
      <c r="A9200" s="1">
        <v>3.9032535999999898E+17</v>
      </c>
      <c r="B9200" t="s">
        <v>3</v>
      </c>
      <c r="C9200" t="s">
        <v>25</v>
      </c>
      <c r="D9200" s="2" t="s">
        <v>27</v>
      </c>
      <c r="E9200" s="2" t="s">
        <v>27</v>
      </c>
      <c r="F9200" s="2" t="s">
        <v>26</v>
      </c>
    </row>
    <row r="9201" spans="1:6" x14ac:dyDescent="0.3">
      <c r="A9201" s="1">
        <v>3.903297E+17</v>
      </c>
      <c r="B9201" t="s">
        <v>3</v>
      </c>
      <c r="C9201" t="s">
        <v>25</v>
      </c>
      <c r="D9201" s="2" t="s">
        <v>27</v>
      </c>
      <c r="E9201" s="2" t="s">
        <v>27</v>
      </c>
    </row>
    <row r="9202" spans="1:6" x14ac:dyDescent="0.3">
      <c r="A9202" s="1">
        <v>3.9042529999999898E+17</v>
      </c>
      <c r="B9202" t="s">
        <v>3</v>
      </c>
      <c r="C9202" t="s">
        <v>25</v>
      </c>
      <c r="D9202" s="2" t="s">
        <v>27</v>
      </c>
      <c r="E9202" s="2" t="s">
        <v>27</v>
      </c>
      <c r="F9202" s="2" t="s">
        <v>26</v>
      </c>
    </row>
    <row r="9203" spans="1:6" x14ac:dyDescent="0.3">
      <c r="A9203" s="1">
        <v>3.9042964E+17</v>
      </c>
      <c r="B9203" t="s">
        <v>3</v>
      </c>
      <c r="C9203" t="s">
        <v>25</v>
      </c>
      <c r="D9203" s="2" t="s">
        <v>27</v>
      </c>
      <c r="E9203" s="2" t="s">
        <v>30</v>
      </c>
    </row>
    <row r="9204" spans="1:6" x14ac:dyDescent="0.3">
      <c r="A9204" s="1">
        <v>3.905455E+17</v>
      </c>
      <c r="B9204" t="s">
        <v>3</v>
      </c>
      <c r="C9204" t="s">
        <v>25</v>
      </c>
      <c r="D9204" s="2" t="s">
        <v>27</v>
      </c>
      <c r="E9204" s="2" t="s">
        <v>27</v>
      </c>
      <c r="F9204" s="2" t="s">
        <v>26</v>
      </c>
    </row>
    <row r="9205" spans="1:6" x14ac:dyDescent="0.3">
      <c r="A9205" s="1">
        <v>3.9054777999999898E+17</v>
      </c>
      <c r="B9205" t="s">
        <v>3</v>
      </c>
      <c r="C9205" t="s">
        <v>25</v>
      </c>
      <c r="D9205" s="2" t="s">
        <v>27</v>
      </c>
      <c r="E9205" s="2" t="s">
        <v>28</v>
      </c>
    </row>
    <row r="9206" spans="1:6" x14ac:dyDescent="0.3">
      <c r="A9206" s="1">
        <v>3.906655E+17</v>
      </c>
      <c r="B9206" t="s">
        <v>3</v>
      </c>
      <c r="C9206" t="s">
        <v>25</v>
      </c>
      <c r="D9206" s="2" t="s">
        <v>27</v>
      </c>
      <c r="E9206" s="2" t="s">
        <v>27</v>
      </c>
      <c r="F9206" s="2" t="s">
        <v>26</v>
      </c>
    </row>
    <row r="9207" spans="1:6" x14ac:dyDescent="0.3">
      <c r="A9207" s="1">
        <v>3.9066775999999898E+17</v>
      </c>
      <c r="B9207" t="s">
        <v>3</v>
      </c>
      <c r="C9207" t="s">
        <v>25</v>
      </c>
      <c r="D9207" s="2" t="s">
        <v>27</v>
      </c>
      <c r="E9207" s="2" t="s">
        <v>29</v>
      </c>
    </row>
    <row r="9208" spans="1:6" x14ac:dyDescent="0.3">
      <c r="A9208" s="1">
        <v>3.9076542E+17</v>
      </c>
      <c r="B9208" t="s">
        <v>3</v>
      </c>
      <c r="C9208" t="s">
        <v>25</v>
      </c>
      <c r="D9208" s="2" t="s">
        <v>27</v>
      </c>
      <c r="E9208" s="2" t="s">
        <v>27</v>
      </c>
      <c r="F9208" s="2" t="s">
        <v>26</v>
      </c>
    </row>
    <row r="9209" spans="1:6" x14ac:dyDescent="0.3">
      <c r="A9209" s="1">
        <v>3.9076769999999898E+17</v>
      </c>
      <c r="B9209" t="s">
        <v>3</v>
      </c>
      <c r="C9209" t="s">
        <v>25</v>
      </c>
      <c r="D9209" s="2" t="s">
        <v>27</v>
      </c>
      <c r="E9209" s="2" t="s">
        <v>27</v>
      </c>
    </row>
    <row r="9210" spans="1:6" x14ac:dyDescent="0.3">
      <c r="A9210" s="1">
        <v>3.9088562E+17</v>
      </c>
      <c r="B9210" t="s">
        <v>3</v>
      </c>
      <c r="C9210" t="s">
        <v>25</v>
      </c>
      <c r="D9210" s="2" t="s">
        <v>27</v>
      </c>
      <c r="E9210" s="2" t="s">
        <v>27</v>
      </c>
      <c r="F9210" s="2" t="s">
        <v>26</v>
      </c>
    </row>
    <row r="9211" spans="1:6" x14ac:dyDescent="0.3">
      <c r="A9211" s="1">
        <v>3.9088995999999898E+17</v>
      </c>
      <c r="B9211" t="s">
        <v>3</v>
      </c>
      <c r="C9211" t="s">
        <v>25</v>
      </c>
      <c r="D9211" s="2" t="s">
        <v>27</v>
      </c>
      <c r="E9211" s="2" t="s">
        <v>30</v>
      </c>
    </row>
    <row r="9212" spans="1:6" x14ac:dyDescent="0.3">
      <c r="A9212" s="1">
        <v>3.9100562E+17</v>
      </c>
      <c r="B9212" t="s">
        <v>3</v>
      </c>
      <c r="C9212" t="s">
        <v>25</v>
      </c>
      <c r="D9212" s="2" t="s">
        <v>27</v>
      </c>
      <c r="E9212" s="2" t="s">
        <v>27</v>
      </c>
      <c r="F9212" s="2" t="s">
        <v>26</v>
      </c>
    </row>
    <row r="9213" spans="1:6" x14ac:dyDescent="0.3">
      <c r="A9213" s="1">
        <v>3.9100995999999898E+17</v>
      </c>
      <c r="B9213" t="s">
        <v>3</v>
      </c>
      <c r="C9213" t="s">
        <v>25</v>
      </c>
      <c r="D9213" s="2" t="s">
        <v>27</v>
      </c>
      <c r="E9213" s="2" t="s">
        <v>28</v>
      </c>
    </row>
    <row r="9214" spans="1:6" x14ac:dyDescent="0.3">
      <c r="A9214" s="1">
        <v>3.9112562E+17</v>
      </c>
      <c r="B9214" t="s">
        <v>3</v>
      </c>
      <c r="C9214" t="s">
        <v>25</v>
      </c>
      <c r="D9214" s="2" t="s">
        <v>27</v>
      </c>
      <c r="E9214" s="2" t="s">
        <v>27</v>
      </c>
      <c r="F9214" s="2" t="s">
        <v>26</v>
      </c>
    </row>
    <row r="9215" spans="1:6" x14ac:dyDescent="0.3">
      <c r="A9215" s="1">
        <v>3.9112995999999898E+17</v>
      </c>
      <c r="B9215" t="s">
        <v>3</v>
      </c>
      <c r="C9215" t="s">
        <v>25</v>
      </c>
      <c r="D9215" s="2" t="s">
        <v>27</v>
      </c>
      <c r="E9215" s="2" t="s">
        <v>29</v>
      </c>
    </row>
    <row r="9216" spans="1:6" x14ac:dyDescent="0.3">
      <c r="A9216" s="1">
        <v>3.9122575999999898E+17</v>
      </c>
      <c r="B9216" t="s">
        <v>3</v>
      </c>
      <c r="C9216" t="s">
        <v>25</v>
      </c>
      <c r="D9216" s="2" t="s">
        <v>27</v>
      </c>
      <c r="E9216" s="2" t="s">
        <v>27</v>
      </c>
      <c r="F9216" s="2" t="s">
        <v>26</v>
      </c>
    </row>
    <row r="9217" spans="1:6" x14ac:dyDescent="0.3">
      <c r="A9217" s="1">
        <v>3.9123009999999898E+17</v>
      </c>
      <c r="B9217" t="s">
        <v>3</v>
      </c>
      <c r="C9217" t="s">
        <v>25</v>
      </c>
      <c r="D9217" s="2" t="s">
        <v>27</v>
      </c>
      <c r="E9217" s="2" t="s">
        <v>27</v>
      </c>
    </row>
    <row r="9218" spans="1:6" x14ac:dyDescent="0.3">
      <c r="A9218" s="1">
        <v>3.9134575999999898E+17</v>
      </c>
      <c r="B9218" t="s">
        <v>3</v>
      </c>
      <c r="C9218" t="s">
        <v>25</v>
      </c>
      <c r="D9218" s="2" t="s">
        <v>27</v>
      </c>
      <c r="E9218" s="2" t="s">
        <v>27</v>
      </c>
      <c r="F9218" s="2" t="s">
        <v>26</v>
      </c>
    </row>
    <row r="9219" spans="1:6" x14ac:dyDescent="0.3">
      <c r="A9219" s="1">
        <v>3.9134802E+17</v>
      </c>
      <c r="B9219" t="s">
        <v>3</v>
      </c>
      <c r="C9219" t="s">
        <v>25</v>
      </c>
      <c r="D9219" s="2" t="s">
        <v>27</v>
      </c>
      <c r="E9219" s="2" t="s">
        <v>30</v>
      </c>
    </row>
    <row r="9220" spans="1:6" x14ac:dyDescent="0.3">
      <c r="A9220" s="1">
        <v>3.9146573999999898E+17</v>
      </c>
      <c r="B9220" t="s">
        <v>3</v>
      </c>
      <c r="C9220" t="s">
        <v>25</v>
      </c>
      <c r="D9220" s="2" t="s">
        <v>27</v>
      </c>
      <c r="E9220" s="2" t="s">
        <v>27</v>
      </c>
      <c r="F9220" s="2" t="s">
        <v>26</v>
      </c>
    </row>
    <row r="9221" spans="1:6" x14ac:dyDescent="0.3">
      <c r="A9221" s="1">
        <v>3.9146802E+17</v>
      </c>
      <c r="B9221" t="s">
        <v>3</v>
      </c>
      <c r="C9221" t="s">
        <v>25</v>
      </c>
      <c r="D9221" s="2" t="s">
        <v>27</v>
      </c>
      <c r="E9221" s="2" t="s">
        <v>28</v>
      </c>
    </row>
    <row r="9222" spans="1:6" x14ac:dyDescent="0.3">
      <c r="A9222" s="1">
        <v>3.9156587999999898E+17</v>
      </c>
      <c r="B9222" t="s">
        <v>3</v>
      </c>
      <c r="C9222" t="s">
        <v>25</v>
      </c>
      <c r="D9222" s="2" t="s">
        <v>27</v>
      </c>
      <c r="E9222" s="2" t="s">
        <v>27</v>
      </c>
      <c r="F9222" s="2" t="s">
        <v>26</v>
      </c>
    </row>
    <row r="9223" spans="1:6" x14ac:dyDescent="0.3">
      <c r="A9223" s="1">
        <v>3.9156815999999898E+17</v>
      </c>
      <c r="B9223" t="s">
        <v>3</v>
      </c>
      <c r="C9223" t="s">
        <v>25</v>
      </c>
      <c r="D9223" s="2" t="s">
        <v>27</v>
      </c>
      <c r="E9223" s="2" t="s">
        <v>29</v>
      </c>
    </row>
    <row r="9224" spans="1:6" x14ac:dyDescent="0.3">
      <c r="A9224" s="1">
        <v>3.9168587999999898E+17</v>
      </c>
      <c r="B9224" t="s">
        <v>3</v>
      </c>
      <c r="C9224" t="s">
        <v>25</v>
      </c>
      <c r="D9224" s="2" t="s">
        <v>27</v>
      </c>
      <c r="E9224" s="2" t="s">
        <v>27</v>
      </c>
      <c r="F9224" s="2" t="s">
        <v>26</v>
      </c>
    </row>
    <row r="9225" spans="1:6" x14ac:dyDescent="0.3">
      <c r="A9225" s="1">
        <v>3.9169022E+17</v>
      </c>
      <c r="B9225" t="s">
        <v>3</v>
      </c>
      <c r="C9225" t="s">
        <v>25</v>
      </c>
      <c r="D9225" s="2" t="s">
        <v>27</v>
      </c>
      <c r="E9225" s="2" t="s">
        <v>27</v>
      </c>
    </row>
    <row r="9226" spans="1:6" x14ac:dyDescent="0.3">
      <c r="A9226" s="1">
        <v>3.9180588E+17</v>
      </c>
      <c r="B9226" t="s">
        <v>3</v>
      </c>
      <c r="C9226" t="s">
        <v>25</v>
      </c>
      <c r="D9226" s="2" t="s">
        <v>27</v>
      </c>
      <c r="E9226" s="2" t="s">
        <v>27</v>
      </c>
      <c r="F9226" s="2" t="s">
        <v>26</v>
      </c>
    </row>
    <row r="9227" spans="1:6" x14ac:dyDescent="0.3">
      <c r="A9227" s="1">
        <v>3.9181022E+17</v>
      </c>
      <c r="B9227" t="s">
        <v>3</v>
      </c>
      <c r="C9227" t="s">
        <v>25</v>
      </c>
      <c r="D9227" s="2" t="s">
        <v>27</v>
      </c>
      <c r="E9227" s="2" t="s">
        <v>30</v>
      </c>
    </row>
    <row r="9228" spans="1:6" x14ac:dyDescent="0.3">
      <c r="A9228" s="1">
        <v>3.9192608E+17</v>
      </c>
      <c r="B9228" t="s">
        <v>3</v>
      </c>
      <c r="C9228" t="s">
        <v>25</v>
      </c>
      <c r="D9228" s="2" t="s">
        <v>27</v>
      </c>
      <c r="E9228" s="2" t="s">
        <v>27</v>
      </c>
      <c r="F9228" s="2" t="s">
        <v>26</v>
      </c>
    </row>
    <row r="9229" spans="1:6" x14ac:dyDescent="0.3">
      <c r="A9229" s="1">
        <v>3.9193042E+17</v>
      </c>
      <c r="B9229" t="s">
        <v>3</v>
      </c>
      <c r="C9229" t="s">
        <v>25</v>
      </c>
      <c r="D9229" s="2" t="s">
        <v>27</v>
      </c>
      <c r="E9229" s="2" t="s">
        <v>28</v>
      </c>
    </row>
    <row r="9230" spans="1:6" x14ac:dyDescent="0.3">
      <c r="A9230" s="1">
        <v>3.9202602E+17</v>
      </c>
      <c r="B9230" t="s">
        <v>3</v>
      </c>
      <c r="C9230" t="s">
        <v>25</v>
      </c>
      <c r="D9230" s="2" t="s">
        <v>27</v>
      </c>
      <c r="E9230" s="2" t="s">
        <v>27</v>
      </c>
      <c r="F9230" s="2" t="s">
        <v>26</v>
      </c>
    </row>
    <row r="9231" spans="1:6" x14ac:dyDescent="0.3">
      <c r="A9231" s="1">
        <v>3.9203035999999898E+17</v>
      </c>
      <c r="B9231" t="s">
        <v>3</v>
      </c>
      <c r="C9231" t="s">
        <v>25</v>
      </c>
      <c r="D9231" s="2" t="s">
        <v>27</v>
      </c>
      <c r="E9231" s="2" t="s">
        <v>29</v>
      </c>
    </row>
    <row r="9232" spans="1:6" x14ac:dyDescent="0.3">
      <c r="A9232" s="1">
        <v>3.9214622E+17</v>
      </c>
      <c r="B9232" t="s">
        <v>3</v>
      </c>
      <c r="C9232" t="s">
        <v>25</v>
      </c>
      <c r="D9232" s="2" t="s">
        <v>27</v>
      </c>
      <c r="E9232" s="2" t="s">
        <v>27</v>
      </c>
      <c r="F9232" s="2" t="s">
        <v>26</v>
      </c>
    </row>
    <row r="9233" spans="1:6" x14ac:dyDescent="0.3">
      <c r="A9233" s="1">
        <v>3.921485E+17</v>
      </c>
      <c r="B9233" t="s">
        <v>3</v>
      </c>
      <c r="C9233" t="s">
        <v>25</v>
      </c>
      <c r="D9233" s="2" t="s">
        <v>27</v>
      </c>
      <c r="E9233" s="2" t="s">
        <v>27</v>
      </c>
    </row>
    <row r="9234" spans="1:6" x14ac:dyDescent="0.3">
      <c r="A9234" s="1">
        <v>3.9226621999999898E+17</v>
      </c>
      <c r="B9234" t="s">
        <v>3</v>
      </c>
      <c r="C9234" t="s">
        <v>25</v>
      </c>
      <c r="D9234" s="2" t="s">
        <v>27</v>
      </c>
      <c r="E9234" s="2" t="s">
        <v>27</v>
      </c>
      <c r="F9234" s="2" t="s">
        <v>26</v>
      </c>
    </row>
    <row r="9235" spans="1:6" x14ac:dyDescent="0.3">
      <c r="A9235" s="1">
        <v>3.9226848E+17</v>
      </c>
      <c r="B9235" t="s">
        <v>3</v>
      </c>
      <c r="C9235" t="s">
        <v>25</v>
      </c>
      <c r="D9235" s="2" t="s">
        <v>27</v>
      </c>
      <c r="E9235" s="2" t="s">
        <v>30</v>
      </c>
    </row>
    <row r="9236" spans="1:6" x14ac:dyDescent="0.3">
      <c r="A9236" s="1">
        <v>3.9227073999999898E+17</v>
      </c>
      <c r="B9236" t="s">
        <v>3</v>
      </c>
      <c r="C9236" t="s">
        <v>25</v>
      </c>
      <c r="D9236" s="2" t="s">
        <v>27</v>
      </c>
      <c r="E9236" s="2" t="s">
        <v>30</v>
      </c>
    </row>
    <row r="9237" spans="1:6" x14ac:dyDescent="0.3">
      <c r="A9237" s="1">
        <v>3.9228627999999898E+17</v>
      </c>
      <c r="B9237" t="s">
        <v>3</v>
      </c>
      <c r="C9237" t="s">
        <v>25</v>
      </c>
      <c r="D9237" s="2" t="s">
        <v>31</v>
      </c>
      <c r="E9237" s="2" t="s">
        <v>32</v>
      </c>
    </row>
    <row r="9238" spans="1:6" x14ac:dyDescent="0.3">
      <c r="A9238" s="1">
        <v>3.9229831999999898E+17</v>
      </c>
      <c r="B9238" t="s">
        <v>3</v>
      </c>
      <c r="C9238" t="s">
        <v>25</v>
      </c>
      <c r="D9238" s="2" t="s">
        <v>33</v>
      </c>
      <c r="E9238" s="2" t="s">
        <v>27</v>
      </c>
    </row>
    <row r="9239" spans="1:6" x14ac:dyDescent="0.3">
      <c r="A9239" s="1">
        <v>3.9230614E+17</v>
      </c>
      <c r="B9239" t="s">
        <v>3</v>
      </c>
      <c r="C9239" t="s">
        <v>25</v>
      </c>
      <c r="D9239" s="2" t="s">
        <v>33</v>
      </c>
      <c r="E9239" s="2" t="s">
        <v>27</v>
      </c>
    </row>
    <row r="9240" spans="1:6" x14ac:dyDescent="0.3">
      <c r="A9240" s="1">
        <v>3.9230853999999898E+17</v>
      </c>
      <c r="B9240" t="s">
        <v>3</v>
      </c>
      <c r="C9240" t="s">
        <v>25</v>
      </c>
      <c r="D9240" s="2" t="s">
        <v>35</v>
      </c>
      <c r="E9240" s="2" t="s">
        <v>42</v>
      </c>
    </row>
    <row r="9241" spans="1:6" x14ac:dyDescent="0.3">
      <c r="A9241" s="1">
        <v>3.9232621999999898E+17</v>
      </c>
      <c r="B9241" t="s">
        <v>3</v>
      </c>
      <c r="C9241" t="s">
        <v>25</v>
      </c>
      <c r="D9241" s="2" t="s">
        <v>35</v>
      </c>
      <c r="E9241" s="2" t="s">
        <v>42</v>
      </c>
    </row>
    <row r="9242" spans="1:6" x14ac:dyDescent="0.3">
      <c r="A9242" s="1">
        <v>3.9232855999999898E+17</v>
      </c>
      <c r="B9242" t="s">
        <v>3</v>
      </c>
      <c r="C9242" t="s">
        <v>25</v>
      </c>
      <c r="D9242" s="2" t="s">
        <v>34</v>
      </c>
      <c r="E9242" s="2" t="s">
        <v>42</v>
      </c>
    </row>
    <row r="9243" spans="1:6" x14ac:dyDescent="0.3">
      <c r="A9243" s="1">
        <v>3.9234627999999898E+17</v>
      </c>
      <c r="B9243" t="s">
        <v>3</v>
      </c>
      <c r="C9243" t="s">
        <v>25</v>
      </c>
      <c r="D9243" s="2" t="s">
        <v>34</v>
      </c>
      <c r="E9243" s="2" t="s">
        <v>42</v>
      </c>
    </row>
    <row r="9244" spans="1:6" x14ac:dyDescent="0.3">
      <c r="A9244" s="1">
        <v>3.9234877999999898E+17</v>
      </c>
      <c r="B9244" t="s">
        <v>3</v>
      </c>
      <c r="C9244" t="s">
        <v>25</v>
      </c>
      <c r="D9244" s="2" t="s">
        <v>33</v>
      </c>
      <c r="E9244" s="2" t="s">
        <v>42</v>
      </c>
    </row>
    <row r="9245" spans="1:6" x14ac:dyDescent="0.3">
      <c r="A9245" s="1">
        <v>3.9236613999999898E+17</v>
      </c>
      <c r="B9245" t="s">
        <v>3</v>
      </c>
      <c r="C9245" t="s">
        <v>25</v>
      </c>
      <c r="D9245" s="2" t="s">
        <v>33</v>
      </c>
      <c r="E9245" s="2" t="s">
        <v>42</v>
      </c>
    </row>
    <row r="9246" spans="1:6" x14ac:dyDescent="0.3">
      <c r="A9246" s="1">
        <v>3.9236822E+17</v>
      </c>
      <c r="B9246" t="s">
        <v>3</v>
      </c>
      <c r="C9246" t="s">
        <v>25</v>
      </c>
      <c r="D9246" s="2" t="s">
        <v>34</v>
      </c>
      <c r="E9246" s="2" t="s">
        <v>30</v>
      </c>
    </row>
    <row r="9247" spans="1:6" x14ac:dyDescent="0.3">
      <c r="A9247" s="1">
        <v>3.9240627999999898E+17</v>
      </c>
      <c r="B9247" t="s">
        <v>3</v>
      </c>
      <c r="C9247" t="s">
        <v>25</v>
      </c>
      <c r="D9247" s="2" t="s">
        <v>35</v>
      </c>
      <c r="E9247" s="2" t="s">
        <v>32</v>
      </c>
    </row>
    <row r="9248" spans="1:6" x14ac:dyDescent="0.3">
      <c r="A9248" s="1">
        <v>3.9242498E+17</v>
      </c>
      <c r="B9248" t="s">
        <v>3</v>
      </c>
      <c r="C9248" t="s">
        <v>25</v>
      </c>
      <c r="D9248" s="2" t="s">
        <v>41</v>
      </c>
      <c r="E9248" s="2" t="s">
        <v>28</v>
      </c>
    </row>
    <row r="9249" spans="1:5" x14ac:dyDescent="0.3">
      <c r="A9249" s="1">
        <v>3.9244641999999898E+17</v>
      </c>
      <c r="B9249" t="s">
        <v>3</v>
      </c>
      <c r="C9249" t="s">
        <v>25</v>
      </c>
      <c r="D9249" s="2" t="s">
        <v>41</v>
      </c>
      <c r="E9249" s="2" t="s">
        <v>28</v>
      </c>
    </row>
    <row r="9250" spans="1:5" x14ac:dyDescent="0.3">
      <c r="A9250" s="1">
        <v>3.9244886E+17</v>
      </c>
      <c r="B9250" t="s">
        <v>3</v>
      </c>
      <c r="C9250" t="s">
        <v>25</v>
      </c>
      <c r="D9250" s="2" t="s">
        <v>34</v>
      </c>
      <c r="E9250" s="2" t="s">
        <v>28</v>
      </c>
    </row>
    <row r="9251" spans="1:5" x14ac:dyDescent="0.3">
      <c r="A9251" s="1">
        <v>3.9246627999999898E+17</v>
      </c>
      <c r="B9251" t="s">
        <v>3</v>
      </c>
      <c r="C9251" t="s">
        <v>25</v>
      </c>
      <c r="D9251" s="2" t="s">
        <v>34</v>
      </c>
      <c r="E9251" s="2" t="s">
        <v>28</v>
      </c>
    </row>
    <row r="9252" spans="1:5" x14ac:dyDescent="0.3">
      <c r="A9252" s="1">
        <v>3.9246868E+17</v>
      </c>
      <c r="B9252" t="s">
        <v>3</v>
      </c>
      <c r="C9252" t="s">
        <v>25</v>
      </c>
      <c r="D9252" s="2" t="s">
        <v>28</v>
      </c>
      <c r="E9252" s="2" t="s">
        <v>37</v>
      </c>
    </row>
    <row r="9253" spans="1:5" x14ac:dyDescent="0.3">
      <c r="A9253" s="1">
        <v>3.9248633999999898E+17</v>
      </c>
      <c r="B9253" t="s">
        <v>3</v>
      </c>
      <c r="C9253" t="s">
        <v>25</v>
      </c>
      <c r="D9253" s="2" t="s">
        <v>28</v>
      </c>
      <c r="E9253" s="2" t="s">
        <v>37</v>
      </c>
    </row>
    <row r="9254" spans="1:5" x14ac:dyDescent="0.3">
      <c r="A9254" s="1">
        <v>3.9248869999999898E+17</v>
      </c>
      <c r="B9254" t="s">
        <v>3</v>
      </c>
      <c r="C9254" t="s">
        <v>25</v>
      </c>
      <c r="D9254" s="2" t="s">
        <v>42</v>
      </c>
      <c r="E9254" s="2" t="s">
        <v>31</v>
      </c>
    </row>
    <row r="9255" spans="1:5" x14ac:dyDescent="0.3">
      <c r="A9255" s="1">
        <v>3.9250621999999898E+17</v>
      </c>
      <c r="B9255" t="s">
        <v>3</v>
      </c>
      <c r="C9255" t="s">
        <v>25</v>
      </c>
      <c r="D9255" s="2" t="s">
        <v>42</v>
      </c>
      <c r="E9255" s="2" t="s">
        <v>31</v>
      </c>
    </row>
    <row r="9256" spans="1:5" x14ac:dyDescent="0.3">
      <c r="A9256" s="1">
        <v>3.9250828E+17</v>
      </c>
      <c r="B9256" t="s">
        <v>3</v>
      </c>
      <c r="C9256" t="s">
        <v>25</v>
      </c>
      <c r="D9256" s="2" t="s">
        <v>30</v>
      </c>
      <c r="E9256" s="2" t="s">
        <v>27</v>
      </c>
    </row>
    <row r="9257" spans="1:5" x14ac:dyDescent="0.3">
      <c r="A9257" s="1">
        <v>3.9252627999999898E+17</v>
      </c>
      <c r="B9257" t="s">
        <v>3</v>
      </c>
      <c r="C9257" t="s">
        <v>25</v>
      </c>
      <c r="D9257" s="2" t="s">
        <v>32</v>
      </c>
      <c r="E9257" s="2" t="s">
        <v>31</v>
      </c>
    </row>
    <row r="9258" spans="1:5" x14ac:dyDescent="0.3">
      <c r="A9258" s="1">
        <v>3.9253834E+17</v>
      </c>
      <c r="B9258" t="s">
        <v>3</v>
      </c>
      <c r="C9258" t="s">
        <v>25</v>
      </c>
      <c r="D9258" s="2" t="s">
        <v>34</v>
      </c>
      <c r="E9258" s="2" t="s">
        <v>29</v>
      </c>
    </row>
    <row r="9259" spans="1:5" x14ac:dyDescent="0.3">
      <c r="A9259" s="1">
        <v>3.9256641999999898E+17</v>
      </c>
      <c r="B9259" t="s">
        <v>3</v>
      </c>
      <c r="C9259" t="s">
        <v>25</v>
      </c>
      <c r="D9259" s="2" t="s">
        <v>34</v>
      </c>
      <c r="E9259" s="2" t="s">
        <v>29</v>
      </c>
    </row>
    <row r="9260" spans="1:5" x14ac:dyDescent="0.3">
      <c r="A9260" s="1">
        <v>3.9256878E+17</v>
      </c>
      <c r="B9260" t="s">
        <v>3</v>
      </c>
      <c r="C9260" t="s">
        <v>25</v>
      </c>
      <c r="D9260" s="2" t="s">
        <v>38</v>
      </c>
      <c r="E9260" s="2" t="s">
        <v>39</v>
      </c>
    </row>
    <row r="9261" spans="1:5" x14ac:dyDescent="0.3">
      <c r="A9261" s="1">
        <v>3.9258627999999898E+17</v>
      </c>
      <c r="B9261" t="s">
        <v>3</v>
      </c>
      <c r="C9261" t="s">
        <v>25</v>
      </c>
      <c r="D9261" s="2" t="s">
        <v>38</v>
      </c>
      <c r="E9261" s="2" t="s">
        <v>39</v>
      </c>
    </row>
    <row r="9262" spans="1:5" x14ac:dyDescent="0.3">
      <c r="A9262" s="1">
        <v>3.9258857999999898E+17</v>
      </c>
      <c r="B9262" t="s">
        <v>3</v>
      </c>
      <c r="C9262" t="s">
        <v>25</v>
      </c>
      <c r="D9262" s="2" t="s">
        <v>31</v>
      </c>
      <c r="E9262" s="2" t="s">
        <v>37</v>
      </c>
    </row>
    <row r="9263" spans="1:5" x14ac:dyDescent="0.3">
      <c r="A9263" s="1">
        <v>3.9260633999999898E+17</v>
      </c>
      <c r="B9263" t="s">
        <v>3</v>
      </c>
      <c r="C9263" t="s">
        <v>25</v>
      </c>
      <c r="D9263" s="2" t="s">
        <v>31</v>
      </c>
      <c r="E9263" s="2" t="s">
        <v>37</v>
      </c>
    </row>
    <row r="9264" spans="1:5" x14ac:dyDescent="0.3">
      <c r="A9264" s="1">
        <v>3.9260879999999898E+17</v>
      </c>
      <c r="B9264" t="s">
        <v>3</v>
      </c>
      <c r="C9264" t="s">
        <v>25</v>
      </c>
      <c r="D9264" s="2" t="s">
        <v>31</v>
      </c>
      <c r="E9264" s="2" t="s">
        <v>42</v>
      </c>
    </row>
    <row r="9265" spans="1:5" x14ac:dyDescent="0.3">
      <c r="A9265" s="1">
        <v>3.9262641999999898E+17</v>
      </c>
      <c r="B9265" t="s">
        <v>3</v>
      </c>
      <c r="C9265" t="s">
        <v>25</v>
      </c>
      <c r="D9265" s="2" t="s">
        <v>31</v>
      </c>
      <c r="E9265" s="2" t="s">
        <v>42</v>
      </c>
    </row>
    <row r="9266" spans="1:5" x14ac:dyDescent="0.3">
      <c r="A9266" s="1">
        <v>3.9264647999999898E+17</v>
      </c>
      <c r="B9266" t="s">
        <v>3</v>
      </c>
      <c r="C9266" t="s">
        <v>25</v>
      </c>
      <c r="D9266" s="2" t="s">
        <v>27</v>
      </c>
      <c r="E9266" s="2" t="s">
        <v>29</v>
      </c>
    </row>
    <row r="9267" spans="1:5" x14ac:dyDescent="0.3">
      <c r="A9267" s="1">
        <v>3.9266633999999898E+17</v>
      </c>
      <c r="B9267" t="s">
        <v>3</v>
      </c>
      <c r="C9267" t="s">
        <v>25</v>
      </c>
      <c r="D9267" s="2" t="s">
        <v>31</v>
      </c>
      <c r="E9267" s="2" t="s">
        <v>37</v>
      </c>
    </row>
    <row r="9268" spans="1:5" x14ac:dyDescent="0.3">
      <c r="A9268" s="1">
        <v>3.9267826E+17</v>
      </c>
      <c r="B9268" t="s">
        <v>3</v>
      </c>
      <c r="C9268" t="s">
        <v>25</v>
      </c>
      <c r="D9268" s="2" t="s">
        <v>41</v>
      </c>
      <c r="E9268" s="2" t="s">
        <v>34</v>
      </c>
    </row>
    <row r="9269" spans="1:5" x14ac:dyDescent="0.3">
      <c r="A9269" s="1">
        <v>3.9268641999999898E+17</v>
      </c>
      <c r="B9269" t="s">
        <v>3</v>
      </c>
      <c r="C9269" t="s">
        <v>25</v>
      </c>
      <c r="D9269" s="2" t="s">
        <v>41</v>
      </c>
      <c r="E9269" s="2" t="s">
        <v>34</v>
      </c>
    </row>
    <row r="9270" spans="1:5" x14ac:dyDescent="0.3">
      <c r="A9270" s="1">
        <v>3.9268887999999898E+17</v>
      </c>
      <c r="B9270" t="s">
        <v>3</v>
      </c>
      <c r="C9270" t="s">
        <v>25</v>
      </c>
      <c r="D9270" s="2" t="s">
        <v>42</v>
      </c>
      <c r="E9270" s="2" t="s">
        <v>31</v>
      </c>
    </row>
    <row r="9271" spans="1:5" x14ac:dyDescent="0.3">
      <c r="A9271" s="1">
        <v>3.9272633999999898E+17</v>
      </c>
      <c r="B9271" t="s">
        <v>3</v>
      </c>
      <c r="C9271" t="s">
        <v>25</v>
      </c>
      <c r="D9271" s="2" t="s">
        <v>42</v>
      </c>
      <c r="E9271" s="2" t="s">
        <v>31</v>
      </c>
    </row>
    <row r="9272" spans="1:5" x14ac:dyDescent="0.3">
      <c r="A9272" s="1">
        <v>3.927287E+17</v>
      </c>
      <c r="B9272" t="s">
        <v>3</v>
      </c>
      <c r="C9272" t="s">
        <v>25</v>
      </c>
      <c r="D9272" s="2" t="s">
        <v>30</v>
      </c>
      <c r="E9272" s="2" t="s">
        <v>39</v>
      </c>
    </row>
    <row r="9273" spans="1:5" x14ac:dyDescent="0.3">
      <c r="A9273" s="1">
        <v>3.9274642E+17</v>
      </c>
      <c r="B9273" t="s">
        <v>3</v>
      </c>
      <c r="C9273" t="s">
        <v>25</v>
      </c>
      <c r="D9273" s="2" t="s">
        <v>30</v>
      </c>
      <c r="E9273" s="2" t="s">
        <v>39</v>
      </c>
    </row>
    <row r="9274" spans="1:5" x14ac:dyDescent="0.3">
      <c r="A9274" s="1">
        <v>3.9274871999999898E+17</v>
      </c>
      <c r="B9274" t="s">
        <v>3</v>
      </c>
      <c r="C9274" t="s">
        <v>25</v>
      </c>
      <c r="D9274" s="2" t="s">
        <v>27</v>
      </c>
      <c r="E9274" s="2" t="s">
        <v>41</v>
      </c>
    </row>
    <row r="9275" spans="1:5" x14ac:dyDescent="0.3">
      <c r="A9275" s="1">
        <v>3.9276648E+17</v>
      </c>
      <c r="B9275" t="s">
        <v>3</v>
      </c>
      <c r="C9275" t="s">
        <v>25</v>
      </c>
      <c r="D9275" s="2" t="s">
        <v>27</v>
      </c>
      <c r="E9275" s="2" t="s">
        <v>41</v>
      </c>
    </row>
    <row r="9276" spans="1:5" x14ac:dyDescent="0.3">
      <c r="A9276" s="1">
        <v>3.9278654E+17</v>
      </c>
      <c r="B9276" t="s">
        <v>3</v>
      </c>
      <c r="C9276" t="s">
        <v>25</v>
      </c>
      <c r="D9276" s="2" t="s">
        <v>34</v>
      </c>
      <c r="E9276" s="2" t="s">
        <v>35</v>
      </c>
    </row>
    <row r="9277" spans="1:5" x14ac:dyDescent="0.3">
      <c r="A9277" s="1">
        <v>3.9280639999999898E+17</v>
      </c>
      <c r="B9277" t="s">
        <v>3</v>
      </c>
      <c r="C9277" t="s">
        <v>25</v>
      </c>
      <c r="D9277" s="2" t="s">
        <v>35</v>
      </c>
      <c r="E9277" s="2" t="s">
        <v>34</v>
      </c>
    </row>
    <row r="9278" spans="1:5" x14ac:dyDescent="0.3">
      <c r="A9278" s="1">
        <v>3.9281837999999898E+17</v>
      </c>
      <c r="B9278" t="s">
        <v>3</v>
      </c>
      <c r="C9278" t="s">
        <v>25</v>
      </c>
      <c r="D9278" s="2" t="s">
        <v>41</v>
      </c>
      <c r="E9278" s="2" t="s">
        <v>38</v>
      </c>
    </row>
    <row r="9279" spans="1:5" x14ac:dyDescent="0.3">
      <c r="A9279" s="1">
        <v>3.9282648E+17</v>
      </c>
      <c r="B9279" t="s">
        <v>3</v>
      </c>
      <c r="C9279" t="s">
        <v>25</v>
      </c>
      <c r="D9279" s="2" t="s">
        <v>41</v>
      </c>
      <c r="E9279" s="2" t="s">
        <v>38</v>
      </c>
    </row>
    <row r="9280" spans="1:5" x14ac:dyDescent="0.3">
      <c r="A9280" s="1">
        <v>3.928288E+17</v>
      </c>
      <c r="B9280" t="s">
        <v>3</v>
      </c>
      <c r="C9280" t="s">
        <v>25</v>
      </c>
      <c r="D9280" s="2" t="s">
        <v>29</v>
      </c>
      <c r="E9280" s="2" t="s">
        <v>33</v>
      </c>
    </row>
    <row r="9281" spans="1:6" x14ac:dyDescent="0.3">
      <c r="A9281" s="1">
        <v>3.9284654E+17</v>
      </c>
      <c r="B9281" t="s">
        <v>3</v>
      </c>
      <c r="C9281" t="s">
        <v>25</v>
      </c>
      <c r="D9281" s="2" t="s">
        <v>29</v>
      </c>
      <c r="E9281" s="2" t="s">
        <v>33</v>
      </c>
    </row>
    <row r="9282" spans="1:6" x14ac:dyDescent="0.3">
      <c r="A9282" s="1">
        <v>3.9284901999999898E+17</v>
      </c>
      <c r="B9282" t="s">
        <v>3</v>
      </c>
      <c r="C9282" t="s">
        <v>25</v>
      </c>
      <c r="D9282" s="2" t="s">
        <v>42</v>
      </c>
      <c r="E9282" s="2" t="s">
        <v>40</v>
      </c>
    </row>
    <row r="9283" spans="1:6" x14ac:dyDescent="0.3">
      <c r="A9283" s="1">
        <v>3.9288648E+17</v>
      </c>
      <c r="B9283" t="s">
        <v>3</v>
      </c>
      <c r="C9283" t="s">
        <v>25</v>
      </c>
      <c r="D9283" s="2" t="s">
        <v>42</v>
      </c>
      <c r="E9283" s="2" t="s">
        <v>40</v>
      </c>
    </row>
    <row r="9284" spans="1:6" x14ac:dyDescent="0.3">
      <c r="A9284" s="1">
        <v>3.9289537999999898E+17</v>
      </c>
      <c r="B9284" t="s">
        <v>3</v>
      </c>
      <c r="C9284" t="s">
        <v>25</v>
      </c>
      <c r="D9284" s="2" t="s">
        <v>38</v>
      </c>
      <c r="E9284" s="2" t="s">
        <v>29</v>
      </c>
    </row>
    <row r="9285" spans="1:6" x14ac:dyDescent="0.3">
      <c r="A9285" s="1">
        <v>3.9290654E+17</v>
      </c>
      <c r="B9285" t="s">
        <v>3</v>
      </c>
      <c r="C9285" t="s">
        <v>25</v>
      </c>
      <c r="D9285" s="2" t="s">
        <v>38</v>
      </c>
      <c r="E9285" s="2" t="s">
        <v>29</v>
      </c>
    </row>
    <row r="9286" spans="1:6" x14ac:dyDescent="0.3">
      <c r="A9286" s="1">
        <v>3.9292662E+17</v>
      </c>
      <c r="B9286" t="s">
        <v>3</v>
      </c>
      <c r="C9286" t="s">
        <v>25</v>
      </c>
      <c r="D9286" s="2" t="s">
        <v>35</v>
      </c>
      <c r="E9286" s="2" t="s">
        <v>35</v>
      </c>
    </row>
    <row r="9287" spans="1:6" x14ac:dyDescent="0.3">
      <c r="A9287" s="1">
        <v>3.9294668E+17</v>
      </c>
      <c r="B9287" t="s">
        <v>3</v>
      </c>
      <c r="C9287" t="s">
        <v>25</v>
      </c>
      <c r="D9287" s="2" t="s">
        <v>34</v>
      </c>
      <c r="E9287" s="2" t="s">
        <v>34</v>
      </c>
    </row>
    <row r="9288" spans="1:6" x14ac:dyDescent="0.3">
      <c r="A9288" s="1">
        <v>3.9324687999999898E+17</v>
      </c>
      <c r="B9288" t="s">
        <v>3</v>
      </c>
      <c r="C9288" t="s">
        <v>25</v>
      </c>
      <c r="D9288" s="2" t="s">
        <v>27</v>
      </c>
      <c r="E9288" s="2" t="s">
        <v>27</v>
      </c>
      <c r="F9288" s="2" t="s">
        <v>26</v>
      </c>
    </row>
    <row r="9289" spans="1:6" x14ac:dyDescent="0.3">
      <c r="A9289" s="1">
        <v>3.9324916E+17</v>
      </c>
      <c r="B9289" t="s">
        <v>3</v>
      </c>
      <c r="C9289" t="s">
        <v>25</v>
      </c>
      <c r="D9289" s="2" t="s">
        <v>27</v>
      </c>
      <c r="E9289" s="2" t="s">
        <v>28</v>
      </c>
    </row>
    <row r="9290" spans="1:6" x14ac:dyDescent="0.3">
      <c r="A9290" s="1">
        <v>3.9336687999999898E+17</v>
      </c>
      <c r="B9290" t="s">
        <v>3</v>
      </c>
      <c r="C9290" t="s">
        <v>25</v>
      </c>
      <c r="D9290" s="2" t="s">
        <v>27</v>
      </c>
      <c r="E9290" s="2" t="s">
        <v>27</v>
      </c>
      <c r="F9290" s="2" t="s">
        <v>26</v>
      </c>
    </row>
    <row r="9291" spans="1:6" x14ac:dyDescent="0.3">
      <c r="A9291" s="1">
        <v>3.9336916E+17</v>
      </c>
      <c r="B9291" t="s">
        <v>3</v>
      </c>
      <c r="C9291" t="s">
        <v>25</v>
      </c>
      <c r="D9291" s="2" t="s">
        <v>27</v>
      </c>
      <c r="E9291" s="2" t="s">
        <v>29</v>
      </c>
    </row>
    <row r="9292" spans="1:6" x14ac:dyDescent="0.3">
      <c r="A9292" s="1">
        <v>3.9346699999999898E+17</v>
      </c>
      <c r="B9292" t="s">
        <v>3</v>
      </c>
      <c r="C9292" t="s">
        <v>25</v>
      </c>
      <c r="D9292" s="2" t="s">
        <v>27</v>
      </c>
      <c r="E9292" s="2" t="s">
        <v>27</v>
      </c>
      <c r="F9292" s="2" t="s">
        <v>26</v>
      </c>
    </row>
    <row r="9293" spans="1:6" x14ac:dyDescent="0.3">
      <c r="A9293" s="1">
        <v>3.9346928E+17</v>
      </c>
      <c r="B9293" t="s">
        <v>3</v>
      </c>
      <c r="C9293" t="s">
        <v>25</v>
      </c>
      <c r="D9293" s="2" t="s">
        <v>27</v>
      </c>
      <c r="E9293" s="2" t="s">
        <v>27</v>
      </c>
    </row>
    <row r="9294" spans="1:6" x14ac:dyDescent="0.3">
      <c r="A9294" s="1">
        <v>3.9358699999999898E+17</v>
      </c>
      <c r="B9294" t="s">
        <v>3</v>
      </c>
      <c r="C9294" t="s">
        <v>25</v>
      </c>
      <c r="D9294" s="2" t="s">
        <v>27</v>
      </c>
      <c r="E9294" s="2" t="s">
        <v>27</v>
      </c>
      <c r="F9294" s="2" t="s">
        <v>26</v>
      </c>
    </row>
    <row r="9295" spans="1:6" x14ac:dyDescent="0.3">
      <c r="A9295" s="1">
        <v>3.9359136E+17</v>
      </c>
      <c r="B9295" t="s">
        <v>3</v>
      </c>
      <c r="C9295" t="s">
        <v>25</v>
      </c>
      <c r="D9295" s="2" t="s">
        <v>27</v>
      </c>
      <c r="E9295" s="2" t="s">
        <v>30</v>
      </c>
    </row>
    <row r="9296" spans="1:6" x14ac:dyDescent="0.3">
      <c r="A9296" s="1">
        <v>3.9370699999999898E+17</v>
      </c>
      <c r="B9296" t="s">
        <v>3</v>
      </c>
      <c r="C9296" t="s">
        <v>25</v>
      </c>
      <c r="D9296" s="2" t="s">
        <v>27</v>
      </c>
      <c r="E9296" s="2" t="s">
        <v>27</v>
      </c>
      <c r="F9296" s="2" t="s">
        <v>26</v>
      </c>
    </row>
    <row r="9297" spans="1:6" x14ac:dyDescent="0.3">
      <c r="A9297" s="1">
        <v>3.9371134E+17</v>
      </c>
      <c r="B9297" t="s">
        <v>3</v>
      </c>
      <c r="C9297" t="s">
        <v>25</v>
      </c>
      <c r="D9297" s="2" t="s">
        <v>27</v>
      </c>
      <c r="E9297" s="2" t="s">
        <v>28</v>
      </c>
    </row>
    <row r="9298" spans="1:6" x14ac:dyDescent="0.3">
      <c r="A9298" s="1">
        <v>3.9380714E+17</v>
      </c>
      <c r="B9298" t="s">
        <v>3</v>
      </c>
      <c r="C9298" t="s">
        <v>25</v>
      </c>
      <c r="D9298" s="2" t="s">
        <v>27</v>
      </c>
      <c r="E9298" s="2" t="s">
        <v>27</v>
      </c>
      <c r="F9298" s="2" t="s">
        <v>26</v>
      </c>
    </row>
    <row r="9299" spans="1:6" x14ac:dyDescent="0.3">
      <c r="A9299" s="1">
        <v>3.9381148E+17</v>
      </c>
      <c r="B9299" t="s">
        <v>3</v>
      </c>
      <c r="C9299" t="s">
        <v>25</v>
      </c>
      <c r="D9299" s="2" t="s">
        <v>27</v>
      </c>
      <c r="E9299" s="2" t="s">
        <v>29</v>
      </c>
    </row>
    <row r="9300" spans="1:6" x14ac:dyDescent="0.3">
      <c r="A9300" s="1">
        <v>3.9392714E+17</v>
      </c>
      <c r="B9300" t="s">
        <v>3</v>
      </c>
      <c r="C9300" t="s">
        <v>25</v>
      </c>
      <c r="D9300" s="2" t="s">
        <v>27</v>
      </c>
      <c r="E9300" s="2" t="s">
        <v>27</v>
      </c>
      <c r="F9300" s="2" t="s">
        <v>26</v>
      </c>
    </row>
    <row r="9301" spans="1:6" x14ac:dyDescent="0.3">
      <c r="A9301" s="1">
        <v>3.9393148E+17</v>
      </c>
      <c r="B9301" t="s">
        <v>3</v>
      </c>
      <c r="C9301" t="s">
        <v>25</v>
      </c>
      <c r="D9301" s="2" t="s">
        <v>27</v>
      </c>
      <c r="E9301" s="2" t="s">
        <v>27</v>
      </c>
    </row>
    <row r="9302" spans="1:6" x14ac:dyDescent="0.3">
      <c r="A9302" s="1">
        <v>3.9404734E+17</v>
      </c>
      <c r="B9302" t="s">
        <v>3</v>
      </c>
      <c r="C9302" t="s">
        <v>25</v>
      </c>
      <c r="D9302" s="2" t="s">
        <v>27</v>
      </c>
      <c r="E9302" s="2" t="s">
        <v>27</v>
      </c>
      <c r="F9302" s="2" t="s">
        <v>26</v>
      </c>
    </row>
    <row r="9303" spans="1:6" x14ac:dyDescent="0.3">
      <c r="A9303" s="1">
        <v>3.9404962E+17</v>
      </c>
      <c r="B9303" t="s">
        <v>3</v>
      </c>
      <c r="C9303" t="s">
        <v>25</v>
      </c>
      <c r="D9303" s="2" t="s">
        <v>27</v>
      </c>
      <c r="E9303" s="2" t="s">
        <v>30</v>
      </c>
    </row>
    <row r="9304" spans="1:6" x14ac:dyDescent="0.3">
      <c r="A9304" s="1">
        <v>3.9416734E+17</v>
      </c>
      <c r="B9304" t="s">
        <v>3</v>
      </c>
      <c r="C9304" t="s">
        <v>25</v>
      </c>
      <c r="D9304" s="2" t="s">
        <v>27</v>
      </c>
      <c r="E9304" s="2" t="s">
        <v>27</v>
      </c>
      <c r="F9304" s="2" t="s">
        <v>26</v>
      </c>
    </row>
    <row r="9305" spans="1:6" x14ac:dyDescent="0.3">
      <c r="A9305" s="1">
        <v>3.9416962E+17</v>
      </c>
      <c r="B9305" t="s">
        <v>3</v>
      </c>
      <c r="C9305" t="s">
        <v>25</v>
      </c>
      <c r="D9305" s="2" t="s">
        <v>27</v>
      </c>
      <c r="E9305" s="2" t="s">
        <v>28</v>
      </c>
    </row>
    <row r="9306" spans="1:6" x14ac:dyDescent="0.3">
      <c r="A9306" s="1">
        <v>3.9426726E+17</v>
      </c>
      <c r="B9306" t="s">
        <v>3</v>
      </c>
      <c r="C9306" t="s">
        <v>25</v>
      </c>
      <c r="D9306" s="2" t="s">
        <v>27</v>
      </c>
      <c r="E9306" s="2" t="s">
        <v>27</v>
      </c>
      <c r="F9306" s="2" t="s">
        <v>26</v>
      </c>
    </row>
    <row r="9307" spans="1:6" x14ac:dyDescent="0.3">
      <c r="A9307" s="1">
        <v>3.9427161999999898E+17</v>
      </c>
      <c r="B9307" t="s">
        <v>3</v>
      </c>
      <c r="C9307" t="s">
        <v>25</v>
      </c>
      <c r="D9307" s="2" t="s">
        <v>27</v>
      </c>
      <c r="E9307" s="2" t="s">
        <v>29</v>
      </c>
    </row>
    <row r="9308" spans="1:6" x14ac:dyDescent="0.3">
      <c r="A9308" s="1">
        <v>3.9438747999999898E+17</v>
      </c>
      <c r="B9308" t="s">
        <v>3</v>
      </c>
      <c r="C9308" t="s">
        <v>25</v>
      </c>
      <c r="D9308" s="2" t="s">
        <v>27</v>
      </c>
      <c r="E9308" s="2" t="s">
        <v>27</v>
      </c>
      <c r="F9308" s="2" t="s">
        <v>26</v>
      </c>
    </row>
    <row r="9309" spans="1:6" x14ac:dyDescent="0.3">
      <c r="A9309" s="1">
        <v>3.9439181999999898E+17</v>
      </c>
      <c r="B9309" t="s">
        <v>3</v>
      </c>
      <c r="C9309" t="s">
        <v>25</v>
      </c>
      <c r="D9309" s="2" t="s">
        <v>27</v>
      </c>
      <c r="E9309" s="2" t="s">
        <v>27</v>
      </c>
    </row>
    <row r="9310" spans="1:6" x14ac:dyDescent="0.3">
      <c r="A9310" s="1">
        <v>3.9450745999999898E+17</v>
      </c>
      <c r="B9310" t="s">
        <v>3</v>
      </c>
      <c r="C9310" t="s">
        <v>25</v>
      </c>
      <c r="D9310" s="2" t="s">
        <v>27</v>
      </c>
      <c r="E9310" s="2" t="s">
        <v>27</v>
      </c>
      <c r="F9310" s="2" t="s">
        <v>26</v>
      </c>
    </row>
    <row r="9311" spans="1:6" x14ac:dyDescent="0.3">
      <c r="A9311" s="1">
        <v>3.9451182E+17</v>
      </c>
      <c r="B9311" t="s">
        <v>3</v>
      </c>
      <c r="C9311" t="s">
        <v>25</v>
      </c>
      <c r="D9311" s="2" t="s">
        <v>27</v>
      </c>
      <c r="E9311" s="2" t="s">
        <v>30</v>
      </c>
    </row>
    <row r="9312" spans="1:6" x14ac:dyDescent="0.3">
      <c r="A9312" s="1">
        <v>3.9460759999999898E+17</v>
      </c>
      <c r="B9312" t="s">
        <v>3</v>
      </c>
      <c r="C9312" t="s">
        <v>25</v>
      </c>
      <c r="D9312" s="2" t="s">
        <v>27</v>
      </c>
      <c r="E9312" s="2" t="s">
        <v>27</v>
      </c>
      <c r="F9312" s="2" t="s">
        <v>26</v>
      </c>
    </row>
    <row r="9313" spans="1:6" x14ac:dyDescent="0.3">
      <c r="A9313" s="1">
        <v>3.9461194E+17</v>
      </c>
      <c r="B9313" t="s">
        <v>3</v>
      </c>
      <c r="C9313" t="s">
        <v>25</v>
      </c>
      <c r="D9313" s="2" t="s">
        <v>27</v>
      </c>
      <c r="E9313" s="2" t="s">
        <v>28</v>
      </c>
    </row>
    <row r="9314" spans="1:6" x14ac:dyDescent="0.3">
      <c r="A9314" s="1">
        <v>3.9472759999999898E+17</v>
      </c>
      <c r="B9314" t="s">
        <v>3</v>
      </c>
      <c r="C9314" t="s">
        <v>25</v>
      </c>
      <c r="D9314" s="2" t="s">
        <v>27</v>
      </c>
      <c r="E9314" s="2" t="s">
        <v>27</v>
      </c>
      <c r="F9314" s="2" t="s">
        <v>26</v>
      </c>
    </row>
    <row r="9315" spans="1:6" x14ac:dyDescent="0.3">
      <c r="A9315" s="1">
        <v>3.9473194E+17</v>
      </c>
      <c r="B9315" t="s">
        <v>3</v>
      </c>
      <c r="C9315" t="s">
        <v>25</v>
      </c>
      <c r="D9315" s="2" t="s">
        <v>27</v>
      </c>
      <c r="E9315" s="2" t="s">
        <v>29</v>
      </c>
    </row>
    <row r="9316" spans="1:6" x14ac:dyDescent="0.3">
      <c r="A9316" s="1">
        <v>3.948478E+17</v>
      </c>
      <c r="B9316" t="s">
        <v>3</v>
      </c>
      <c r="C9316" t="s">
        <v>25</v>
      </c>
      <c r="D9316" s="2" t="s">
        <v>27</v>
      </c>
      <c r="E9316" s="2" t="s">
        <v>27</v>
      </c>
      <c r="F9316" s="2" t="s">
        <v>26</v>
      </c>
    </row>
    <row r="9317" spans="1:6" x14ac:dyDescent="0.3">
      <c r="A9317" s="1">
        <v>3.9485007999999898E+17</v>
      </c>
      <c r="B9317" t="s">
        <v>3</v>
      </c>
      <c r="C9317" t="s">
        <v>25</v>
      </c>
      <c r="D9317" s="2" t="s">
        <v>27</v>
      </c>
      <c r="E9317" s="2" t="s">
        <v>27</v>
      </c>
    </row>
    <row r="9318" spans="1:6" x14ac:dyDescent="0.3">
      <c r="A9318" s="1">
        <v>3.949678E+17</v>
      </c>
      <c r="B9318" t="s">
        <v>3</v>
      </c>
      <c r="C9318" t="s">
        <v>25</v>
      </c>
      <c r="D9318" s="2" t="s">
        <v>27</v>
      </c>
      <c r="E9318" s="2" t="s">
        <v>27</v>
      </c>
      <c r="F9318" s="2" t="s">
        <v>26</v>
      </c>
    </row>
    <row r="9319" spans="1:6" x14ac:dyDescent="0.3">
      <c r="A9319" s="1">
        <v>3.9497007999999898E+17</v>
      </c>
      <c r="B9319" t="s">
        <v>3</v>
      </c>
      <c r="C9319" t="s">
        <v>25</v>
      </c>
      <c r="D9319" s="2" t="s">
        <v>27</v>
      </c>
      <c r="E9319" s="2" t="s">
        <v>30</v>
      </c>
    </row>
    <row r="9320" spans="1:6" x14ac:dyDescent="0.3">
      <c r="A9320" s="1">
        <v>3.9506794E+17</v>
      </c>
      <c r="B9320" t="s">
        <v>3</v>
      </c>
      <c r="C9320" t="s">
        <v>25</v>
      </c>
      <c r="D9320" s="2" t="s">
        <v>27</v>
      </c>
      <c r="E9320" s="2" t="s">
        <v>27</v>
      </c>
      <c r="F9320" s="2" t="s">
        <v>26</v>
      </c>
    </row>
    <row r="9321" spans="1:6" x14ac:dyDescent="0.3">
      <c r="A9321" s="1">
        <v>3.9507022E+17</v>
      </c>
      <c r="B9321" t="s">
        <v>3</v>
      </c>
      <c r="C9321" t="s">
        <v>25</v>
      </c>
      <c r="D9321" s="2" t="s">
        <v>27</v>
      </c>
      <c r="E9321" s="2" t="s">
        <v>28</v>
      </c>
    </row>
    <row r="9322" spans="1:6" x14ac:dyDescent="0.3">
      <c r="A9322" s="1">
        <v>3.9518794E+17</v>
      </c>
      <c r="B9322" t="s">
        <v>3</v>
      </c>
      <c r="C9322" t="s">
        <v>25</v>
      </c>
      <c r="D9322" s="2" t="s">
        <v>27</v>
      </c>
      <c r="E9322" s="2" t="s">
        <v>27</v>
      </c>
      <c r="F9322" s="2" t="s">
        <v>26</v>
      </c>
    </row>
    <row r="9323" spans="1:6" x14ac:dyDescent="0.3">
      <c r="A9323" s="1">
        <v>3.9519227999999898E+17</v>
      </c>
      <c r="B9323" t="s">
        <v>3</v>
      </c>
      <c r="C9323" t="s">
        <v>25</v>
      </c>
      <c r="D9323" s="2" t="s">
        <v>27</v>
      </c>
      <c r="E9323" s="2" t="s">
        <v>29</v>
      </c>
    </row>
    <row r="9324" spans="1:6" x14ac:dyDescent="0.3">
      <c r="A9324" s="1">
        <v>3.9530793999999898E+17</v>
      </c>
      <c r="B9324" t="s">
        <v>3</v>
      </c>
      <c r="C9324" t="s">
        <v>25</v>
      </c>
      <c r="D9324" s="2" t="s">
        <v>27</v>
      </c>
      <c r="E9324" s="2" t="s">
        <v>27</v>
      </c>
      <c r="F9324" s="2" t="s">
        <v>26</v>
      </c>
    </row>
    <row r="9325" spans="1:6" x14ac:dyDescent="0.3">
      <c r="A9325" s="1">
        <v>3.9531227999999898E+17</v>
      </c>
      <c r="B9325" t="s">
        <v>3</v>
      </c>
      <c r="C9325" t="s">
        <v>25</v>
      </c>
      <c r="D9325" s="2" t="s">
        <v>27</v>
      </c>
      <c r="E9325" s="2" t="s">
        <v>27</v>
      </c>
    </row>
    <row r="9326" spans="1:6" x14ac:dyDescent="0.3">
      <c r="A9326" s="1">
        <v>3.9540805999999898E+17</v>
      </c>
      <c r="B9326" t="s">
        <v>3</v>
      </c>
      <c r="C9326" t="s">
        <v>25</v>
      </c>
      <c r="D9326" s="2" t="s">
        <v>27</v>
      </c>
      <c r="E9326" s="2" t="s">
        <v>27</v>
      </c>
      <c r="F9326" s="2" t="s">
        <v>26</v>
      </c>
    </row>
    <row r="9327" spans="1:6" x14ac:dyDescent="0.3">
      <c r="A9327" s="1">
        <v>3.9541241999999898E+17</v>
      </c>
      <c r="B9327" t="s">
        <v>3</v>
      </c>
      <c r="C9327" t="s">
        <v>25</v>
      </c>
      <c r="D9327" s="2" t="s">
        <v>27</v>
      </c>
      <c r="E9327" s="2" t="s">
        <v>30</v>
      </c>
    </row>
    <row r="9328" spans="1:6" x14ac:dyDescent="0.3">
      <c r="A9328" s="1">
        <v>3.9552805999999898E+17</v>
      </c>
      <c r="B9328" t="s">
        <v>3</v>
      </c>
      <c r="C9328" t="s">
        <v>25</v>
      </c>
      <c r="D9328" s="2" t="s">
        <v>27</v>
      </c>
      <c r="E9328" s="2" t="s">
        <v>27</v>
      </c>
      <c r="F9328" s="2" t="s">
        <v>26</v>
      </c>
    </row>
    <row r="9329" spans="1:6" x14ac:dyDescent="0.3">
      <c r="A9329" s="1">
        <v>3.9553239999999898E+17</v>
      </c>
      <c r="B9329" t="s">
        <v>3</v>
      </c>
      <c r="C9329" t="s">
        <v>25</v>
      </c>
      <c r="D9329" s="2" t="s">
        <v>27</v>
      </c>
      <c r="E9329" s="2" t="s">
        <v>28</v>
      </c>
    </row>
    <row r="9330" spans="1:6" x14ac:dyDescent="0.3">
      <c r="A9330" s="1">
        <v>3.9564825999999898E+17</v>
      </c>
      <c r="B9330" t="s">
        <v>3</v>
      </c>
      <c r="C9330" t="s">
        <v>25</v>
      </c>
      <c r="D9330" s="2" t="s">
        <v>27</v>
      </c>
      <c r="E9330" s="2" t="s">
        <v>27</v>
      </c>
      <c r="F9330" s="2" t="s">
        <v>26</v>
      </c>
    </row>
    <row r="9331" spans="1:6" x14ac:dyDescent="0.3">
      <c r="A9331" s="1">
        <v>3.9565053999999898E+17</v>
      </c>
      <c r="B9331" t="s">
        <v>3</v>
      </c>
      <c r="C9331" t="s">
        <v>25</v>
      </c>
      <c r="D9331" s="2" t="s">
        <v>27</v>
      </c>
      <c r="E9331" s="2" t="s">
        <v>29</v>
      </c>
    </row>
    <row r="9332" spans="1:6" x14ac:dyDescent="0.3">
      <c r="A9332" s="1">
        <v>3.9576825999999898E+17</v>
      </c>
      <c r="B9332" t="s">
        <v>3</v>
      </c>
      <c r="C9332" t="s">
        <v>25</v>
      </c>
      <c r="D9332" s="2" t="s">
        <v>27</v>
      </c>
      <c r="E9332" s="2" t="s">
        <v>27</v>
      </c>
      <c r="F9332" s="2" t="s">
        <v>26</v>
      </c>
    </row>
    <row r="9333" spans="1:6" x14ac:dyDescent="0.3">
      <c r="A9333" s="1">
        <v>3.9577053999999898E+17</v>
      </c>
      <c r="B9333" t="s">
        <v>3</v>
      </c>
      <c r="C9333" t="s">
        <v>25</v>
      </c>
      <c r="D9333" s="2" t="s">
        <v>27</v>
      </c>
      <c r="E9333" s="2" t="s">
        <v>27</v>
      </c>
    </row>
    <row r="9334" spans="1:6" x14ac:dyDescent="0.3">
      <c r="A9334" s="1">
        <v>3.958684E+17</v>
      </c>
      <c r="B9334" t="s">
        <v>3</v>
      </c>
      <c r="C9334" t="s">
        <v>25</v>
      </c>
      <c r="D9334" s="2" t="s">
        <v>27</v>
      </c>
      <c r="E9334" s="2" t="s">
        <v>27</v>
      </c>
      <c r="F9334" s="2" t="s">
        <v>26</v>
      </c>
    </row>
    <row r="9335" spans="1:6" x14ac:dyDescent="0.3">
      <c r="A9335" s="1">
        <v>3.9587067999999898E+17</v>
      </c>
      <c r="B9335" t="s">
        <v>3</v>
      </c>
      <c r="C9335" t="s">
        <v>25</v>
      </c>
      <c r="D9335" s="2" t="s">
        <v>27</v>
      </c>
      <c r="E9335" s="2" t="s">
        <v>30</v>
      </c>
    </row>
    <row r="9336" spans="1:6" x14ac:dyDescent="0.3">
      <c r="A9336" s="1">
        <v>3.959884E+17</v>
      </c>
      <c r="B9336" t="s">
        <v>3</v>
      </c>
      <c r="C9336" t="s">
        <v>25</v>
      </c>
      <c r="D9336" s="2" t="s">
        <v>27</v>
      </c>
      <c r="E9336" s="2" t="s">
        <v>27</v>
      </c>
      <c r="F9336" s="2" t="s">
        <v>26</v>
      </c>
    </row>
    <row r="9337" spans="1:6" x14ac:dyDescent="0.3">
      <c r="A9337" s="1">
        <v>3.9599274E+17</v>
      </c>
      <c r="B9337" t="s">
        <v>3</v>
      </c>
      <c r="C9337" t="s">
        <v>25</v>
      </c>
      <c r="D9337" s="2" t="s">
        <v>27</v>
      </c>
      <c r="E9337" s="2" t="s">
        <v>28</v>
      </c>
    </row>
    <row r="9338" spans="1:6" x14ac:dyDescent="0.3">
      <c r="A9338" s="1">
        <v>3.961084E+17</v>
      </c>
      <c r="B9338" t="s">
        <v>3</v>
      </c>
      <c r="C9338" t="s">
        <v>25</v>
      </c>
      <c r="D9338" s="2" t="s">
        <v>27</v>
      </c>
      <c r="E9338" s="2" t="s">
        <v>27</v>
      </c>
      <c r="F9338" s="2" t="s">
        <v>26</v>
      </c>
    </row>
    <row r="9339" spans="1:6" x14ac:dyDescent="0.3">
      <c r="A9339" s="1">
        <v>3.9611273999999898E+17</v>
      </c>
      <c r="B9339" t="s">
        <v>3</v>
      </c>
      <c r="C9339" t="s">
        <v>25</v>
      </c>
      <c r="D9339" s="2" t="s">
        <v>27</v>
      </c>
      <c r="E9339" s="2" t="s">
        <v>29</v>
      </c>
    </row>
    <row r="9340" spans="1:6" x14ac:dyDescent="0.3">
      <c r="A9340" s="1">
        <v>3.9620852E+17</v>
      </c>
      <c r="B9340" t="s">
        <v>3</v>
      </c>
      <c r="C9340" t="s">
        <v>25</v>
      </c>
      <c r="D9340" s="2" t="s">
        <v>27</v>
      </c>
      <c r="E9340" s="2" t="s">
        <v>27</v>
      </c>
      <c r="F9340" s="2" t="s">
        <v>26</v>
      </c>
    </row>
    <row r="9341" spans="1:6" x14ac:dyDescent="0.3">
      <c r="A9341" s="1">
        <v>3.9621287999999898E+17</v>
      </c>
      <c r="B9341" t="s">
        <v>3</v>
      </c>
      <c r="C9341" t="s">
        <v>25</v>
      </c>
      <c r="D9341" s="2" t="s">
        <v>27</v>
      </c>
      <c r="E9341" s="2" t="s">
        <v>27</v>
      </c>
    </row>
    <row r="9342" spans="1:6" x14ac:dyDescent="0.3">
      <c r="A9342" s="1">
        <v>3.9632852E+17</v>
      </c>
      <c r="B9342" t="s">
        <v>3</v>
      </c>
      <c r="C9342" t="s">
        <v>25</v>
      </c>
      <c r="D9342" s="2" t="s">
        <v>27</v>
      </c>
      <c r="E9342" s="2" t="s">
        <v>27</v>
      </c>
      <c r="F9342" s="2" t="s">
        <v>26</v>
      </c>
    </row>
    <row r="9343" spans="1:6" x14ac:dyDescent="0.3">
      <c r="A9343" s="1">
        <v>3.9633287999999898E+17</v>
      </c>
      <c r="B9343" t="s">
        <v>3</v>
      </c>
      <c r="C9343" t="s">
        <v>25</v>
      </c>
      <c r="D9343" s="2" t="s">
        <v>27</v>
      </c>
      <c r="E9343" s="2" t="s">
        <v>30</v>
      </c>
    </row>
    <row r="9344" spans="1:6" x14ac:dyDescent="0.3">
      <c r="A9344" s="1">
        <v>3.9644873999999898E+17</v>
      </c>
      <c r="B9344" t="s">
        <v>3</v>
      </c>
      <c r="C9344" t="s">
        <v>25</v>
      </c>
      <c r="D9344" s="2" t="s">
        <v>27</v>
      </c>
      <c r="E9344" s="2" t="s">
        <v>27</v>
      </c>
      <c r="F9344" s="2" t="s">
        <v>26</v>
      </c>
    </row>
    <row r="9345" spans="1:6" x14ac:dyDescent="0.3">
      <c r="A9345" s="1">
        <v>3.96451E+17</v>
      </c>
      <c r="B9345" t="s">
        <v>3</v>
      </c>
      <c r="C9345" t="s">
        <v>25</v>
      </c>
      <c r="D9345" s="2" t="s">
        <v>27</v>
      </c>
      <c r="E9345" s="2" t="s">
        <v>28</v>
      </c>
    </row>
    <row r="9346" spans="1:6" x14ac:dyDescent="0.3">
      <c r="A9346" s="1">
        <v>3.9656871999999898E+17</v>
      </c>
      <c r="B9346" t="s">
        <v>3</v>
      </c>
      <c r="C9346" t="s">
        <v>25</v>
      </c>
      <c r="D9346" s="2" t="s">
        <v>27</v>
      </c>
      <c r="E9346" s="2" t="s">
        <v>27</v>
      </c>
      <c r="F9346" s="2" t="s">
        <v>26</v>
      </c>
    </row>
    <row r="9347" spans="1:6" x14ac:dyDescent="0.3">
      <c r="A9347" s="1">
        <v>3.96571E+17</v>
      </c>
      <c r="B9347" t="s">
        <v>3</v>
      </c>
      <c r="C9347" t="s">
        <v>25</v>
      </c>
      <c r="D9347" s="2" t="s">
        <v>27</v>
      </c>
      <c r="E9347" s="2" t="s">
        <v>29</v>
      </c>
    </row>
    <row r="9348" spans="1:6" x14ac:dyDescent="0.3">
      <c r="A9348" s="1">
        <v>3.9666885999999898E+17</v>
      </c>
      <c r="B9348" t="s">
        <v>3</v>
      </c>
      <c r="C9348" t="s">
        <v>25</v>
      </c>
      <c r="D9348" s="2" t="s">
        <v>27</v>
      </c>
      <c r="E9348" s="2" t="s">
        <v>27</v>
      </c>
      <c r="F9348" s="2" t="s">
        <v>26</v>
      </c>
    </row>
    <row r="9349" spans="1:6" x14ac:dyDescent="0.3">
      <c r="A9349" s="1">
        <v>3.9667113999999898E+17</v>
      </c>
      <c r="B9349" t="s">
        <v>3</v>
      </c>
      <c r="C9349" t="s">
        <v>25</v>
      </c>
      <c r="D9349" s="2" t="s">
        <v>27</v>
      </c>
      <c r="E9349" s="2" t="s">
        <v>27</v>
      </c>
    </row>
    <row r="9350" spans="1:6" x14ac:dyDescent="0.3">
      <c r="A9350" s="1">
        <v>3.9678886E+17</v>
      </c>
      <c r="B9350" t="s">
        <v>3</v>
      </c>
      <c r="C9350" t="s">
        <v>25</v>
      </c>
      <c r="D9350" s="2" t="s">
        <v>27</v>
      </c>
      <c r="E9350" s="2" t="s">
        <v>27</v>
      </c>
      <c r="F9350" s="2" t="s">
        <v>26</v>
      </c>
    </row>
    <row r="9351" spans="1:6" x14ac:dyDescent="0.3">
      <c r="A9351" s="1">
        <v>3.967932E+17</v>
      </c>
      <c r="B9351" t="s">
        <v>3</v>
      </c>
      <c r="C9351" t="s">
        <v>25</v>
      </c>
      <c r="D9351" s="2" t="s">
        <v>27</v>
      </c>
      <c r="E9351" s="2" t="s">
        <v>30</v>
      </c>
    </row>
    <row r="9352" spans="1:6" x14ac:dyDescent="0.3">
      <c r="A9352" s="1">
        <v>3.9690886E+17</v>
      </c>
      <c r="B9352" t="s">
        <v>3</v>
      </c>
      <c r="C9352" t="s">
        <v>25</v>
      </c>
      <c r="D9352" s="2" t="s">
        <v>27</v>
      </c>
      <c r="E9352" s="2" t="s">
        <v>27</v>
      </c>
      <c r="F9352" s="2" t="s">
        <v>26</v>
      </c>
    </row>
    <row r="9353" spans="1:6" x14ac:dyDescent="0.3">
      <c r="A9353" s="1">
        <v>3.969132E+17</v>
      </c>
      <c r="B9353" t="s">
        <v>3</v>
      </c>
      <c r="C9353" t="s">
        <v>25</v>
      </c>
      <c r="D9353" s="2" t="s">
        <v>27</v>
      </c>
      <c r="E9353" s="2" t="s">
        <v>28</v>
      </c>
    </row>
    <row r="9354" spans="1:6" x14ac:dyDescent="0.3">
      <c r="A9354" s="1">
        <v>3.97009E+17</v>
      </c>
      <c r="B9354" t="s">
        <v>3</v>
      </c>
      <c r="C9354" t="s">
        <v>25</v>
      </c>
      <c r="D9354" s="2" t="s">
        <v>27</v>
      </c>
      <c r="E9354" s="2" t="s">
        <v>27</v>
      </c>
      <c r="F9354" s="2" t="s">
        <v>26</v>
      </c>
    </row>
    <row r="9355" spans="1:6" x14ac:dyDescent="0.3">
      <c r="A9355" s="1">
        <v>3.9701334E+17</v>
      </c>
      <c r="B9355" t="s">
        <v>3</v>
      </c>
      <c r="C9355" t="s">
        <v>25</v>
      </c>
      <c r="D9355" s="2" t="s">
        <v>27</v>
      </c>
      <c r="E9355" s="2" t="s">
        <v>29</v>
      </c>
    </row>
    <row r="9356" spans="1:6" x14ac:dyDescent="0.3">
      <c r="A9356" s="1">
        <v>3.9712898E+17</v>
      </c>
      <c r="B9356" t="s">
        <v>3</v>
      </c>
      <c r="C9356" t="s">
        <v>25</v>
      </c>
      <c r="D9356" s="2" t="s">
        <v>27</v>
      </c>
      <c r="E9356" s="2" t="s">
        <v>27</v>
      </c>
      <c r="F9356" s="2" t="s">
        <v>26</v>
      </c>
    </row>
    <row r="9357" spans="1:6" x14ac:dyDescent="0.3">
      <c r="A9357" s="1">
        <v>3.9713333999999898E+17</v>
      </c>
      <c r="B9357" t="s">
        <v>3</v>
      </c>
      <c r="C9357" t="s">
        <v>25</v>
      </c>
      <c r="D9357" s="2" t="s">
        <v>27</v>
      </c>
      <c r="E9357" s="2" t="s">
        <v>27</v>
      </c>
    </row>
    <row r="9358" spans="1:6" x14ac:dyDescent="0.3">
      <c r="A9358" s="1">
        <v>3.9724919999999898E+17</v>
      </c>
      <c r="B9358" t="s">
        <v>3</v>
      </c>
      <c r="C9358" t="s">
        <v>25</v>
      </c>
      <c r="D9358" s="2" t="s">
        <v>27</v>
      </c>
      <c r="E9358" s="2" t="s">
        <v>27</v>
      </c>
      <c r="F9358" s="2" t="s">
        <v>26</v>
      </c>
    </row>
    <row r="9359" spans="1:6" x14ac:dyDescent="0.3">
      <c r="A9359" s="1">
        <v>3.9725146E+17</v>
      </c>
      <c r="B9359" t="s">
        <v>3</v>
      </c>
      <c r="C9359" t="s">
        <v>25</v>
      </c>
      <c r="D9359" s="2" t="s">
        <v>27</v>
      </c>
      <c r="E9359" s="2" t="s">
        <v>30</v>
      </c>
    </row>
    <row r="9360" spans="1:6" x14ac:dyDescent="0.3">
      <c r="A9360" s="1">
        <v>3.9725373999999898E+17</v>
      </c>
      <c r="B9360" t="s">
        <v>3</v>
      </c>
      <c r="C9360" t="s">
        <v>25</v>
      </c>
      <c r="D9360" s="2" t="s">
        <v>27</v>
      </c>
      <c r="E9360" s="2" t="s">
        <v>30</v>
      </c>
    </row>
    <row r="9361" spans="1:5" x14ac:dyDescent="0.3">
      <c r="A9361" s="1">
        <v>3.9726906E+17</v>
      </c>
      <c r="B9361" t="s">
        <v>3</v>
      </c>
      <c r="C9361" t="s">
        <v>25</v>
      </c>
      <c r="D9361" s="2" t="s">
        <v>31</v>
      </c>
      <c r="E9361" s="2" t="s">
        <v>32</v>
      </c>
    </row>
    <row r="9362" spans="1:5" x14ac:dyDescent="0.3">
      <c r="A9362" s="1">
        <v>3.9728111999999898E+17</v>
      </c>
      <c r="B9362" t="s">
        <v>3</v>
      </c>
      <c r="C9362" t="s">
        <v>25</v>
      </c>
      <c r="D9362" s="2" t="s">
        <v>33</v>
      </c>
      <c r="E9362" s="2" t="s">
        <v>27</v>
      </c>
    </row>
    <row r="9363" spans="1:5" x14ac:dyDescent="0.3">
      <c r="A9363" s="1">
        <v>3.9728912E+17</v>
      </c>
      <c r="B9363" t="s">
        <v>3</v>
      </c>
      <c r="C9363" t="s">
        <v>25</v>
      </c>
      <c r="D9363" s="2" t="s">
        <v>33</v>
      </c>
      <c r="E9363" s="2" t="s">
        <v>27</v>
      </c>
    </row>
    <row r="9364" spans="1:5" x14ac:dyDescent="0.3">
      <c r="A9364" s="1">
        <v>3.9729153999999898E+17</v>
      </c>
      <c r="B9364" t="s">
        <v>3</v>
      </c>
      <c r="C9364" t="s">
        <v>25</v>
      </c>
      <c r="D9364" s="2" t="s">
        <v>39</v>
      </c>
      <c r="E9364" s="2" t="s">
        <v>29</v>
      </c>
    </row>
    <row r="9365" spans="1:5" x14ac:dyDescent="0.3">
      <c r="A9365" s="1">
        <v>3.9730919999999898E+17</v>
      </c>
      <c r="B9365" t="s">
        <v>3</v>
      </c>
      <c r="C9365" t="s">
        <v>25</v>
      </c>
      <c r="D9365" s="2" t="s">
        <v>39</v>
      </c>
      <c r="E9365" s="2" t="s">
        <v>29</v>
      </c>
    </row>
    <row r="9366" spans="1:5" x14ac:dyDescent="0.3">
      <c r="A9366" s="1">
        <v>3.9731155999999898E+17</v>
      </c>
      <c r="B9366" t="s">
        <v>3</v>
      </c>
      <c r="C9366" t="s">
        <v>25</v>
      </c>
      <c r="D9366" s="2" t="s">
        <v>34</v>
      </c>
      <c r="E9366" s="2" t="s">
        <v>31</v>
      </c>
    </row>
    <row r="9367" spans="1:5" x14ac:dyDescent="0.3">
      <c r="A9367" s="1">
        <v>3.9732906E+17</v>
      </c>
      <c r="B9367" t="s">
        <v>3</v>
      </c>
      <c r="C9367" t="s">
        <v>25</v>
      </c>
      <c r="D9367" s="2" t="s">
        <v>34</v>
      </c>
      <c r="E9367" s="2" t="s">
        <v>31</v>
      </c>
    </row>
    <row r="9368" spans="1:5" x14ac:dyDescent="0.3">
      <c r="A9368" s="1">
        <v>3.9733138E+17</v>
      </c>
      <c r="B9368" t="s">
        <v>3</v>
      </c>
      <c r="C9368" t="s">
        <v>25</v>
      </c>
      <c r="D9368" s="2" t="s">
        <v>31</v>
      </c>
      <c r="E9368" s="2" t="s">
        <v>41</v>
      </c>
    </row>
    <row r="9369" spans="1:5" x14ac:dyDescent="0.3">
      <c r="A9369" s="1">
        <v>3.9736919999999898E+17</v>
      </c>
      <c r="B9369" t="s">
        <v>3</v>
      </c>
      <c r="C9369" t="s">
        <v>25</v>
      </c>
      <c r="D9369" s="2" t="s">
        <v>31</v>
      </c>
      <c r="E9369" s="2" t="s">
        <v>41</v>
      </c>
    </row>
    <row r="9370" spans="1:5" x14ac:dyDescent="0.3">
      <c r="A9370" s="1">
        <v>3.9738925999999898E+17</v>
      </c>
      <c r="B9370" t="s">
        <v>3</v>
      </c>
      <c r="C9370" t="s">
        <v>25</v>
      </c>
      <c r="D9370" s="2" t="s">
        <v>34</v>
      </c>
      <c r="E9370" s="2" t="s">
        <v>30</v>
      </c>
    </row>
    <row r="9371" spans="1:5" x14ac:dyDescent="0.3">
      <c r="A9371" s="1">
        <v>3.9740911999999898E+17</v>
      </c>
      <c r="B9371" t="s">
        <v>3</v>
      </c>
      <c r="C9371" t="s">
        <v>25</v>
      </c>
      <c r="D9371" s="2" t="s">
        <v>35</v>
      </c>
      <c r="E9371" s="2" t="s">
        <v>32</v>
      </c>
    </row>
    <row r="9372" spans="1:5" x14ac:dyDescent="0.3">
      <c r="A9372" s="1">
        <v>3.9742185999999898E+17</v>
      </c>
      <c r="B9372" t="s">
        <v>3</v>
      </c>
      <c r="C9372" t="s">
        <v>25</v>
      </c>
      <c r="D9372" s="2" t="s">
        <v>27</v>
      </c>
      <c r="E9372" s="2" t="s">
        <v>30</v>
      </c>
    </row>
    <row r="9373" spans="1:5" x14ac:dyDescent="0.3">
      <c r="A9373" s="1">
        <v>3.9742919999999898E+17</v>
      </c>
      <c r="B9373" t="s">
        <v>3</v>
      </c>
      <c r="C9373" t="s">
        <v>25</v>
      </c>
      <c r="D9373" s="2" t="s">
        <v>27</v>
      </c>
      <c r="E9373" s="2" t="s">
        <v>30</v>
      </c>
    </row>
    <row r="9374" spans="1:5" x14ac:dyDescent="0.3">
      <c r="A9374" s="1">
        <v>3.9743166E+17</v>
      </c>
      <c r="B9374" t="s">
        <v>3</v>
      </c>
      <c r="C9374" t="s">
        <v>25</v>
      </c>
      <c r="D9374" s="2" t="s">
        <v>38</v>
      </c>
      <c r="E9374" s="2" t="s">
        <v>35</v>
      </c>
    </row>
    <row r="9375" spans="1:5" x14ac:dyDescent="0.3">
      <c r="A9375" s="1">
        <v>3.9744925999999898E+17</v>
      </c>
      <c r="B9375" t="s">
        <v>3</v>
      </c>
      <c r="C9375" t="s">
        <v>25</v>
      </c>
      <c r="D9375" s="2" t="s">
        <v>38</v>
      </c>
      <c r="E9375" s="2" t="s">
        <v>35</v>
      </c>
    </row>
    <row r="9376" spans="1:5" x14ac:dyDescent="0.3">
      <c r="A9376" s="1">
        <v>3.9745168E+17</v>
      </c>
      <c r="B9376" t="s">
        <v>3</v>
      </c>
      <c r="C9376" t="s">
        <v>25</v>
      </c>
      <c r="D9376" s="2" t="s">
        <v>32</v>
      </c>
      <c r="E9376" s="2" t="s">
        <v>41</v>
      </c>
    </row>
    <row r="9377" spans="1:6" x14ac:dyDescent="0.3">
      <c r="A9377" s="1">
        <v>3.9746933999999898E+17</v>
      </c>
      <c r="B9377" t="s">
        <v>3</v>
      </c>
      <c r="C9377" t="s">
        <v>25</v>
      </c>
      <c r="D9377" s="2" t="s">
        <v>32</v>
      </c>
      <c r="E9377" s="2" t="s">
        <v>41</v>
      </c>
    </row>
    <row r="9378" spans="1:6" x14ac:dyDescent="0.3">
      <c r="A9378" s="1">
        <v>3.9747169999999898E+17</v>
      </c>
      <c r="B9378" t="s">
        <v>3</v>
      </c>
      <c r="C9378" t="s">
        <v>25</v>
      </c>
      <c r="D9378" s="2" t="s">
        <v>27</v>
      </c>
      <c r="E9378" s="2" t="s">
        <v>27</v>
      </c>
    </row>
    <row r="9379" spans="1:6" x14ac:dyDescent="0.3">
      <c r="A9379" s="1">
        <v>3.9748919999999898E+17</v>
      </c>
      <c r="B9379" t="s">
        <v>3</v>
      </c>
      <c r="C9379" t="s">
        <v>25</v>
      </c>
      <c r="D9379" s="2" t="s">
        <v>27</v>
      </c>
      <c r="E9379" s="2" t="s">
        <v>27</v>
      </c>
    </row>
    <row r="9380" spans="1:6" x14ac:dyDescent="0.3">
      <c r="A9380" s="1">
        <v>3.9749518E+17</v>
      </c>
      <c r="B9380" t="s">
        <v>3</v>
      </c>
      <c r="C9380" t="s">
        <v>25</v>
      </c>
      <c r="D9380" s="2" t="s">
        <v>27</v>
      </c>
      <c r="E9380" s="2" t="s">
        <v>39</v>
      </c>
    </row>
    <row r="9381" spans="1:6" x14ac:dyDescent="0.3">
      <c r="A9381" s="1">
        <v>3.9752931999999898E+17</v>
      </c>
      <c r="B9381" t="s">
        <v>3</v>
      </c>
      <c r="C9381" t="s">
        <v>25</v>
      </c>
      <c r="D9381" s="2" t="s">
        <v>27</v>
      </c>
      <c r="E9381" s="2" t="s">
        <v>39</v>
      </c>
    </row>
    <row r="9382" spans="1:6" x14ac:dyDescent="0.3">
      <c r="A9382" s="1">
        <v>3.9753174E+17</v>
      </c>
      <c r="B9382" t="s">
        <v>3</v>
      </c>
      <c r="C9382" t="s">
        <v>25</v>
      </c>
      <c r="D9382" s="2" t="s">
        <v>27</v>
      </c>
      <c r="E9382" s="2" t="s">
        <v>27</v>
      </c>
    </row>
    <row r="9383" spans="1:6" x14ac:dyDescent="0.3">
      <c r="A9383" s="1">
        <v>3.9754939999999898E+17</v>
      </c>
      <c r="B9383" t="s">
        <v>3</v>
      </c>
      <c r="C9383" t="s">
        <v>25</v>
      </c>
      <c r="D9383" s="2" t="s">
        <v>27</v>
      </c>
      <c r="E9383" s="2" t="s">
        <v>27</v>
      </c>
    </row>
    <row r="9384" spans="1:6" x14ac:dyDescent="0.3">
      <c r="A9384" s="1">
        <v>3.9755176E+17</v>
      </c>
      <c r="B9384" t="s">
        <v>3</v>
      </c>
      <c r="C9384" t="s">
        <v>25</v>
      </c>
      <c r="D9384" s="2" t="s">
        <v>28</v>
      </c>
      <c r="E9384" s="2" t="s">
        <v>35</v>
      </c>
    </row>
    <row r="9385" spans="1:6" x14ac:dyDescent="0.3">
      <c r="A9385" s="1">
        <v>3.9756925999999898E+17</v>
      </c>
      <c r="B9385" t="s">
        <v>3</v>
      </c>
      <c r="C9385" t="s">
        <v>25</v>
      </c>
      <c r="D9385" s="2" t="s">
        <v>28</v>
      </c>
      <c r="E9385" s="2" t="s">
        <v>35</v>
      </c>
    </row>
    <row r="9386" spans="1:6" x14ac:dyDescent="0.3">
      <c r="A9386" s="1">
        <v>3.9757157999999898E+17</v>
      </c>
      <c r="B9386" t="s">
        <v>3</v>
      </c>
      <c r="C9386" t="s">
        <v>25</v>
      </c>
      <c r="D9386" s="2" t="s">
        <v>33</v>
      </c>
      <c r="E9386" s="2" t="s">
        <v>29</v>
      </c>
    </row>
    <row r="9387" spans="1:6" x14ac:dyDescent="0.3">
      <c r="A9387" s="1">
        <v>3.9758931999999898E+17</v>
      </c>
      <c r="B9387" t="s">
        <v>3</v>
      </c>
      <c r="C9387" t="s">
        <v>25</v>
      </c>
      <c r="D9387" s="2" t="s">
        <v>33</v>
      </c>
      <c r="E9387" s="2" t="s">
        <v>29</v>
      </c>
    </row>
    <row r="9388" spans="1:6" x14ac:dyDescent="0.3">
      <c r="A9388" s="1">
        <v>3.9788952E+17</v>
      </c>
      <c r="B9388" t="s">
        <v>3</v>
      </c>
      <c r="C9388" t="s">
        <v>25</v>
      </c>
      <c r="D9388" s="2" t="s">
        <v>27</v>
      </c>
      <c r="E9388" s="2" t="s">
        <v>27</v>
      </c>
      <c r="F9388" s="2" t="s">
        <v>26</v>
      </c>
    </row>
    <row r="9389" spans="1:6" x14ac:dyDescent="0.3">
      <c r="A9389" s="1">
        <v>3.9789386E+17</v>
      </c>
      <c r="B9389" t="s">
        <v>3</v>
      </c>
      <c r="C9389" t="s">
        <v>25</v>
      </c>
      <c r="D9389" s="2" t="s">
        <v>27</v>
      </c>
      <c r="E9389" s="2" t="s">
        <v>28</v>
      </c>
    </row>
    <row r="9390" spans="1:6" x14ac:dyDescent="0.3">
      <c r="A9390" s="1">
        <v>3.9800952E+17</v>
      </c>
      <c r="B9390" t="s">
        <v>3</v>
      </c>
      <c r="C9390" t="s">
        <v>25</v>
      </c>
      <c r="D9390" s="2" t="s">
        <v>27</v>
      </c>
      <c r="E9390" s="2" t="s">
        <v>27</v>
      </c>
      <c r="F9390" s="2" t="s">
        <v>26</v>
      </c>
    </row>
    <row r="9391" spans="1:6" x14ac:dyDescent="0.3">
      <c r="A9391" s="1">
        <v>3.9801386E+17</v>
      </c>
      <c r="B9391" t="s">
        <v>3</v>
      </c>
      <c r="C9391" t="s">
        <v>25</v>
      </c>
      <c r="D9391" s="2" t="s">
        <v>27</v>
      </c>
      <c r="E9391" s="2" t="s">
        <v>29</v>
      </c>
    </row>
    <row r="9392" spans="1:6" x14ac:dyDescent="0.3">
      <c r="A9392" s="1">
        <v>3.9810966E+17</v>
      </c>
      <c r="B9392" t="s">
        <v>3</v>
      </c>
      <c r="C9392" t="s">
        <v>25</v>
      </c>
      <c r="D9392" s="2" t="s">
        <v>27</v>
      </c>
      <c r="E9392" s="2" t="s">
        <v>27</v>
      </c>
      <c r="F9392" s="2" t="s">
        <v>26</v>
      </c>
    </row>
    <row r="9393" spans="1:6" x14ac:dyDescent="0.3">
      <c r="A9393" s="1">
        <v>3.9811399999999898E+17</v>
      </c>
      <c r="B9393" t="s">
        <v>3</v>
      </c>
      <c r="C9393" t="s">
        <v>25</v>
      </c>
      <c r="D9393" s="2" t="s">
        <v>27</v>
      </c>
      <c r="E9393" s="2" t="s">
        <v>27</v>
      </c>
    </row>
    <row r="9394" spans="1:6" x14ac:dyDescent="0.3">
      <c r="A9394" s="1">
        <v>3.9822966E+17</v>
      </c>
      <c r="B9394" t="s">
        <v>3</v>
      </c>
      <c r="C9394" t="s">
        <v>25</v>
      </c>
      <c r="D9394" s="2" t="s">
        <v>27</v>
      </c>
      <c r="E9394" s="2" t="s">
        <v>27</v>
      </c>
      <c r="F9394" s="2" t="s">
        <v>26</v>
      </c>
    </row>
    <row r="9395" spans="1:6" x14ac:dyDescent="0.3">
      <c r="A9395" s="1">
        <v>3.9823399999999898E+17</v>
      </c>
      <c r="B9395" t="s">
        <v>3</v>
      </c>
      <c r="C9395" t="s">
        <v>25</v>
      </c>
      <c r="D9395" s="2" t="s">
        <v>27</v>
      </c>
      <c r="E9395" s="2" t="s">
        <v>30</v>
      </c>
    </row>
    <row r="9396" spans="1:6" x14ac:dyDescent="0.3">
      <c r="A9396" s="1">
        <v>3.9834985999999898E+17</v>
      </c>
      <c r="B9396" t="s">
        <v>3</v>
      </c>
      <c r="C9396" t="s">
        <v>25</v>
      </c>
      <c r="D9396" s="2" t="s">
        <v>27</v>
      </c>
      <c r="E9396" s="2" t="s">
        <v>27</v>
      </c>
      <c r="F9396" s="2" t="s">
        <v>26</v>
      </c>
    </row>
    <row r="9397" spans="1:6" x14ac:dyDescent="0.3">
      <c r="A9397" s="1">
        <v>3.9835214E+17</v>
      </c>
      <c r="B9397" t="s">
        <v>3</v>
      </c>
      <c r="C9397" t="s">
        <v>25</v>
      </c>
      <c r="D9397" s="2" t="s">
        <v>27</v>
      </c>
      <c r="E9397" s="2" t="s">
        <v>28</v>
      </c>
    </row>
    <row r="9398" spans="1:6" x14ac:dyDescent="0.3">
      <c r="A9398" s="1">
        <v>3.9844977999999898E+17</v>
      </c>
      <c r="B9398" t="s">
        <v>3</v>
      </c>
      <c r="C9398" t="s">
        <v>25</v>
      </c>
      <c r="D9398" s="2" t="s">
        <v>27</v>
      </c>
      <c r="E9398" s="2" t="s">
        <v>27</v>
      </c>
      <c r="F9398" s="2" t="s">
        <v>26</v>
      </c>
    </row>
    <row r="9399" spans="1:6" x14ac:dyDescent="0.3">
      <c r="A9399" s="1">
        <v>3.9845206E+17</v>
      </c>
      <c r="B9399" t="s">
        <v>3</v>
      </c>
      <c r="C9399" t="s">
        <v>25</v>
      </c>
      <c r="D9399" s="2" t="s">
        <v>27</v>
      </c>
      <c r="E9399" s="2" t="s">
        <v>29</v>
      </c>
    </row>
    <row r="9400" spans="1:6" x14ac:dyDescent="0.3">
      <c r="A9400" s="1">
        <v>3.9856997999999898E+17</v>
      </c>
      <c r="B9400" t="s">
        <v>3</v>
      </c>
      <c r="C9400" t="s">
        <v>25</v>
      </c>
      <c r="D9400" s="2" t="s">
        <v>27</v>
      </c>
      <c r="E9400" s="2" t="s">
        <v>27</v>
      </c>
      <c r="F9400" s="2" t="s">
        <v>26</v>
      </c>
    </row>
    <row r="9401" spans="1:6" x14ac:dyDescent="0.3">
      <c r="A9401" s="1">
        <v>3.9857226E+17</v>
      </c>
      <c r="B9401" t="s">
        <v>3</v>
      </c>
      <c r="C9401" t="s">
        <v>25</v>
      </c>
      <c r="D9401" s="2" t="s">
        <v>27</v>
      </c>
      <c r="E9401" s="2" t="s">
        <v>27</v>
      </c>
    </row>
    <row r="9402" spans="1:6" x14ac:dyDescent="0.3">
      <c r="A9402" s="1">
        <v>3.9868997999999898E+17</v>
      </c>
      <c r="B9402" t="s">
        <v>3</v>
      </c>
      <c r="C9402" t="s">
        <v>25</v>
      </c>
      <c r="D9402" s="2" t="s">
        <v>27</v>
      </c>
      <c r="E9402" s="2" t="s">
        <v>27</v>
      </c>
      <c r="F9402" s="2" t="s">
        <v>26</v>
      </c>
    </row>
    <row r="9403" spans="1:6" x14ac:dyDescent="0.3">
      <c r="A9403" s="1">
        <v>3.9869434E+17</v>
      </c>
      <c r="B9403" t="s">
        <v>3</v>
      </c>
      <c r="C9403" t="s">
        <v>25</v>
      </c>
      <c r="D9403" s="2" t="s">
        <v>27</v>
      </c>
      <c r="E9403" s="2" t="s">
        <v>30</v>
      </c>
    </row>
    <row r="9404" spans="1:6" x14ac:dyDescent="0.3">
      <c r="A9404" s="1">
        <v>3.9880997999999898E+17</v>
      </c>
      <c r="B9404" t="s">
        <v>3</v>
      </c>
      <c r="C9404" t="s">
        <v>25</v>
      </c>
      <c r="D9404" s="2" t="s">
        <v>27</v>
      </c>
      <c r="E9404" s="2" t="s">
        <v>27</v>
      </c>
      <c r="F9404" s="2" t="s">
        <v>26</v>
      </c>
    </row>
    <row r="9405" spans="1:6" x14ac:dyDescent="0.3">
      <c r="A9405" s="1">
        <v>3.9881432E+17</v>
      </c>
      <c r="B9405" t="s">
        <v>3</v>
      </c>
      <c r="C9405" t="s">
        <v>25</v>
      </c>
      <c r="D9405" s="2" t="s">
        <v>27</v>
      </c>
      <c r="E9405" s="2" t="s">
        <v>28</v>
      </c>
    </row>
    <row r="9406" spans="1:6" x14ac:dyDescent="0.3">
      <c r="A9406" s="1">
        <v>3.9891012E+17</v>
      </c>
      <c r="B9406" t="s">
        <v>3</v>
      </c>
      <c r="C9406" t="s">
        <v>25</v>
      </c>
      <c r="D9406" s="2" t="s">
        <v>27</v>
      </c>
      <c r="E9406" s="2" t="s">
        <v>27</v>
      </c>
      <c r="F9406" s="2" t="s">
        <v>26</v>
      </c>
    </row>
    <row r="9407" spans="1:6" x14ac:dyDescent="0.3">
      <c r="A9407" s="1">
        <v>3.9891446E+17</v>
      </c>
      <c r="B9407" t="s">
        <v>3</v>
      </c>
      <c r="C9407" t="s">
        <v>25</v>
      </c>
      <c r="D9407" s="2" t="s">
        <v>27</v>
      </c>
      <c r="E9407" s="2" t="s">
        <v>29</v>
      </c>
    </row>
    <row r="9408" spans="1:6" x14ac:dyDescent="0.3">
      <c r="A9408" s="1">
        <v>3.9903012E+17</v>
      </c>
      <c r="B9408" t="s">
        <v>3</v>
      </c>
      <c r="C9408" t="s">
        <v>25</v>
      </c>
      <c r="D9408" s="2" t="s">
        <v>27</v>
      </c>
      <c r="E9408" s="2" t="s">
        <v>27</v>
      </c>
      <c r="F9408" s="2" t="s">
        <v>26</v>
      </c>
    </row>
    <row r="9409" spans="1:6" x14ac:dyDescent="0.3">
      <c r="A9409" s="1">
        <v>3.9903446E+17</v>
      </c>
      <c r="B9409" t="s">
        <v>3</v>
      </c>
      <c r="C9409" t="s">
        <v>25</v>
      </c>
      <c r="D9409" s="2" t="s">
        <v>27</v>
      </c>
      <c r="E9409" s="2" t="s">
        <v>27</v>
      </c>
    </row>
    <row r="9410" spans="1:6" x14ac:dyDescent="0.3">
      <c r="A9410" s="1">
        <v>3.9915032E+17</v>
      </c>
      <c r="B9410" t="s">
        <v>3</v>
      </c>
      <c r="C9410" t="s">
        <v>25</v>
      </c>
      <c r="D9410" s="2" t="s">
        <v>27</v>
      </c>
      <c r="E9410" s="2" t="s">
        <v>27</v>
      </c>
      <c r="F9410" s="2" t="s">
        <v>26</v>
      </c>
    </row>
    <row r="9411" spans="1:6" x14ac:dyDescent="0.3">
      <c r="A9411" s="1">
        <v>3.991526E+17</v>
      </c>
      <c r="B9411" t="s">
        <v>3</v>
      </c>
      <c r="C9411" t="s">
        <v>25</v>
      </c>
      <c r="D9411" s="2" t="s">
        <v>27</v>
      </c>
      <c r="E9411" s="2" t="s">
        <v>30</v>
      </c>
    </row>
    <row r="9412" spans="1:6" x14ac:dyDescent="0.3">
      <c r="A9412" s="1">
        <v>3.9925024E+17</v>
      </c>
      <c r="B9412" t="s">
        <v>3</v>
      </c>
      <c r="C9412" t="s">
        <v>25</v>
      </c>
      <c r="D9412" s="2" t="s">
        <v>27</v>
      </c>
      <c r="E9412" s="2" t="s">
        <v>27</v>
      </c>
      <c r="F9412" s="2" t="s">
        <v>26</v>
      </c>
    </row>
    <row r="9413" spans="1:6" x14ac:dyDescent="0.3">
      <c r="A9413" s="1">
        <v>3.9925252E+17</v>
      </c>
      <c r="B9413" t="s">
        <v>3</v>
      </c>
      <c r="C9413" t="s">
        <v>25</v>
      </c>
      <c r="D9413" s="2" t="s">
        <v>27</v>
      </c>
      <c r="E9413" s="2" t="s">
        <v>28</v>
      </c>
    </row>
    <row r="9414" spans="1:6" x14ac:dyDescent="0.3">
      <c r="A9414" s="1">
        <v>3.9937024E+17</v>
      </c>
      <c r="B9414" t="s">
        <v>3</v>
      </c>
      <c r="C9414" t="s">
        <v>25</v>
      </c>
      <c r="D9414" s="2" t="s">
        <v>27</v>
      </c>
      <c r="E9414" s="2" t="s">
        <v>27</v>
      </c>
      <c r="F9414" s="2" t="s">
        <v>26</v>
      </c>
    </row>
    <row r="9415" spans="1:6" x14ac:dyDescent="0.3">
      <c r="A9415" s="1">
        <v>3.9937252E+17</v>
      </c>
      <c r="B9415" t="s">
        <v>3</v>
      </c>
      <c r="C9415" t="s">
        <v>25</v>
      </c>
      <c r="D9415" s="2" t="s">
        <v>27</v>
      </c>
      <c r="E9415" s="2" t="s">
        <v>29</v>
      </c>
    </row>
    <row r="9416" spans="1:6" x14ac:dyDescent="0.3">
      <c r="A9416" s="1">
        <v>3.9949043999999898E+17</v>
      </c>
      <c r="B9416" t="s">
        <v>3</v>
      </c>
      <c r="C9416" t="s">
        <v>25</v>
      </c>
      <c r="D9416" s="2" t="s">
        <v>27</v>
      </c>
      <c r="E9416" s="2" t="s">
        <v>27</v>
      </c>
      <c r="F9416" s="2" t="s">
        <v>26</v>
      </c>
    </row>
    <row r="9417" spans="1:6" x14ac:dyDescent="0.3">
      <c r="A9417" s="1">
        <v>3.9949479999999898E+17</v>
      </c>
      <c r="B9417" t="s">
        <v>3</v>
      </c>
      <c r="C9417" t="s">
        <v>25</v>
      </c>
      <c r="D9417" s="2" t="s">
        <v>27</v>
      </c>
      <c r="E9417" s="2" t="s">
        <v>27</v>
      </c>
    </row>
    <row r="9418" spans="1:6" x14ac:dyDescent="0.3">
      <c r="A9418" s="1">
        <v>3.9961043999999898E+17</v>
      </c>
      <c r="B9418" t="s">
        <v>3</v>
      </c>
      <c r="C9418" t="s">
        <v>25</v>
      </c>
      <c r="D9418" s="2" t="s">
        <v>27</v>
      </c>
      <c r="E9418" s="2" t="s">
        <v>27</v>
      </c>
      <c r="F9418" s="2" t="s">
        <v>26</v>
      </c>
    </row>
    <row r="9419" spans="1:6" x14ac:dyDescent="0.3">
      <c r="A9419" s="1">
        <v>3.996148E+17</v>
      </c>
      <c r="B9419" t="s">
        <v>3</v>
      </c>
      <c r="C9419" t="s">
        <v>25</v>
      </c>
      <c r="D9419" s="2" t="s">
        <v>27</v>
      </c>
      <c r="E9419" s="2" t="s">
        <v>30</v>
      </c>
    </row>
    <row r="9420" spans="1:6" x14ac:dyDescent="0.3">
      <c r="A9420" s="1">
        <v>3.9971057999999898E+17</v>
      </c>
      <c r="B9420" t="s">
        <v>3</v>
      </c>
      <c r="C9420" t="s">
        <v>25</v>
      </c>
      <c r="D9420" s="2" t="s">
        <v>27</v>
      </c>
      <c r="E9420" s="2" t="s">
        <v>27</v>
      </c>
      <c r="F9420" s="2" t="s">
        <v>26</v>
      </c>
    </row>
    <row r="9421" spans="1:6" x14ac:dyDescent="0.3">
      <c r="A9421" s="1">
        <v>3.9971492E+17</v>
      </c>
      <c r="B9421" t="s">
        <v>3</v>
      </c>
      <c r="C9421" t="s">
        <v>25</v>
      </c>
      <c r="D9421" s="2" t="s">
        <v>27</v>
      </c>
      <c r="E9421" s="2" t="s">
        <v>28</v>
      </c>
    </row>
    <row r="9422" spans="1:6" x14ac:dyDescent="0.3">
      <c r="A9422" s="1">
        <v>3.9983057999999898E+17</v>
      </c>
      <c r="B9422" t="s">
        <v>3</v>
      </c>
      <c r="C9422" t="s">
        <v>25</v>
      </c>
      <c r="D9422" s="2" t="s">
        <v>27</v>
      </c>
      <c r="E9422" s="2" t="s">
        <v>27</v>
      </c>
      <c r="F9422" s="2" t="s">
        <v>26</v>
      </c>
    </row>
    <row r="9423" spans="1:6" x14ac:dyDescent="0.3">
      <c r="A9423" s="1">
        <v>3.9983492E+17</v>
      </c>
      <c r="B9423" t="s">
        <v>3</v>
      </c>
      <c r="C9423" t="s">
        <v>25</v>
      </c>
      <c r="D9423" s="2" t="s">
        <v>27</v>
      </c>
      <c r="E9423" s="2" t="s">
        <v>29</v>
      </c>
    </row>
    <row r="9424" spans="1:6" x14ac:dyDescent="0.3">
      <c r="A9424" s="1">
        <v>3.9995058E+17</v>
      </c>
      <c r="B9424" t="s">
        <v>3</v>
      </c>
      <c r="C9424" t="s">
        <v>25</v>
      </c>
      <c r="D9424" s="2" t="s">
        <v>27</v>
      </c>
      <c r="E9424" s="2" t="s">
        <v>27</v>
      </c>
      <c r="F9424" s="2" t="s">
        <v>26</v>
      </c>
    </row>
    <row r="9425" spans="1:6" x14ac:dyDescent="0.3">
      <c r="A9425" s="1">
        <v>3.9995285999999898E+17</v>
      </c>
      <c r="B9425" t="s">
        <v>3</v>
      </c>
      <c r="C9425" t="s">
        <v>25</v>
      </c>
      <c r="D9425" s="2" t="s">
        <v>27</v>
      </c>
      <c r="E9425" s="2" t="s">
        <v>27</v>
      </c>
    </row>
    <row r="9426" spans="1:6" x14ac:dyDescent="0.3">
      <c r="A9426" s="1">
        <v>4.0005072E+17</v>
      </c>
      <c r="B9426" t="s">
        <v>3</v>
      </c>
      <c r="C9426" t="s">
        <v>25</v>
      </c>
      <c r="D9426" s="2" t="s">
        <v>27</v>
      </c>
      <c r="E9426" s="2" t="s">
        <v>27</v>
      </c>
      <c r="F9426" s="2" t="s">
        <v>26</v>
      </c>
    </row>
    <row r="9427" spans="1:6" x14ac:dyDescent="0.3">
      <c r="A9427" s="1">
        <v>4.0005297999999898E+17</v>
      </c>
      <c r="B9427" t="s">
        <v>3</v>
      </c>
      <c r="C9427" t="s">
        <v>25</v>
      </c>
      <c r="D9427" s="2" t="s">
        <v>27</v>
      </c>
      <c r="E9427" s="2" t="s">
        <v>30</v>
      </c>
    </row>
    <row r="9428" spans="1:6" x14ac:dyDescent="0.3">
      <c r="A9428" s="1">
        <v>4.001707E+17</v>
      </c>
      <c r="B9428" t="s">
        <v>3</v>
      </c>
      <c r="C9428" t="s">
        <v>25</v>
      </c>
      <c r="D9428" s="2" t="s">
        <v>27</v>
      </c>
      <c r="E9428" s="2" t="s">
        <v>27</v>
      </c>
      <c r="F9428" s="2" t="s">
        <v>26</v>
      </c>
    </row>
    <row r="9429" spans="1:6" x14ac:dyDescent="0.3">
      <c r="A9429" s="1">
        <v>4.0017297999999898E+17</v>
      </c>
      <c r="B9429" t="s">
        <v>3</v>
      </c>
      <c r="C9429" t="s">
        <v>25</v>
      </c>
      <c r="D9429" s="2" t="s">
        <v>27</v>
      </c>
      <c r="E9429" s="2" t="s">
        <v>28</v>
      </c>
    </row>
    <row r="9430" spans="1:6" x14ac:dyDescent="0.3">
      <c r="A9430" s="1">
        <v>4.002907E+17</v>
      </c>
      <c r="B9430" t="s">
        <v>3</v>
      </c>
      <c r="C9430" t="s">
        <v>25</v>
      </c>
      <c r="D9430" s="2" t="s">
        <v>27</v>
      </c>
      <c r="E9430" s="2" t="s">
        <v>27</v>
      </c>
      <c r="F9430" s="2" t="s">
        <v>26</v>
      </c>
    </row>
    <row r="9431" spans="1:6" x14ac:dyDescent="0.3">
      <c r="A9431" s="1">
        <v>4.0029505999999898E+17</v>
      </c>
      <c r="B9431" t="s">
        <v>3</v>
      </c>
      <c r="C9431" t="s">
        <v>25</v>
      </c>
      <c r="D9431" s="2" t="s">
        <v>27</v>
      </c>
      <c r="E9431" s="2" t="s">
        <v>29</v>
      </c>
    </row>
    <row r="9432" spans="1:6" x14ac:dyDescent="0.3">
      <c r="A9432" s="1">
        <v>4.004109E+17</v>
      </c>
      <c r="B9432" t="s">
        <v>3</v>
      </c>
      <c r="C9432" t="s">
        <v>25</v>
      </c>
      <c r="D9432" s="2" t="s">
        <v>27</v>
      </c>
      <c r="E9432" s="2" t="s">
        <v>27</v>
      </c>
      <c r="F9432" s="2" t="s">
        <v>26</v>
      </c>
    </row>
    <row r="9433" spans="1:6" x14ac:dyDescent="0.3">
      <c r="A9433" s="1">
        <v>4.0041525999999898E+17</v>
      </c>
      <c r="B9433" t="s">
        <v>3</v>
      </c>
      <c r="C9433" t="s">
        <v>25</v>
      </c>
      <c r="D9433" s="2" t="s">
        <v>27</v>
      </c>
      <c r="E9433" s="2" t="s">
        <v>27</v>
      </c>
    </row>
    <row r="9434" spans="1:6" x14ac:dyDescent="0.3">
      <c r="A9434" s="1">
        <v>4.0051083999999898E+17</v>
      </c>
      <c r="B9434" t="s">
        <v>3</v>
      </c>
      <c r="C9434" t="s">
        <v>25</v>
      </c>
      <c r="D9434" s="2" t="s">
        <v>27</v>
      </c>
      <c r="E9434" s="2" t="s">
        <v>27</v>
      </c>
      <c r="F9434" s="2" t="s">
        <v>26</v>
      </c>
    </row>
    <row r="9435" spans="1:6" x14ac:dyDescent="0.3">
      <c r="A9435" s="1">
        <v>4.0051517999999898E+17</v>
      </c>
      <c r="B9435" t="s">
        <v>3</v>
      </c>
      <c r="C9435" t="s">
        <v>25</v>
      </c>
      <c r="D9435" s="2" t="s">
        <v>27</v>
      </c>
      <c r="E9435" s="2" t="s">
        <v>30</v>
      </c>
    </row>
    <row r="9436" spans="1:6" x14ac:dyDescent="0.3">
      <c r="A9436" s="1">
        <v>4.0063083999999898E+17</v>
      </c>
      <c r="B9436" t="s">
        <v>3</v>
      </c>
      <c r="C9436" t="s">
        <v>25</v>
      </c>
      <c r="D9436" s="2" t="s">
        <v>27</v>
      </c>
      <c r="E9436" s="2" t="s">
        <v>27</v>
      </c>
      <c r="F9436" s="2" t="s">
        <v>26</v>
      </c>
    </row>
    <row r="9437" spans="1:6" x14ac:dyDescent="0.3">
      <c r="A9437" s="1">
        <v>4.0063517999999898E+17</v>
      </c>
      <c r="B9437" t="s">
        <v>3</v>
      </c>
      <c r="C9437" t="s">
        <v>25</v>
      </c>
      <c r="D9437" s="2" t="s">
        <v>27</v>
      </c>
      <c r="E9437" s="2" t="s">
        <v>28</v>
      </c>
    </row>
    <row r="9438" spans="1:6" x14ac:dyDescent="0.3">
      <c r="A9438" s="1">
        <v>4.0075103999999898E+17</v>
      </c>
      <c r="B9438" t="s">
        <v>3</v>
      </c>
      <c r="C9438" t="s">
        <v>25</v>
      </c>
      <c r="D9438" s="2" t="s">
        <v>27</v>
      </c>
      <c r="E9438" s="2" t="s">
        <v>27</v>
      </c>
      <c r="F9438" s="2" t="s">
        <v>26</v>
      </c>
    </row>
    <row r="9439" spans="1:6" x14ac:dyDescent="0.3">
      <c r="A9439" s="1">
        <v>4.0075331999999898E+17</v>
      </c>
      <c r="B9439" t="s">
        <v>3</v>
      </c>
      <c r="C9439" t="s">
        <v>25</v>
      </c>
      <c r="D9439" s="2" t="s">
        <v>27</v>
      </c>
      <c r="E9439" s="2" t="s">
        <v>29</v>
      </c>
    </row>
    <row r="9440" spans="1:6" x14ac:dyDescent="0.3">
      <c r="A9440" s="1">
        <v>4.0085095999999898E+17</v>
      </c>
      <c r="B9440" t="s">
        <v>3</v>
      </c>
      <c r="C9440" t="s">
        <v>25</v>
      </c>
      <c r="D9440" s="2" t="s">
        <v>27</v>
      </c>
      <c r="E9440" s="2" t="s">
        <v>27</v>
      </c>
      <c r="F9440" s="2" t="s">
        <v>26</v>
      </c>
    </row>
    <row r="9441" spans="1:6" x14ac:dyDescent="0.3">
      <c r="A9441" s="1">
        <v>4.0085324E+17</v>
      </c>
      <c r="B9441" t="s">
        <v>3</v>
      </c>
      <c r="C9441" t="s">
        <v>25</v>
      </c>
      <c r="D9441" s="2" t="s">
        <v>27</v>
      </c>
      <c r="E9441" s="2" t="s">
        <v>27</v>
      </c>
    </row>
    <row r="9442" spans="1:6" x14ac:dyDescent="0.3">
      <c r="A9442" s="1">
        <v>4.0097095999999898E+17</v>
      </c>
      <c r="B9442" t="s">
        <v>3</v>
      </c>
      <c r="C9442" t="s">
        <v>25</v>
      </c>
      <c r="D9442" s="2" t="s">
        <v>27</v>
      </c>
      <c r="E9442" s="2" t="s">
        <v>27</v>
      </c>
      <c r="F9442" s="2" t="s">
        <v>26</v>
      </c>
    </row>
    <row r="9443" spans="1:6" x14ac:dyDescent="0.3">
      <c r="A9443" s="1">
        <v>4.009753E+17</v>
      </c>
      <c r="B9443" t="s">
        <v>3</v>
      </c>
      <c r="C9443" t="s">
        <v>25</v>
      </c>
      <c r="D9443" s="2" t="s">
        <v>27</v>
      </c>
      <c r="E9443" s="2" t="s">
        <v>30</v>
      </c>
    </row>
    <row r="9444" spans="1:6" x14ac:dyDescent="0.3">
      <c r="A9444" s="1">
        <v>4.0109116E+17</v>
      </c>
      <c r="B9444" t="s">
        <v>3</v>
      </c>
      <c r="C9444" t="s">
        <v>25</v>
      </c>
      <c r="D9444" s="2" t="s">
        <v>27</v>
      </c>
      <c r="E9444" s="2" t="s">
        <v>27</v>
      </c>
      <c r="F9444" s="2" t="s">
        <v>26</v>
      </c>
    </row>
    <row r="9445" spans="1:6" x14ac:dyDescent="0.3">
      <c r="A9445" s="1">
        <v>4.0109552E+17</v>
      </c>
      <c r="B9445" t="s">
        <v>3</v>
      </c>
      <c r="C9445" t="s">
        <v>25</v>
      </c>
      <c r="D9445" s="2" t="s">
        <v>27</v>
      </c>
      <c r="E9445" s="2" t="s">
        <v>28</v>
      </c>
    </row>
    <row r="9446" spans="1:6" x14ac:dyDescent="0.3">
      <c r="A9446" s="1">
        <v>4.0121116E+17</v>
      </c>
      <c r="B9446" t="s">
        <v>3</v>
      </c>
      <c r="C9446" t="s">
        <v>25</v>
      </c>
      <c r="D9446" s="2" t="s">
        <v>27</v>
      </c>
      <c r="E9446" s="2" t="s">
        <v>27</v>
      </c>
      <c r="F9446" s="2" t="s">
        <v>26</v>
      </c>
    </row>
    <row r="9447" spans="1:6" x14ac:dyDescent="0.3">
      <c r="A9447" s="1">
        <v>4.0121552E+17</v>
      </c>
      <c r="B9447" t="s">
        <v>3</v>
      </c>
      <c r="C9447" t="s">
        <v>25</v>
      </c>
      <c r="D9447" s="2" t="s">
        <v>27</v>
      </c>
      <c r="E9447" s="2" t="s">
        <v>29</v>
      </c>
    </row>
    <row r="9448" spans="1:6" x14ac:dyDescent="0.3">
      <c r="A9448" s="1">
        <v>4.013111E+17</v>
      </c>
      <c r="B9448" t="s">
        <v>3</v>
      </c>
      <c r="C9448" t="s">
        <v>25</v>
      </c>
      <c r="D9448" s="2" t="s">
        <v>27</v>
      </c>
      <c r="E9448" s="2" t="s">
        <v>27</v>
      </c>
      <c r="F9448" s="2" t="s">
        <v>26</v>
      </c>
    </row>
    <row r="9449" spans="1:6" x14ac:dyDescent="0.3">
      <c r="A9449" s="1">
        <v>4.0131544E+17</v>
      </c>
      <c r="B9449" t="s">
        <v>3</v>
      </c>
      <c r="C9449" t="s">
        <v>25</v>
      </c>
      <c r="D9449" s="2" t="s">
        <v>27</v>
      </c>
      <c r="E9449" s="2" t="s">
        <v>27</v>
      </c>
    </row>
    <row r="9450" spans="1:6" x14ac:dyDescent="0.3">
      <c r="A9450" s="1">
        <v>4.014313E+17</v>
      </c>
      <c r="B9450" t="s">
        <v>3</v>
      </c>
      <c r="C9450" t="s">
        <v>25</v>
      </c>
      <c r="D9450" s="2" t="s">
        <v>27</v>
      </c>
      <c r="E9450" s="2" t="s">
        <v>27</v>
      </c>
      <c r="F9450" s="2" t="s">
        <v>26</v>
      </c>
    </row>
    <row r="9451" spans="1:6" x14ac:dyDescent="0.3">
      <c r="A9451" s="1">
        <v>4.0143563999999898E+17</v>
      </c>
      <c r="B9451" t="s">
        <v>3</v>
      </c>
      <c r="C9451" t="s">
        <v>25</v>
      </c>
      <c r="D9451" s="2" t="s">
        <v>27</v>
      </c>
      <c r="E9451" s="2" t="s">
        <v>30</v>
      </c>
    </row>
    <row r="9452" spans="1:6" x14ac:dyDescent="0.3">
      <c r="A9452" s="1">
        <v>4.015513E+17</v>
      </c>
      <c r="B9452" t="s">
        <v>3</v>
      </c>
      <c r="C9452" t="s">
        <v>25</v>
      </c>
      <c r="D9452" s="2" t="s">
        <v>27</v>
      </c>
      <c r="E9452" s="2" t="s">
        <v>27</v>
      </c>
      <c r="F9452" s="2" t="s">
        <v>26</v>
      </c>
    </row>
    <row r="9453" spans="1:6" x14ac:dyDescent="0.3">
      <c r="A9453" s="1">
        <v>4.0155358E+17</v>
      </c>
      <c r="B9453" t="s">
        <v>3</v>
      </c>
      <c r="C9453" t="s">
        <v>25</v>
      </c>
      <c r="D9453" s="2" t="s">
        <v>27</v>
      </c>
      <c r="E9453" s="2" t="s">
        <v>28</v>
      </c>
    </row>
    <row r="9454" spans="1:6" x14ac:dyDescent="0.3">
      <c r="A9454" s="1">
        <v>4.0165143999999898E+17</v>
      </c>
      <c r="B9454" t="s">
        <v>3</v>
      </c>
      <c r="C9454" t="s">
        <v>25</v>
      </c>
      <c r="D9454" s="2" t="s">
        <v>27</v>
      </c>
      <c r="E9454" s="2" t="s">
        <v>27</v>
      </c>
      <c r="F9454" s="2" t="s">
        <v>26</v>
      </c>
    </row>
    <row r="9455" spans="1:6" x14ac:dyDescent="0.3">
      <c r="A9455" s="1">
        <v>4.016537E+17</v>
      </c>
      <c r="B9455" t="s">
        <v>3</v>
      </c>
      <c r="C9455" t="s">
        <v>25</v>
      </c>
      <c r="D9455" s="2" t="s">
        <v>27</v>
      </c>
      <c r="E9455" s="2" t="s">
        <v>29</v>
      </c>
    </row>
    <row r="9456" spans="1:6" x14ac:dyDescent="0.3">
      <c r="A9456" s="1">
        <v>4.0177141999999898E+17</v>
      </c>
      <c r="B9456" t="s">
        <v>3</v>
      </c>
      <c r="C9456" t="s">
        <v>25</v>
      </c>
      <c r="D9456" s="2" t="s">
        <v>27</v>
      </c>
      <c r="E9456" s="2" t="s">
        <v>27</v>
      </c>
      <c r="F9456" s="2" t="s">
        <v>26</v>
      </c>
    </row>
    <row r="9457" spans="1:6" x14ac:dyDescent="0.3">
      <c r="A9457" s="1">
        <v>4.017737E+17</v>
      </c>
      <c r="B9457" t="s">
        <v>3</v>
      </c>
      <c r="C9457" t="s">
        <v>25</v>
      </c>
      <c r="D9457" s="2" t="s">
        <v>27</v>
      </c>
      <c r="E9457" s="2" t="s">
        <v>27</v>
      </c>
    </row>
    <row r="9458" spans="1:6" x14ac:dyDescent="0.3">
      <c r="A9458" s="1">
        <v>4.0189141999999898E+17</v>
      </c>
      <c r="B9458" t="s">
        <v>3</v>
      </c>
      <c r="C9458" t="s">
        <v>25</v>
      </c>
      <c r="D9458" s="2" t="s">
        <v>27</v>
      </c>
      <c r="E9458" s="2" t="s">
        <v>27</v>
      </c>
      <c r="F9458" s="2" t="s">
        <v>26</v>
      </c>
    </row>
    <row r="9459" spans="1:6" x14ac:dyDescent="0.3">
      <c r="A9459" s="1">
        <v>4.0189575999999898E+17</v>
      </c>
      <c r="B9459" t="s">
        <v>3</v>
      </c>
      <c r="C9459" t="s">
        <v>25</v>
      </c>
      <c r="D9459" s="2" t="s">
        <v>27</v>
      </c>
      <c r="E9459" s="2" t="s">
        <v>30</v>
      </c>
    </row>
    <row r="9460" spans="1:6" x14ac:dyDescent="0.3">
      <c r="A9460" s="1">
        <v>4.0189818E+17</v>
      </c>
      <c r="B9460" t="s">
        <v>3</v>
      </c>
      <c r="C9460" t="s">
        <v>25</v>
      </c>
      <c r="D9460" s="2" t="s">
        <v>27</v>
      </c>
      <c r="E9460" s="2" t="s">
        <v>30</v>
      </c>
    </row>
    <row r="9461" spans="1:6" x14ac:dyDescent="0.3">
      <c r="A9461" s="1">
        <v>4.0191127999999898E+17</v>
      </c>
      <c r="B9461" t="s">
        <v>3</v>
      </c>
      <c r="C9461" t="s">
        <v>25</v>
      </c>
      <c r="D9461" s="2" t="s">
        <v>31</v>
      </c>
      <c r="E9461" s="2" t="s">
        <v>32</v>
      </c>
    </row>
    <row r="9462" spans="1:6" x14ac:dyDescent="0.3">
      <c r="A9462" s="1">
        <v>4.0192329999999898E+17</v>
      </c>
      <c r="B9462" t="s">
        <v>3</v>
      </c>
      <c r="C9462" t="s">
        <v>25</v>
      </c>
      <c r="D9462" s="2" t="s">
        <v>33</v>
      </c>
      <c r="E9462" s="2" t="s">
        <v>27</v>
      </c>
    </row>
    <row r="9463" spans="1:6" x14ac:dyDescent="0.3">
      <c r="A9463" s="1">
        <v>4.0193135999999898E+17</v>
      </c>
      <c r="B9463" t="s">
        <v>3</v>
      </c>
      <c r="C9463" t="s">
        <v>25</v>
      </c>
      <c r="D9463" s="2" t="s">
        <v>33</v>
      </c>
      <c r="E9463" s="2" t="s">
        <v>27</v>
      </c>
    </row>
    <row r="9464" spans="1:6" x14ac:dyDescent="0.3">
      <c r="A9464" s="1">
        <v>4.0193371999999898E+17</v>
      </c>
      <c r="B9464" t="s">
        <v>3</v>
      </c>
      <c r="C9464" t="s">
        <v>25</v>
      </c>
      <c r="D9464" s="2" t="s">
        <v>30</v>
      </c>
      <c r="E9464" s="2" t="s">
        <v>37</v>
      </c>
    </row>
    <row r="9465" spans="1:6" x14ac:dyDescent="0.3">
      <c r="A9465" s="1">
        <v>4.0195141999999898E+17</v>
      </c>
      <c r="B9465" t="s">
        <v>3</v>
      </c>
      <c r="C9465" t="s">
        <v>25</v>
      </c>
      <c r="D9465" s="2" t="s">
        <v>30</v>
      </c>
      <c r="E9465" s="2" t="s">
        <v>37</v>
      </c>
    </row>
    <row r="9466" spans="1:6" x14ac:dyDescent="0.3">
      <c r="A9466" s="1">
        <v>4.0195373999999898E+17</v>
      </c>
      <c r="B9466" t="s">
        <v>3</v>
      </c>
      <c r="C9466" t="s">
        <v>25</v>
      </c>
      <c r="D9466" s="2" t="s">
        <v>30</v>
      </c>
      <c r="E9466" s="2" t="s">
        <v>39</v>
      </c>
    </row>
    <row r="9467" spans="1:6" x14ac:dyDescent="0.3">
      <c r="A9467" s="1">
        <v>4.0197127999999898E+17</v>
      </c>
      <c r="B9467" t="s">
        <v>3</v>
      </c>
      <c r="C9467" t="s">
        <v>25</v>
      </c>
      <c r="D9467" s="2" t="s">
        <v>30</v>
      </c>
      <c r="E9467" s="2" t="s">
        <v>39</v>
      </c>
    </row>
    <row r="9468" spans="1:6" x14ac:dyDescent="0.3">
      <c r="A9468" s="1">
        <v>4.0197376E+17</v>
      </c>
      <c r="B9468" t="s">
        <v>3</v>
      </c>
      <c r="C9468" t="s">
        <v>25</v>
      </c>
      <c r="D9468" s="2" t="s">
        <v>31</v>
      </c>
      <c r="E9468" s="2" t="s">
        <v>38</v>
      </c>
    </row>
    <row r="9469" spans="1:6" x14ac:dyDescent="0.3">
      <c r="A9469" s="1">
        <v>4.0201141999999898E+17</v>
      </c>
      <c r="B9469" t="s">
        <v>3</v>
      </c>
      <c r="C9469" t="s">
        <v>25</v>
      </c>
      <c r="D9469" s="2" t="s">
        <v>31</v>
      </c>
      <c r="E9469" s="2" t="s">
        <v>38</v>
      </c>
    </row>
    <row r="9470" spans="1:6" x14ac:dyDescent="0.3">
      <c r="A9470" s="1">
        <v>4.0203149999999898E+17</v>
      </c>
      <c r="B9470" t="s">
        <v>3</v>
      </c>
      <c r="C9470" t="s">
        <v>25</v>
      </c>
      <c r="D9470" s="2" t="s">
        <v>34</v>
      </c>
      <c r="E9470" s="2" t="s">
        <v>30</v>
      </c>
    </row>
    <row r="9471" spans="1:6" x14ac:dyDescent="0.3">
      <c r="A9471" s="1">
        <v>4.0205155999999898E+17</v>
      </c>
      <c r="B9471" t="s">
        <v>3</v>
      </c>
      <c r="C9471" t="s">
        <v>25</v>
      </c>
      <c r="D9471" s="2" t="s">
        <v>35</v>
      </c>
      <c r="E9471" s="2" t="s">
        <v>32</v>
      </c>
    </row>
    <row r="9472" spans="1:6" x14ac:dyDescent="0.3">
      <c r="A9472" s="1">
        <v>4.0206364E+17</v>
      </c>
      <c r="B9472" t="s">
        <v>3</v>
      </c>
      <c r="C9472" t="s">
        <v>25</v>
      </c>
      <c r="D9472" s="2" t="s">
        <v>41</v>
      </c>
      <c r="E9472" s="2" t="s">
        <v>28</v>
      </c>
    </row>
    <row r="9473" spans="1:5" x14ac:dyDescent="0.3">
      <c r="A9473" s="1">
        <v>4.0207141999999898E+17</v>
      </c>
      <c r="B9473" t="s">
        <v>3</v>
      </c>
      <c r="C9473" t="s">
        <v>25</v>
      </c>
      <c r="D9473" s="2" t="s">
        <v>41</v>
      </c>
      <c r="E9473" s="2" t="s">
        <v>28</v>
      </c>
    </row>
    <row r="9474" spans="1:5" x14ac:dyDescent="0.3">
      <c r="A9474" s="1">
        <v>4.0207384E+17</v>
      </c>
      <c r="B9474" t="s">
        <v>3</v>
      </c>
      <c r="C9474" t="s">
        <v>25</v>
      </c>
      <c r="D9474" s="2" t="s">
        <v>38</v>
      </c>
      <c r="E9474" s="2" t="s">
        <v>41</v>
      </c>
    </row>
    <row r="9475" spans="1:5" x14ac:dyDescent="0.3">
      <c r="A9475" s="1">
        <v>4.0209149999999898E+17</v>
      </c>
      <c r="B9475" t="s">
        <v>3</v>
      </c>
      <c r="C9475" t="s">
        <v>25</v>
      </c>
      <c r="D9475" s="2" t="s">
        <v>38</v>
      </c>
      <c r="E9475" s="2" t="s">
        <v>41</v>
      </c>
    </row>
    <row r="9476" spans="1:5" x14ac:dyDescent="0.3">
      <c r="A9476" s="1">
        <v>4.0209386E+17</v>
      </c>
      <c r="B9476" t="s">
        <v>3</v>
      </c>
      <c r="C9476" t="s">
        <v>25</v>
      </c>
      <c r="D9476" s="2" t="s">
        <v>32</v>
      </c>
      <c r="E9476" s="2" t="s">
        <v>29</v>
      </c>
    </row>
    <row r="9477" spans="1:5" x14ac:dyDescent="0.3">
      <c r="A9477" s="1">
        <v>4.0211135999999898E+17</v>
      </c>
      <c r="B9477" t="s">
        <v>3</v>
      </c>
      <c r="C9477" t="s">
        <v>25</v>
      </c>
      <c r="D9477" s="2" t="s">
        <v>32</v>
      </c>
      <c r="E9477" s="2" t="s">
        <v>29</v>
      </c>
    </row>
    <row r="9478" spans="1:5" x14ac:dyDescent="0.3">
      <c r="A9478" s="1">
        <v>4.0211367999999898E+17</v>
      </c>
      <c r="B9478" t="s">
        <v>3</v>
      </c>
      <c r="C9478" t="s">
        <v>25</v>
      </c>
      <c r="D9478" s="2" t="s">
        <v>40</v>
      </c>
      <c r="E9478" s="2" t="s">
        <v>35</v>
      </c>
    </row>
    <row r="9479" spans="1:5" x14ac:dyDescent="0.3">
      <c r="A9479" s="1">
        <v>4.0213141999999898E+17</v>
      </c>
      <c r="B9479" t="s">
        <v>3</v>
      </c>
      <c r="C9479" t="s">
        <v>25</v>
      </c>
      <c r="D9479" s="2" t="s">
        <v>40</v>
      </c>
      <c r="E9479" s="2" t="s">
        <v>35</v>
      </c>
    </row>
    <row r="9480" spans="1:5" x14ac:dyDescent="0.3">
      <c r="A9480" s="1">
        <v>4.0217155999999898E+17</v>
      </c>
      <c r="B9480" t="s">
        <v>3</v>
      </c>
      <c r="C9480" t="s">
        <v>25</v>
      </c>
      <c r="D9480" s="2" t="s">
        <v>30</v>
      </c>
      <c r="E9480" s="2" t="s">
        <v>27</v>
      </c>
    </row>
    <row r="9481" spans="1:5" x14ac:dyDescent="0.3">
      <c r="A9481" s="1">
        <v>4.0219141999999898E+17</v>
      </c>
      <c r="B9481" t="s">
        <v>3</v>
      </c>
      <c r="C9481" t="s">
        <v>25</v>
      </c>
      <c r="D9481" s="2" t="s">
        <v>32</v>
      </c>
      <c r="E9481" s="2" t="s">
        <v>31</v>
      </c>
    </row>
    <row r="9482" spans="1:5" x14ac:dyDescent="0.3">
      <c r="A9482" s="1">
        <v>4.0220375999999898E+17</v>
      </c>
      <c r="B9482" t="s">
        <v>3</v>
      </c>
      <c r="C9482" t="s">
        <v>25</v>
      </c>
      <c r="D9482" s="2" t="s">
        <v>34</v>
      </c>
      <c r="E9482" s="2" t="s">
        <v>29</v>
      </c>
    </row>
    <row r="9483" spans="1:5" x14ac:dyDescent="0.3">
      <c r="A9483" s="1">
        <v>4.0221147999999898E+17</v>
      </c>
      <c r="B9483" t="s">
        <v>3</v>
      </c>
      <c r="C9483" t="s">
        <v>25</v>
      </c>
      <c r="D9483" s="2" t="s">
        <v>34</v>
      </c>
      <c r="E9483" s="2" t="s">
        <v>29</v>
      </c>
    </row>
    <row r="9484" spans="1:5" x14ac:dyDescent="0.3">
      <c r="A9484" s="1">
        <v>4.0221395999999898E+17</v>
      </c>
      <c r="B9484" t="s">
        <v>3</v>
      </c>
      <c r="C9484" t="s">
        <v>25</v>
      </c>
      <c r="D9484" s="2" t="s">
        <v>31</v>
      </c>
      <c r="E9484" s="2" t="s">
        <v>31</v>
      </c>
    </row>
    <row r="9485" spans="1:5" x14ac:dyDescent="0.3">
      <c r="A9485" s="1">
        <v>4.0223156E+17</v>
      </c>
      <c r="B9485" t="s">
        <v>3</v>
      </c>
      <c r="C9485" t="s">
        <v>25</v>
      </c>
      <c r="D9485" s="2" t="s">
        <v>31</v>
      </c>
      <c r="E9485" s="2" t="s">
        <v>31</v>
      </c>
    </row>
    <row r="9486" spans="1:5" x14ac:dyDescent="0.3">
      <c r="A9486" s="1">
        <v>4.0223397999999898E+17</v>
      </c>
      <c r="B9486" t="s">
        <v>3</v>
      </c>
      <c r="C9486" t="s">
        <v>25</v>
      </c>
      <c r="D9486" s="2" t="s">
        <v>27</v>
      </c>
      <c r="E9486" s="2" t="s">
        <v>36</v>
      </c>
    </row>
    <row r="9487" spans="1:5" x14ac:dyDescent="0.3">
      <c r="A9487" s="1">
        <v>4.0225162E+17</v>
      </c>
      <c r="B9487" t="s">
        <v>3</v>
      </c>
      <c r="C9487" t="s">
        <v>25</v>
      </c>
      <c r="D9487" s="2" t="s">
        <v>27</v>
      </c>
      <c r="E9487" s="2" t="s">
        <v>36</v>
      </c>
    </row>
    <row r="9488" spans="1:5" x14ac:dyDescent="0.3">
      <c r="A9488" s="1">
        <v>4.02254E+17</v>
      </c>
      <c r="B9488" t="s">
        <v>3</v>
      </c>
      <c r="C9488" t="s">
        <v>25</v>
      </c>
      <c r="D9488" s="2" t="s">
        <v>39</v>
      </c>
      <c r="E9488" s="2" t="s">
        <v>27</v>
      </c>
    </row>
    <row r="9489" spans="1:5" x14ac:dyDescent="0.3">
      <c r="A9489" s="1">
        <v>4.0227147999999898E+17</v>
      </c>
      <c r="B9489" t="s">
        <v>3</v>
      </c>
      <c r="C9489" t="s">
        <v>25</v>
      </c>
      <c r="D9489" s="2" t="s">
        <v>39</v>
      </c>
      <c r="E9489" s="2" t="s">
        <v>27</v>
      </c>
    </row>
    <row r="9490" spans="1:5" x14ac:dyDescent="0.3">
      <c r="A9490" s="1">
        <v>4.0229156E+17</v>
      </c>
      <c r="B9490" t="s">
        <v>3</v>
      </c>
      <c r="C9490" t="s">
        <v>25</v>
      </c>
      <c r="D9490" s="2" t="s">
        <v>27</v>
      </c>
      <c r="E9490" s="2" t="s">
        <v>29</v>
      </c>
    </row>
    <row r="9491" spans="1:5" x14ac:dyDescent="0.3">
      <c r="A9491" s="1">
        <v>4.0233147999999898E+17</v>
      </c>
      <c r="B9491" t="s">
        <v>3</v>
      </c>
      <c r="C9491" t="s">
        <v>25</v>
      </c>
      <c r="D9491" s="2" t="s">
        <v>31</v>
      </c>
      <c r="E9491" s="2" t="s">
        <v>37</v>
      </c>
    </row>
    <row r="9492" spans="1:5" x14ac:dyDescent="0.3">
      <c r="A9492" s="1">
        <v>4.0234345999999898E+17</v>
      </c>
      <c r="B9492" t="s">
        <v>3</v>
      </c>
      <c r="C9492" t="s">
        <v>25</v>
      </c>
      <c r="D9492" s="2" t="s">
        <v>41</v>
      </c>
      <c r="E9492" s="2" t="s">
        <v>34</v>
      </c>
    </row>
    <row r="9493" spans="1:5" x14ac:dyDescent="0.3">
      <c r="A9493" s="1">
        <v>4.0235156E+17</v>
      </c>
      <c r="B9493" t="s">
        <v>3</v>
      </c>
      <c r="C9493" t="s">
        <v>25</v>
      </c>
      <c r="D9493" s="2" t="s">
        <v>41</v>
      </c>
      <c r="E9493" s="2" t="s">
        <v>34</v>
      </c>
    </row>
    <row r="9494" spans="1:5" x14ac:dyDescent="0.3">
      <c r="A9494" s="1">
        <v>4.0235388E+17</v>
      </c>
      <c r="B9494" t="s">
        <v>3</v>
      </c>
      <c r="C9494" t="s">
        <v>25</v>
      </c>
      <c r="D9494" s="2" t="s">
        <v>38</v>
      </c>
      <c r="E9494" s="2" t="s">
        <v>39</v>
      </c>
    </row>
    <row r="9495" spans="1:5" x14ac:dyDescent="0.3">
      <c r="A9495" s="1">
        <v>4.0237142E+17</v>
      </c>
      <c r="B9495" t="s">
        <v>3</v>
      </c>
      <c r="C9495" t="s">
        <v>25</v>
      </c>
      <c r="D9495" s="2" t="s">
        <v>38</v>
      </c>
      <c r="E9495" s="2" t="s">
        <v>39</v>
      </c>
    </row>
    <row r="9496" spans="1:5" x14ac:dyDescent="0.3">
      <c r="A9496" s="1">
        <v>4.0238083999999898E+17</v>
      </c>
      <c r="B9496" t="s">
        <v>3</v>
      </c>
      <c r="C9496" t="s">
        <v>25</v>
      </c>
      <c r="D9496" s="2" t="s">
        <v>30</v>
      </c>
      <c r="E9496" s="2" t="s">
        <v>35</v>
      </c>
    </row>
    <row r="9497" spans="1:5" x14ac:dyDescent="0.3">
      <c r="A9497" s="1">
        <v>4.0239148E+17</v>
      </c>
      <c r="B9497" t="s">
        <v>3</v>
      </c>
      <c r="C9497" t="s">
        <v>25</v>
      </c>
      <c r="D9497" s="2" t="s">
        <v>30</v>
      </c>
      <c r="E9497" s="2" t="s">
        <v>35</v>
      </c>
    </row>
    <row r="9498" spans="1:5" x14ac:dyDescent="0.3">
      <c r="A9498" s="1">
        <v>4.0239391999999898E+17</v>
      </c>
      <c r="B9498" t="s">
        <v>3</v>
      </c>
      <c r="C9498" t="s">
        <v>25</v>
      </c>
      <c r="D9498" s="2" t="s">
        <v>35</v>
      </c>
      <c r="E9498" s="2" t="s">
        <v>27</v>
      </c>
    </row>
    <row r="9499" spans="1:5" x14ac:dyDescent="0.3">
      <c r="A9499" s="1">
        <v>4.0241156E+17</v>
      </c>
      <c r="B9499" t="s">
        <v>3</v>
      </c>
      <c r="C9499" t="s">
        <v>25</v>
      </c>
      <c r="D9499" s="2" t="s">
        <v>35</v>
      </c>
      <c r="E9499" s="2" t="s">
        <v>27</v>
      </c>
    </row>
    <row r="9500" spans="1:5" x14ac:dyDescent="0.3">
      <c r="A9500" s="1">
        <v>4.0243162E+17</v>
      </c>
      <c r="B9500" t="s">
        <v>3</v>
      </c>
      <c r="C9500" t="s">
        <v>25</v>
      </c>
      <c r="D9500" s="2" t="s">
        <v>34</v>
      </c>
      <c r="E9500" s="2" t="s">
        <v>35</v>
      </c>
    </row>
    <row r="9501" spans="1:5" x14ac:dyDescent="0.3">
      <c r="A9501" s="1">
        <v>4.024517E+17</v>
      </c>
      <c r="B9501" t="s">
        <v>3</v>
      </c>
      <c r="C9501" t="s">
        <v>25</v>
      </c>
      <c r="D9501" s="2" t="s">
        <v>35</v>
      </c>
      <c r="E9501" s="2" t="s">
        <v>34</v>
      </c>
    </row>
    <row r="9502" spans="1:5" x14ac:dyDescent="0.3">
      <c r="A9502" s="1">
        <v>4.0246377999999898E+17</v>
      </c>
      <c r="B9502" t="s">
        <v>3</v>
      </c>
      <c r="C9502" t="s">
        <v>25</v>
      </c>
      <c r="D9502" s="2" t="s">
        <v>41</v>
      </c>
      <c r="E9502" s="2" t="s">
        <v>38</v>
      </c>
    </row>
    <row r="9503" spans="1:5" x14ac:dyDescent="0.3">
      <c r="A9503" s="1">
        <v>4.0249162E+17</v>
      </c>
      <c r="B9503" t="s">
        <v>3</v>
      </c>
      <c r="C9503" t="s">
        <v>25</v>
      </c>
      <c r="D9503" s="2" t="s">
        <v>41</v>
      </c>
      <c r="E9503" s="2" t="s">
        <v>38</v>
      </c>
    </row>
    <row r="9504" spans="1:5" x14ac:dyDescent="0.3">
      <c r="A9504" s="1">
        <v>4.02494E+17</v>
      </c>
      <c r="B9504" t="s">
        <v>3</v>
      </c>
      <c r="C9504" t="s">
        <v>25</v>
      </c>
      <c r="D9504" s="2" t="s">
        <v>34</v>
      </c>
      <c r="E9504" s="2" t="s">
        <v>35</v>
      </c>
    </row>
    <row r="9505" spans="1:6" x14ac:dyDescent="0.3">
      <c r="A9505" s="1">
        <v>4.0251168E+17</v>
      </c>
      <c r="B9505" t="s">
        <v>3</v>
      </c>
      <c r="C9505" t="s">
        <v>25</v>
      </c>
      <c r="D9505" s="2" t="s">
        <v>34</v>
      </c>
      <c r="E9505" s="2" t="s">
        <v>35</v>
      </c>
    </row>
    <row r="9506" spans="1:6" x14ac:dyDescent="0.3">
      <c r="A9506" s="1">
        <v>4.0251443999999898E+17</v>
      </c>
      <c r="B9506" t="s">
        <v>3</v>
      </c>
      <c r="C9506" t="s">
        <v>25</v>
      </c>
      <c r="D9506" s="2" t="s">
        <v>37</v>
      </c>
      <c r="E9506" s="2" t="s">
        <v>38</v>
      </c>
    </row>
    <row r="9507" spans="1:6" x14ac:dyDescent="0.3">
      <c r="A9507" s="1">
        <v>4.0253156E+17</v>
      </c>
      <c r="B9507" t="s">
        <v>3</v>
      </c>
      <c r="C9507" t="s">
        <v>25</v>
      </c>
      <c r="D9507" s="2" t="s">
        <v>37</v>
      </c>
      <c r="E9507" s="2" t="s">
        <v>38</v>
      </c>
    </row>
    <row r="9508" spans="1:6" x14ac:dyDescent="0.3">
      <c r="A9508" s="1">
        <v>4.0253404E+17</v>
      </c>
      <c r="B9508" t="s">
        <v>3</v>
      </c>
      <c r="C9508" t="s">
        <v>25</v>
      </c>
      <c r="D9508" s="2" t="s">
        <v>32</v>
      </c>
      <c r="E9508" s="2" t="s">
        <v>37</v>
      </c>
    </row>
    <row r="9509" spans="1:6" x14ac:dyDescent="0.3">
      <c r="A9509" s="1">
        <v>4.0255162E+17</v>
      </c>
      <c r="B9509" t="s">
        <v>3</v>
      </c>
      <c r="C9509" t="s">
        <v>25</v>
      </c>
      <c r="D9509" s="2" t="s">
        <v>32</v>
      </c>
      <c r="E9509" s="2" t="s">
        <v>37</v>
      </c>
    </row>
    <row r="9510" spans="1:6" x14ac:dyDescent="0.3">
      <c r="A9510" s="1">
        <v>4.0257168E+17</v>
      </c>
      <c r="B9510" t="s">
        <v>3</v>
      </c>
      <c r="C9510" t="s">
        <v>25</v>
      </c>
      <c r="D9510" s="2" t="s">
        <v>35</v>
      </c>
      <c r="E9510" s="2" t="s">
        <v>35</v>
      </c>
    </row>
    <row r="9511" spans="1:6" x14ac:dyDescent="0.3">
      <c r="A9511" s="1">
        <v>4.0259154E+17</v>
      </c>
      <c r="B9511" t="s">
        <v>3</v>
      </c>
      <c r="C9511" t="s">
        <v>25</v>
      </c>
      <c r="D9511" s="2" t="s">
        <v>34</v>
      </c>
      <c r="E9511" s="2" t="s">
        <v>34</v>
      </c>
    </row>
    <row r="9512" spans="1:6" x14ac:dyDescent="0.3">
      <c r="A9512" s="1">
        <v>4.0289174E+17</v>
      </c>
      <c r="B9512" t="s">
        <v>3</v>
      </c>
      <c r="C9512" t="s">
        <v>25</v>
      </c>
      <c r="D9512" s="2" t="s">
        <v>27</v>
      </c>
      <c r="E9512" s="2" t="s">
        <v>27</v>
      </c>
      <c r="F9512" s="2" t="s">
        <v>26</v>
      </c>
    </row>
    <row r="9513" spans="1:6" x14ac:dyDescent="0.3">
      <c r="A9513" s="1">
        <v>4.0289609999999898E+17</v>
      </c>
      <c r="B9513" t="s">
        <v>3</v>
      </c>
      <c r="C9513" t="s">
        <v>25</v>
      </c>
      <c r="D9513" s="2" t="s">
        <v>27</v>
      </c>
      <c r="E9513" s="2" t="s">
        <v>28</v>
      </c>
    </row>
    <row r="9514" spans="1:6" x14ac:dyDescent="0.3">
      <c r="A9514" s="1">
        <v>4.0301173999999898E+17</v>
      </c>
      <c r="B9514" t="s">
        <v>3</v>
      </c>
      <c r="C9514" t="s">
        <v>25</v>
      </c>
      <c r="D9514" s="2" t="s">
        <v>27</v>
      </c>
      <c r="E9514" s="2" t="s">
        <v>27</v>
      </c>
      <c r="F9514" s="2" t="s">
        <v>26</v>
      </c>
    </row>
    <row r="9515" spans="1:6" x14ac:dyDescent="0.3">
      <c r="A9515" s="1">
        <v>4.0301607999999898E+17</v>
      </c>
      <c r="B9515" t="s">
        <v>3</v>
      </c>
      <c r="C9515" t="s">
        <v>25</v>
      </c>
      <c r="D9515" s="2" t="s">
        <v>27</v>
      </c>
      <c r="E9515" s="2" t="s">
        <v>29</v>
      </c>
    </row>
    <row r="9516" spans="1:6" x14ac:dyDescent="0.3">
      <c r="A9516" s="1">
        <v>4.0313173999999898E+17</v>
      </c>
      <c r="B9516" t="s">
        <v>3</v>
      </c>
      <c r="C9516" t="s">
        <v>25</v>
      </c>
      <c r="D9516" s="2" t="s">
        <v>27</v>
      </c>
      <c r="E9516" s="2" t="s">
        <v>27</v>
      </c>
      <c r="F9516" s="2" t="s">
        <v>26</v>
      </c>
    </row>
    <row r="9517" spans="1:6" x14ac:dyDescent="0.3">
      <c r="A9517" s="1">
        <v>4.0313607999999898E+17</v>
      </c>
      <c r="B9517" t="s">
        <v>3</v>
      </c>
      <c r="C9517" t="s">
        <v>25</v>
      </c>
      <c r="D9517" s="2" t="s">
        <v>27</v>
      </c>
      <c r="E9517" s="2" t="s">
        <v>27</v>
      </c>
    </row>
    <row r="9518" spans="1:6" x14ac:dyDescent="0.3">
      <c r="A9518" s="1">
        <v>4.0323187999999898E+17</v>
      </c>
      <c r="B9518" t="s">
        <v>3</v>
      </c>
      <c r="C9518" t="s">
        <v>25</v>
      </c>
      <c r="D9518" s="2" t="s">
        <v>27</v>
      </c>
      <c r="E9518" s="2" t="s">
        <v>27</v>
      </c>
      <c r="F9518" s="2" t="s">
        <v>26</v>
      </c>
    </row>
    <row r="9519" spans="1:6" x14ac:dyDescent="0.3">
      <c r="A9519" s="1">
        <v>4.0323622E+17</v>
      </c>
      <c r="B9519" t="s">
        <v>3</v>
      </c>
      <c r="C9519" t="s">
        <v>25</v>
      </c>
      <c r="D9519" s="2" t="s">
        <v>27</v>
      </c>
      <c r="E9519" s="2" t="s">
        <v>30</v>
      </c>
    </row>
    <row r="9520" spans="1:6" x14ac:dyDescent="0.3">
      <c r="A9520" s="1">
        <v>4.0335187999999898E+17</v>
      </c>
      <c r="B9520" t="s">
        <v>3</v>
      </c>
      <c r="C9520" t="s">
        <v>25</v>
      </c>
      <c r="D9520" s="2" t="s">
        <v>27</v>
      </c>
      <c r="E9520" s="2" t="s">
        <v>27</v>
      </c>
      <c r="F9520" s="2" t="s">
        <v>26</v>
      </c>
    </row>
    <row r="9521" spans="1:6" x14ac:dyDescent="0.3">
      <c r="A9521" s="1">
        <v>4.0335413999999898E+17</v>
      </c>
      <c r="B9521" t="s">
        <v>3</v>
      </c>
      <c r="C9521" t="s">
        <v>25</v>
      </c>
      <c r="D9521" s="2" t="s">
        <v>27</v>
      </c>
      <c r="E9521" s="2" t="s">
        <v>28</v>
      </c>
    </row>
    <row r="9522" spans="1:6" x14ac:dyDescent="0.3">
      <c r="A9522" s="1">
        <v>4.0347185999999898E+17</v>
      </c>
      <c r="B9522" t="s">
        <v>3</v>
      </c>
      <c r="C9522" t="s">
        <v>25</v>
      </c>
      <c r="D9522" s="2" t="s">
        <v>27</v>
      </c>
      <c r="E9522" s="2" t="s">
        <v>27</v>
      </c>
      <c r="F9522" s="2" t="s">
        <v>26</v>
      </c>
    </row>
    <row r="9523" spans="1:6" x14ac:dyDescent="0.3">
      <c r="A9523" s="1">
        <v>4.0347413999999898E+17</v>
      </c>
      <c r="B9523" t="s">
        <v>3</v>
      </c>
      <c r="C9523" t="s">
        <v>25</v>
      </c>
      <c r="D9523" s="2" t="s">
        <v>27</v>
      </c>
      <c r="E9523" s="2" t="s">
        <v>29</v>
      </c>
    </row>
    <row r="9524" spans="1:6" x14ac:dyDescent="0.3">
      <c r="A9524" s="1">
        <v>4.03572E+17</v>
      </c>
      <c r="B9524" t="s">
        <v>3</v>
      </c>
      <c r="C9524" t="s">
        <v>25</v>
      </c>
      <c r="D9524" s="2" t="s">
        <v>27</v>
      </c>
      <c r="E9524" s="2" t="s">
        <v>27</v>
      </c>
      <c r="F9524" s="2" t="s">
        <v>26</v>
      </c>
    </row>
    <row r="9525" spans="1:6" x14ac:dyDescent="0.3">
      <c r="A9525" s="1">
        <v>4.0357427999999898E+17</v>
      </c>
      <c r="B9525" t="s">
        <v>3</v>
      </c>
      <c r="C9525" t="s">
        <v>25</v>
      </c>
      <c r="D9525" s="2" t="s">
        <v>27</v>
      </c>
      <c r="E9525" s="2" t="s">
        <v>27</v>
      </c>
    </row>
    <row r="9526" spans="1:6" x14ac:dyDescent="0.3">
      <c r="A9526" s="1">
        <v>4.03692E+17</v>
      </c>
      <c r="B9526" t="s">
        <v>3</v>
      </c>
      <c r="C9526" t="s">
        <v>25</v>
      </c>
      <c r="D9526" s="2" t="s">
        <v>27</v>
      </c>
      <c r="E9526" s="2" t="s">
        <v>27</v>
      </c>
      <c r="F9526" s="2" t="s">
        <v>26</v>
      </c>
    </row>
    <row r="9527" spans="1:6" x14ac:dyDescent="0.3">
      <c r="A9527" s="1">
        <v>4.0369634E+17</v>
      </c>
      <c r="B9527" t="s">
        <v>3</v>
      </c>
      <c r="C9527" t="s">
        <v>25</v>
      </c>
      <c r="D9527" s="2" t="s">
        <v>27</v>
      </c>
      <c r="E9527" s="2" t="s">
        <v>30</v>
      </c>
    </row>
    <row r="9528" spans="1:6" x14ac:dyDescent="0.3">
      <c r="A9528" s="1">
        <v>4.03812E+17</v>
      </c>
      <c r="B9528" t="s">
        <v>3</v>
      </c>
      <c r="C9528" t="s">
        <v>25</v>
      </c>
      <c r="D9528" s="2" t="s">
        <v>27</v>
      </c>
      <c r="E9528" s="2" t="s">
        <v>27</v>
      </c>
      <c r="F9528" s="2" t="s">
        <v>26</v>
      </c>
    </row>
    <row r="9529" spans="1:6" x14ac:dyDescent="0.3">
      <c r="A9529" s="1">
        <v>4.0381634E+17</v>
      </c>
      <c r="B9529" t="s">
        <v>3</v>
      </c>
      <c r="C9529" t="s">
        <v>25</v>
      </c>
      <c r="D9529" s="2" t="s">
        <v>27</v>
      </c>
      <c r="E9529" s="2" t="s">
        <v>28</v>
      </c>
    </row>
    <row r="9530" spans="1:6" x14ac:dyDescent="0.3">
      <c r="A9530" s="1">
        <v>4.03932E+17</v>
      </c>
      <c r="B9530" t="s">
        <v>3</v>
      </c>
      <c r="C9530" t="s">
        <v>25</v>
      </c>
      <c r="D9530" s="2" t="s">
        <v>27</v>
      </c>
      <c r="E9530" s="2" t="s">
        <v>27</v>
      </c>
      <c r="F9530" s="2" t="s">
        <v>26</v>
      </c>
    </row>
    <row r="9531" spans="1:6" x14ac:dyDescent="0.3">
      <c r="A9531" s="1">
        <v>4.0393633999999898E+17</v>
      </c>
      <c r="B9531" t="s">
        <v>3</v>
      </c>
      <c r="C9531" t="s">
        <v>25</v>
      </c>
      <c r="D9531" s="2" t="s">
        <v>27</v>
      </c>
      <c r="E9531" s="2" t="s">
        <v>29</v>
      </c>
    </row>
    <row r="9532" spans="1:6" x14ac:dyDescent="0.3">
      <c r="A9532" s="1">
        <v>4.0403214E+17</v>
      </c>
      <c r="B9532" t="s">
        <v>3</v>
      </c>
      <c r="C9532" t="s">
        <v>25</v>
      </c>
      <c r="D9532" s="2" t="s">
        <v>27</v>
      </c>
      <c r="E9532" s="2" t="s">
        <v>27</v>
      </c>
      <c r="F9532" s="2" t="s">
        <v>26</v>
      </c>
    </row>
    <row r="9533" spans="1:6" x14ac:dyDescent="0.3">
      <c r="A9533" s="1">
        <v>4.0403647999999898E+17</v>
      </c>
      <c r="B9533" t="s">
        <v>3</v>
      </c>
      <c r="C9533" t="s">
        <v>25</v>
      </c>
      <c r="D9533" s="2" t="s">
        <v>27</v>
      </c>
      <c r="E9533" s="2" t="s">
        <v>27</v>
      </c>
    </row>
    <row r="9534" spans="1:6" x14ac:dyDescent="0.3">
      <c r="A9534" s="1">
        <v>4.0415212E+17</v>
      </c>
      <c r="B9534" t="s">
        <v>3</v>
      </c>
      <c r="C9534" t="s">
        <v>25</v>
      </c>
      <c r="D9534" s="2" t="s">
        <v>27</v>
      </c>
      <c r="E9534" s="2" t="s">
        <v>27</v>
      </c>
      <c r="F9534" s="2" t="s">
        <v>26</v>
      </c>
    </row>
    <row r="9535" spans="1:6" x14ac:dyDescent="0.3">
      <c r="A9535" s="1">
        <v>4.041544E+17</v>
      </c>
      <c r="B9535" t="s">
        <v>3</v>
      </c>
      <c r="C9535" t="s">
        <v>25</v>
      </c>
      <c r="D9535" s="2" t="s">
        <v>27</v>
      </c>
      <c r="E9535" s="2" t="s">
        <v>30</v>
      </c>
    </row>
    <row r="9536" spans="1:6" x14ac:dyDescent="0.3">
      <c r="A9536" s="1">
        <v>4.0427211999999898E+17</v>
      </c>
      <c r="B9536" t="s">
        <v>3</v>
      </c>
      <c r="C9536" t="s">
        <v>25</v>
      </c>
      <c r="D9536" s="2" t="s">
        <v>27</v>
      </c>
      <c r="E9536" s="2" t="s">
        <v>27</v>
      </c>
      <c r="F9536" s="2" t="s">
        <v>26</v>
      </c>
    </row>
    <row r="9537" spans="1:6" x14ac:dyDescent="0.3">
      <c r="A9537" s="1">
        <v>4.042744E+17</v>
      </c>
      <c r="B9537" t="s">
        <v>3</v>
      </c>
      <c r="C9537" t="s">
        <v>25</v>
      </c>
      <c r="D9537" s="2" t="s">
        <v>27</v>
      </c>
      <c r="E9537" s="2" t="s">
        <v>28</v>
      </c>
    </row>
    <row r="9538" spans="1:6" x14ac:dyDescent="0.3">
      <c r="A9538" s="1">
        <v>4.0437205999999898E+17</v>
      </c>
      <c r="B9538" t="s">
        <v>3</v>
      </c>
      <c r="C9538" t="s">
        <v>25</v>
      </c>
      <c r="D9538" s="2" t="s">
        <v>27</v>
      </c>
      <c r="E9538" s="2" t="s">
        <v>27</v>
      </c>
      <c r="F9538" s="2" t="s">
        <v>26</v>
      </c>
    </row>
    <row r="9539" spans="1:6" x14ac:dyDescent="0.3">
      <c r="A9539" s="1">
        <v>4.0437432E+17</v>
      </c>
      <c r="B9539" t="s">
        <v>3</v>
      </c>
      <c r="C9539" t="s">
        <v>25</v>
      </c>
      <c r="D9539" s="2" t="s">
        <v>27</v>
      </c>
      <c r="E9539" s="2" t="s">
        <v>29</v>
      </c>
    </row>
    <row r="9540" spans="1:6" x14ac:dyDescent="0.3">
      <c r="A9540" s="1">
        <v>4.0449225999999898E+17</v>
      </c>
      <c r="B9540" t="s">
        <v>3</v>
      </c>
      <c r="C9540" t="s">
        <v>25</v>
      </c>
      <c r="D9540" s="2" t="s">
        <v>27</v>
      </c>
      <c r="E9540" s="2" t="s">
        <v>27</v>
      </c>
      <c r="F9540" s="2" t="s">
        <v>26</v>
      </c>
    </row>
    <row r="9541" spans="1:6" x14ac:dyDescent="0.3">
      <c r="A9541" s="1">
        <v>4.044966E+17</v>
      </c>
      <c r="B9541" t="s">
        <v>3</v>
      </c>
      <c r="C9541" t="s">
        <v>25</v>
      </c>
      <c r="D9541" s="2" t="s">
        <v>27</v>
      </c>
      <c r="E9541" s="2" t="s">
        <v>27</v>
      </c>
    </row>
    <row r="9542" spans="1:6" x14ac:dyDescent="0.3">
      <c r="A9542" s="1">
        <v>4.0461225999999898E+17</v>
      </c>
      <c r="B9542" t="s">
        <v>3</v>
      </c>
      <c r="C9542" t="s">
        <v>25</v>
      </c>
      <c r="D9542" s="2" t="s">
        <v>27</v>
      </c>
      <c r="E9542" s="2" t="s">
        <v>27</v>
      </c>
      <c r="F9542" s="2" t="s">
        <v>26</v>
      </c>
    </row>
    <row r="9543" spans="1:6" x14ac:dyDescent="0.3">
      <c r="A9543" s="1">
        <v>4.046166E+17</v>
      </c>
      <c r="B9543" t="s">
        <v>3</v>
      </c>
      <c r="C9543" t="s">
        <v>25</v>
      </c>
      <c r="D9543" s="2" t="s">
        <v>27</v>
      </c>
      <c r="E9543" s="2" t="s">
        <v>30</v>
      </c>
    </row>
    <row r="9544" spans="1:6" x14ac:dyDescent="0.3">
      <c r="A9544" s="1">
        <v>4.0473225999999898E+17</v>
      </c>
      <c r="B9544" t="s">
        <v>3</v>
      </c>
      <c r="C9544" t="s">
        <v>25</v>
      </c>
      <c r="D9544" s="2" t="s">
        <v>27</v>
      </c>
      <c r="E9544" s="2" t="s">
        <v>27</v>
      </c>
      <c r="F9544" s="2" t="s">
        <v>26</v>
      </c>
    </row>
    <row r="9545" spans="1:6" x14ac:dyDescent="0.3">
      <c r="A9545" s="1">
        <v>4.047366E+17</v>
      </c>
      <c r="B9545" t="s">
        <v>3</v>
      </c>
      <c r="C9545" t="s">
        <v>25</v>
      </c>
      <c r="D9545" s="2" t="s">
        <v>27</v>
      </c>
      <c r="E9545" s="2" t="s">
        <v>28</v>
      </c>
    </row>
    <row r="9546" spans="1:6" x14ac:dyDescent="0.3">
      <c r="A9546" s="1">
        <v>4.0483217999999898E+17</v>
      </c>
      <c r="B9546" t="s">
        <v>3</v>
      </c>
      <c r="C9546" t="s">
        <v>25</v>
      </c>
      <c r="D9546" s="2" t="s">
        <v>27</v>
      </c>
      <c r="E9546" s="2" t="s">
        <v>27</v>
      </c>
      <c r="F9546" s="2" t="s">
        <v>26</v>
      </c>
    </row>
    <row r="9547" spans="1:6" x14ac:dyDescent="0.3">
      <c r="A9547" s="1">
        <v>4.0483652E+17</v>
      </c>
      <c r="B9547" t="s">
        <v>3</v>
      </c>
      <c r="C9547" t="s">
        <v>25</v>
      </c>
      <c r="D9547" s="2" t="s">
        <v>27</v>
      </c>
      <c r="E9547" s="2" t="s">
        <v>29</v>
      </c>
    </row>
    <row r="9548" spans="1:6" x14ac:dyDescent="0.3">
      <c r="A9548" s="1">
        <v>4.0495238E+17</v>
      </c>
      <c r="B9548" t="s">
        <v>3</v>
      </c>
      <c r="C9548" t="s">
        <v>25</v>
      </c>
      <c r="D9548" s="2" t="s">
        <v>27</v>
      </c>
      <c r="E9548" s="2" t="s">
        <v>27</v>
      </c>
      <c r="F9548" s="2" t="s">
        <v>26</v>
      </c>
    </row>
    <row r="9549" spans="1:6" x14ac:dyDescent="0.3">
      <c r="A9549" s="1">
        <v>4.0495465999999898E+17</v>
      </c>
      <c r="B9549" t="s">
        <v>3</v>
      </c>
      <c r="C9549" t="s">
        <v>25</v>
      </c>
      <c r="D9549" s="2" t="s">
        <v>27</v>
      </c>
      <c r="E9549" s="2" t="s">
        <v>27</v>
      </c>
    </row>
    <row r="9550" spans="1:6" x14ac:dyDescent="0.3">
      <c r="A9550" s="1">
        <v>4.0507238E+17</v>
      </c>
      <c r="B9550" t="s">
        <v>3</v>
      </c>
      <c r="C9550" t="s">
        <v>25</v>
      </c>
      <c r="D9550" s="2" t="s">
        <v>27</v>
      </c>
      <c r="E9550" s="2" t="s">
        <v>27</v>
      </c>
      <c r="F9550" s="2" t="s">
        <v>26</v>
      </c>
    </row>
    <row r="9551" spans="1:6" x14ac:dyDescent="0.3">
      <c r="A9551" s="1">
        <v>4.0507465999999898E+17</v>
      </c>
      <c r="B9551" t="s">
        <v>3</v>
      </c>
      <c r="C9551" t="s">
        <v>25</v>
      </c>
      <c r="D9551" s="2" t="s">
        <v>27</v>
      </c>
      <c r="E9551" s="2" t="s">
        <v>30</v>
      </c>
    </row>
    <row r="9552" spans="1:6" x14ac:dyDescent="0.3">
      <c r="A9552" s="1">
        <v>4.051723E+17</v>
      </c>
      <c r="B9552" t="s">
        <v>3</v>
      </c>
      <c r="C9552" t="s">
        <v>25</v>
      </c>
      <c r="D9552" s="2" t="s">
        <v>27</v>
      </c>
      <c r="E9552" s="2" t="s">
        <v>27</v>
      </c>
      <c r="F9552" s="2" t="s">
        <v>26</v>
      </c>
    </row>
    <row r="9553" spans="1:6" x14ac:dyDescent="0.3">
      <c r="A9553" s="1">
        <v>4.0517457999999898E+17</v>
      </c>
      <c r="B9553" t="s">
        <v>3</v>
      </c>
      <c r="C9553" t="s">
        <v>25</v>
      </c>
      <c r="D9553" s="2" t="s">
        <v>27</v>
      </c>
      <c r="E9553" s="2" t="s">
        <v>28</v>
      </c>
    </row>
    <row r="9554" spans="1:6" x14ac:dyDescent="0.3">
      <c r="A9554" s="1">
        <v>4.052923E+17</v>
      </c>
      <c r="B9554" t="s">
        <v>3</v>
      </c>
      <c r="C9554" t="s">
        <v>25</v>
      </c>
      <c r="D9554" s="2" t="s">
        <v>27</v>
      </c>
      <c r="E9554" s="2" t="s">
        <v>27</v>
      </c>
      <c r="F9554" s="2" t="s">
        <v>26</v>
      </c>
    </row>
    <row r="9555" spans="1:6" x14ac:dyDescent="0.3">
      <c r="A9555" s="1">
        <v>4.0529665999999898E+17</v>
      </c>
      <c r="B9555" t="s">
        <v>3</v>
      </c>
      <c r="C9555" t="s">
        <v>25</v>
      </c>
      <c r="D9555" s="2" t="s">
        <v>27</v>
      </c>
      <c r="E9555" s="2" t="s">
        <v>29</v>
      </c>
    </row>
    <row r="9556" spans="1:6" x14ac:dyDescent="0.3">
      <c r="A9556" s="1">
        <v>4.0541251999999898E+17</v>
      </c>
      <c r="B9556" t="s">
        <v>3</v>
      </c>
      <c r="C9556" t="s">
        <v>25</v>
      </c>
      <c r="D9556" s="2" t="s">
        <v>27</v>
      </c>
      <c r="E9556" s="2" t="s">
        <v>27</v>
      </c>
      <c r="F9556" s="2" t="s">
        <v>26</v>
      </c>
    </row>
    <row r="9557" spans="1:6" x14ac:dyDescent="0.3">
      <c r="A9557" s="1">
        <v>4.0541685999999898E+17</v>
      </c>
      <c r="B9557" t="s">
        <v>3</v>
      </c>
      <c r="C9557" t="s">
        <v>25</v>
      </c>
      <c r="D9557" s="2" t="s">
        <v>27</v>
      </c>
      <c r="E9557" s="2" t="s">
        <v>27</v>
      </c>
    </row>
    <row r="9558" spans="1:6" x14ac:dyDescent="0.3">
      <c r="A9558" s="1">
        <v>4.055325E+17</v>
      </c>
      <c r="B9558" t="s">
        <v>3</v>
      </c>
      <c r="C9558" t="s">
        <v>25</v>
      </c>
      <c r="D9558" s="2" t="s">
        <v>27</v>
      </c>
      <c r="E9558" s="2" t="s">
        <v>27</v>
      </c>
      <c r="F9558" s="2" t="s">
        <v>26</v>
      </c>
    </row>
    <row r="9559" spans="1:6" x14ac:dyDescent="0.3">
      <c r="A9559" s="1">
        <v>4.0553685999999898E+17</v>
      </c>
      <c r="B9559" t="s">
        <v>3</v>
      </c>
      <c r="C9559" t="s">
        <v>25</v>
      </c>
      <c r="D9559" s="2" t="s">
        <v>27</v>
      </c>
      <c r="E9559" s="2" t="s">
        <v>30</v>
      </c>
    </row>
    <row r="9560" spans="1:6" x14ac:dyDescent="0.3">
      <c r="A9560" s="1">
        <v>4.0563243999999898E+17</v>
      </c>
      <c r="B9560" t="s">
        <v>3</v>
      </c>
      <c r="C9560" t="s">
        <v>25</v>
      </c>
      <c r="D9560" s="2" t="s">
        <v>27</v>
      </c>
      <c r="E9560" s="2" t="s">
        <v>27</v>
      </c>
      <c r="F9560" s="2" t="s">
        <v>26</v>
      </c>
    </row>
    <row r="9561" spans="1:6" x14ac:dyDescent="0.3">
      <c r="A9561" s="1">
        <v>4.0563677999999898E+17</v>
      </c>
      <c r="B9561" t="s">
        <v>3</v>
      </c>
      <c r="C9561" t="s">
        <v>25</v>
      </c>
      <c r="D9561" s="2" t="s">
        <v>27</v>
      </c>
      <c r="E9561" s="2" t="s">
        <v>28</v>
      </c>
    </row>
    <row r="9562" spans="1:6" x14ac:dyDescent="0.3">
      <c r="A9562" s="1">
        <v>4.0575263999999898E+17</v>
      </c>
      <c r="B9562" t="s">
        <v>3</v>
      </c>
      <c r="C9562" t="s">
        <v>25</v>
      </c>
      <c r="D9562" s="2" t="s">
        <v>27</v>
      </c>
      <c r="E9562" s="2" t="s">
        <v>27</v>
      </c>
      <c r="F9562" s="2" t="s">
        <v>26</v>
      </c>
    </row>
    <row r="9563" spans="1:6" x14ac:dyDescent="0.3">
      <c r="A9563" s="1">
        <v>4.0575492E+17</v>
      </c>
      <c r="B9563" t="s">
        <v>3</v>
      </c>
      <c r="C9563" t="s">
        <v>25</v>
      </c>
      <c r="D9563" s="2" t="s">
        <v>27</v>
      </c>
      <c r="E9563" s="2" t="s">
        <v>29</v>
      </c>
    </row>
    <row r="9564" spans="1:6" x14ac:dyDescent="0.3">
      <c r="A9564" s="1">
        <v>4.0587263999999898E+17</v>
      </c>
      <c r="B9564" t="s">
        <v>3</v>
      </c>
      <c r="C9564" t="s">
        <v>25</v>
      </c>
      <c r="D9564" s="2" t="s">
        <v>27</v>
      </c>
      <c r="E9564" s="2" t="s">
        <v>27</v>
      </c>
      <c r="F9564" s="2" t="s">
        <v>26</v>
      </c>
    </row>
    <row r="9565" spans="1:6" x14ac:dyDescent="0.3">
      <c r="A9565" s="1">
        <v>4.0587491999999898E+17</v>
      </c>
      <c r="B9565" t="s">
        <v>3</v>
      </c>
      <c r="C9565" t="s">
        <v>25</v>
      </c>
      <c r="D9565" s="2" t="s">
        <v>27</v>
      </c>
      <c r="E9565" s="2" t="s">
        <v>27</v>
      </c>
    </row>
    <row r="9566" spans="1:6" x14ac:dyDescent="0.3">
      <c r="A9566" s="1">
        <v>4.0597255999999898E+17</v>
      </c>
      <c r="B9566" t="s">
        <v>3</v>
      </c>
      <c r="C9566" t="s">
        <v>25</v>
      </c>
      <c r="D9566" s="2" t="s">
        <v>27</v>
      </c>
      <c r="E9566" s="2" t="s">
        <v>27</v>
      </c>
      <c r="F9566" s="2" t="s">
        <v>26</v>
      </c>
    </row>
    <row r="9567" spans="1:6" x14ac:dyDescent="0.3">
      <c r="A9567" s="1">
        <v>4.0597483999999898E+17</v>
      </c>
      <c r="B9567" t="s">
        <v>3</v>
      </c>
      <c r="C9567" t="s">
        <v>25</v>
      </c>
      <c r="D9567" s="2" t="s">
        <v>27</v>
      </c>
      <c r="E9567" s="2" t="s">
        <v>30</v>
      </c>
    </row>
    <row r="9568" spans="1:6" x14ac:dyDescent="0.3">
      <c r="A9568" s="1">
        <v>4.0609255999999898E+17</v>
      </c>
      <c r="B9568" t="s">
        <v>3</v>
      </c>
      <c r="C9568" t="s">
        <v>25</v>
      </c>
      <c r="D9568" s="2" t="s">
        <v>27</v>
      </c>
      <c r="E9568" s="2" t="s">
        <v>27</v>
      </c>
      <c r="F9568" s="2" t="s">
        <v>26</v>
      </c>
    </row>
    <row r="9569" spans="1:6" x14ac:dyDescent="0.3">
      <c r="A9569" s="1">
        <v>4.060969E+17</v>
      </c>
      <c r="B9569" t="s">
        <v>3</v>
      </c>
      <c r="C9569" t="s">
        <v>25</v>
      </c>
      <c r="D9569" s="2" t="s">
        <v>27</v>
      </c>
      <c r="E9569" s="2" t="s">
        <v>28</v>
      </c>
    </row>
    <row r="9570" spans="1:6" x14ac:dyDescent="0.3">
      <c r="A9570" s="1">
        <v>4.0621255999999898E+17</v>
      </c>
      <c r="B9570" t="s">
        <v>3</v>
      </c>
      <c r="C9570" t="s">
        <v>25</v>
      </c>
      <c r="D9570" s="2" t="s">
        <v>27</v>
      </c>
      <c r="E9570" s="2" t="s">
        <v>27</v>
      </c>
      <c r="F9570" s="2" t="s">
        <v>26</v>
      </c>
    </row>
    <row r="9571" spans="1:6" x14ac:dyDescent="0.3">
      <c r="A9571" s="1">
        <v>4.062169E+17</v>
      </c>
      <c r="B9571" t="s">
        <v>3</v>
      </c>
      <c r="C9571" t="s">
        <v>25</v>
      </c>
      <c r="D9571" s="2" t="s">
        <v>27</v>
      </c>
      <c r="E9571" s="2" t="s">
        <v>29</v>
      </c>
    </row>
    <row r="9572" spans="1:6" x14ac:dyDescent="0.3">
      <c r="A9572" s="1">
        <v>4.0633276E+17</v>
      </c>
      <c r="B9572" t="s">
        <v>3</v>
      </c>
      <c r="C9572" t="s">
        <v>25</v>
      </c>
      <c r="D9572" s="2" t="s">
        <v>27</v>
      </c>
      <c r="E9572" s="2" t="s">
        <v>27</v>
      </c>
      <c r="F9572" s="2" t="s">
        <v>26</v>
      </c>
    </row>
    <row r="9573" spans="1:6" x14ac:dyDescent="0.3">
      <c r="A9573" s="1">
        <v>4.063371E+17</v>
      </c>
      <c r="B9573" t="s">
        <v>3</v>
      </c>
      <c r="C9573" t="s">
        <v>25</v>
      </c>
      <c r="D9573" s="2" t="s">
        <v>27</v>
      </c>
      <c r="E9573" s="2" t="s">
        <v>27</v>
      </c>
    </row>
    <row r="9574" spans="1:6" x14ac:dyDescent="0.3">
      <c r="A9574" s="1">
        <v>4.064327E+17</v>
      </c>
      <c r="B9574" t="s">
        <v>3</v>
      </c>
      <c r="C9574" t="s">
        <v>25</v>
      </c>
      <c r="D9574" s="2" t="s">
        <v>27</v>
      </c>
      <c r="E9574" s="2" t="s">
        <v>27</v>
      </c>
      <c r="F9574" s="2" t="s">
        <v>26</v>
      </c>
    </row>
    <row r="9575" spans="1:6" x14ac:dyDescent="0.3">
      <c r="A9575" s="1">
        <v>4.0643704E+17</v>
      </c>
      <c r="B9575" t="s">
        <v>3</v>
      </c>
      <c r="C9575" t="s">
        <v>25</v>
      </c>
      <c r="D9575" s="2" t="s">
        <v>27</v>
      </c>
      <c r="E9575" s="2" t="s">
        <v>30</v>
      </c>
    </row>
    <row r="9576" spans="1:6" x14ac:dyDescent="0.3">
      <c r="A9576" s="1">
        <v>4.065527E+17</v>
      </c>
      <c r="B9576" t="s">
        <v>3</v>
      </c>
      <c r="C9576" t="s">
        <v>25</v>
      </c>
      <c r="D9576" s="2" t="s">
        <v>27</v>
      </c>
      <c r="E9576" s="2" t="s">
        <v>27</v>
      </c>
      <c r="F9576" s="2" t="s">
        <v>26</v>
      </c>
    </row>
    <row r="9577" spans="1:6" x14ac:dyDescent="0.3">
      <c r="A9577" s="1">
        <v>4.0655703999999898E+17</v>
      </c>
      <c r="B9577" t="s">
        <v>3</v>
      </c>
      <c r="C9577" t="s">
        <v>25</v>
      </c>
      <c r="D9577" s="2" t="s">
        <v>27</v>
      </c>
      <c r="E9577" s="2" t="s">
        <v>28</v>
      </c>
    </row>
    <row r="9578" spans="1:6" x14ac:dyDescent="0.3">
      <c r="A9578" s="1">
        <v>4.0667268E+17</v>
      </c>
      <c r="B9578" t="s">
        <v>3</v>
      </c>
      <c r="C9578" t="s">
        <v>25</v>
      </c>
      <c r="D9578" s="2" t="s">
        <v>27</v>
      </c>
      <c r="E9578" s="2" t="s">
        <v>27</v>
      </c>
      <c r="F9578" s="2" t="s">
        <v>26</v>
      </c>
    </row>
    <row r="9579" spans="1:6" x14ac:dyDescent="0.3">
      <c r="A9579" s="1">
        <v>4.0667495999999898E+17</v>
      </c>
      <c r="B9579" t="s">
        <v>3</v>
      </c>
      <c r="C9579" t="s">
        <v>25</v>
      </c>
      <c r="D9579" s="2" t="s">
        <v>27</v>
      </c>
      <c r="E9579" s="2" t="s">
        <v>29</v>
      </c>
    </row>
    <row r="9580" spans="1:6" x14ac:dyDescent="0.3">
      <c r="A9580" s="1">
        <v>4.0677282E+17</v>
      </c>
      <c r="B9580" t="s">
        <v>3</v>
      </c>
      <c r="C9580" t="s">
        <v>25</v>
      </c>
      <c r="D9580" s="2" t="s">
        <v>27</v>
      </c>
      <c r="E9580" s="2" t="s">
        <v>27</v>
      </c>
      <c r="F9580" s="2" t="s">
        <v>26</v>
      </c>
    </row>
    <row r="9581" spans="1:6" x14ac:dyDescent="0.3">
      <c r="A9581" s="1">
        <v>4.067751E+17</v>
      </c>
      <c r="B9581" t="s">
        <v>3</v>
      </c>
      <c r="C9581" t="s">
        <v>25</v>
      </c>
      <c r="D9581" s="2" t="s">
        <v>27</v>
      </c>
      <c r="E9581" s="2" t="s">
        <v>27</v>
      </c>
    </row>
    <row r="9582" spans="1:6" x14ac:dyDescent="0.3">
      <c r="A9582" s="1">
        <v>4.0689281999999898E+17</v>
      </c>
      <c r="B9582" t="s">
        <v>3</v>
      </c>
      <c r="C9582" t="s">
        <v>25</v>
      </c>
      <c r="D9582" s="2" t="s">
        <v>27</v>
      </c>
      <c r="E9582" s="2" t="s">
        <v>27</v>
      </c>
      <c r="F9582" s="2" t="s">
        <v>26</v>
      </c>
    </row>
    <row r="9583" spans="1:6" x14ac:dyDescent="0.3">
      <c r="A9583" s="1">
        <v>4.0689715999999898E+17</v>
      </c>
      <c r="B9583" t="s">
        <v>3</v>
      </c>
      <c r="C9583" t="s">
        <v>25</v>
      </c>
      <c r="D9583" s="2" t="s">
        <v>27</v>
      </c>
      <c r="E9583" s="2" t="s">
        <v>30</v>
      </c>
    </row>
    <row r="9584" spans="1:6" x14ac:dyDescent="0.3">
      <c r="A9584" s="1">
        <v>4.0689944E+17</v>
      </c>
      <c r="B9584" t="s">
        <v>3</v>
      </c>
      <c r="C9584" t="s">
        <v>25</v>
      </c>
      <c r="D9584" s="2" t="s">
        <v>27</v>
      </c>
      <c r="E9584" s="2" t="s">
        <v>30</v>
      </c>
    </row>
    <row r="9585" spans="1:5" x14ac:dyDescent="0.3">
      <c r="A9585" s="1">
        <v>4.0691268E+17</v>
      </c>
      <c r="B9585" t="s">
        <v>3</v>
      </c>
      <c r="C9585" t="s">
        <v>25</v>
      </c>
      <c r="D9585" s="2" t="s">
        <v>31</v>
      </c>
      <c r="E9585" s="2" t="s">
        <v>32</v>
      </c>
    </row>
    <row r="9586" spans="1:5" x14ac:dyDescent="0.3">
      <c r="A9586" s="1">
        <v>4.0692457999999898E+17</v>
      </c>
      <c r="B9586" t="s">
        <v>3</v>
      </c>
      <c r="C9586" t="s">
        <v>25</v>
      </c>
      <c r="D9586" s="2" t="s">
        <v>33</v>
      </c>
      <c r="E9586" s="2" t="s">
        <v>27</v>
      </c>
    </row>
    <row r="9587" spans="1:5" x14ac:dyDescent="0.3">
      <c r="A9587" s="1">
        <v>4.0693275999999898E+17</v>
      </c>
      <c r="B9587" t="s">
        <v>3</v>
      </c>
      <c r="C9587" t="s">
        <v>25</v>
      </c>
      <c r="D9587" s="2" t="s">
        <v>33</v>
      </c>
      <c r="E9587" s="2" t="s">
        <v>27</v>
      </c>
    </row>
    <row r="9588" spans="1:5" x14ac:dyDescent="0.3">
      <c r="A9588" s="1">
        <v>4.069352E+17</v>
      </c>
      <c r="B9588" t="s">
        <v>3</v>
      </c>
      <c r="C9588" t="s">
        <v>25</v>
      </c>
      <c r="D9588" s="2" t="s">
        <v>31</v>
      </c>
      <c r="E9588" s="2" t="s">
        <v>31</v>
      </c>
    </row>
    <row r="9589" spans="1:5" x14ac:dyDescent="0.3">
      <c r="A9589" s="1">
        <v>4.0697268E+17</v>
      </c>
      <c r="B9589" t="s">
        <v>3</v>
      </c>
      <c r="C9589" t="s">
        <v>25</v>
      </c>
      <c r="D9589" s="2" t="s">
        <v>31</v>
      </c>
      <c r="E9589" s="2" t="s">
        <v>31</v>
      </c>
    </row>
    <row r="9590" spans="1:5" x14ac:dyDescent="0.3">
      <c r="A9590" s="1">
        <v>4.0697501999999898E+17</v>
      </c>
      <c r="B9590" t="s">
        <v>3</v>
      </c>
      <c r="C9590" t="s">
        <v>25</v>
      </c>
      <c r="D9590" s="2" t="s">
        <v>28</v>
      </c>
      <c r="E9590" s="2" t="s">
        <v>42</v>
      </c>
    </row>
    <row r="9591" spans="1:5" x14ac:dyDescent="0.3">
      <c r="A9591" s="1">
        <v>4.0699275999999898E+17</v>
      </c>
      <c r="B9591" t="s">
        <v>3</v>
      </c>
      <c r="C9591" t="s">
        <v>25</v>
      </c>
      <c r="D9591" s="2" t="s">
        <v>28</v>
      </c>
      <c r="E9591" s="2" t="s">
        <v>42</v>
      </c>
    </row>
    <row r="9592" spans="1:5" x14ac:dyDescent="0.3">
      <c r="A9592" s="1">
        <v>4.0699524E+17</v>
      </c>
      <c r="B9592" t="s">
        <v>3</v>
      </c>
      <c r="C9592" t="s">
        <v>25</v>
      </c>
      <c r="D9592" s="2" t="s">
        <v>32</v>
      </c>
      <c r="E9592" s="2" t="s">
        <v>31</v>
      </c>
    </row>
    <row r="9593" spans="1:5" x14ac:dyDescent="0.3">
      <c r="A9593" s="1">
        <v>4.0701281999999898E+17</v>
      </c>
      <c r="B9593" t="s">
        <v>3</v>
      </c>
      <c r="C9593" t="s">
        <v>25</v>
      </c>
      <c r="D9593" s="2" t="s">
        <v>32</v>
      </c>
      <c r="E9593" s="2" t="s">
        <v>31</v>
      </c>
    </row>
    <row r="9594" spans="1:5" x14ac:dyDescent="0.3">
      <c r="A9594" s="1">
        <v>4.0703287999999898E+17</v>
      </c>
      <c r="B9594" t="s">
        <v>3</v>
      </c>
      <c r="C9594" t="s">
        <v>25</v>
      </c>
      <c r="D9594" s="2" t="s">
        <v>34</v>
      </c>
      <c r="E9594" s="2" t="s">
        <v>30</v>
      </c>
    </row>
    <row r="9595" spans="1:5" x14ac:dyDescent="0.3">
      <c r="A9595" s="1">
        <v>4.0705295999999898E+17</v>
      </c>
      <c r="B9595" t="s">
        <v>3</v>
      </c>
      <c r="C9595" t="s">
        <v>25</v>
      </c>
      <c r="D9595" s="2" t="s">
        <v>35</v>
      </c>
      <c r="E9595" s="2" t="s">
        <v>32</v>
      </c>
    </row>
    <row r="9596" spans="1:5" x14ac:dyDescent="0.3">
      <c r="A9596" s="1">
        <v>4.0705592E+17</v>
      </c>
      <c r="B9596" t="s">
        <v>3</v>
      </c>
      <c r="C9596" t="s">
        <v>25</v>
      </c>
      <c r="D9596" s="2" t="s">
        <v>39</v>
      </c>
      <c r="E9596" s="2" t="s">
        <v>29</v>
      </c>
    </row>
    <row r="9597" spans="1:5" x14ac:dyDescent="0.3">
      <c r="A9597" s="1">
        <v>4.0707281999999898E+17</v>
      </c>
      <c r="B9597" t="s">
        <v>3</v>
      </c>
      <c r="C9597" t="s">
        <v>25</v>
      </c>
      <c r="D9597" s="2" t="s">
        <v>39</v>
      </c>
      <c r="E9597" s="2" t="s">
        <v>29</v>
      </c>
    </row>
    <row r="9598" spans="1:5" x14ac:dyDescent="0.3">
      <c r="A9598" s="1">
        <v>4.0707531999999898E+17</v>
      </c>
      <c r="B9598" t="s">
        <v>3</v>
      </c>
      <c r="C9598" t="s">
        <v>25</v>
      </c>
      <c r="D9598" s="2" t="s">
        <v>35</v>
      </c>
      <c r="E9598" s="2" t="s">
        <v>28</v>
      </c>
    </row>
    <row r="9599" spans="1:5" x14ac:dyDescent="0.3">
      <c r="A9599" s="1">
        <v>4.0709287999999898E+17</v>
      </c>
      <c r="B9599" t="s">
        <v>3</v>
      </c>
      <c r="C9599" t="s">
        <v>25</v>
      </c>
      <c r="D9599" s="2" t="s">
        <v>35</v>
      </c>
      <c r="E9599" s="2" t="s">
        <v>28</v>
      </c>
    </row>
    <row r="9600" spans="1:5" x14ac:dyDescent="0.3">
      <c r="A9600" s="1">
        <v>4.0709534E+17</v>
      </c>
      <c r="B9600" t="s">
        <v>3</v>
      </c>
      <c r="C9600" t="s">
        <v>25</v>
      </c>
      <c r="D9600" s="2" t="s">
        <v>28</v>
      </c>
      <c r="E9600" s="2" t="s">
        <v>35</v>
      </c>
    </row>
    <row r="9601" spans="1:5" x14ac:dyDescent="0.3">
      <c r="A9601" s="1">
        <v>4.0713281999999898E+17</v>
      </c>
      <c r="B9601" t="s">
        <v>3</v>
      </c>
      <c r="C9601" t="s">
        <v>25</v>
      </c>
      <c r="D9601" s="2" t="s">
        <v>28</v>
      </c>
      <c r="E9601" s="2" t="s">
        <v>35</v>
      </c>
    </row>
    <row r="9602" spans="1:5" x14ac:dyDescent="0.3">
      <c r="A9602" s="1">
        <v>4.0713517999999898E+17</v>
      </c>
      <c r="B9602" t="s">
        <v>3</v>
      </c>
      <c r="C9602" t="s">
        <v>25</v>
      </c>
      <c r="D9602" s="2" t="s">
        <v>38</v>
      </c>
      <c r="E9602" s="2" t="s">
        <v>29</v>
      </c>
    </row>
    <row r="9603" spans="1:5" x14ac:dyDescent="0.3">
      <c r="A9603" s="1">
        <v>4.0715287999999898E+17</v>
      </c>
      <c r="B9603" t="s">
        <v>3</v>
      </c>
      <c r="C9603" t="s">
        <v>25</v>
      </c>
      <c r="D9603" s="2" t="s">
        <v>38</v>
      </c>
      <c r="E9603" s="2" t="s">
        <v>29</v>
      </c>
    </row>
    <row r="9604" spans="1:5" x14ac:dyDescent="0.3">
      <c r="A9604" s="1">
        <v>4.0715579999999898E+17</v>
      </c>
      <c r="B9604" t="s">
        <v>3</v>
      </c>
      <c r="C9604" t="s">
        <v>25</v>
      </c>
      <c r="D9604" s="2" t="s">
        <v>39</v>
      </c>
      <c r="E9604" s="2" t="s">
        <v>41</v>
      </c>
    </row>
    <row r="9605" spans="1:5" x14ac:dyDescent="0.3">
      <c r="A9605" s="1">
        <v>4.0717295999999898E+17</v>
      </c>
      <c r="B9605" t="s">
        <v>3</v>
      </c>
      <c r="C9605" t="s">
        <v>25</v>
      </c>
      <c r="D9605" s="2" t="s">
        <v>39</v>
      </c>
      <c r="E9605" s="2" t="s">
        <v>41</v>
      </c>
    </row>
    <row r="9606" spans="1:5" x14ac:dyDescent="0.3">
      <c r="A9606" s="1">
        <v>4.0717541999999898E+17</v>
      </c>
      <c r="B9606" t="s">
        <v>3</v>
      </c>
      <c r="C9606" t="s">
        <v>25</v>
      </c>
      <c r="D9606" s="2" t="s">
        <v>27</v>
      </c>
      <c r="E9606" s="2" t="s">
        <v>38</v>
      </c>
    </row>
    <row r="9607" spans="1:5" x14ac:dyDescent="0.3">
      <c r="A9607" s="1">
        <v>4.0719281999999898E+17</v>
      </c>
      <c r="B9607" t="s">
        <v>3</v>
      </c>
      <c r="C9607" t="s">
        <v>25</v>
      </c>
      <c r="D9607" s="2" t="s">
        <v>27</v>
      </c>
      <c r="E9607" s="2" t="s">
        <v>38</v>
      </c>
    </row>
    <row r="9608" spans="1:5" x14ac:dyDescent="0.3">
      <c r="A9608" s="1">
        <v>4.0719522E+17</v>
      </c>
      <c r="B9608" t="s">
        <v>3</v>
      </c>
      <c r="C9608" t="s">
        <v>25</v>
      </c>
      <c r="D9608" s="2" t="s">
        <v>27</v>
      </c>
      <c r="E9608" s="2" t="s">
        <v>27</v>
      </c>
    </row>
    <row r="9609" spans="1:5" x14ac:dyDescent="0.3">
      <c r="A9609" s="1">
        <v>4.0721287999999898E+17</v>
      </c>
      <c r="B9609" t="s">
        <v>3</v>
      </c>
      <c r="C9609" t="s">
        <v>25</v>
      </c>
      <c r="D9609" s="2" t="s">
        <v>27</v>
      </c>
      <c r="E9609" s="2" t="s">
        <v>27</v>
      </c>
    </row>
    <row r="9610" spans="1:5" x14ac:dyDescent="0.3">
      <c r="A9610" s="1">
        <v>4.0721523999999898E+17</v>
      </c>
      <c r="B9610" t="s">
        <v>3</v>
      </c>
      <c r="C9610" t="s">
        <v>25</v>
      </c>
      <c r="D9610" s="2" t="s">
        <v>39</v>
      </c>
      <c r="E9610" s="2" t="s">
        <v>27</v>
      </c>
    </row>
    <row r="9611" spans="1:5" x14ac:dyDescent="0.3">
      <c r="A9611" s="1">
        <v>4.0723295999999898E+17</v>
      </c>
      <c r="B9611" t="s">
        <v>3</v>
      </c>
      <c r="C9611" t="s">
        <v>25</v>
      </c>
      <c r="D9611" s="2" t="s">
        <v>39</v>
      </c>
      <c r="E9611" s="2" t="s">
        <v>27</v>
      </c>
    </row>
    <row r="9612" spans="1:5" x14ac:dyDescent="0.3">
      <c r="A9612" s="1">
        <v>4.0723894E+17</v>
      </c>
      <c r="B9612" t="s">
        <v>3</v>
      </c>
      <c r="C9612" t="s">
        <v>25</v>
      </c>
      <c r="D9612" s="2" t="s">
        <v>27</v>
      </c>
      <c r="E9612" s="2" t="s">
        <v>38</v>
      </c>
    </row>
    <row r="9613" spans="1:5" x14ac:dyDescent="0.3">
      <c r="A9613" s="1">
        <v>4.0725301999999898E+17</v>
      </c>
      <c r="B9613" t="s">
        <v>3</v>
      </c>
      <c r="C9613" t="s">
        <v>25</v>
      </c>
      <c r="D9613" s="2" t="s">
        <v>27</v>
      </c>
      <c r="E9613" s="2" t="s">
        <v>38</v>
      </c>
    </row>
    <row r="9614" spans="1:5" x14ac:dyDescent="0.3">
      <c r="A9614" s="1">
        <v>4.0725547999999898E+17</v>
      </c>
      <c r="B9614" t="s">
        <v>3</v>
      </c>
      <c r="C9614" t="s">
        <v>25</v>
      </c>
      <c r="D9614" s="2" t="s">
        <v>27</v>
      </c>
      <c r="E9614" s="2" t="s">
        <v>27</v>
      </c>
    </row>
    <row r="9615" spans="1:5" x14ac:dyDescent="0.3">
      <c r="A9615" s="1">
        <v>4.0729295999999898E+17</v>
      </c>
      <c r="B9615" t="s">
        <v>3</v>
      </c>
      <c r="C9615" t="s">
        <v>25</v>
      </c>
      <c r="D9615" s="2" t="s">
        <v>27</v>
      </c>
      <c r="E9615" s="2" t="s">
        <v>27</v>
      </c>
    </row>
    <row r="9616" spans="1:5" x14ac:dyDescent="0.3">
      <c r="A9616" s="1">
        <v>4.0729532E+17</v>
      </c>
      <c r="B9616" t="s">
        <v>3</v>
      </c>
      <c r="C9616" t="s">
        <v>25</v>
      </c>
      <c r="D9616" s="2" t="s">
        <v>34</v>
      </c>
      <c r="E9616" s="2" t="s">
        <v>28</v>
      </c>
    </row>
    <row r="9617" spans="1:6" x14ac:dyDescent="0.3">
      <c r="A9617" s="1">
        <v>4.0731281999999898E+17</v>
      </c>
      <c r="B9617" t="s">
        <v>3</v>
      </c>
      <c r="C9617" t="s">
        <v>25</v>
      </c>
      <c r="D9617" s="2" t="s">
        <v>34</v>
      </c>
      <c r="E9617" s="2" t="s">
        <v>28</v>
      </c>
    </row>
    <row r="9618" spans="1:6" x14ac:dyDescent="0.3">
      <c r="A9618" s="1">
        <v>4.0731511999999898E+17</v>
      </c>
      <c r="B9618" t="s">
        <v>3</v>
      </c>
      <c r="C9618" t="s">
        <v>25</v>
      </c>
      <c r="D9618" s="2" t="s">
        <v>40</v>
      </c>
      <c r="E9618" s="2" t="s">
        <v>32</v>
      </c>
    </row>
    <row r="9619" spans="1:6" x14ac:dyDescent="0.3">
      <c r="A9619" s="1">
        <v>4.0733287999999898E+17</v>
      </c>
      <c r="B9619" t="s">
        <v>3</v>
      </c>
      <c r="C9619" t="s">
        <v>25</v>
      </c>
      <c r="D9619" s="2" t="s">
        <v>40</v>
      </c>
      <c r="E9619" s="2" t="s">
        <v>32</v>
      </c>
    </row>
    <row r="9620" spans="1:6" x14ac:dyDescent="0.3">
      <c r="A9620" s="1">
        <v>4.0763308E+17</v>
      </c>
      <c r="B9620" t="s">
        <v>3</v>
      </c>
      <c r="C9620" t="s">
        <v>25</v>
      </c>
      <c r="D9620" s="2" t="s">
        <v>27</v>
      </c>
      <c r="E9620" s="2" t="s">
        <v>27</v>
      </c>
      <c r="F9620" s="2" t="s">
        <v>26</v>
      </c>
    </row>
    <row r="9621" spans="1:6" x14ac:dyDescent="0.3">
      <c r="A9621" s="1">
        <v>4.0763742E+17</v>
      </c>
      <c r="B9621" t="s">
        <v>3</v>
      </c>
      <c r="C9621" t="s">
        <v>25</v>
      </c>
      <c r="D9621" s="2" t="s">
        <v>27</v>
      </c>
      <c r="E9621" s="2" t="s">
        <v>28</v>
      </c>
    </row>
    <row r="9622" spans="1:6" x14ac:dyDescent="0.3">
      <c r="A9622" s="1">
        <v>4.07733E+17</v>
      </c>
      <c r="B9622" t="s">
        <v>3</v>
      </c>
      <c r="C9622" t="s">
        <v>25</v>
      </c>
      <c r="D9622" s="2" t="s">
        <v>27</v>
      </c>
      <c r="E9622" s="2" t="s">
        <v>27</v>
      </c>
      <c r="F9622" s="2" t="s">
        <v>26</v>
      </c>
    </row>
    <row r="9623" spans="1:6" x14ac:dyDescent="0.3">
      <c r="A9623" s="1">
        <v>4.0773736E+17</v>
      </c>
      <c r="B9623" t="s">
        <v>3</v>
      </c>
      <c r="C9623" t="s">
        <v>25</v>
      </c>
      <c r="D9623" s="2" t="s">
        <v>27</v>
      </c>
      <c r="E9623" s="2" t="s">
        <v>29</v>
      </c>
    </row>
    <row r="9624" spans="1:6" x14ac:dyDescent="0.3">
      <c r="A9624" s="1">
        <v>4.078532E+17</v>
      </c>
      <c r="B9624" t="s">
        <v>3</v>
      </c>
      <c r="C9624" t="s">
        <v>25</v>
      </c>
      <c r="D9624" s="2" t="s">
        <v>27</v>
      </c>
      <c r="E9624" s="2" t="s">
        <v>27</v>
      </c>
      <c r="F9624" s="2" t="s">
        <v>26</v>
      </c>
    </row>
    <row r="9625" spans="1:6" x14ac:dyDescent="0.3">
      <c r="A9625" s="1">
        <v>4.0785548E+17</v>
      </c>
      <c r="B9625" t="s">
        <v>3</v>
      </c>
      <c r="C9625" t="s">
        <v>25</v>
      </c>
      <c r="D9625" s="2" t="s">
        <v>27</v>
      </c>
      <c r="E9625" s="2" t="s">
        <v>27</v>
      </c>
    </row>
    <row r="9626" spans="1:6" x14ac:dyDescent="0.3">
      <c r="A9626" s="1">
        <v>4.07973E+17</v>
      </c>
      <c r="B9626" t="s">
        <v>3</v>
      </c>
      <c r="C9626" t="s">
        <v>25</v>
      </c>
      <c r="D9626" s="2" t="s">
        <v>27</v>
      </c>
      <c r="E9626" s="2" t="s">
        <v>27</v>
      </c>
      <c r="F9626" s="2" t="s">
        <v>26</v>
      </c>
    </row>
    <row r="9627" spans="1:6" x14ac:dyDescent="0.3">
      <c r="A9627" s="1">
        <v>4.0797734E+17</v>
      </c>
      <c r="B9627" t="s">
        <v>3</v>
      </c>
      <c r="C9627" t="s">
        <v>25</v>
      </c>
      <c r="D9627" s="2" t="s">
        <v>27</v>
      </c>
      <c r="E9627" s="2" t="s">
        <v>30</v>
      </c>
    </row>
    <row r="9628" spans="1:6" x14ac:dyDescent="0.3">
      <c r="A9628" s="1">
        <v>4.080932E+17</v>
      </c>
      <c r="B9628" t="s">
        <v>3</v>
      </c>
      <c r="C9628" t="s">
        <v>25</v>
      </c>
      <c r="D9628" s="2" t="s">
        <v>27</v>
      </c>
      <c r="E9628" s="2" t="s">
        <v>27</v>
      </c>
      <c r="F9628" s="2" t="s">
        <v>26</v>
      </c>
    </row>
    <row r="9629" spans="1:6" x14ac:dyDescent="0.3">
      <c r="A9629" s="1">
        <v>4.0809753999999898E+17</v>
      </c>
      <c r="B9629" t="s">
        <v>3</v>
      </c>
      <c r="C9629" t="s">
        <v>25</v>
      </c>
      <c r="D9629" s="2" t="s">
        <v>27</v>
      </c>
      <c r="E9629" s="2" t="s">
        <v>28</v>
      </c>
    </row>
    <row r="9630" spans="1:6" x14ac:dyDescent="0.3">
      <c r="A9630" s="1">
        <v>4.0819314E+17</v>
      </c>
      <c r="B9630" t="s">
        <v>3</v>
      </c>
      <c r="C9630" t="s">
        <v>25</v>
      </c>
      <c r="D9630" s="2" t="s">
        <v>27</v>
      </c>
      <c r="E9630" s="2" t="s">
        <v>27</v>
      </c>
      <c r="F9630" s="2" t="s">
        <v>26</v>
      </c>
    </row>
    <row r="9631" spans="1:6" x14ac:dyDescent="0.3">
      <c r="A9631" s="1">
        <v>4.0819747999999898E+17</v>
      </c>
      <c r="B9631" t="s">
        <v>3</v>
      </c>
      <c r="C9631" t="s">
        <v>25</v>
      </c>
      <c r="D9631" s="2" t="s">
        <v>27</v>
      </c>
      <c r="E9631" s="2" t="s">
        <v>29</v>
      </c>
    </row>
    <row r="9632" spans="1:6" x14ac:dyDescent="0.3">
      <c r="A9632" s="1">
        <v>4.0831312E+17</v>
      </c>
      <c r="B9632" t="s">
        <v>3</v>
      </c>
      <c r="C9632" t="s">
        <v>25</v>
      </c>
      <c r="D9632" s="2" t="s">
        <v>27</v>
      </c>
      <c r="E9632" s="2" t="s">
        <v>27</v>
      </c>
      <c r="F9632" s="2" t="s">
        <v>26</v>
      </c>
    </row>
    <row r="9633" spans="1:6" x14ac:dyDescent="0.3">
      <c r="A9633" s="1">
        <v>4.0831747999999898E+17</v>
      </c>
      <c r="B9633" t="s">
        <v>3</v>
      </c>
      <c r="C9633" t="s">
        <v>25</v>
      </c>
      <c r="D9633" s="2" t="s">
        <v>27</v>
      </c>
      <c r="E9633" s="2" t="s">
        <v>27</v>
      </c>
    </row>
    <row r="9634" spans="1:6" x14ac:dyDescent="0.3">
      <c r="A9634" s="1">
        <v>4.0843311999999898E+17</v>
      </c>
      <c r="B9634" t="s">
        <v>3</v>
      </c>
      <c r="C9634" t="s">
        <v>25</v>
      </c>
      <c r="D9634" s="2" t="s">
        <v>27</v>
      </c>
      <c r="E9634" s="2" t="s">
        <v>27</v>
      </c>
      <c r="F9634" s="2" t="s">
        <v>26</v>
      </c>
    </row>
    <row r="9635" spans="1:6" x14ac:dyDescent="0.3">
      <c r="A9635" s="1">
        <v>4.0843747999999898E+17</v>
      </c>
      <c r="B9635" t="s">
        <v>3</v>
      </c>
      <c r="C9635" t="s">
        <v>25</v>
      </c>
      <c r="D9635" s="2" t="s">
        <v>27</v>
      </c>
      <c r="E9635" s="2" t="s">
        <v>30</v>
      </c>
    </row>
    <row r="9636" spans="1:6" x14ac:dyDescent="0.3">
      <c r="A9636" s="1">
        <v>4.0853325999999898E+17</v>
      </c>
      <c r="B9636" t="s">
        <v>3</v>
      </c>
      <c r="C9636" t="s">
        <v>25</v>
      </c>
      <c r="D9636" s="2" t="s">
        <v>27</v>
      </c>
      <c r="E9636" s="2" t="s">
        <v>27</v>
      </c>
      <c r="F9636" s="2" t="s">
        <v>26</v>
      </c>
    </row>
    <row r="9637" spans="1:6" x14ac:dyDescent="0.3">
      <c r="A9637" s="1">
        <v>4.0853759999999898E+17</v>
      </c>
      <c r="B9637" t="s">
        <v>3</v>
      </c>
      <c r="C9637" t="s">
        <v>25</v>
      </c>
      <c r="D9637" s="2" t="s">
        <v>27</v>
      </c>
      <c r="E9637" s="2" t="s">
        <v>28</v>
      </c>
    </row>
    <row r="9638" spans="1:6" x14ac:dyDescent="0.3">
      <c r="A9638" s="1">
        <v>4.0865325999999898E+17</v>
      </c>
      <c r="B9638" t="s">
        <v>3</v>
      </c>
      <c r="C9638" t="s">
        <v>25</v>
      </c>
      <c r="D9638" s="2" t="s">
        <v>27</v>
      </c>
      <c r="E9638" s="2" t="s">
        <v>27</v>
      </c>
      <c r="F9638" s="2" t="s">
        <v>26</v>
      </c>
    </row>
    <row r="9639" spans="1:6" x14ac:dyDescent="0.3">
      <c r="A9639" s="1">
        <v>4.0865553999999898E+17</v>
      </c>
      <c r="B9639" t="s">
        <v>3</v>
      </c>
      <c r="C9639" t="s">
        <v>25</v>
      </c>
      <c r="D9639" s="2" t="s">
        <v>27</v>
      </c>
      <c r="E9639" s="2" t="s">
        <v>29</v>
      </c>
    </row>
    <row r="9640" spans="1:6" x14ac:dyDescent="0.3">
      <c r="A9640" s="1">
        <v>4.0877325999999898E+17</v>
      </c>
      <c r="B9640" t="s">
        <v>3</v>
      </c>
      <c r="C9640" t="s">
        <v>25</v>
      </c>
      <c r="D9640" s="2" t="s">
        <v>27</v>
      </c>
      <c r="E9640" s="2" t="s">
        <v>27</v>
      </c>
      <c r="F9640" s="2" t="s">
        <v>26</v>
      </c>
    </row>
    <row r="9641" spans="1:6" x14ac:dyDescent="0.3">
      <c r="A9641" s="1">
        <v>4.0877553999999898E+17</v>
      </c>
      <c r="B9641" t="s">
        <v>3</v>
      </c>
      <c r="C9641" t="s">
        <v>25</v>
      </c>
      <c r="D9641" s="2" t="s">
        <v>27</v>
      </c>
      <c r="E9641" s="2" t="s">
        <v>27</v>
      </c>
    </row>
    <row r="9642" spans="1:6" x14ac:dyDescent="0.3">
      <c r="A9642" s="1">
        <v>4.0889325999999898E+17</v>
      </c>
      <c r="B9642" t="s">
        <v>3</v>
      </c>
      <c r="C9642" t="s">
        <v>25</v>
      </c>
      <c r="D9642" s="2" t="s">
        <v>27</v>
      </c>
      <c r="E9642" s="2" t="s">
        <v>27</v>
      </c>
      <c r="F9642" s="2" t="s">
        <v>26</v>
      </c>
    </row>
    <row r="9643" spans="1:6" x14ac:dyDescent="0.3">
      <c r="A9643" s="1">
        <v>4.088976E+17</v>
      </c>
      <c r="B9643" t="s">
        <v>3</v>
      </c>
      <c r="C9643" t="s">
        <v>25</v>
      </c>
      <c r="D9643" s="2" t="s">
        <v>27</v>
      </c>
      <c r="E9643" s="2" t="s">
        <v>30</v>
      </c>
    </row>
    <row r="9644" spans="1:6" x14ac:dyDescent="0.3">
      <c r="A9644" s="1">
        <v>4.0899338E+17</v>
      </c>
      <c r="B9644" t="s">
        <v>3</v>
      </c>
      <c r="C9644" t="s">
        <v>25</v>
      </c>
      <c r="D9644" s="2" t="s">
        <v>27</v>
      </c>
      <c r="E9644" s="2" t="s">
        <v>27</v>
      </c>
      <c r="F9644" s="2" t="s">
        <v>26</v>
      </c>
    </row>
    <row r="9645" spans="1:6" x14ac:dyDescent="0.3">
      <c r="A9645" s="1">
        <v>4.0899774E+17</v>
      </c>
      <c r="B9645" t="s">
        <v>3</v>
      </c>
      <c r="C9645" t="s">
        <v>25</v>
      </c>
      <c r="D9645" s="2" t="s">
        <v>27</v>
      </c>
      <c r="E9645" s="2" t="s">
        <v>28</v>
      </c>
    </row>
    <row r="9646" spans="1:6" x14ac:dyDescent="0.3">
      <c r="A9646" s="1">
        <v>4.0911338E+17</v>
      </c>
      <c r="B9646" t="s">
        <v>3</v>
      </c>
      <c r="C9646" t="s">
        <v>25</v>
      </c>
      <c r="D9646" s="2" t="s">
        <v>27</v>
      </c>
      <c r="E9646" s="2" t="s">
        <v>27</v>
      </c>
      <c r="F9646" s="2" t="s">
        <v>26</v>
      </c>
    </row>
    <row r="9647" spans="1:6" x14ac:dyDescent="0.3">
      <c r="A9647" s="1">
        <v>4.0911774E+17</v>
      </c>
      <c r="B9647" t="s">
        <v>3</v>
      </c>
      <c r="C9647" t="s">
        <v>25</v>
      </c>
      <c r="D9647" s="2" t="s">
        <v>27</v>
      </c>
      <c r="E9647" s="2" t="s">
        <v>29</v>
      </c>
    </row>
    <row r="9648" spans="1:6" x14ac:dyDescent="0.3">
      <c r="A9648" s="1">
        <v>4.0923338E+17</v>
      </c>
      <c r="B9648" t="s">
        <v>3</v>
      </c>
      <c r="C9648" t="s">
        <v>25</v>
      </c>
      <c r="D9648" s="2" t="s">
        <v>27</v>
      </c>
      <c r="E9648" s="2" t="s">
        <v>27</v>
      </c>
      <c r="F9648" s="2" t="s">
        <v>26</v>
      </c>
    </row>
    <row r="9649" spans="1:6" x14ac:dyDescent="0.3">
      <c r="A9649" s="1">
        <v>4.0923772E+17</v>
      </c>
      <c r="B9649" t="s">
        <v>3</v>
      </c>
      <c r="C9649" t="s">
        <v>25</v>
      </c>
      <c r="D9649" s="2" t="s">
        <v>27</v>
      </c>
      <c r="E9649" s="2" t="s">
        <v>27</v>
      </c>
    </row>
    <row r="9650" spans="1:6" x14ac:dyDescent="0.3">
      <c r="A9650" s="1">
        <v>4.0933352E+17</v>
      </c>
      <c r="B9650" t="s">
        <v>3</v>
      </c>
      <c r="C9650" t="s">
        <v>25</v>
      </c>
      <c r="D9650" s="2" t="s">
        <v>27</v>
      </c>
      <c r="E9650" s="2" t="s">
        <v>27</v>
      </c>
      <c r="F9650" s="2" t="s">
        <v>26</v>
      </c>
    </row>
    <row r="9651" spans="1:6" x14ac:dyDescent="0.3">
      <c r="A9651" s="1">
        <v>4.0933785999999898E+17</v>
      </c>
      <c r="B9651" t="s">
        <v>3</v>
      </c>
      <c r="C9651" t="s">
        <v>25</v>
      </c>
      <c r="D9651" s="2" t="s">
        <v>27</v>
      </c>
      <c r="E9651" s="2" t="s">
        <v>30</v>
      </c>
    </row>
    <row r="9652" spans="1:6" x14ac:dyDescent="0.3">
      <c r="A9652" s="1">
        <v>4.0945352E+17</v>
      </c>
      <c r="B9652" t="s">
        <v>3</v>
      </c>
      <c r="C9652" t="s">
        <v>25</v>
      </c>
      <c r="D9652" s="2" t="s">
        <v>27</v>
      </c>
      <c r="E9652" s="2" t="s">
        <v>27</v>
      </c>
      <c r="F9652" s="2" t="s">
        <v>26</v>
      </c>
    </row>
    <row r="9653" spans="1:6" x14ac:dyDescent="0.3">
      <c r="A9653" s="1">
        <v>4.094558E+17</v>
      </c>
      <c r="B9653" t="s">
        <v>3</v>
      </c>
      <c r="C9653" t="s">
        <v>25</v>
      </c>
      <c r="D9653" s="2" t="s">
        <v>27</v>
      </c>
      <c r="E9653" s="2" t="s">
        <v>28</v>
      </c>
    </row>
    <row r="9654" spans="1:6" x14ac:dyDescent="0.3">
      <c r="A9654" s="1">
        <v>4.0957351999999898E+17</v>
      </c>
      <c r="B9654" t="s">
        <v>3</v>
      </c>
      <c r="C9654" t="s">
        <v>25</v>
      </c>
      <c r="D9654" s="2" t="s">
        <v>27</v>
      </c>
      <c r="E9654" s="2" t="s">
        <v>27</v>
      </c>
      <c r="F9654" s="2" t="s">
        <v>26</v>
      </c>
    </row>
    <row r="9655" spans="1:6" x14ac:dyDescent="0.3">
      <c r="A9655" s="1">
        <v>4.0957578E+17</v>
      </c>
      <c r="B9655" t="s">
        <v>3</v>
      </c>
      <c r="C9655" t="s">
        <v>25</v>
      </c>
      <c r="D9655" s="2" t="s">
        <v>27</v>
      </c>
      <c r="E9655" s="2" t="s">
        <v>29</v>
      </c>
    </row>
    <row r="9656" spans="1:6" x14ac:dyDescent="0.3">
      <c r="A9656" s="1">
        <v>4.0969349999999898E+17</v>
      </c>
      <c r="B9656" t="s">
        <v>3</v>
      </c>
      <c r="C9656" t="s">
        <v>25</v>
      </c>
      <c r="D9656" s="2" t="s">
        <v>27</v>
      </c>
      <c r="E9656" s="2" t="s">
        <v>27</v>
      </c>
      <c r="F9656" s="2" t="s">
        <v>26</v>
      </c>
    </row>
    <row r="9657" spans="1:6" x14ac:dyDescent="0.3">
      <c r="A9657" s="1">
        <v>4.0969785999999898E+17</v>
      </c>
      <c r="B9657" t="s">
        <v>3</v>
      </c>
      <c r="C9657" t="s">
        <v>25</v>
      </c>
      <c r="D9657" s="2" t="s">
        <v>27</v>
      </c>
      <c r="E9657" s="2" t="s">
        <v>27</v>
      </c>
    </row>
    <row r="9658" spans="1:6" x14ac:dyDescent="0.3">
      <c r="A9658" s="1">
        <v>4.0979343999999898E+17</v>
      </c>
      <c r="B9658" t="s">
        <v>3</v>
      </c>
      <c r="C9658" t="s">
        <v>25</v>
      </c>
      <c r="D9658" s="2" t="s">
        <v>27</v>
      </c>
      <c r="E9658" s="2" t="s">
        <v>27</v>
      </c>
      <c r="F9658" s="2" t="s">
        <v>26</v>
      </c>
    </row>
    <row r="9659" spans="1:6" x14ac:dyDescent="0.3">
      <c r="A9659" s="1">
        <v>4.0979777999999898E+17</v>
      </c>
      <c r="B9659" t="s">
        <v>3</v>
      </c>
      <c r="C9659" t="s">
        <v>25</v>
      </c>
      <c r="D9659" s="2" t="s">
        <v>27</v>
      </c>
      <c r="E9659" s="2" t="s">
        <v>30</v>
      </c>
    </row>
    <row r="9660" spans="1:6" x14ac:dyDescent="0.3">
      <c r="A9660" s="1">
        <v>4.0991363999999898E+17</v>
      </c>
      <c r="B9660" t="s">
        <v>3</v>
      </c>
      <c r="C9660" t="s">
        <v>25</v>
      </c>
      <c r="D9660" s="2" t="s">
        <v>27</v>
      </c>
      <c r="E9660" s="2" t="s">
        <v>27</v>
      </c>
      <c r="F9660" s="2" t="s">
        <v>26</v>
      </c>
    </row>
    <row r="9661" spans="1:6" x14ac:dyDescent="0.3">
      <c r="A9661" s="1">
        <v>4.0991798E+17</v>
      </c>
      <c r="B9661" t="s">
        <v>3</v>
      </c>
      <c r="C9661" t="s">
        <v>25</v>
      </c>
      <c r="D9661" s="2" t="s">
        <v>27</v>
      </c>
      <c r="E9661" s="2" t="s">
        <v>28</v>
      </c>
    </row>
    <row r="9662" spans="1:6" x14ac:dyDescent="0.3">
      <c r="A9662" s="1">
        <v>4.1003363999999898E+17</v>
      </c>
      <c r="B9662" t="s">
        <v>3</v>
      </c>
      <c r="C9662" t="s">
        <v>25</v>
      </c>
      <c r="D9662" s="2" t="s">
        <v>27</v>
      </c>
      <c r="E9662" s="2" t="s">
        <v>27</v>
      </c>
      <c r="F9662" s="2" t="s">
        <v>26</v>
      </c>
    </row>
    <row r="9663" spans="1:6" x14ac:dyDescent="0.3">
      <c r="A9663" s="1">
        <v>4.1003798E+17</v>
      </c>
      <c r="B9663" t="s">
        <v>3</v>
      </c>
      <c r="C9663" t="s">
        <v>25</v>
      </c>
      <c r="D9663" s="2" t="s">
        <v>27</v>
      </c>
      <c r="E9663" s="2" t="s">
        <v>29</v>
      </c>
    </row>
    <row r="9664" spans="1:6" x14ac:dyDescent="0.3">
      <c r="A9664" s="1">
        <v>4.1013355999999898E+17</v>
      </c>
      <c r="B9664" t="s">
        <v>3</v>
      </c>
      <c r="C9664" t="s">
        <v>25</v>
      </c>
      <c r="D9664" s="2" t="s">
        <v>27</v>
      </c>
      <c r="E9664" s="2" t="s">
        <v>27</v>
      </c>
      <c r="F9664" s="2" t="s">
        <v>26</v>
      </c>
    </row>
    <row r="9665" spans="1:6" x14ac:dyDescent="0.3">
      <c r="A9665" s="1">
        <v>4.1013792E+17</v>
      </c>
      <c r="B9665" t="s">
        <v>3</v>
      </c>
      <c r="C9665" t="s">
        <v>25</v>
      </c>
      <c r="D9665" s="2" t="s">
        <v>27</v>
      </c>
      <c r="E9665" s="2" t="s">
        <v>27</v>
      </c>
    </row>
    <row r="9666" spans="1:6" x14ac:dyDescent="0.3">
      <c r="A9666" s="1">
        <v>4.1025378E+17</v>
      </c>
      <c r="B9666" t="s">
        <v>3</v>
      </c>
      <c r="C9666" t="s">
        <v>25</v>
      </c>
      <c r="D9666" s="2" t="s">
        <v>27</v>
      </c>
      <c r="E9666" s="2" t="s">
        <v>27</v>
      </c>
      <c r="F9666" s="2" t="s">
        <v>26</v>
      </c>
    </row>
    <row r="9667" spans="1:6" x14ac:dyDescent="0.3">
      <c r="A9667" s="1">
        <v>4.1025603999999898E+17</v>
      </c>
      <c r="B9667" t="s">
        <v>3</v>
      </c>
      <c r="C9667" t="s">
        <v>25</v>
      </c>
      <c r="D9667" s="2" t="s">
        <v>27</v>
      </c>
      <c r="E9667" s="2" t="s">
        <v>30</v>
      </c>
    </row>
    <row r="9668" spans="1:6" x14ac:dyDescent="0.3">
      <c r="A9668" s="1">
        <v>4.1037355999999898E+17</v>
      </c>
      <c r="B9668" t="s">
        <v>3</v>
      </c>
      <c r="C9668" t="s">
        <v>25</v>
      </c>
      <c r="D9668" s="2" t="s">
        <v>27</v>
      </c>
      <c r="E9668" s="2" t="s">
        <v>27</v>
      </c>
      <c r="F9668" s="2" t="s">
        <v>26</v>
      </c>
    </row>
    <row r="9669" spans="1:6" x14ac:dyDescent="0.3">
      <c r="A9669" s="1">
        <v>4.1037583999999898E+17</v>
      </c>
      <c r="B9669" t="s">
        <v>3</v>
      </c>
      <c r="C9669" t="s">
        <v>25</v>
      </c>
      <c r="D9669" s="2" t="s">
        <v>27</v>
      </c>
      <c r="E9669" s="2" t="s">
        <v>28</v>
      </c>
    </row>
    <row r="9670" spans="1:6" x14ac:dyDescent="0.3">
      <c r="A9670" s="1">
        <v>4.1049376E+17</v>
      </c>
      <c r="B9670" t="s">
        <v>3</v>
      </c>
      <c r="C9670" t="s">
        <v>25</v>
      </c>
      <c r="D9670" s="2" t="s">
        <v>27</v>
      </c>
      <c r="E9670" s="2" t="s">
        <v>27</v>
      </c>
      <c r="F9670" s="2" t="s">
        <v>26</v>
      </c>
    </row>
    <row r="9671" spans="1:6" x14ac:dyDescent="0.3">
      <c r="A9671" s="1">
        <v>4.1049811999999898E+17</v>
      </c>
      <c r="B9671" t="s">
        <v>3</v>
      </c>
      <c r="C9671" t="s">
        <v>25</v>
      </c>
      <c r="D9671" s="2" t="s">
        <v>27</v>
      </c>
      <c r="E9671" s="2" t="s">
        <v>29</v>
      </c>
    </row>
    <row r="9672" spans="1:6" x14ac:dyDescent="0.3">
      <c r="A9672" s="1">
        <v>4.105937E+17</v>
      </c>
      <c r="B9672" t="s">
        <v>3</v>
      </c>
      <c r="C9672" t="s">
        <v>25</v>
      </c>
      <c r="D9672" s="2" t="s">
        <v>27</v>
      </c>
      <c r="E9672" s="2" t="s">
        <v>27</v>
      </c>
      <c r="F9672" s="2" t="s">
        <v>26</v>
      </c>
    </row>
    <row r="9673" spans="1:6" x14ac:dyDescent="0.3">
      <c r="A9673" s="1">
        <v>4.1059804E+17</v>
      </c>
      <c r="B9673" t="s">
        <v>3</v>
      </c>
      <c r="C9673" t="s">
        <v>25</v>
      </c>
      <c r="D9673" s="2" t="s">
        <v>27</v>
      </c>
      <c r="E9673" s="2" t="s">
        <v>27</v>
      </c>
    </row>
    <row r="9674" spans="1:6" x14ac:dyDescent="0.3">
      <c r="A9674" s="1">
        <v>4.107137E+17</v>
      </c>
      <c r="B9674" t="s">
        <v>3</v>
      </c>
      <c r="C9674" t="s">
        <v>25</v>
      </c>
      <c r="D9674" s="2" t="s">
        <v>27</v>
      </c>
      <c r="E9674" s="2" t="s">
        <v>27</v>
      </c>
      <c r="F9674" s="2" t="s">
        <v>26</v>
      </c>
    </row>
    <row r="9675" spans="1:6" x14ac:dyDescent="0.3">
      <c r="A9675" s="1">
        <v>4.1071803999999898E+17</v>
      </c>
      <c r="B9675" t="s">
        <v>3</v>
      </c>
      <c r="C9675" t="s">
        <v>25</v>
      </c>
      <c r="D9675" s="2" t="s">
        <v>27</v>
      </c>
      <c r="E9675" s="2" t="s">
        <v>30</v>
      </c>
    </row>
    <row r="9676" spans="1:6" x14ac:dyDescent="0.3">
      <c r="A9676" s="1">
        <v>4.1083368E+17</v>
      </c>
      <c r="B9676" t="s">
        <v>3</v>
      </c>
      <c r="C9676" t="s">
        <v>25</v>
      </c>
      <c r="D9676" s="2" t="s">
        <v>27</v>
      </c>
      <c r="E9676" s="2" t="s">
        <v>27</v>
      </c>
      <c r="F9676" s="2" t="s">
        <v>26</v>
      </c>
    </row>
    <row r="9677" spans="1:6" x14ac:dyDescent="0.3">
      <c r="A9677" s="1">
        <v>4.1083803999999898E+17</v>
      </c>
      <c r="B9677" t="s">
        <v>3</v>
      </c>
      <c r="C9677" t="s">
        <v>25</v>
      </c>
      <c r="D9677" s="2" t="s">
        <v>27</v>
      </c>
      <c r="E9677" s="2" t="s">
        <v>28</v>
      </c>
    </row>
    <row r="9678" spans="1:6" x14ac:dyDescent="0.3">
      <c r="A9678" s="1">
        <v>4.1093382E+17</v>
      </c>
      <c r="B9678" t="s">
        <v>3</v>
      </c>
      <c r="C9678" t="s">
        <v>25</v>
      </c>
      <c r="D9678" s="2" t="s">
        <v>27</v>
      </c>
      <c r="E9678" s="2" t="s">
        <v>27</v>
      </c>
      <c r="F9678" s="2" t="s">
        <v>26</v>
      </c>
    </row>
    <row r="9679" spans="1:6" x14ac:dyDescent="0.3">
      <c r="A9679" s="1">
        <v>4.1093815999999898E+17</v>
      </c>
      <c r="B9679" t="s">
        <v>3</v>
      </c>
      <c r="C9679" t="s">
        <v>25</v>
      </c>
      <c r="D9679" s="2" t="s">
        <v>27</v>
      </c>
      <c r="E9679" s="2" t="s">
        <v>29</v>
      </c>
    </row>
    <row r="9680" spans="1:6" x14ac:dyDescent="0.3">
      <c r="A9680" s="1">
        <v>4.1105381999999898E+17</v>
      </c>
      <c r="B9680" t="s">
        <v>3</v>
      </c>
      <c r="C9680" t="s">
        <v>25</v>
      </c>
      <c r="D9680" s="2" t="s">
        <v>27</v>
      </c>
      <c r="E9680" s="2" t="s">
        <v>27</v>
      </c>
      <c r="F9680" s="2" t="s">
        <v>26</v>
      </c>
    </row>
    <row r="9681" spans="1:6" x14ac:dyDescent="0.3">
      <c r="A9681" s="1">
        <v>4.110561E+17</v>
      </c>
      <c r="B9681" t="s">
        <v>3</v>
      </c>
      <c r="C9681" t="s">
        <v>25</v>
      </c>
      <c r="D9681" s="2" t="s">
        <v>27</v>
      </c>
      <c r="E9681" s="2" t="s">
        <v>27</v>
      </c>
    </row>
    <row r="9682" spans="1:6" x14ac:dyDescent="0.3">
      <c r="A9682" s="1">
        <v>4.1117381999999898E+17</v>
      </c>
      <c r="B9682" t="s">
        <v>3</v>
      </c>
      <c r="C9682" t="s">
        <v>25</v>
      </c>
      <c r="D9682" s="2" t="s">
        <v>27</v>
      </c>
      <c r="E9682" s="2" t="s">
        <v>27</v>
      </c>
      <c r="F9682" s="2" t="s">
        <v>26</v>
      </c>
    </row>
    <row r="9683" spans="1:6" x14ac:dyDescent="0.3">
      <c r="A9683" s="1">
        <v>4.111761E+17</v>
      </c>
      <c r="B9683" t="s">
        <v>3</v>
      </c>
      <c r="C9683" t="s">
        <v>25</v>
      </c>
      <c r="D9683" s="2" t="s">
        <v>27</v>
      </c>
      <c r="E9683" s="2" t="s">
        <v>30</v>
      </c>
    </row>
    <row r="9684" spans="1:6" x14ac:dyDescent="0.3">
      <c r="A9684" s="1">
        <v>4.1129381999999898E+17</v>
      </c>
      <c r="B9684" t="s">
        <v>3</v>
      </c>
      <c r="C9684" t="s">
        <v>25</v>
      </c>
      <c r="D9684" s="2" t="s">
        <v>27</v>
      </c>
      <c r="E9684" s="2" t="s">
        <v>27</v>
      </c>
      <c r="F9684" s="2" t="s">
        <v>26</v>
      </c>
    </row>
    <row r="9685" spans="1:6" x14ac:dyDescent="0.3">
      <c r="A9685" s="1">
        <v>4.1129815999999898E+17</v>
      </c>
      <c r="B9685" t="s">
        <v>3</v>
      </c>
      <c r="C9685" t="s">
        <v>25</v>
      </c>
      <c r="D9685" s="2" t="s">
        <v>27</v>
      </c>
      <c r="E9685" s="2" t="s">
        <v>28</v>
      </c>
    </row>
    <row r="9686" spans="1:6" x14ac:dyDescent="0.3">
      <c r="A9686" s="1">
        <v>4.1139395999999898E+17</v>
      </c>
      <c r="B9686" t="s">
        <v>3</v>
      </c>
      <c r="C9686" t="s">
        <v>25</v>
      </c>
      <c r="D9686" s="2" t="s">
        <v>27</v>
      </c>
      <c r="E9686" s="2" t="s">
        <v>27</v>
      </c>
      <c r="F9686" s="2" t="s">
        <v>26</v>
      </c>
    </row>
    <row r="9687" spans="1:6" x14ac:dyDescent="0.3">
      <c r="A9687" s="1">
        <v>4.113983E+17</v>
      </c>
      <c r="B9687" t="s">
        <v>3</v>
      </c>
      <c r="C9687" t="s">
        <v>25</v>
      </c>
      <c r="D9687" s="2" t="s">
        <v>27</v>
      </c>
      <c r="E9687" s="2" t="s">
        <v>29</v>
      </c>
    </row>
    <row r="9688" spans="1:6" x14ac:dyDescent="0.3">
      <c r="A9688" s="1">
        <v>4.1151393999999898E+17</v>
      </c>
      <c r="B9688" t="s">
        <v>3</v>
      </c>
      <c r="C9688" t="s">
        <v>25</v>
      </c>
      <c r="D9688" s="2" t="s">
        <v>27</v>
      </c>
      <c r="E9688" s="2" t="s">
        <v>27</v>
      </c>
      <c r="F9688" s="2" t="s">
        <v>26</v>
      </c>
    </row>
    <row r="9689" spans="1:6" x14ac:dyDescent="0.3">
      <c r="A9689" s="1">
        <v>4.115183E+17</v>
      </c>
      <c r="B9689" t="s">
        <v>3</v>
      </c>
      <c r="C9689" t="s">
        <v>25</v>
      </c>
      <c r="D9689" s="2" t="s">
        <v>27</v>
      </c>
      <c r="E9689" s="2" t="s">
        <v>27</v>
      </c>
    </row>
    <row r="9690" spans="1:6" x14ac:dyDescent="0.3">
      <c r="A9690" s="1">
        <v>4.1163393999999898E+17</v>
      </c>
      <c r="B9690" t="s">
        <v>3</v>
      </c>
      <c r="C9690" t="s">
        <v>25</v>
      </c>
      <c r="D9690" s="2" t="s">
        <v>27</v>
      </c>
      <c r="E9690" s="2" t="s">
        <v>27</v>
      </c>
      <c r="F9690" s="2" t="s">
        <v>26</v>
      </c>
    </row>
    <row r="9691" spans="1:6" x14ac:dyDescent="0.3">
      <c r="A9691" s="1">
        <v>4.116383E+17</v>
      </c>
      <c r="B9691" t="s">
        <v>3</v>
      </c>
      <c r="C9691" t="s">
        <v>25</v>
      </c>
      <c r="D9691" s="2" t="s">
        <v>27</v>
      </c>
      <c r="E9691" s="2" t="s">
        <v>30</v>
      </c>
    </row>
    <row r="9692" spans="1:6" x14ac:dyDescent="0.3">
      <c r="A9692" s="1">
        <v>4.1173387999999898E+17</v>
      </c>
      <c r="B9692" t="s">
        <v>3</v>
      </c>
      <c r="C9692" t="s">
        <v>25</v>
      </c>
      <c r="D9692" s="2" t="s">
        <v>27</v>
      </c>
      <c r="E9692" s="2" t="s">
        <v>27</v>
      </c>
      <c r="F9692" s="2" t="s">
        <v>26</v>
      </c>
    </row>
    <row r="9693" spans="1:6" x14ac:dyDescent="0.3">
      <c r="A9693" s="1">
        <v>4.1173822E+17</v>
      </c>
      <c r="B9693" t="s">
        <v>3</v>
      </c>
      <c r="C9693" t="s">
        <v>25</v>
      </c>
      <c r="D9693" s="2" t="s">
        <v>27</v>
      </c>
      <c r="E9693" s="2" t="s">
        <v>28</v>
      </c>
    </row>
    <row r="9694" spans="1:6" x14ac:dyDescent="0.3">
      <c r="A9694" s="1">
        <v>4.1185408E+17</v>
      </c>
      <c r="B9694" t="s">
        <v>3</v>
      </c>
      <c r="C9694" t="s">
        <v>25</v>
      </c>
      <c r="D9694" s="2" t="s">
        <v>27</v>
      </c>
      <c r="E9694" s="2" t="s">
        <v>27</v>
      </c>
      <c r="F9694" s="2" t="s">
        <v>26</v>
      </c>
    </row>
    <row r="9695" spans="1:6" x14ac:dyDescent="0.3">
      <c r="A9695" s="1">
        <v>4.1185635999999898E+17</v>
      </c>
      <c r="B9695" t="s">
        <v>3</v>
      </c>
      <c r="C9695" t="s">
        <v>25</v>
      </c>
      <c r="D9695" s="2" t="s">
        <v>27</v>
      </c>
      <c r="E9695" s="2" t="s">
        <v>29</v>
      </c>
    </row>
    <row r="9696" spans="1:6" x14ac:dyDescent="0.3">
      <c r="A9696" s="1">
        <v>4.1197408E+17</v>
      </c>
      <c r="B9696" t="s">
        <v>3</v>
      </c>
      <c r="C9696" t="s">
        <v>25</v>
      </c>
      <c r="D9696" s="2" t="s">
        <v>27</v>
      </c>
      <c r="E9696" s="2" t="s">
        <v>27</v>
      </c>
      <c r="F9696" s="2" t="s">
        <v>26</v>
      </c>
    </row>
    <row r="9697" spans="1:6" x14ac:dyDescent="0.3">
      <c r="A9697" s="1">
        <v>4.1197636E+17</v>
      </c>
      <c r="B9697" t="s">
        <v>3</v>
      </c>
      <c r="C9697" t="s">
        <v>25</v>
      </c>
      <c r="D9697" s="2" t="s">
        <v>27</v>
      </c>
      <c r="E9697" s="2" t="s">
        <v>27</v>
      </c>
    </row>
    <row r="9698" spans="1:6" x14ac:dyDescent="0.3">
      <c r="A9698" s="1">
        <v>4.1209408E+17</v>
      </c>
      <c r="B9698" t="s">
        <v>3</v>
      </c>
      <c r="C9698" t="s">
        <v>25</v>
      </c>
      <c r="D9698" s="2" t="s">
        <v>27</v>
      </c>
      <c r="E9698" s="2" t="s">
        <v>27</v>
      </c>
      <c r="F9698" s="2" t="s">
        <v>26</v>
      </c>
    </row>
    <row r="9699" spans="1:6" x14ac:dyDescent="0.3">
      <c r="A9699" s="1">
        <v>4.1209841999999898E+17</v>
      </c>
      <c r="B9699" t="s">
        <v>3</v>
      </c>
      <c r="C9699" t="s">
        <v>25</v>
      </c>
      <c r="D9699" s="2" t="s">
        <v>27</v>
      </c>
      <c r="E9699" s="2" t="s">
        <v>30</v>
      </c>
    </row>
    <row r="9700" spans="1:6" x14ac:dyDescent="0.3">
      <c r="A9700" s="1">
        <v>4.12194E+17</v>
      </c>
      <c r="B9700" t="s">
        <v>3</v>
      </c>
      <c r="C9700" t="s">
        <v>25</v>
      </c>
      <c r="D9700" s="2" t="s">
        <v>27</v>
      </c>
      <c r="E9700" s="2" t="s">
        <v>27</v>
      </c>
      <c r="F9700" s="2" t="s">
        <v>26</v>
      </c>
    </row>
    <row r="9701" spans="1:6" x14ac:dyDescent="0.3">
      <c r="A9701" s="1">
        <v>4.1219833999999898E+17</v>
      </c>
      <c r="B9701" t="s">
        <v>3</v>
      </c>
      <c r="C9701" t="s">
        <v>25</v>
      </c>
      <c r="D9701" s="2" t="s">
        <v>27</v>
      </c>
      <c r="E9701" s="2" t="s">
        <v>28</v>
      </c>
    </row>
    <row r="9702" spans="1:6" x14ac:dyDescent="0.3">
      <c r="A9702" s="1">
        <v>4.12314E+17</v>
      </c>
      <c r="B9702" t="s">
        <v>3</v>
      </c>
      <c r="C9702" t="s">
        <v>25</v>
      </c>
      <c r="D9702" s="2" t="s">
        <v>27</v>
      </c>
      <c r="E9702" s="2" t="s">
        <v>27</v>
      </c>
      <c r="F9702" s="2" t="s">
        <v>26</v>
      </c>
    </row>
    <row r="9703" spans="1:6" x14ac:dyDescent="0.3">
      <c r="A9703" s="1">
        <v>4.1231833999999898E+17</v>
      </c>
      <c r="B9703" t="s">
        <v>3</v>
      </c>
      <c r="C9703" t="s">
        <v>25</v>
      </c>
      <c r="D9703" s="2" t="s">
        <v>27</v>
      </c>
      <c r="E9703" s="2" t="s">
        <v>29</v>
      </c>
    </row>
    <row r="9704" spans="1:6" x14ac:dyDescent="0.3">
      <c r="A9704" s="1">
        <v>4.1243419999999898E+17</v>
      </c>
      <c r="B9704" t="s">
        <v>3</v>
      </c>
      <c r="C9704" t="s">
        <v>25</v>
      </c>
      <c r="D9704" s="2" t="s">
        <v>27</v>
      </c>
      <c r="E9704" s="2" t="s">
        <v>27</v>
      </c>
      <c r="F9704" s="2" t="s">
        <v>26</v>
      </c>
    </row>
    <row r="9705" spans="1:6" x14ac:dyDescent="0.3">
      <c r="A9705" s="1">
        <v>4.1243853999999898E+17</v>
      </c>
      <c r="B9705" t="s">
        <v>3</v>
      </c>
      <c r="C9705" t="s">
        <v>25</v>
      </c>
      <c r="D9705" s="2" t="s">
        <v>27</v>
      </c>
      <c r="E9705" s="2" t="s">
        <v>27</v>
      </c>
    </row>
    <row r="9706" spans="1:6" x14ac:dyDescent="0.3">
      <c r="A9706" s="1">
        <v>4.1253413999999898E+17</v>
      </c>
      <c r="B9706" t="s">
        <v>3</v>
      </c>
      <c r="C9706" t="s">
        <v>25</v>
      </c>
      <c r="D9706" s="2" t="s">
        <v>27</v>
      </c>
      <c r="E9706" s="2" t="s">
        <v>27</v>
      </c>
      <c r="F9706" s="2" t="s">
        <v>26</v>
      </c>
    </row>
    <row r="9707" spans="1:6" x14ac:dyDescent="0.3">
      <c r="A9707" s="1">
        <v>4.1253847999999898E+17</v>
      </c>
      <c r="B9707" t="s">
        <v>3</v>
      </c>
      <c r="C9707" t="s">
        <v>25</v>
      </c>
      <c r="D9707" s="2" t="s">
        <v>27</v>
      </c>
      <c r="E9707" s="2" t="s">
        <v>30</v>
      </c>
    </row>
    <row r="9708" spans="1:6" x14ac:dyDescent="0.3">
      <c r="A9708" s="1">
        <v>4.1254074E+17</v>
      </c>
      <c r="B9708" t="s">
        <v>3</v>
      </c>
      <c r="C9708" t="s">
        <v>25</v>
      </c>
      <c r="D9708" s="2" t="s">
        <v>27</v>
      </c>
      <c r="E9708" s="2" t="s">
        <v>30</v>
      </c>
    </row>
    <row r="9709" spans="1:6" x14ac:dyDescent="0.3">
      <c r="A9709" s="1">
        <v>4.1257405999999898E+17</v>
      </c>
      <c r="B9709" t="s">
        <v>3</v>
      </c>
      <c r="C9709" t="s">
        <v>25</v>
      </c>
      <c r="D9709" s="2" t="s">
        <v>31</v>
      </c>
      <c r="E9709" s="2" t="s">
        <v>32</v>
      </c>
    </row>
    <row r="9710" spans="1:6" x14ac:dyDescent="0.3">
      <c r="A9710" s="1">
        <v>4.1258627999999898E+17</v>
      </c>
      <c r="B9710" t="s">
        <v>3</v>
      </c>
      <c r="C9710" t="s">
        <v>25</v>
      </c>
      <c r="D9710" s="2" t="s">
        <v>33</v>
      </c>
      <c r="E9710" s="2" t="s">
        <v>27</v>
      </c>
    </row>
    <row r="9711" spans="1:6" x14ac:dyDescent="0.3">
      <c r="A9711" s="1">
        <v>4.1259413999999898E+17</v>
      </c>
      <c r="B9711" t="s">
        <v>3</v>
      </c>
      <c r="C9711" t="s">
        <v>25</v>
      </c>
      <c r="D9711" s="2" t="s">
        <v>33</v>
      </c>
      <c r="E9711" s="2" t="s">
        <v>27</v>
      </c>
    </row>
    <row r="9712" spans="1:6" x14ac:dyDescent="0.3">
      <c r="A9712" s="1">
        <v>4.1259649999999898E+17</v>
      </c>
      <c r="B9712" t="s">
        <v>3</v>
      </c>
      <c r="C9712" t="s">
        <v>25</v>
      </c>
      <c r="D9712" s="2" t="s">
        <v>27</v>
      </c>
      <c r="E9712" s="2" t="s">
        <v>42</v>
      </c>
    </row>
    <row r="9713" spans="1:5" x14ac:dyDescent="0.3">
      <c r="A9713" s="1">
        <v>4.1261419999999898E+17</v>
      </c>
      <c r="B9713" t="s">
        <v>3</v>
      </c>
      <c r="C9713" t="s">
        <v>25</v>
      </c>
      <c r="D9713" s="2" t="s">
        <v>27</v>
      </c>
      <c r="E9713" s="2" t="s">
        <v>42</v>
      </c>
    </row>
    <row r="9714" spans="1:5" x14ac:dyDescent="0.3">
      <c r="A9714" s="1">
        <v>4.1261651999999898E+17</v>
      </c>
      <c r="B9714" t="s">
        <v>3</v>
      </c>
      <c r="C9714" t="s">
        <v>25</v>
      </c>
      <c r="D9714" s="2" t="s">
        <v>42</v>
      </c>
      <c r="E9714" s="2" t="s">
        <v>31</v>
      </c>
    </row>
    <row r="9715" spans="1:5" x14ac:dyDescent="0.3">
      <c r="A9715" s="1">
        <v>4.1263405999999898E+17</v>
      </c>
      <c r="B9715" t="s">
        <v>3</v>
      </c>
      <c r="C9715" t="s">
        <v>25</v>
      </c>
      <c r="D9715" s="2" t="s">
        <v>42</v>
      </c>
      <c r="E9715" s="2" t="s">
        <v>31</v>
      </c>
    </row>
    <row r="9716" spans="1:5" x14ac:dyDescent="0.3">
      <c r="A9716" s="1">
        <v>4.1263654E+17</v>
      </c>
      <c r="B9716" t="s">
        <v>3</v>
      </c>
      <c r="C9716" t="s">
        <v>25</v>
      </c>
      <c r="D9716" s="2" t="s">
        <v>29</v>
      </c>
      <c r="E9716" s="2" t="s">
        <v>33</v>
      </c>
    </row>
    <row r="9717" spans="1:5" x14ac:dyDescent="0.3">
      <c r="A9717" s="1">
        <v>4.1265413999999898E+17</v>
      </c>
      <c r="B9717" t="s">
        <v>3</v>
      </c>
      <c r="C9717" t="s">
        <v>25</v>
      </c>
      <c r="D9717" s="2" t="s">
        <v>29</v>
      </c>
      <c r="E9717" s="2" t="s">
        <v>33</v>
      </c>
    </row>
    <row r="9718" spans="1:5" x14ac:dyDescent="0.3">
      <c r="A9718" s="1">
        <v>4.1267419999999898E+17</v>
      </c>
      <c r="B9718" t="s">
        <v>3</v>
      </c>
      <c r="C9718" t="s">
        <v>25</v>
      </c>
      <c r="D9718" s="2" t="s">
        <v>34</v>
      </c>
      <c r="E9718" s="2" t="s">
        <v>30</v>
      </c>
    </row>
    <row r="9719" spans="1:5" x14ac:dyDescent="0.3">
      <c r="A9719" s="1">
        <v>4.1269405999999898E+17</v>
      </c>
      <c r="B9719" t="s">
        <v>3</v>
      </c>
      <c r="C9719" t="s">
        <v>25</v>
      </c>
      <c r="D9719" s="2" t="s">
        <v>35</v>
      </c>
      <c r="E9719" s="2" t="s">
        <v>32</v>
      </c>
    </row>
    <row r="9720" spans="1:5" x14ac:dyDescent="0.3">
      <c r="A9720" s="1">
        <v>4.1270638E+17</v>
      </c>
      <c r="B9720" t="s">
        <v>3</v>
      </c>
      <c r="C9720" t="s">
        <v>25</v>
      </c>
      <c r="D9720" s="2" t="s">
        <v>41</v>
      </c>
      <c r="E9720" s="2" t="s">
        <v>28</v>
      </c>
    </row>
    <row r="9721" spans="1:5" x14ac:dyDescent="0.3">
      <c r="A9721" s="1">
        <v>4.1273419999999898E+17</v>
      </c>
      <c r="B9721" t="s">
        <v>3</v>
      </c>
      <c r="C9721" t="s">
        <v>25</v>
      </c>
      <c r="D9721" s="2" t="s">
        <v>41</v>
      </c>
      <c r="E9721" s="2" t="s">
        <v>28</v>
      </c>
    </row>
    <row r="9722" spans="1:5" x14ac:dyDescent="0.3">
      <c r="A9722" s="1">
        <v>4.1273662E+17</v>
      </c>
      <c r="B9722" t="s">
        <v>3</v>
      </c>
      <c r="C9722" t="s">
        <v>25</v>
      </c>
      <c r="D9722" s="2" t="s">
        <v>36</v>
      </c>
      <c r="E9722" s="2" t="s">
        <v>38</v>
      </c>
    </row>
    <row r="9723" spans="1:5" x14ac:dyDescent="0.3">
      <c r="A9723" s="1">
        <v>4.1275425999999898E+17</v>
      </c>
      <c r="B9723" t="s">
        <v>3</v>
      </c>
      <c r="C9723" t="s">
        <v>25</v>
      </c>
      <c r="D9723" s="2" t="s">
        <v>36</v>
      </c>
      <c r="E9723" s="2" t="s">
        <v>38</v>
      </c>
    </row>
    <row r="9724" spans="1:5" x14ac:dyDescent="0.3">
      <c r="A9724" s="1">
        <v>4.1275664E+17</v>
      </c>
      <c r="B9724" t="s">
        <v>3</v>
      </c>
      <c r="C9724" t="s">
        <v>25</v>
      </c>
      <c r="D9724" s="2" t="s">
        <v>28</v>
      </c>
      <c r="E9724" s="2" t="s">
        <v>41</v>
      </c>
    </row>
    <row r="9725" spans="1:5" x14ac:dyDescent="0.3">
      <c r="A9725" s="1">
        <v>4.1277411999999898E+17</v>
      </c>
      <c r="B9725" t="s">
        <v>3</v>
      </c>
      <c r="C9725" t="s">
        <v>25</v>
      </c>
      <c r="D9725" s="2" t="s">
        <v>28</v>
      </c>
      <c r="E9725" s="2" t="s">
        <v>41</v>
      </c>
    </row>
    <row r="9726" spans="1:5" x14ac:dyDescent="0.3">
      <c r="A9726" s="1">
        <v>4.1277643999999898E+17</v>
      </c>
      <c r="B9726" t="s">
        <v>3</v>
      </c>
      <c r="C9726" t="s">
        <v>25</v>
      </c>
      <c r="D9726" s="2" t="s">
        <v>33</v>
      </c>
      <c r="E9726" s="2" t="s">
        <v>29</v>
      </c>
    </row>
    <row r="9727" spans="1:5" x14ac:dyDescent="0.3">
      <c r="A9727" s="1">
        <v>4.1279419999999898E+17</v>
      </c>
      <c r="B9727" t="s">
        <v>3</v>
      </c>
      <c r="C9727" t="s">
        <v>25</v>
      </c>
      <c r="D9727" s="2" t="s">
        <v>33</v>
      </c>
      <c r="E9727" s="2" t="s">
        <v>29</v>
      </c>
    </row>
    <row r="9728" spans="1:5" x14ac:dyDescent="0.3">
      <c r="A9728" s="1">
        <v>4.1281425999999898E+17</v>
      </c>
      <c r="B9728" t="s">
        <v>3</v>
      </c>
      <c r="C9728" t="s">
        <v>25</v>
      </c>
      <c r="D9728" s="2" t="s">
        <v>30</v>
      </c>
      <c r="E9728" s="2" t="s">
        <v>27</v>
      </c>
    </row>
    <row r="9729" spans="1:5" x14ac:dyDescent="0.3">
      <c r="A9729" s="1">
        <v>4.1283411999999898E+17</v>
      </c>
      <c r="B9729" t="s">
        <v>3</v>
      </c>
      <c r="C9729" t="s">
        <v>25</v>
      </c>
      <c r="D9729" s="2" t="s">
        <v>32</v>
      </c>
      <c r="E9729" s="2" t="s">
        <v>31</v>
      </c>
    </row>
    <row r="9730" spans="1:5" x14ac:dyDescent="0.3">
      <c r="A9730" s="1">
        <v>4.1284609999999898E+17</v>
      </c>
      <c r="B9730" t="s">
        <v>3</v>
      </c>
      <c r="C9730" t="s">
        <v>25</v>
      </c>
      <c r="D9730" s="2" t="s">
        <v>34</v>
      </c>
      <c r="E9730" s="2" t="s">
        <v>29</v>
      </c>
    </row>
    <row r="9731" spans="1:5" x14ac:dyDescent="0.3">
      <c r="A9731" s="1">
        <v>4.1285419999999898E+17</v>
      </c>
      <c r="B9731" t="s">
        <v>3</v>
      </c>
      <c r="C9731" t="s">
        <v>25</v>
      </c>
      <c r="D9731" s="2" t="s">
        <v>34</v>
      </c>
      <c r="E9731" s="2" t="s">
        <v>29</v>
      </c>
    </row>
    <row r="9732" spans="1:5" x14ac:dyDescent="0.3">
      <c r="A9732" s="1">
        <v>4.1285651999999898E+17</v>
      </c>
      <c r="B9732" t="s">
        <v>3</v>
      </c>
      <c r="C9732" t="s">
        <v>25</v>
      </c>
      <c r="D9732" s="2" t="s">
        <v>28</v>
      </c>
      <c r="E9732" s="2" t="s">
        <v>27</v>
      </c>
    </row>
    <row r="9733" spans="1:5" x14ac:dyDescent="0.3">
      <c r="A9733" s="1">
        <v>4.1289411999999898E+17</v>
      </c>
      <c r="B9733" t="s">
        <v>3</v>
      </c>
      <c r="C9733" t="s">
        <v>25</v>
      </c>
      <c r="D9733" s="2" t="s">
        <v>28</v>
      </c>
      <c r="E9733" s="2" t="s">
        <v>27</v>
      </c>
    </row>
    <row r="9734" spans="1:5" x14ac:dyDescent="0.3">
      <c r="A9734" s="1">
        <v>4.1290307999999898E+17</v>
      </c>
      <c r="B9734" t="s">
        <v>3</v>
      </c>
      <c r="C9734" t="s">
        <v>25</v>
      </c>
      <c r="D9734" s="2" t="s">
        <v>32</v>
      </c>
      <c r="E9734" s="2" t="s">
        <v>27</v>
      </c>
    </row>
    <row r="9735" spans="1:5" x14ac:dyDescent="0.3">
      <c r="A9735" s="1">
        <v>4.1291419999999898E+17</v>
      </c>
      <c r="B9735" t="s">
        <v>3</v>
      </c>
      <c r="C9735" t="s">
        <v>25</v>
      </c>
      <c r="D9735" s="2" t="s">
        <v>32</v>
      </c>
      <c r="E9735" s="2" t="s">
        <v>27</v>
      </c>
    </row>
    <row r="9736" spans="1:5" x14ac:dyDescent="0.3">
      <c r="A9736" s="1">
        <v>4.1291658E+17</v>
      </c>
      <c r="B9736" t="s">
        <v>3</v>
      </c>
      <c r="C9736" t="s">
        <v>25</v>
      </c>
      <c r="D9736" s="2" t="s">
        <v>38</v>
      </c>
      <c r="E9736" s="2" t="s">
        <v>41</v>
      </c>
    </row>
    <row r="9737" spans="1:5" x14ac:dyDescent="0.3">
      <c r="A9737" s="1">
        <v>4.1293425999999898E+17</v>
      </c>
      <c r="B9737" t="s">
        <v>3</v>
      </c>
      <c r="C9737" t="s">
        <v>25</v>
      </c>
      <c r="D9737" s="2" t="s">
        <v>38</v>
      </c>
      <c r="E9737" s="2" t="s">
        <v>41</v>
      </c>
    </row>
    <row r="9738" spans="1:5" x14ac:dyDescent="0.3">
      <c r="A9738" s="1">
        <v>4.1295434E+17</v>
      </c>
      <c r="B9738" t="s">
        <v>3</v>
      </c>
      <c r="C9738" t="s">
        <v>25</v>
      </c>
      <c r="D9738" s="2" t="s">
        <v>27</v>
      </c>
      <c r="E9738" s="2" t="s">
        <v>29</v>
      </c>
    </row>
    <row r="9739" spans="1:5" x14ac:dyDescent="0.3">
      <c r="A9739" s="1">
        <v>4.1297419999999898E+17</v>
      </c>
      <c r="B9739" t="s">
        <v>3</v>
      </c>
      <c r="C9739" t="s">
        <v>25</v>
      </c>
      <c r="D9739" s="2" t="s">
        <v>31</v>
      </c>
      <c r="E9739" s="2" t="s">
        <v>37</v>
      </c>
    </row>
    <row r="9740" spans="1:5" x14ac:dyDescent="0.3">
      <c r="A9740" s="1">
        <v>4.1298622E+17</v>
      </c>
      <c r="B9740" t="s">
        <v>3</v>
      </c>
      <c r="C9740" t="s">
        <v>25</v>
      </c>
      <c r="D9740" s="2" t="s">
        <v>41</v>
      </c>
      <c r="E9740" s="2" t="s">
        <v>34</v>
      </c>
    </row>
    <row r="9741" spans="1:5" x14ac:dyDescent="0.3">
      <c r="A9741" s="1">
        <v>4.1299425999999898E+17</v>
      </c>
      <c r="B9741" t="s">
        <v>3</v>
      </c>
      <c r="C9741" t="s">
        <v>25</v>
      </c>
      <c r="D9741" s="2" t="s">
        <v>41</v>
      </c>
      <c r="E9741" s="2" t="s">
        <v>34</v>
      </c>
    </row>
    <row r="9742" spans="1:5" x14ac:dyDescent="0.3">
      <c r="A9742" s="1">
        <v>4.1299664E+17</v>
      </c>
      <c r="B9742" t="s">
        <v>3</v>
      </c>
      <c r="C9742" t="s">
        <v>25</v>
      </c>
      <c r="D9742" s="2" t="s">
        <v>42</v>
      </c>
      <c r="E9742" s="2" t="s">
        <v>37</v>
      </c>
    </row>
    <row r="9743" spans="1:5" x14ac:dyDescent="0.3">
      <c r="A9743" s="1">
        <v>4.1301411999999898E+17</v>
      </c>
      <c r="B9743" t="s">
        <v>3</v>
      </c>
      <c r="C9743" t="s">
        <v>25</v>
      </c>
      <c r="D9743" s="2" t="s">
        <v>42</v>
      </c>
      <c r="E9743" s="2" t="s">
        <v>37</v>
      </c>
    </row>
    <row r="9744" spans="1:5" x14ac:dyDescent="0.3">
      <c r="A9744" s="1">
        <v>4.1301645999999898E+17</v>
      </c>
      <c r="B9744" t="s">
        <v>3</v>
      </c>
      <c r="C9744" t="s">
        <v>25</v>
      </c>
      <c r="D9744" s="2" t="s">
        <v>42</v>
      </c>
      <c r="E9744" s="2" t="s">
        <v>39</v>
      </c>
    </row>
    <row r="9745" spans="1:6" x14ac:dyDescent="0.3">
      <c r="A9745" s="1">
        <v>4.1305425999999898E+17</v>
      </c>
      <c r="B9745" t="s">
        <v>3</v>
      </c>
      <c r="C9745" t="s">
        <v>25</v>
      </c>
      <c r="D9745" s="2" t="s">
        <v>42</v>
      </c>
      <c r="E9745" s="2" t="s">
        <v>39</v>
      </c>
    </row>
    <row r="9746" spans="1:6" x14ac:dyDescent="0.3">
      <c r="A9746" s="1">
        <v>4.1305669999999898E+17</v>
      </c>
      <c r="B9746" t="s">
        <v>3</v>
      </c>
      <c r="C9746" t="s">
        <v>25</v>
      </c>
      <c r="D9746" s="2" t="s">
        <v>36</v>
      </c>
      <c r="E9746" s="2" t="s">
        <v>39</v>
      </c>
    </row>
    <row r="9747" spans="1:6" x14ac:dyDescent="0.3">
      <c r="A9747" s="1">
        <v>4.1307411999999898E+17</v>
      </c>
      <c r="B9747" t="s">
        <v>3</v>
      </c>
      <c r="C9747" t="s">
        <v>25</v>
      </c>
      <c r="D9747" s="2" t="s">
        <v>36</v>
      </c>
      <c r="E9747" s="2" t="s">
        <v>39</v>
      </c>
    </row>
    <row r="9748" spans="1:6" x14ac:dyDescent="0.3">
      <c r="A9748" s="1">
        <v>4.1307618E+17</v>
      </c>
      <c r="B9748" t="s">
        <v>3</v>
      </c>
      <c r="C9748" t="s">
        <v>25</v>
      </c>
      <c r="D9748" s="2" t="s">
        <v>34</v>
      </c>
      <c r="E9748" s="2" t="s">
        <v>35</v>
      </c>
    </row>
    <row r="9749" spans="1:6" x14ac:dyDescent="0.3">
      <c r="A9749" s="1">
        <v>4.1309417999999898E+17</v>
      </c>
      <c r="B9749" t="s">
        <v>3</v>
      </c>
      <c r="C9749" t="s">
        <v>25</v>
      </c>
      <c r="D9749" s="2" t="s">
        <v>35</v>
      </c>
      <c r="E9749" s="2" t="s">
        <v>34</v>
      </c>
    </row>
    <row r="9750" spans="1:6" x14ac:dyDescent="0.3">
      <c r="A9750" s="1">
        <v>4.1310611999999898E+17</v>
      </c>
      <c r="B9750" t="s">
        <v>3</v>
      </c>
      <c r="C9750" t="s">
        <v>25</v>
      </c>
      <c r="D9750" s="2" t="s">
        <v>41</v>
      </c>
      <c r="E9750" s="2" t="s">
        <v>38</v>
      </c>
    </row>
    <row r="9751" spans="1:6" x14ac:dyDescent="0.3">
      <c r="A9751" s="1">
        <v>4.1311426E+17</v>
      </c>
      <c r="B9751" t="s">
        <v>3</v>
      </c>
      <c r="C9751" t="s">
        <v>25</v>
      </c>
      <c r="D9751" s="2" t="s">
        <v>41</v>
      </c>
      <c r="E9751" s="2" t="s">
        <v>38</v>
      </c>
    </row>
    <row r="9752" spans="1:6" x14ac:dyDescent="0.3">
      <c r="A9752" s="1">
        <v>4.1311673999999898E+17</v>
      </c>
      <c r="B9752" t="s">
        <v>3</v>
      </c>
      <c r="C9752" t="s">
        <v>25</v>
      </c>
      <c r="D9752" s="2" t="s">
        <v>38</v>
      </c>
      <c r="E9752" s="2" t="s">
        <v>40</v>
      </c>
    </row>
    <row r="9753" spans="1:6" x14ac:dyDescent="0.3">
      <c r="A9753" s="1">
        <v>4.1313432E+17</v>
      </c>
      <c r="B9753" t="s">
        <v>3</v>
      </c>
      <c r="C9753" t="s">
        <v>25</v>
      </c>
      <c r="D9753" s="2" t="s">
        <v>38</v>
      </c>
      <c r="E9753" s="2" t="s">
        <v>40</v>
      </c>
    </row>
    <row r="9754" spans="1:6" x14ac:dyDescent="0.3">
      <c r="A9754" s="1">
        <v>4.1313675999999898E+17</v>
      </c>
      <c r="B9754" t="s">
        <v>3</v>
      </c>
      <c r="C9754" t="s">
        <v>25</v>
      </c>
      <c r="D9754" s="2" t="s">
        <v>33</v>
      </c>
      <c r="E9754" s="2" t="s">
        <v>38</v>
      </c>
    </row>
    <row r="9755" spans="1:6" x14ac:dyDescent="0.3">
      <c r="A9755" s="1">
        <v>4.131544E+17</v>
      </c>
      <c r="B9755" t="s">
        <v>3</v>
      </c>
      <c r="C9755" t="s">
        <v>25</v>
      </c>
      <c r="D9755" s="2" t="s">
        <v>33</v>
      </c>
      <c r="E9755" s="2" t="s">
        <v>38</v>
      </c>
    </row>
    <row r="9756" spans="1:6" x14ac:dyDescent="0.3">
      <c r="A9756" s="1">
        <v>4.1315678E+17</v>
      </c>
      <c r="B9756" t="s">
        <v>3</v>
      </c>
      <c r="C9756" t="s">
        <v>25</v>
      </c>
      <c r="D9756" s="2" t="s">
        <v>39</v>
      </c>
      <c r="E9756" s="2" t="s">
        <v>27</v>
      </c>
    </row>
    <row r="9757" spans="1:6" x14ac:dyDescent="0.3">
      <c r="A9757" s="1">
        <v>4.1317426E+17</v>
      </c>
      <c r="B9757" t="s">
        <v>3</v>
      </c>
      <c r="C9757" t="s">
        <v>25</v>
      </c>
      <c r="D9757" s="2" t="s">
        <v>39</v>
      </c>
      <c r="E9757" s="2" t="s">
        <v>27</v>
      </c>
    </row>
    <row r="9758" spans="1:6" x14ac:dyDescent="0.3">
      <c r="A9758" s="1">
        <v>4.1321417999999898E+17</v>
      </c>
      <c r="B9758" t="s">
        <v>3</v>
      </c>
      <c r="C9758" t="s">
        <v>25</v>
      </c>
      <c r="D9758" s="2" t="s">
        <v>35</v>
      </c>
      <c r="E9758" s="2" t="s">
        <v>35</v>
      </c>
    </row>
    <row r="9759" spans="1:6" x14ac:dyDescent="0.3">
      <c r="A9759" s="1">
        <v>4.1323426E+17</v>
      </c>
      <c r="B9759" t="s">
        <v>3</v>
      </c>
      <c r="C9759" t="s">
        <v>25</v>
      </c>
      <c r="D9759" s="2" t="s">
        <v>34</v>
      </c>
      <c r="E9759" s="2" t="s">
        <v>34</v>
      </c>
    </row>
    <row r="9760" spans="1:6" x14ac:dyDescent="0.3">
      <c r="A9760" s="1">
        <v>4.1353446E+17</v>
      </c>
      <c r="B9760" t="s">
        <v>3</v>
      </c>
      <c r="C9760" t="s">
        <v>25</v>
      </c>
      <c r="D9760" s="2" t="s">
        <v>27</v>
      </c>
      <c r="E9760" s="2" t="s">
        <v>27</v>
      </c>
      <c r="F9760" s="2" t="s">
        <v>26</v>
      </c>
    </row>
    <row r="9761" spans="1:6" x14ac:dyDescent="0.3">
      <c r="A9761" s="1">
        <v>4.1353879999999898E+17</v>
      </c>
      <c r="B9761" t="s">
        <v>3</v>
      </c>
      <c r="C9761" t="s">
        <v>25</v>
      </c>
      <c r="D9761" s="2" t="s">
        <v>27</v>
      </c>
      <c r="E9761" s="2" t="s">
        <v>28</v>
      </c>
    </row>
    <row r="9762" spans="1:6" x14ac:dyDescent="0.3">
      <c r="A9762" s="1">
        <v>4.1363438E+17</v>
      </c>
      <c r="B9762" t="s">
        <v>3</v>
      </c>
      <c r="C9762" t="s">
        <v>25</v>
      </c>
      <c r="D9762" s="2" t="s">
        <v>27</v>
      </c>
      <c r="E9762" s="2" t="s">
        <v>27</v>
      </c>
      <c r="F9762" s="2" t="s">
        <v>26</v>
      </c>
    </row>
    <row r="9763" spans="1:6" x14ac:dyDescent="0.3">
      <c r="A9763" s="1">
        <v>4.1363871999999898E+17</v>
      </c>
      <c r="B9763" t="s">
        <v>3</v>
      </c>
      <c r="C9763" t="s">
        <v>25</v>
      </c>
      <c r="D9763" s="2" t="s">
        <v>27</v>
      </c>
      <c r="E9763" s="2" t="s">
        <v>29</v>
      </c>
    </row>
    <row r="9764" spans="1:6" x14ac:dyDescent="0.3">
      <c r="A9764" s="1">
        <v>4.1375457999999898E+17</v>
      </c>
      <c r="B9764" t="s">
        <v>3</v>
      </c>
      <c r="C9764" t="s">
        <v>25</v>
      </c>
      <c r="D9764" s="2" t="s">
        <v>27</v>
      </c>
      <c r="E9764" s="2" t="s">
        <v>27</v>
      </c>
      <c r="F9764" s="2" t="s">
        <v>26</v>
      </c>
    </row>
    <row r="9765" spans="1:6" x14ac:dyDescent="0.3">
      <c r="A9765" s="1">
        <v>4.1375686E+17</v>
      </c>
      <c r="B9765" t="s">
        <v>3</v>
      </c>
      <c r="C9765" t="s">
        <v>25</v>
      </c>
      <c r="D9765" s="2" t="s">
        <v>27</v>
      </c>
      <c r="E9765" s="2" t="s">
        <v>27</v>
      </c>
    </row>
    <row r="9766" spans="1:6" x14ac:dyDescent="0.3">
      <c r="A9766" s="1">
        <v>4.1387457999999898E+17</v>
      </c>
      <c r="B9766" t="s">
        <v>3</v>
      </c>
      <c r="C9766" t="s">
        <v>25</v>
      </c>
      <c r="D9766" s="2" t="s">
        <v>27</v>
      </c>
      <c r="E9766" s="2" t="s">
        <v>27</v>
      </c>
      <c r="F9766" s="2" t="s">
        <v>26</v>
      </c>
    </row>
    <row r="9767" spans="1:6" x14ac:dyDescent="0.3">
      <c r="A9767" s="1">
        <v>4.1387686E+17</v>
      </c>
      <c r="B9767" t="s">
        <v>3</v>
      </c>
      <c r="C9767" t="s">
        <v>25</v>
      </c>
      <c r="D9767" s="2" t="s">
        <v>27</v>
      </c>
      <c r="E9767" s="2" t="s">
        <v>30</v>
      </c>
    </row>
    <row r="9768" spans="1:6" x14ac:dyDescent="0.3">
      <c r="A9768" s="1">
        <v>4.1397449999999898E+17</v>
      </c>
      <c r="B9768" t="s">
        <v>3</v>
      </c>
      <c r="C9768" t="s">
        <v>25</v>
      </c>
      <c r="D9768" s="2" t="s">
        <v>27</v>
      </c>
      <c r="E9768" s="2" t="s">
        <v>27</v>
      </c>
      <c r="F9768" s="2" t="s">
        <v>26</v>
      </c>
    </row>
    <row r="9769" spans="1:6" x14ac:dyDescent="0.3">
      <c r="A9769" s="1">
        <v>4.1397678E+17</v>
      </c>
      <c r="B9769" t="s">
        <v>3</v>
      </c>
      <c r="C9769" t="s">
        <v>25</v>
      </c>
      <c r="D9769" s="2" t="s">
        <v>27</v>
      </c>
      <c r="E9769" s="2" t="s">
        <v>28</v>
      </c>
    </row>
    <row r="9770" spans="1:6" x14ac:dyDescent="0.3">
      <c r="A9770" s="1">
        <v>4.1409449999999898E+17</v>
      </c>
      <c r="B9770" t="s">
        <v>3</v>
      </c>
      <c r="C9770" t="s">
        <v>25</v>
      </c>
      <c r="D9770" s="2" t="s">
        <v>27</v>
      </c>
      <c r="E9770" s="2" t="s">
        <v>27</v>
      </c>
      <c r="F9770" s="2" t="s">
        <v>26</v>
      </c>
    </row>
    <row r="9771" spans="1:6" x14ac:dyDescent="0.3">
      <c r="A9771" s="1">
        <v>4.1409886E+17</v>
      </c>
      <c r="B9771" t="s">
        <v>3</v>
      </c>
      <c r="C9771" t="s">
        <v>25</v>
      </c>
      <c r="D9771" s="2" t="s">
        <v>27</v>
      </c>
      <c r="E9771" s="2" t="s">
        <v>29</v>
      </c>
    </row>
    <row r="9772" spans="1:6" x14ac:dyDescent="0.3">
      <c r="A9772" s="1">
        <v>4.1421469999999898E+17</v>
      </c>
      <c r="B9772" t="s">
        <v>3</v>
      </c>
      <c r="C9772" t="s">
        <v>25</v>
      </c>
      <c r="D9772" s="2" t="s">
        <v>27</v>
      </c>
      <c r="E9772" s="2" t="s">
        <v>27</v>
      </c>
      <c r="F9772" s="2" t="s">
        <v>26</v>
      </c>
    </row>
    <row r="9773" spans="1:6" x14ac:dyDescent="0.3">
      <c r="A9773" s="1">
        <v>4.1421906E+17</v>
      </c>
      <c r="B9773" t="s">
        <v>3</v>
      </c>
      <c r="C9773" t="s">
        <v>25</v>
      </c>
      <c r="D9773" s="2" t="s">
        <v>27</v>
      </c>
      <c r="E9773" s="2" t="s">
        <v>27</v>
      </c>
    </row>
    <row r="9774" spans="1:6" x14ac:dyDescent="0.3">
      <c r="A9774" s="1">
        <v>4.1433469999999898E+17</v>
      </c>
      <c r="B9774" t="s">
        <v>3</v>
      </c>
      <c r="C9774" t="s">
        <v>25</v>
      </c>
      <c r="D9774" s="2" t="s">
        <v>27</v>
      </c>
      <c r="E9774" s="2" t="s">
        <v>27</v>
      </c>
      <c r="F9774" s="2" t="s">
        <v>26</v>
      </c>
    </row>
    <row r="9775" spans="1:6" x14ac:dyDescent="0.3">
      <c r="A9775" s="1">
        <v>4.1433906E+17</v>
      </c>
      <c r="B9775" t="s">
        <v>3</v>
      </c>
      <c r="C9775" t="s">
        <v>25</v>
      </c>
      <c r="D9775" s="2" t="s">
        <v>27</v>
      </c>
      <c r="E9775" s="2" t="s">
        <v>30</v>
      </c>
    </row>
    <row r="9776" spans="1:6" x14ac:dyDescent="0.3">
      <c r="A9776" s="1">
        <v>4.1443464E+17</v>
      </c>
      <c r="B9776" t="s">
        <v>3</v>
      </c>
      <c r="C9776" t="s">
        <v>25</v>
      </c>
      <c r="D9776" s="2" t="s">
        <v>27</v>
      </c>
      <c r="E9776" s="2" t="s">
        <v>27</v>
      </c>
      <c r="F9776" s="2" t="s">
        <v>26</v>
      </c>
    </row>
    <row r="9777" spans="1:6" x14ac:dyDescent="0.3">
      <c r="A9777" s="1">
        <v>4.1443898E+17</v>
      </c>
      <c r="B9777" t="s">
        <v>3</v>
      </c>
      <c r="C9777" t="s">
        <v>25</v>
      </c>
      <c r="D9777" s="2" t="s">
        <v>27</v>
      </c>
      <c r="E9777" s="2" t="s">
        <v>28</v>
      </c>
    </row>
    <row r="9778" spans="1:6" x14ac:dyDescent="0.3">
      <c r="A9778" s="1">
        <v>4.1455484E+17</v>
      </c>
      <c r="B9778" t="s">
        <v>3</v>
      </c>
      <c r="C9778" t="s">
        <v>25</v>
      </c>
      <c r="D9778" s="2" t="s">
        <v>27</v>
      </c>
      <c r="E9778" s="2" t="s">
        <v>27</v>
      </c>
      <c r="F9778" s="2" t="s">
        <v>26</v>
      </c>
    </row>
    <row r="9779" spans="1:6" x14ac:dyDescent="0.3">
      <c r="A9779" s="1">
        <v>4.1455711999999898E+17</v>
      </c>
      <c r="B9779" t="s">
        <v>3</v>
      </c>
      <c r="C9779" t="s">
        <v>25</v>
      </c>
      <c r="D9779" s="2" t="s">
        <v>27</v>
      </c>
      <c r="E9779" s="2" t="s">
        <v>29</v>
      </c>
    </row>
    <row r="9780" spans="1:6" x14ac:dyDescent="0.3">
      <c r="A9780" s="1">
        <v>4.1467484E+17</v>
      </c>
      <c r="B9780" t="s">
        <v>3</v>
      </c>
      <c r="C9780" t="s">
        <v>25</v>
      </c>
      <c r="D9780" s="2" t="s">
        <v>27</v>
      </c>
      <c r="E9780" s="2" t="s">
        <v>27</v>
      </c>
      <c r="F9780" s="2" t="s">
        <v>26</v>
      </c>
    </row>
    <row r="9781" spans="1:6" x14ac:dyDescent="0.3">
      <c r="A9781" s="1">
        <v>4.1467712E+17</v>
      </c>
      <c r="B9781" t="s">
        <v>3</v>
      </c>
      <c r="C9781" t="s">
        <v>25</v>
      </c>
      <c r="D9781" s="2" t="s">
        <v>27</v>
      </c>
      <c r="E9781" s="2" t="s">
        <v>27</v>
      </c>
    </row>
    <row r="9782" spans="1:6" x14ac:dyDescent="0.3">
      <c r="A9782" s="1">
        <v>4.1477476E+17</v>
      </c>
      <c r="B9782" t="s">
        <v>3</v>
      </c>
      <c r="C9782" t="s">
        <v>25</v>
      </c>
      <c r="D9782" s="2" t="s">
        <v>27</v>
      </c>
      <c r="E9782" s="2" t="s">
        <v>27</v>
      </c>
      <c r="F9782" s="2" t="s">
        <v>26</v>
      </c>
    </row>
    <row r="9783" spans="1:6" x14ac:dyDescent="0.3">
      <c r="A9783" s="1">
        <v>4.1477704E+17</v>
      </c>
      <c r="B9783" t="s">
        <v>3</v>
      </c>
      <c r="C9783" t="s">
        <v>25</v>
      </c>
      <c r="D9783" s="2" t="s">
        <v>27</v>
      </c>
      <c r="E9783" s="2" t="s">
        <v>30</v>
      </c>
    </row>
    <row r="9784" spans="1:6" x14ac:dyDescent="0.3">
      <c r="A9784" s="1">
        <v>4.1489476E+17</v>
      </c>
      <c r="B9784" t="s">
        <v>3</v>
      </c>
      <c r="C9784" t="s">
        <v>25</v>
      </c>
      <c r="D9784" s="2" t="s">
        <v>27</v>
      </c>
      <c r="E9784" s="2" t="s">
        <v>27</v>
      </c>
      <c r="F9784" s="2" t="s">
        <v>26</v>
      </c>
    </row>
    <row r="9785" spans="1:6" x14ac:dyDescent="0.3">
      <c r="A9785" s="1">
        <v>4.1489909999999898E+17</v>
      </c>
      <c r="B9785" t="s">
        <v>3</v>
      </c>
      <c r="C9785" t="s">
        <v>25</v>
      </c>
      <c r="D9785" s="2" t="s">
        <v>27</v>
      </c>
      <c r="E9785" s="2" t="s">
        <v>28</v>
      </c>
    </row>
    <row r="9786" spans="1:6" x14ac:dyDescent="0.3">
      <c r="A9786" s="1">
        <v>4.1501495999999898E+17</v>
      </c>
      <c r="B9786" t="s">
        <v>3</v>
      </c>
      <c r="C9786" t="s">
        <v>25</v>
      </c>
      <c r="D9786" s="2" t="s">
        <v>27</v>
      </c>
      <c r="E9786" s="2" t="s">
        <v>27</v>
      </c>
      <c r="F9786" s="2" t="s">
        <v>26</v>
      </c>
    </row>
    <row r="9787" spans="1:6" x14ac:dyDescent="0.3">
      <c r="A9787" s="1">
        <v>4.1501931999999898E+17</v>
      </c>
      <c r="B9787" t="s">
        <v>3</v>
      </c>
      <c r="C9787" t="s">
        <v>25</v>
      </c>
      <c r="D9787" s="2" t="s">
        <v>27</v>
      </c>
      <c r="E9787" s="2" t="s">
        <v>29</v>
      </c>
    </row>
    <row r="9788" spans="1:6" x14ac:dyDescent="0.3">
      <c r="A9788" s="1">
        <v>4.1513495999999898E+17</v>
      </c>
      <c r="B9788" t="s">
        <v>3</v>
      </c>
      <c r="C9788" t="s">
        <v>25</v>
      </c>
      <c r="D9788" s="2" t="s">
        <v>27</v>
      </c>
      <c r="E9788" s="2" t="s">
        <v>27</v>
      </c>
      <c r="F9788" s="2" t="s">
        <v>26</v>
      </c>
    </row>
    <row r="9789" spans="1:6" x14ac:dyDescent="0.3">
      <c r="A9789" s="1">
        <v>4.1513929999999898E+17</v>
      </c>
      <c r="B9789" t="s">
        <v>3</v>
      </c>
      <c r="C9789" t="s">
        <v>25</v>
      </c>
      <c r="D9789" s="2" t="s">
        <v>27</v>
      </c>
      <c r="E9789" s="2" t="s">
        <v>27</v>
      </c>
    </row>
    <row r="9790" spans="1:6" x14ac:dyDescent="0.3">
      <c r="A9790" s="1">
        <v>4.1523489999999898E+17</v>
      </c>
      <c r="B9790" t="s">
        <v>3</v>
      </c>
      <c r="C9790" t="s">
        <v>25</v>
      </c>
      <c r="D9790" s="2" t="s">
        <v>27</v>
      </c>
      <c r="E9790" s="2" t="s">
        <v>27</v>
      </c>
      <c r="F9790" s="2" t="s">
        <v>26</v>
      </c>
    </row>
    <row r="9791" spans="1:6" x14ac:dyDescent="0.3">
      <c r="A9791" s="1">
        <v>4.1523923999999898E+17</v>
      </c>
      <c r="B9791" t="s">
        <v>3</v>
      </c>
      <c r="C9791" t="s">
        <v>25</v>
      </c>
      <c r="D9791" s="2" t="s">
        <v>27</v>
      </c>
      <c r="E9791" s="2" t="s">
        <v>30</v>
      </c>
    </row>
    <row r="9792" spans="1:6" x14ac:dyDescent="0.3">
      <c r="A9792" s="1">
        <v>4.1535509999999898E+17</v>
      </c>
      <c r="B9792" t="s">
        <v>3</v>
      </c>
      <c r="C9792" t="s">
        <v>25</v>
      </c>
      <c r="D9792" s="2" t="s">
        <v>27</v>
      </c>
      <c r="E9792" s="2" t="s">
        <v>27</v>
      </c>
      <c r="F9792" s="2" t="s">
        <v>26</v>
      </c>
    </row>
    <row r="9793" spans="1:6" x14ac:dyDescent="0.3">
      <c r="A9793" s="1">
        <v>4.1535737999999898E+17</v>
      </c>
      <c r="B9793" t="s">
        <v>3</v>
      </c>
      <c r="C9793" t="s">
        <v>25</v>
      </c>
      <c r="D9793" s="2" t="s">
        <v>27</v>
      </c>
      <c r="E9793" s="2" t="s">
        <v>28</v>
      </c>
    </row>
    <row r="9794" spans="1:6" x14ac:dyDescent="0.3">
      <c r="A9794" s="1">
        <v>4.1547509999999898E+17</v>
      </c>
      <c r="B9794" t="s">
        <v>3</v>
      </c>
      <c r="C9794" t="s">
        <v>25</v>
      </c>
      <c r="D9794" s="2" t="s">
        <v>27</v>
      </c>
      <c r="E9794" s="2" t="s">
        <v>27</v>
      </c>
      <c r="F9794" s="2" t="s">
        <v>26</v>
      </c>
    </row>
    <row r="9795" spans="1:6" x14ac:dyDescent="0.3">
      <c r="A9795" s="1">
        <v>4.1547735999999898E+17</v>
      </c>
      <c r="B9795" t="s">
        <v>3</v>
      </c>
      <c r="C9795" t="s">
        <v>25</v>
      </c>
      <c r="D9795" s="2" t="s">
        <v>27</v>
      </c>
      <c r="E9795" s="2" t="s">
        <v>29</v>
      </c>
    </row>
    <row r="9796" spans="1:6" x14ac:dyDescent="0.3">
      <c r="A9796" s="1">
        <v>4.1557501999999898E+17</v>
      </c>
      <c r="B9796" t="s">
        <v>3</v>
      </c>
      <c r="C9796" t="s">
        <v>25</v>
      </c>
      <c r="D9796" s="2" t="s">
        <v>27</v>
      </c>
      <c r="E9796" s="2" t="s">
        <v>27</v>
      </c>
      <c r="F9796" s="2" t="s">
        <v>26</v>
      </c>
    </row>
    <row r="9797" spans="1:6" x14ac:dyDescent="0.3">
      <c r="A9797" s="1">
        <v>4.1557729999999898E+17</v>
      </c>
      <c r="B9797" t="s">
        <v>3</v>
      </c>
      <c r="C9797" t="s">
        <v>25</v>
      </c>
      <c r="D9797" s="2" t="s">
        <v>27</v>
      </c>
      <c r="E9797" s="2" t="s">
        <v>27</v>
      </c>
    </row>
    <row r="9798" spans="1:6" x14ac:dyDescent="0.3">
      <c r="A9798" s="1">
        <v>4.1569502E+17</v>
      </c>
      <c r="B9798" t="s">
        <v>3</v>
      </c>
      <c r="C9798" t="s">
        <v>25</v>
      </c>
      <c r="D9798" s="2" t="s">
        <v>27</v>
      </c>
      <c r="E9798" s="2" t="s">
        <v>27</v>
      </c>
      <c r="F9798" s="2" t="s">
        <v>26</v>
      </c>
    </row>
    <row r="9799" spans="1:6" x14ac:dyDescent="0.3">
      <c r="A9799" s="1">
        <v>4.1569936E+17</v>
      </c>
      <c r="B9799" t="s">
        <v>3</v>
      </c>
      <c r="C9799" t="s">
        <v>25</v>
      </c>
      <c r="D9799" s="2" t="s">
        <v>27</v>
      </c>
      <c r="E9799" s="2" t="s">
        <v>30</v>
      </c>
    </row>
    <row r="9800" spans="1:6" x14ac:dyDescent="0.3">
      <c r="A9800" s="1">
        <v>4.1581522E+17</v>
      </c>
      <c r="B9800" t="s">
        <v>3</v>
      </c>
      <c r="C9800" t="s">
        <v>25</v>
      </c>
      <c r="D9800" s="2" t="s">
        <v>27</v>
      </c>
      <c r="E9800" s="2" t="s">
        <v>27</v>
      </c>
      <c r="F9800" s="2" t="s">
        <v>26</v>
      </c>
    </row>
    <row r="9801" spans="1:6" x14ac:dyDescent="0.3">
      <c r="A9801" s="1">
        <v>4.1581956E+17</v>
      </c>
      <c r="B9801" t="s">
        <v>3</v>
      </c>
      <c r="C9801" t="s">
        <v>25</v>
      </c>
      <c r="D9801" s="2" t="s">
        <v>27</v>
      </c>
      <c r="E9801" s="2" t="s">
        <v>28</v>
      </c>
    </row>
    <row r="9802" spans="1:6" x14ac:dyDescent="0.3">
      <c r="A9802" s="1">
        <v>4.1593522E+17</v>
      </c>
      <c r="B9802" t="s">
        <v>3</v>
      </c>
      <c r="C9802" t="s">
        <v>25</v>
      </c>
      <c r="D9802" s="2" t="s">
        <v>27</v>
      </c>
      <c r="E9802" s="2" t="s">
        <v>27</v>
      </c>
      <c r="F9802" s="2" t="s">
        <v>26</v>
      </c>
    </row>
    <row r="9803" spans="1:6" x14ac:dyDescent="0.3">
      <c r="A9803" s="1">
        <v>4.1593955999999898E+17</v>
      </c>
      <c r="B9803" t="s">
        <v>3</v>
      </c>
      <c r="C9803" t="s">
        <v>25</v>
      </c>
      <c r="D9803" s="2" t="s">
        <v>27</v>
      </c>
      <c r="E9803" s="2" t="s">
        <v>29</v>
      </c>
    </row>
    <row r="9804" spans="1:6" x14ac:dyDescent="0.3">
      <c r="A9804" s="1">
        <v>4.1603514E+17</v>
      </c>
      <c r="B9804" t="s">
        <v>3</v>
      </c>
      <c r="C9804" t="s">
        <v>25</v>
      </c>
      <c r="D9804" s="2" t="s">
        <v>27</v>
      </c>
      <c r="E9804" s="2" t="s">
        <v>27</v>
      </c>
      <c r="F9804" s="2" t="s">
        <v>26</v>
      </c>
    </row>
    <row r="9805" spans="1:6" x14ac:dyDescent="0.3">
      <c r="A9805" s="1">
        <v>4.1603949999999898E+17</v>
      </c>
      <c r="B9805" t="s">
        <v>3</v>
      </c>
      <c r="C9805" t="s">
        <v>25</v>
      </c>
      <c r="D9805" s="2" t="s">
        <v>27</v>
      </c>
      <c r="E9805" s="2" t="s">
        <v>27</v>
      </c>
    </row>
    <row r="9806" spans="1:6" x14ac:dyDescent="0.3">
      <c r="A9806" s="1">
        <v>4.1615535999999898E+17</v>
      </c>
      <c r="B9806" t="s">
        <v>3</v>
      </c>
      <c r="C9806" t="s">
        <v>25</v>
      </c>
      <c r="D9806" s="2" t="s">
        <v>27</v>
      </c>
      <c r="E9806" s="2" t="s">
        <v>27</v>
      </c>
      <c r="F9806" s="2" t="s">
        <v>26</v>
      </c>
    </row>
    <row r="9807" spans="1:6" x14ac:dyDescent="0.3">
      <c r="A9807" s="1">
        <v>4.1615762E+17</v>
      </c>
      <c r="B9807" t="s">
        <v>3</v>
      </c>
      <c r="C9807" t="s">
        <v>25</v>
      </c>
      <c r="D9807" s="2" t="s">
        <v>27</v>
      </c>
      <c r="E9807" s="2" t="s">
        <v>30</v>
      </c>
    </row>
    <row r="9808" spans="1:6" x14ac:dyDescent="0.3">
      <c r="A9808" s="1">
        <v>4.1627534E+17</v>
      </c>
      <c r="B9808" t="s">
        <v>3</v>
      </c>
      <c r="C9808" t="s">
        <v>25</v>
      </c>
      <c r="D9808" s="2" t="s">
        <v>27</v>
      </c>
      <c r="E9808" s="2" t="s">
        <v>27</v>
      </c>
      <c r="F9808" s="2" t="s">
        <v>26</v>
      </c>
    </row>
    <row r="9809" spans="1:6" x14ac:dyDescent="0.3">
      <c r="A9809" s="1">
        <v>4.1627762E+17</v>
      </c>
      <c r="B9809" t="s">
        <v>3</v>
      </c>
      <c r="C9809" t="s">
        <v>25</v>
      </c>
      <c r="D9809" s="2" t="s">
        <v>27</v>
      </c>
      <c r="E9809" s="2" t="s">
        <v>28</v>
      </c>
    </row>
    <row r="9810" spans="1:6" x14ac:dyDescent="0.3">
      <c r="A9810" s="1">
        <v>4.1637527999999898E+17</v>
      </c>
      <c r="B9810" t="s">
        <v>3</v>
      </c>
      <c r="C9810" t="s">
        <v>25</v>
      </c>
      <c r="D9810" s="2" t="s">
        <v>27</v>
      </c>
      <c r="E9810" s="2" t="s">
        <v>27</v>
      </c>
      <c r="F9810" s="2" t="s">
        <v>26</v>
      </c>
    </row>
    <row r="9811" spans="1:6" x14ac:dyDescent="0.3">
      <c r="A9811" s="1">
        <v>4.1637756E+17</v>
      </c>
      <c r="B9811" t="s">
        <v>3</v>
      </c>
      <c r="C9811" t="s">
        <v>25</v>
      </c>
      <c r="D9811" s="2" t="s">
        <v>27</v>
      </c>
      <c r="E9811" s="2" t="s">
        <v>29</v>
      </c>
    </row>
    <row r="9812" spans="1:6" x14ac:dyDescent="0.3">
      <c r="A9812" s="1">
        <v>4.1649547999999898E+17</v>
      </c>
      <c r="B9812" t="s">
        <v>3</v>
      </c>
      <c r="C9812" t="s">
        <v>25</v>
      </c>
      <c r="D9812" s="2" t="s">
        <v>27</v>
      </c>
      <c r="E9812" s="2" t="s">
        <v>27</v>
      </c>
      <c r="F9812" s="2" t="s">
        <v>26</v>
      </c>
    </row>
    <row r="9813" spans="1:6" x14ac:dyDescent="0.3">
      <c r="A9813" s="1">
        <v>4.1649982E+17</v>
      </c>
      <c r="B9813" t="s">
        <v>3</v>
      </c>
      <c r="C9813" t="s">
        <v>25</v>
      </c>
      <c r="D9813" s="2" t="s">
        <v>27</v>
      </c>
      <c r="E9813" s="2" t="s">
        <v>27</v>
      </c>
    </row>
    <row r="9814" spans="1:6" x14ac:dyDescent="0.3">
      <c r="A9814" s="1">
        <v>4.1661547999999898E+17</v>
      </c>
      <c r="B9814" t="s">
        <v>3</v>
      </c>
      <c r="C9814" t="s">
        <v>25</v>
      </c>
      <c r="D9814" s="2" t="s">
        <v>27</v>
      </c>
      <c r="E9814" s="2" t="s">
        <v>27</v>
      </c>
      <c r="F9814" s="2" t="s">
        <v>26</v>
      </c>
    </row>
    <row r="9815" spans="1:6" x14ac:dyDescent="0.3">
      <c r="A9815" s="1">
        <v>4.1661982E+17</v>
      </c>
      <c r="B9815" t="s">
        <v>3</v>
      </c>
      <c r="C9815" t="s">
        <v>25</v>
      </c>
      <c r="D9815" s="2" t="s">
        <v>27</v>
      </c>
      <c r="E9815" s="2" t="s">
        <v>30</v>
      </c>
    </row>
    <row r="9816" spans="1:6" x14ac:dyDescent="0.3">
      <c r="A9816" s="1">
        <v>4.1673547999999898E+17</v>
      </c>
      <c r="B9816" t="s">
        <v>3</v>
      </c>
      <c r="C9816" t="s">
        <v>25</v>
      </c>
      <c r="D9816" s="2" t="s">
        <v>27</v>
      </c>
      <c r="E9816" s="2" t="s">
        <v>27</v>
      </c>
      <c r="F9816" s="2" t="s">
        <v>26</v>
      </c>
    </row>
    <row r="9817" spans="1:6" x14ac:dyDescent="0.3">
      <c r="A9817" s="1">
        <v>4.1673982E+17</v>
      </c>
      <c r="B9817" t="s">
        <v>3</v>
      </c>
      <c r="C9817" t="s">
        <v>25</v>
      </c>
      <c r="D9817" s="2" t="s">
        <v>27</v>
      </c>
      <c r="E9817" s="2" t="s">
        <v>28</v>
      </c>
    </row>
    <row r="9818" spans="1:6" x14ac:dyDescent="0.3">
      <c r="A9818" s="1">
        <v>4.1683562E+17</v>
      </c>
      <c r="B9818" t="s">
        <v>3</v>
      </c>
      <c r="C9818" t="s">
        <v>25</v>
      </c>
      <c r="D9818" s="2" t="s">
        <v>27</v>
      </c>
      <c r="E9818" s="2" t="s">
        <v>27</v>
      </c>
      <c r="F9818" s="2" t="s">
        <v>26</v>
      </c>
    </row>
    <row r="9819" spans="1:6" x14ac:dyDescent="0.3">
      <c r="A9819" s="1">
        <v>4.1683996E+17</v>
      </c>
      <c r="B9819" t="s">
        <v>3</v>
      </c>
      <c r="C9819" t="s">
        <v>25</v>
      </c>
      <c r="D9819" s="2" t="s">
        <v>27</v>
      </c>
      <c r="E9819" s="2" t="s">
        <v>29</v>
      </c>
    </row>
    <row r="9820" spans="1:6" x14ac:dyDescent="0.3">
      <c r="A9820" s="1">
        <v>4.169556E+17</v>
      </c>
      <c r="B9820" t="s">
        <v>3</v>
      </c>
      <c r="C9820" t="s">
        <v>25</v>
      </c>
      <c r="D9820" s="2" t="s">
        <v>27</v>
      </c>
      <c r="E9820" s="2" t="s">
        <v>27</v>
      </c>
      <c r="F9820" s="2" t="s">
        <v>26</v>
      </c>
    </row>
    <row r="9821" spans="1:6" x14ac:dyDescent="0.3">
      <c r="A9821" s="1">
        <v>4.1695787999999898E+17</v>
      </c>
      <c r="B9821" t="s">
        <v>3</v>
      </c>
      <c r="C9821" t="s">
        <v>25</v>
      </c>
      <c r="D9821" s="2" t="s">
        <v>27</v>
      </c>
      <c r="E9821" s="2" t="s">
        <v>27</v>
      </c>
    </row>
    <row r="9822" spans="1:6" x14ac:dyDescent="0.3">
      <c r="A9822" s="1">
        <v>4.170756E+17</v>
      </c>
      <c r="B9822" t="s">
        <v>3</v>
      </c>
      <c r="C9822" t="s">
        <v>25</v>
      </c>
      <c r="D9822" s="2" t="s">
        <v>27</v>
      </c>
      <c r="E9822" s="2" t="s">
        <v>27</v>
      </c>
      <c r="F9822" s="2" t="s">
        <v>26</v>
      </c>
    </row>
    <row r="9823" spans="1:6" x14ac:dyDescent="0.3">
      <c r="A9823" s="1">
        <v>4.1707787999999898E+17</v>
      </c>
      <c r="B9823" t="s">
        <v>3</v>
      </c>
      <c r="C9823" t="s">
        <v>25</v>
      </c>
      <c r="D9823" s="2" t="s">
        <v>27</v>
      </c>
      <c r="E9823" s="2" t="s">
        <v>30</v>
      </c>
    </row>
    <row r="9824" spans="1:6" x14ac:dyDescent="0.3">
      <c r="A9824" s="1">
        <v>4.1717574E+17</v>
      </c>
      <c r="B9824" t="s">
        <v>3</v>
      </c>
      <c r="C9824" t="s">
        <v>25</v>
      </c>
      <c r="D9824" s="2" t="s">
        <v>27</v>
      </c>
      <c r="E9824" s="2" t="s">
        <v>27</v>
      </c>
      <c r="F9824" s="2" t="s">
        <v>26</v>
      </c>
    </row>
    <row r="9825" spans="1:6" x14ac:dyDescent="0.3">
      <c r="A9825" s="1">
        <v>4.1717802E+17</v>
      </c>
      <c r="B9825" t="s">
        <v>3</v>
      </c>
      <c r="C9825" t="s">
        <v>25</v>
      </c>
      <c r="D9825" s="2" t="s">
        <v>27</v>
      </c>
      <c r="E9825" s="2" t="s">
        <v>28</v>
      </c>
    </row>
    <row r="9826" spans="1:6" x14ac:dyDescent="0.3">
      <c r="A9826" s="1">
        <v>4.1729574E+17</v>
      </c>
      <c r="B9826" t="s">
        <v>3</v>
      </c>
      <c r="C9826" t="s">
        <v>25</v>
      </c>
      <c r="D9826" s="2" t="s">
        <v>27</v>
      </c>
      <c r="E9826" s="2" t="s">
        <v>27</v>
      </c>
      <c r="F9826" s="2" t="s">
        <v>26</v>
      </c>
    </row>
    <row r="9827" spans="1:6" x14ac:dyDescent="0.3">
      <c r="A9827" s="1">
        <v>4.1730007999999898E+17</v>
      </c>
      <c r="B9827" t="s">
        <v>3</v>
      </c>
      <c r="C9827" t="s">
        <v>25</v>
      </c>
      <c r="D9827" s="2" t="s">
        <v>27</v>
      </c>
      <c r="E9827" s="2" t="s">
        <v>29</v>
      </c>
    </row>
    <row r="9828" spans="1:6" x14ac:dyDescent="0.3">
      <c r="A9828" s="1">
        <v>4.1741574E+17</v>
      </c>
      <c r="B9828" t="s">
        <v>3</v>
      </c>
      <c r="C9828" t="s">
        <v>25</v>
      </c>
      <c r="D9828" s="2" t="s">
        <v>27</v>
      </c>
      <c r="E9828" s="2" t="s">
        <v>27</v>
      </c>
      <c r="F9828" s="2" t="s">
        <v>26</v>
      </c>
    </row>
    <row r="9829" spans="1:6" x14ac:dyDescent="0.3">
      <c r="A9829" s="1">
        <v>4.1742007999999898E+17</v>
      </c>
      <c r="B9829" t="s">
        <v>3</v>
      </c>
      <c r="C9829" t="s">
        <v>25</v>
      </c>
      <c r="D9829" s="2" t="s">
        <v>27</v>
      </c>
      <c r="E9829" s="2" t="s">
        <v>27</v>
      </c>
    </row>
    <row r="9830" spans="1:6" x14ac:dyDescent="0.3">
      <c r="A9830" s="1">
        <v>4.1753573999999898E+17</v>
      </c>
      <c r="B9830" t="s">
        <v>3</v>
      </c>
      <c r="C9830" t="s">
        <v>25</v>
      </c>
      <c r="D9830" s="2" t="s">
        <v>27</v>
      </c>
      <c r="E9830" s="2" t="s">
        <v>27</v>
      </c>
      <c r="F9830" s="2" t="s">
        <v>26</v>
      </c>
    </row>
    <row r="9831" spans="1:6" x14ac:dyDescent="0.3">
      <c r="A9831" s="1">
        <v>4.1754007999999898E+17</v>
      </c>
      <c r="B9831" t="s">
        <v>3</v>
      </c>
      <c r="C9831" t="s">
        <v>25</v>
      </c>
      <c r="D9831" s="2" t="s">
        <v>27</v>
      </c>
      <c r="E9831" s="2" t="s">
        <v>30</v>
      </c>
    </row>
    <row r="9832" spans="1:6" x14ac:dyDescent="0.3">
      <c r="A9832" s="1">
        <v>4.1763585999999898E+17</v>
      </c>
      <c r="B9832" t="s">
        <v>3</v>
      </c>
      <c r="C9832" t="s">
        <v>25</v>
      </c>
      <c r="D9832" s="2" t="s">
        <v>27</v>
      </c>
      <c r="E9832" s="2" t="s">
        <v>27</v>
      </c>
      <c r="F9832" s="2" t="s">
        <v>26</v>
      </c>
    </row>
    <row r="9833" spans="1:6" x14ac:dyDescent="0.3">
      <c r="A9833" s="1">
        <v>4.1764021999999898E+17</v>
      </c>
      <c r="B9833" t="s">
        <v>3</v>
      </c>
      <c r="C9833" t="s">
        <v>25</v>
      </c>
      <c r="D9833" s="2" t="s">
        <v>27</v>
      </c>
      <c r="E9833" s="2" t="s">
        <v>28</v>
      </c>
    </row>
    <row r="9834" spans="1:6" x14ac:dyDescent="0.3">
      <c r="A9834" s="1">
        <v>4.1775585999999898E+17</v>
      </c>
      <c r="B9834" t="s">
        <v>3</v>
      </c>
      <c r="C9834" t="s">
        <v>25</v>
      </c>
      <c r="D9834" s="2" t="s">
        <v>27</v>
      </c>
      <c r="E9834" s="2" t="s">
        <v>27</v>
      </c>
      <c r="F9834" s="2" t="s">
        <v>26</v>
      </c>
    </row>
    <row r="9835" spans="1:6" x14ac:dyDescent="0.3">
      <c r="A9835" s="1">
        <v>4.1775814E+17</v>
      </c>
      <c r="B9835" t="s">
        <v>3</v>
      </c>
      <c r="C9835" t="s">
        <v>25</v>
      </c>
      <c r="D9835" s="2" t="s">
        <v>27</v>
      </c>
      <c r="E9835" s="2" t="s">
        <v>29</v>
      </c>
    </row>
    <row r="9836" spans="1:6" x14ac:dyDescent="0.3">
      <c r="A9836" s="1">
        <v>4.1787585999999898E+17</v>
      </c>
      <c r="B9836" t="s">
        <v>3</v>
      </c>
      <c r="C9836" t="s">
        <v>25</v>
      </c>
      <c r="D9836" s="2" t="s">
        <v>27</v>
      </c>
      <c r="E9836" s="2" t="s">
        <v>27</v>
      </c>
      <c r="F9836" s="2" t="s">
        <v>26</v>
      </c>
    </row>
    <row r="9837" spans="1:6" x14ac:dyDescent="0.3">
      <c r="A9837" s="1">
        <v>4.1787813999999898E+17</v>
      </c>
      <c r="B9837" t="s">
        <v>3</v>
      </c>
      <c r="C9837" t="s">
        <v>25</v>
      </c>
      <c r="D9837" s="2" t="s">
        <v>27</v>
      </c>
      <c r="E9837" s="2" t="s">
        <v>27</v>
      </c>
    </row>
    <row r="9838" spans="1:6" x14ac:dyDescent="0.3">
      <c r="A9838" s="1">
        <v>4.1797599999999898E+17</v>
      </c>
      <c r="B9838" t="s">
        <v>3</v>
      </c>
      <c r="C9838" t="s">
        <v>25</v>
      </c>
      <c r="D9838" s="2" t="s">
        <v>27</v>
      </c>
      <c r="E9838" s="2" t="s">
        <v>27</v>
      </c>
      <c r="F9838" s="2" t="s">
        <v>26</v>
      </c>
    </row>
    <row r="9839" spans="1:6" x14ac:dyDescent="0.3">
      <c r="A9839" s="1">
        <v>4.1797827999999898E+17</v>
      </c>
      <c r="B9839" t="s">
        <v>3</v>
      </c>
      <c r="C9839" t="s">
        <v>25</v>
      </c>
      <c r="D9839" s="2" t="s">
        <v>27</v>
      </c>
      <c r="E9839" s="2" t="s">
        <v>30</v>
      </c>
    </row>
    <row r="9840" spans="1:6" x14ac:dyDescent="0.3">
      <c r="A9840" s="1">
        <v>4.1798048E+17</v>
      </c>
      <c r="B9840" t="s">
        <v>3</v>
      </c>
      <c r="C9840" t="s">
        <v>25</v>
      </c>
      <c r="D9840" s="2" t="s">
        <v>27</v>
      </c>
      <c r="E9840" s="2" t="s">
        <v>30</v>
      </c>
    </row>
    <row r="9841" spans="1:5" x14ac:dyDescent="0.3">
      <c r="A9841" s="1">
        <v>4.1801591999999898E+17</v>
      </c>
      <c r="B9841" t="s">
        <v>3</v>
      </c>
      <c r="C9841" t="s">
        <v>25</v>
      </c>
      <c r="D9841" s="2" t="s">
        <v>31</v>
      </c>
      <c r="E9841" s="2" t="s">
        <v>32</v>
      </c>
    </row>
    <row r="9842" spans="1:5" x14ac:dyDescent="0.3">
      <c r="A9842" s="1">
        <v>4.1802807999999898E+17</v>
      </c>
      <c r="B9842" t="s">
        <v>3</v>
      </c>
      <c r="C9842" t="s">
        <v>25</v>
      </c>
      <c r="D9842" s="2" t="s">
        <v>33</v>
      </c>
      <c r="E9842" s="2" t="s">
        <v>27</v>
      </c>
    </row>
    <row r="9843" spans="1:5" x14ac:dyDescent="0.3">
      <c r="A9843" s="1">
        <v>4.18036E+17</v>
      </c>
      <c r="B9843" t="s">
        <v>3</v>
      </c>
      <c r="C9843" t="s">
        <v>25</v>
      </c>
      <c r="D9843" s="2" t="s">
        <v>33</v>
      </c>
      <c r="E9843" s="2" t="s">
        <v>27</v>
      </c>
    </row>
    <row r="9844" spans="1:5" x14ac:dyDescent="0.3">
      <c r="A9844" s="1">
        <v>4.1803849999999898E+17</v>
      </c>
      <c r="B9844" t="s">
        <v>3</v>
      </c>
      <c r="C9844" t="s">
        <v>25</v>
      </c>
      <c r="D9844" s="2" t="s">
        <v>32</v>
      </c>
      <c r="E9844" s="2" t="s">
        <v>36</v>
      </c>
    </row>
    <row r="9845" spans="1:5" x14ac:dyDescent="0.3">
      <c r="A9845" s="1">
        <v>4.1805606E+17</v>
      </c>
      <c r="B9845" t="s">
        <v>3</v>
      </c>
      <c r="C9845" t="s">
        <v>25</v>
      </c>
      <c r="D9845" s="2" t="s">
        <v>32</v>
      </c>
      <c r="E9845" s="2" t="s">
        <v>36</v>
      </c>
    </row>
    <row r="9846" spans="1:5" x14ac:dyDescent="0.3">
      <c r="A9846" s="1">
        <v>4.1805851999999898E+17</v>
      </c>
      <c r="B9846" t="s">
        <v>3</v>
      </c>
      <c r="C9846" t="s">
        <v>25</v>
      </c>
      <c r="D9846" s="2" t="s">
        <v>32</v>
      </c>
      <c r="E9846" s="2" t="s">
        <v>38</v>
      </c>
    </row>
    <row r="9847" spans="1:5" x14ac:dyDescent="0.3">
      <c r="A9847" s="1">
        <v>4.1807591999999898E+17</v>
      </c>
      <c r="B9847" t="s">
        <v>3</v>
      </c>
      <c r="C9847" t="s">
        <v>25</v>
      </c>
      <c r="D9847" s="2" t="s">
        <v>32</v>
      </c>
      <c r="E9847" s="2" t="s">
        <v>38</v>
      </c>
    </row>
    <row r="9848" spans="1:5" x14ac:dyDescent="0.3">
      <c r="A9848" s="1">
        <v>4.1807834E+17</v>
      </c>
      <c r="B9848" t="s">
        <v>3</v>
      </c>
      <c r="C9848" t="s">
        <v>25</v>
      </c>
      <c r="D9848" s="2" t="s">
        <v>32</v>
      </c>
      <c r="E9848" s="2" t="s">
        <v>41</v>
      </c>
    </row>
    <row r="9849" spans="1:5" x14ac:dyDescent="0.3">
      <c r="A9849" s="1">
        <v>4.18096E+17</v>
      </c>
      <c r="B9849" t="s">
        <v>3</v>
      </c>
      <c r="C9849" t="s">
        <v>25</v>
      </c>
      <c r="D9849" s="2" t="s">
        <v>32</v>
      </c>
      <c r="E9849" s="2" t="s">
        <v>41</v>
      </c>
    </row>
    <row r="9850" spans="1:5" x14ac:dyDescent="0.3">
      <c r="A9850" s="1">
        <v>4.1811606E+17</v>
      </c>
      <c r="B9850" t="s">
        <v>3</v>
      </c>
      <c r="C9850" t="s">
        <v>25</v>
      </c>
      <c r="D9850" s="2" t="s">
        <v>34</v>
      </c>
      <c r="E9850" s="2" t="s">
        <v>30</v>
      </c>
    </row>
    <row r="9851" spans="1:5" x14ac:dyDescent="0.3">
      <c r="A9851" s="1">
        <v>4.1813591999999898E+17</v>
      </c>
      <c r="B9851" t="s">
        <v>3</v>
      </c>
      <c r="C9851" t="s">
        <v>25</v>
      </c>
      <c r="D9851" s="2" t="s">
        <v>35</v>
      </c>
      <c r="E9851" s="2" t="s">
        <v>32</v>
      </c>
    </row>
    <row r="9852" spans="1:5" x14ac:dyDescent="0.3">
      <c r="A9852" s="1">
        <v>4.18139E+17</v>
      </c>
      <c r="B9852" t="s">
        <v>3</v>
      </c>
      <c r="C9852" t="s">
        <v>25</v>
      </c>
      <c r="D9852" s="2" t="s">
        <v>39</v>
      </c>
      <c r="E9852" s="2" t="s">
        <v>29</v>
      </c>
    </row>
    <row r="9853" spans="1:5" x14ac:dyDescent="0.3">
      <c r="A9853" s="1">
        <v>4.1817606E+17</v>
      </c>
      <c r="B9853" t="s">
        <v>3</v>
      </c>
      <c r="C9853" t="s">
        <v>25</v>
      </c>
      <c r="D9853" s="2" t="s">
        <v>39</v>
      </c>
      <c r="E9853" s="2" t="s">
        <v>29</v>
      </c>
    </row>
    <row r="9854" spans="1:5" x14ac:dyDescent="0.3">
      <c r="A9854" s="1">
        <v>4.1817842E+17</v>
      </c>
      <c r="B9854" t="s">
        <v>3</v>
      </c>
      <c r="C9854" t="s">
        <v>25</v>
      </c>
      <c r="D9854" s="2" t="s">
        <v>35</v>
      </c>
      <c r="E9854" s="2" t="s">
        <v>28</v>
      </c>
    </row>
    <row r="9855" spans="1:5" x14ac:dyDescent="0.3">
      <c r="A9855" s="1">
        <v>4.1819592E+17</v>
      </c>
      <c r="B9855" t="s">
        <v>3</v>
      </c>
      <c r="C9855" t="s">
        <v>25</v>
      </c>
      <c r="D9855" s="2" t="s">
        <v>35</v>
      </c>
      <c r="E9855" s="2" t="s">
        <v>28</v>
      </c>
    </row>
    <row r="9856" spans="1:5" x14ac:dyDescent="0.3">
      <c r="A9856" s="1">
        <v>4.1819823999999898E+17</v>
      </c>
      <c r="B9856" t="s">
        <v>3</v>
      </c>
      <c r="C9856" t="s">
        <v>25</v>
      </c>
      <c r="D9856" s="2" t="s">
        <v>28</v>
      </c>
      <c r="E9856" s="2" t="s">
        <v>35</v>
      </c>
    </row>
    <row r="9857" spans="1:5" x14ac:dyDescent="0.3">
      <c r="A9857" s="1">
        <v>4.18216E+17</v>
      </c>
      <c r="B9857" t="s">
        <v>3</v>
      </c>
      <c r="C9857" t="s">
        <v>25</v>
      </c>
      <c r="D9857" s="2" t="s">
        <v>28</v>
      </c>
      <c r="E9857" s="2" t="s">
        <v>35</v>
      </c>
    </row>
    <row r="9858" spans="1:5" x14ac:dyDescent="0.3">
      <c r="A9858" s="1">
        <v>4.1821845999999898E+17</v>
      </c>
      <c r="B9858" t="s">
        <v>3</v>
      </c>
      <c r="C9858" t="s">
        <v>25</v>
      </c>
      <c r="D9858" s="2" t="s">
        <v>38</v>
      </c>
      <c r="E9858" s="2" t="s">
        <v>29</v>
      </c>
    </row>
    <row r="9859" spans="1:5" x14ac:dyDescent="0.3">
      <c r="A9859" s="1">
        <v>4.1823606E+17</v>
      </c>
      <c r="B9859" t="s">
        <v>3</v>
      </c>
      <c r="C9859" t="s">
        <v>25</v>
      </c>
      <c r="D9859" s="2" t="s">
        <v>38</v>
      </c>
      <c r="E9859" s="2" t="s">
        <v>29</v>
      </c>
    </row>
    <row r="9860" spans="1:5" x14ac:dyDescent="0.3">
      <c r="A9860" s="1">
        <v>4.182391E+17</v>
      </c>
      <c r="B9860" t="s">
        <v>3</v>
      </c>
      <c r="C9860" t="s">
        <v>25</v>
      </c>
      <c r="D9860" s="2" t="s">
        <v>39</v>
      </c>
      <c r="E9860" s="2" t="s">
        <v>41</v>
      </c>
    </row>
    <row r="9861" spans="1:5" x14ac:dyDescent="0.3">
      <c r="A9861" s="1">
        <v>4.1825614E+17</v>
      </c>
      <c r="B9861" t="s">
        <v>3</v>
      </c>
      <c r="C9861" t="s">
        <v>25</v>
      </c>
      <c r="D9861" s="2" t="s">
        <v>39</v>
      </c>
      <c r="E9861" s="2" t="s">
        <v>41</v>
      </c>
    </row>
    <row r="9862" spans="1:5" x14ac:dyDescent="0.3">
      <c r="A9862" s="1">
        <v>4.182585E+17</v>
      </c>
      <c r="B9862" t="s">
        <v>3</v>
      </c>
      <c r="C9862" t="s">
        <v>25</v>
      </c>
      <c r="D9862" s="2" t="s">
        <v>27</v>
      </c>
      <c r="E9862" s="2" t="s">
        <v>35</v>
      </c>
    </row>
    <row r="9863" spans="1:5" x14ac:dyDescent="0.3">
      <c r="A9863" s="1">
        <v>4.18276E+17</v>
      </c>
      <c r="B9863" t="s">
        <v>3</v>
      </c>
      <c r="C9863" t="s">
        <v>25</v>
      </c>
      <c r="D9863" s="2" t="s">
        <v>27</v>
      </c>
      <c r="E9863" s="2" t="s">
        <v>35</v>
      </c>
    </row>
    <row r="9864" spans="1:5" x14ac:dyDescent="0.3">
      <c r="A9864" s="1">
        <v>4.1827832E+17</v>
      </c>
      <c r="B9864" t="s">
        <v>3</v>
      </c>
      <c r="C9864" t="s">
        <v>25</v>
      </c>
      <c r="D9864" s="2" t="s">
        <v>27</v>
      </c>
      <c r="E9864" s="2" t="s">
        <v>38</v>
      </c>
    </row>
    <row r="9865" spans="1:5" x14ac:dyDescent="0.3">
      <c r="A9865" s="1">
        <v>4.1829606E+17</v>
      </c>
      <c r="B9865" t="s">
        <v>3</v>
      </c>
      <c r="C9865" t="s">
        <v>25</v>
      </c>
      <c r="D9865" s="2" t="s">
        <v>27</v>
      </c>
      <c r="E9865" s="2" t="s">
        <v>38</v>
      </c>
    </row>
    <row r="9866" spans="1:5" x14ac:dyDescent="0.3">
      <c r="A9866" s="1">
        <v>4.1829854E+17</v>
      </c>
      <c r="B9866" t="s">
        <v>3</v>
      </c>
      <c r="C9866" t="s">
        <v>25</v>
      </c>
      <c r="D9866" s="2" t="s">
        <v>42</v>
      </c>
      <c r="E9866" s="2" t="s">
        <v>28</v>
      </c>
    </row>
    <row r="9867" spans="1:5" x14ac:dyDescent="0.3">
      <c r="A9867" s="1">
        <v>4.18336E+17</v>
      </c>
      <c r="B9867" t="s">
        <v>3</v>
      </c>
      <c r="C9867" t="s">
        <v>25</v>
      </c>
      <c r="D9867" s="2" t="s">
        <v>42</v>
      </c>
      <c r="E9867" s="2" t="s">
        <v>28</v>
      </c>
    </row>
    <row r="9868" spans="1:5" x14ac:dyDescent="0.3">
      <c r="A9868" s="1">
        <v>4.1834203999999898E+17</v>
      </c>
      <c r="B9868" t="s">
        <v>3</v>
      </c>
      <c r="C9868" t="s">
        <v>25</v>
      </c>
      <c r="D9868" s="2" t="s">
        <v>27</v>
      </c>
      <c r="E9868" s="2" t="s">
        <v>35</v>
      </c>
    </row>
    <row r="9869" spans="1:5" x14ac:dyDescent="0.3">
      <c r="A9869" s="1">
        <v>4.1835606E+17</v>
      </c>
      <c r="B9869" t="s">
        <v>3</v>
      </c>
      <c r="C9869" t="s">
        <v>25</v>
      </c>
      <c r="D9869" s="2" t="s">
        <v>27</v>
      </c>
      <c r="E9869" s="2" t="s">
        <v>35</v>
      </c>
    </row>
    <row r="9870" spans="1:5" x14ac:dyDescent="0.3">
      <c r="A9870" s="1">
        <v>4.183584E+17</v>
      </c>
      <c r="B9870" t="s">
        <v>3</v>
      </c>
      <c r="C9870" t="s">
        <v>25</v>
      </c>
      <c r="D9870" s="2" t="s">
        <v>27</v>
      </c>
      <c r="E9870" s="2" t="s">
        <v>38</v>
      </c>
    </row>
    <row r="9871" spans="1:5" x14ac:dyDescent="0.3">
      <c r="A9871" s="1">
        <v>4.1837614E+17</v>
      </c>
      <c r="B9871" t="s">
        <v>3</v>
      </c>
      <c r="C9871" t="s">
        <v>25</v>
      </c>
      <c r="D9871" s="2" t="s">
        <v>27</v>
      </c>
      <c r="E9871" s="2" t="s">
        <v>38</v>
      </c>
    </row>
    <row r="9872" spans="1:5" x14ac:dyDescent="0.3">
      <c r="A9872" s="1">
        <v>4.1837862E+17</v>
      </c>
      <c r="B9872" t="s">
        <v>3</v>
      </c>
      <c r="C9872" t="s">
        <v>25</v>
      </c>
      <c r="D9872" s="2" t="s">
        <v>29</v>
      </c>
      <c r="E9872" s="2" t="s">
        <v>31</v>
      </c>
    </row>
    <row r="9873" spans="1:6" x14ac:dyDescent="0.3">
      <c r="A9873" s="1">
        <v>4.18396E+17</v>
      </c>
      <c r="B9873" t="s">
        <v>3</v>
      </c>
      <c r="C9873" t="s">
        <v>25</v>
      </c>
      <c r="D9873" s="2" t="s">
        <v>29</v>
      </c>
      <c r="E9873" s="2" t="s">
        <v>31</v>
      </c>
    </row>
    <row r="9874" spans="1:6" x14ac:dyDescent="0.3">
      <c r="A9874" s="1">
        <v>4.1840496E+17</v>
      </c>
      <c r="B9874" t="s">
        <v>3</v>
      </c>
      <c r="C9874" t="s">
        <v>25</v>
      </c>
      <c r="D9874" s="2" t="s">
        <v>31</v>
      </c>
      <c r="E9874" s="2" t="s">
        <v>30</v>
      </c>
    </row>
    <row r="9875" spans="1:6" x14ac:dyDescent="0.3">
      <c r="A9875" s="1">
        <v>4.1841606E+17</v>
      </c>
      <c r="B9875" t="s">
        <v>3</v>
      </c>
      <c r="C9875" t="s">
        <v>25</v>
      </c>
      <c r="D9875" s="2" t="s">
        <v>31</v>
      </c>
      <c r="E9875" s="2" t="s">
        <v>30</v>
      </c>
    </row>
    <row r="9876" spans="1:6" x14ac:dyDescent="0.3">
      <c r="A9876" s="1">
        <v>4.1871625999999898E+17</v>
      </c>
      <c r="B9876" t="s">
        <v>3</v>
      </c>
      <c r="C9876" t="s">
        <v>25</v>
      </c>
      <c r="D9876" s="2" t="s">
        <v>27</v>
      </c>
      <c r="E9876" s="2" t="s">
        <v>27</v>
      </c>
      <c r="F9876" s="2" t="s">
        <v>26</v>
      </c>
    </row>
    <row r="9877" spans="1:6" x14ac:dyDescent="0.3">
      <c r="A9877" s="1">
        <v>4.1872059999999898E+17</v>
      </c>
      <c r="B9877" t="s">
        <v>3</v>
      </c>
      <c r="C9877" t="s">
        <v>25</v>
      </c>
      <c r="D9877" s="2" t="s">
        <v>27</v>
      </c>
      <c r="E9877" s="2" t="s">
        <v>28</v>
      </c>
    </row>
    <row r="9878" spans="1:6" x14ac:dyDescent="0.3">
      <c r="A9878" s="1">
        <v>4.1883645999999898E+17</v>
      </c>
      <c r="B9878" t="s">
        <v>3</v>
      </c>
      <c r="C9878" t="s">
        <v>25</v>
      </c>
      <c r="D9878" s="2" t="s">
        <v>27</v>
      </c>
      <c r="E9878" s="2" t="s">
        <v>27</v>
      </c>
      <c r="F9878" s="2" t="s">
        <v>26</v>
      </c>
    </row>
    <row r="9879" spans="1:6" x14ac:dyDescent="0.3">
      <c r="A9879" s="1">
        <v>4.188408E+17</v>
      </c>
      <c r="B9879" t="s">
        <v>3</v>
      </c>
      <c r="C9879" t="s">
        <v>25</v>
      </c>
      <c r="D9879" s="2" t="s">
        <v>27</v>
      </c>
      <c r="E9879" s="2" t="s">
        <v>29</v>
      </c>
    </row>
    <row r="9880" spans="1:6" x14ac:dyDescent="0.3">
      <c r="A9880" s="1">
        <v>4.1893637999999898E+17</v>
      </c>
      <c r="B9880" t="s">
        <v>3</v>
      </c>
      <c r="C9880" t="s">
        <v>25</v>
      </c>
      <c r="D9880" s="2" t="s">
        <v>27</v>
      </c>
      <c r="E9880" s="2" t="s">
        <v>27</v>
      </c>
      <c r="F9880" s="2" t="s">
        <v>26</v>
      </c>
    </row>
    <row r="9881" spans="1:6" x14ac:dyDescent="0.3">
      <c r="A9881" s="1">
        <v>4.1894074E+17</v>
      </c>
      <c r="B9881" t="s">
        <v>3</v>
      </c>
      <c r="C9881" t="s">
        <v>25</v>
      </c>
      <c r="D9881" s="2" t="s">
        <v>27</v>
      </c>
      <c r="E9881" s="2" t="s">
        <v>27</v>
      </c>
    </row>
    <row r="9882" spans="1:6" x14ac:dyDescent="0.3">
      <c r="A9882" s="1">
        <v>4.190566E+17</v>
      </c>
      <c r="B9882" t="s">
        <v>3</v>
      </c>
      <c r="C9882" t="s">
        <v>25</v>
      </c>
      <c r="D9882" s="2" t="s">
        <v>27</v>
      </c>
      <c r="E9882" s="2" t="s">
        <v>27</v>
      </c>
      <c r="F9882" s="2" t="s">
        <v>26</v>
      </c>
    </row>
    <row r="9883" spans="1:6" x14ac:dyDescent="0.3">
      <c r="A9883" s="1">
        <v>4.1905885999999898E+17</v>
      </c>
      <c r="B9883" t="s">
        <v>3</v>
      </c>
      <c r="C9883" t="s">
        <v>25</v>
      </c>
      <c r="D9883" s="2" t="s">
        <v>27</v>
      </c>
      <c r="E9883" s="2" t="s">
        <v>30</v>
      </c>
    </row>
    <row r="9884" spans="1:6" x14ac:dyDescent="0.3">
      <c r="A9884" s="1">
        <v>4.1917658E+17</v>
      </c>
      <c r="B9884" t="s">
        <v>3</v>
      </c>
      <c r="C9884" t="s">
        <v>25</v>
      </c>
      <c r="D9884" s="2" t="s">
        <v>27</v>
      </c>
      <c r="E9884" s="2" t="s">
        <v>27</v>
      </c>
      <c r="F9884" s="2" t="s">
        <v>26</v>
      </c>
    </row>
    <row r="9885" spans="1:6" x14ac:dyDescent="0.3">
      <c r="A9885" s="1">
        <v>4.1917885999999898E+17</v>
      </c>
      <c r="B9885" t="s">
        <v>3</v>
      </c>
      <c r="C9885" t="s">
        <v>25</v>
      </c>
      <c r="D9885" s="2" t="s">
        <v>27</v>
      </c>
      <c r="E9885" s="2" t="s">
        <v>28</v>
      </c>
    </row>
    <row r="9886" spans="1:6" x14ac:dyDescent="0.3">
      <c r="A9886" s="1">
        <v>4.1929658E+17</v>
      </c>
      <c r="B9886" t="s">
        <v>3</v>
      </c>
      <c r="C9886" t="s">
        <v>25</v>
      </c>
      <c r="D9886" s="2" t="s">
        <v>27</v>
      </c>
      <c r="E9886" s="2" t="s">
        <v>27</v>
      </c>
      <c r="F9886" s="2" t="s">
        <v>26</v>
      </c>
    </row>
    <row r="9887" spans="1:6" x14ac:dyDescent="0.3">
      <c r="A9887" s="1">
        <v>4.1930094E+17</v>
      </c>
      <c r="B9887" t="s">
        <v>3</v>
      </c>
      <c r="C9887" t="s">
        <v>25</v>
      </c>
      <c r="D9887" s="2" t="s">
        <v>27</v>
      </c>
      <c r="E9887" s="2" t="s">
        <v>29</v>
      </c>
    </row>
    <row r="9888" spans="1:6" x14ac:dyDescent="0.3">
      <c r="A9888" s="1">
        <v>4.1939652E+17</v>
      </c>
      <c r="B9888" t="s">
        <v>3</v>
      </c>
      <c r="C9888" t="s">
        <v>25</v>
      </c>
      <c r="D9888" s="2" t="s">
        <v>27</v>
      </c>
      <c r="E9888" s="2" t="s">
        <v>27</v>
      </c>
      <c r="F9888" s="2" t="s">
        <v>26</v>
      </c>
    </row>
    <row r="9889" spans="1:6" x14ac:dyDescent="0.3">
      <c r="A9889" s="1">
        <v>4.1940086E+17</v>
      </c>
      <c r="B9889" t="s">
        <v>3</v>
      </c>
      <c r="C9889" t="s">
        <v>25</v>
      </c>
      <c r="D9889" s="2" t="s">
        <v>27</v>
      </c>
      <c r="E9889" s="2" t="s">
        <v>27</v>
      </c>
    </row>
    <row r="9890" spans="1:6" x14ac:dyDescent="0.3">
      <c r="A9890" s="1">
        <v>4.1951672E+17</v>
      </c>
      <c r="B9890" t="s">
        <v>3</v>
      </c>
      <c r="C9890" t="s">
        <v>25</v>
      </c>
      <c r="D9890" s="2" t="s">
        <v>27</v>
      </c>
      <c r="E9890" s="2" t="s">
        <v>27</v>
      </c>
      <c r="F9890" s="2" t="s">
        <v>26</v>
      </c>
    </row>
    <row r="9891" spans="1:6" x14ac:dyDescent="0.3">
      <c r="A9891" s="1">
        <v>4.1952105999999898E+17</v>
      </c>
      <c r="B9891" t="s">
        <v>3</v>
      </c>
      <c r="C9891" t="s">
        <v>25</v>
      </c>
      <c r="D9891" s="2" t="s">
        <v>27</v>
      </c>
      <c r="E9891" s="2" t="s">
        <v>30</v>
      </c>
    </row>
    <row r="9892" spans="1:6" x14ac:dyDescent="0.3">
      <c r="A9892" s="1">
        <v>4.1963672E+17</v>
      </c>
      <c r="B9892" t="s">
        <v>3</v>
      </c>
      <c r="C9892" t="s">
        <v>25</v>
      </c>
      <c r="D9892" s="2" t="s">
        <v>27</v>
      </c>
      <c r="E9892" s="2" t="s">
        <v>27</v>
      </c>
      <c r="F9892" s="2" t="s">
        <v>26</v>
      </c>
    </row>
    <row r="9893" spans="1:6" x14ac:dyDescent="0.3">
      <c r="A9893" s="1">
        <v>4.1964105999999898E+17</v>
      </c>
      <c r="B9893" t="s">
        <v>3</v>
      </c>
      <c r="C9893" t="s">
        <v>25</v>
      </c>
      <c r="D9893" s="2" t="s">
        <v>27</v>
      </c>
      <c r="E9893" s="2" t="s">
        <v>28</v>
      </c>
    </row>
    <row r="9894" spans="1:6" x14ac:dyDescent="0.3">
      <c r="A9894" s="1">
        <v>4.1973685999999898E+17</v>
      </c>
      <c r="B9894" t="s">
        <v>3</v>
      </c>
      <c r="C9894" t="s">
        <v>25</v>
      </c>
      <c r="D9894" s="2" t="s">
        <v>27</v>
      </c>
      <c r="E9894" s="2" t="s">
        <v>27</v>
      </c>
      <c r="F9894" s="2" t="s">
        <v>26</v>
      </c>
    </row>
    <row r="9895" spans="1:6" x14ac:dyDescent="0.3">
      <c r="A9895" s="1">
        <v>4.1974119999999898E+17</v>
      </c>
      <c r="B9895" t="s">
        <v>3</v>
      </c>
      <c r="C9895" t="s">
        <v>25</v>
      </c>
      <c r="D9895" s="2" t="s">
        <v>27</v>
      </c>
      <c r="E9895" s="2" t="s">
        <v>29</v>
      </c>
    </row>
    <row r="9896" spans="1:6" x14ac:dyDescent="0.3">
      <c r="A9896" s="1">
        <v>4.1985683999999898E+17</v>
      </c>
      <c r="B9896" t="s">
        <v>3</v>
      </c>
      <c r="C9896" t="s">
        <v>25</v>
      </c>
      <c r="D9896" s="2" t="s">
        <v>27</v>
      </c>
      <c r="E9896" s="2" t="s">
        <v>27</v>
      </c>
      <c r="F9896" s="2" t="s">
        <v>26</v>
      </c>
    </row>
    <row r="9897" spans="1:6" x14ac:dyDescent="0.3">
      <c r="A9897" s="1">
        <v>4.1985912E+17</v>
      </c>
      <c r="B9897" t="s">
        <v>3</v>
      </c>
      <c r="C9897" t="s">
        <v>25</v>
      </c>
      <c r="D9897" s="2" t="s">
        <v>27</v>
      </c>
      <c r="E9897" s="2" t="s">
        <v>27</v>
      </c>
    </row>
    <row r="9898" spans="1:6" x14ac:dyDescent="0.3">
      <c r="A9898" s="1">
        <v>4.1997683999999898E+17</v>
      </c>
      <c r="B9898" t="s">
        <v>3</v>
      </c>
      <c r="C9898" t="s">
        <v>25</v>
      </c>
      <c r="D9898" s="2" t="s">
        <v>27</v>
      </c>
      <c r="E9898" s="2" t="s">
        <v>27</v>
      </c>
      <c r="F9898" s="2" t="s">
        <v>26</v>
      </c>
    </row>
    <row r="9899" spans="1:6" x14ac:dyDescent="0.3">
      <c r="A9899" s="1">
        <v>4.1997912E+17</v>
      </c>
      <c r="B9899" t="s">
        <v>3</v>
      </c>
      <c r="C9899" t="s">
        <v>25</v>
      </c>
      <c r="D9899" s="2" t="s">
        <v>27</v>
      </c>
      <c r="E9899" s="2" t="s">
        <v>30</v>
      </c>
    </row>
    <row r="9900" spans="1:6" x14ac:dyDescent="0.3">
      <c r="A9900" s="1">
        <v>4.2009683999999898E+17</v>
      </c>
      <c r="B9900" t="s">
        <v>3</v>
      </c>
      <c r="C9900" t="s">
        <v>25</v>
      </c>
      <c r="D9900" s="2" t="s">
        <v>27</v>
      </c>
      <c r="E9900" s="2" t="s">
        <v>27</v>
      </c>
      <c r="F9900" s="2" t="s">
        <v>26</v>
      </c>
    </row>
    <row r="9901" spans="1:6" x14ac:dyDescent="0.3">
      <c r="A9901" s="1">
        <v>4.2010117999999898E+17</v>
      </c>
      <c r="B9901" t="s">
        <v>3</v>
      </c>
      <c r="C9901" t="s">
        <v>25</v>
      </c>
      <c r="D9901" s="2" t="s">
        <v>27</v>
      </c>
      <c r="E9901" s="2" t="s">
        <v>28</v>
      </c>
    </row>
    <row r="9902" spans="1:6" x14ac:dyDescent="0.3">
      <c r="A9902" s="1">
        <v>4.2019697999999898E+17</v>
      </c>
      <c r="B9902" t="s">
        <v>3</v>
      </c>
      <c r="C9902" t="s">
        <v>25</v>
      </c>
      <c r="D9902" s="2" t="s">
        <v>27</v>
      </c>
      <c r="E9902" s="2" t="s">
        <v>27</v>
      </c>
      <c r="F9902" s="2" t="s">
        <v>26</v>
      </c>
    </row>
    <row r="9903" spans="1:6" x14ac:dyDescent="0.3">
      <c r="A9903" s="1">
        <v>4.2020132E+17</v>
      </c>
      <c r="B9903" t="s">
        <v>3</v>
      </c>
      <c r="C9903" t="s">
        <v>25</v>
      </c>
      <c r="D9903" s="2" t="s">
        <v>27</v>
      </c>
      <c r="E9903" s="2" t="s">
        <v>29</v>
      </c>
    </row>
    <row r="9904" spans="1:6" x14ac:dyDescent="0.3">
      <c r="A9904" s="1">
        <v>4.2031698E+17</v>
      </c>
      <c r="B9904" t="s">
        <v>3</v>
      </c>
      <c r="C9904" t="s">
        <v>25</v>
      </c>
      <c r="D9904" s="2" t="s">
        <v>27</v>
      </c>
      <c r="E9904" s="2" t="s">
        <v>27</v>
      </c>
      <c r="F9904" s="2" t="s">
        <v>26</v>
      </c>
    </row>
    <row r="9905" spans="1:6" x14ac:dyDescent="0.3">
      <c r="A9905" s="1">
        <v>4.2032132E+17</v>
      </c>
      <c r="B9905" t="s">
        <v>3</v>
      </c>
      <c r="C9905" t="s">
        <v>25</v>
      </c>
      <c r="D9905" s="2" t="s">
        <v>27</v>
      </c>
      <c r="E9905" s="2" t="s">
        <v>27</v>
      </c>
    </row>
    <row r="9906" spans="1:6" x14ac:dyDescent="0.3">
      <c r="A9906" s="1">
        <v>4.2043718E+17</v>
      </c>
      <c r="B9906" t="s">
        <v>3</v>
      </c>
      <c r="C9906" t="s">
        <v>25</v>
      </c>
      <c r="D9906" s="2" t="s">
        <v>27</v>
      </c>
      <c r="E9906" s="2" t="s">
        <v>27</v>
      </c>
      <c r="F9906" s="2" t="s">
        <v>26</v>
      </c>
    </row>
    <row r="9907" spans="1:6" x14ac:dyDescent="0.3">
      <c r="A9907" s="1">
        <v>4.2044152E+17</v>
      </c>
      <c r="B9907" t="s">
        <v>3</v>
      </c>
      <c r="C9907" t="s">
        <v>25</v>
      </c>
      <c r="D9907" s="2" t="s">
        <v>27</v>
      </c>
      <c r="E9907" s="2" t="s">
        <v>30</v>
      </c>
    </row>
    <row r="9908" spans="1:6" x14ac:dyDescent="0.3">
      <c r="A9908" s="1">
        <v>4.205371E+17</v>
      </c>
      <c r="B9908" t="s">
        <v>3</v>
      </c>
      <c r="C9908" t="s">
        <v>25</v>
      </c>
      <c r="D9908" s="2" t="s">
        <v>27</v>
      </c>
      <c r="E9908" s="2" t="s">
        <v>27</v>
      </c>
      <c r="F9908" s="2" t="s">
        <v>26</v>
      </c>
    </row>
    <row r="9909" spans="1:6" x14ac:dyDescent="0.3">
      <c r="A9909" s="1">
        <v>4.2054145999999898E+17</v>
      </c>
      <c r="B9909" t="s">
        <v>3</v>
      </c>
      <c r="C9909" t="s">
        <v>25</v>
      </c>
      <c r="D9909" s="2" t="s">
        <v>27</v>
      </c>
      <c r="E9909" s="2" t="s">
        <v>28</v>
      </c>
    </row>
    <row r="9910" spans="1:6" x14ac:dyDescent="0.3">
      <c r="A9910" s="1">
        <v>4.2065732E+17</v>
      </c>
      <c r="B9910" t="s">
        <v>3</v>
      </c>
      <c r="C9910" t="s">
        <v>25</v>
      </c>
      <c r="D9910" s="2" t="s">
        <v>27</v>
      </c>
      <c r="E9910" s="2" t="s">
        <v>27</v>
      </c>
      <c r="F9910" s="2" t="s">
        <v>26</v>
      </c>
    </row>
    <row r="9911" spans="1:6" x14ac:dyDescent="0.3">
      <c r="A9911" s="1">
        <v>4.2065958E+17</v>
      </c>
      <c r="B9911" t="s">
        <v>3</v>
      </c>
      <c r="C9911" t="s">
        <v>25</v>
      </c>
      <c r="D9911" s="2" t="s">
        <v>27</v>
      </c>
      <c r="E9911" s="2" t="s">
        <v>29</v>
      </c>
    </row>
    <row r="9912" spans="1:6" x14ac:dyDescent="0.3">
      <c r="A9912" s="1">
        <v>4.207773E+17</v>
      </c>
      <c r="B9912" t="s">
        <v>3</v>
      </c>
      <c r="C9912" t="s">
        <v>25</v>
      </c>
      <c r="D9912" s="2" t="s">
        <v>27</v>
      </c>
      <c r="E9912" s="2" t="s">
        <v>27</v>
      </c>
      <c r="F9912" s="2" t="s">
        <v>26</v>
      </c>
    </row>
    <row r="9913" spans="1:6" x14ac:dyDescent="0.3">
      <c r="A9913" s="1">
        <v>4.2077958E+17</v>
      </c>
      <c r="B9913" t="s">
        <v>3</v>
      </c>
      <c r="C9913" t="s">
        <v>25</v>
      </c>
      <c r="D9913" s="2" t="s">
        <v>27</v>
      </c>
      <c r="E9913" s="2" t="s">
        <v>27</v>
      </c>
    </row>
    <row r="9914" spans="1:6" x14ac:dyDescent="0.3">
      <c r="A9914" s="1">
        <v>4.2089729999999898E+17</v>
      </c>
      <c r="B9914" t="s">
        <v>3</v>
      </c>
      <c r="C9914" t="s">
        <v>25</v>
      </c>
      <c r="D9914" s="2" t="s">
        <v>27</v>
      </c>
      <c r="E9914" s="2" t="s">
        <v>27</v>
      </c>
      <c r="F9914" s="2" t="s">
        <v>26</v>
      </c>
    </row>
    <row r="9915" spans="1:6" x14ac:dyDescent="0.3">
      <c r="A9915" s="1">
        <v>4.2090163999999898E+17</v>
      </c>
      <c r="B9915" t="s">
        <v>3</v>
      </c>
      <c r="C9915" t="s">
        <v>25</v>
      </c>
      <c r="D9915" s="2" t="s">
        <v>27</v>
      </c>
      <c r="E9915" s="2" t="s">
        <v>30</v>
      </c>
    </row>
    <row r="9916" spans="1:6" x14ac:dyDescent="0.3">
      <c r="A9916" s="1">
        <v>4.2099743999999898E+17</v>
      </c>
      <c r="B9916" t="s">
        <v>3</v>
      </c>
      <c r="C9916" t="s">
        <v>25</v>
      </c>
      <c r="D9916" s="2" t="s">
        <v>27</v>
      </c>
      <c r="E9916" s="2" t="s">
        <v>27</v>
      </c>
      <c r="F9916" s="2" t="s">
        <v>26</v>
      </c>
    </row>
    <row r="9917" spans="1:6" x14ac:dyDescent="0.3">
      <c r="A9917" s="1">
        <v>4.2100177999999898E+17</v>
      </c>
      <c r="B9917" t="s">
        <v>3</v>
      </c>
      <c r="C9917" t="s">
        <v>25</v>
      </c>
      <c r="D9917" s="2" t="s">
        <v>27</v>
      </c>
      <c r="E9917" s="2" t="s">
        <v>28</v>
      </c>
    </row>
    <row r="9918" spans="1:6" x14ac:dyDescent="0.3">
      <c r="A9918" s="1">
        <v>4.2111743999999898E+17</v>
      </c>
      <c r="B9918" t="s">
        <v>3</v>
      </c>
      <c r="C9918" t="s">
        <v>25</v>
      </c>
      <c r="D9918" s="2" t="s">
        <v>27</v>
      </c>
      <c r="E9918" s="2" t="s">
        <v>27</v>
      </c>
      <c r="F9918" s="2" t="s">
        <v>26</v>
      </c>
    </row>
    <row r="9919" spans="1:6" x14ac:dyDescent="0.3">
      <c r="A9919" s="1">
        <v>4.2112178E+17</v>
      </c>
      <c r="B9919" t="s">
        <v>3</v>
      </c>
      <c r="C9919" t="s">
        <v>25</v>
      </c>
      <c r="D9919" s="2" t="s">
        <v>27</v>
      </c>
      <c r="E9919" s="2" t="s">
        <v>29</v>
      </c>
    </row>
    <row r="9920" spans="1:6" x14ac:dyDescent="0.3">
      <c r="A9920" s="1">
        <v>4.2123743999999898E+17</v>
      </c>
      <c r="B9920" t="s">
        <v>3</v>
      </c>
      <c r="C9920" t="s">
        <v>25</v>
      </c>
      <c r="D9920" s="2" t="s">
        <v>27</v>
      </c>
      <c r="E9920" s="2" t="s">
        <v>27</v>
      </c>
      <c r="F9920" s="2" t="s">
        <v>26</v>
      </c>
    </row>
    <row r="9921" spans="1:6" x14ac:dyDescent="0.3">
      <c r="A9921" s="1">
        <v>4.2124178E+17</v>
      </c>
      <c r="B9921" t="s">
        <v>3</v>
      </c>
      <c r="C9921" t="s">
        <v>25</v>
      </c>
      <c r="D9921" s="2" t="s">
        <v>27</v>
      </c>
      <c r="E9921" s="2" t="s">
        <v>27</v>
      </c>
    </row>
    <row r="9922" spans="1:6" x14ac:dyDescent="0.3">
      <c r="A9922" s="1">
        <v>4.2133755999999898E+17</v>
      </c>
      <c r="B9922" t="s">
        <v>3</v>
      </c>
      <c r="C9922" t="s">
        <v>25</v>
      </c>
      <c r="D9922" s="2" t="s">
        <v>27</v>
      </c>
      <c r="E9922" s="2" t="s">
        <v>27</v>
      </c>
      <c r="F9922" s="2" t="s">
        <v>26</v>
      </c>
    </row>
    <row r="9923" spans="1:6" x14ac:dyDescent="0.3">
      <c r="A9923" s="1">
        <v>4.2134192E+17</v>
      </c>
      <c r="B9923" t="s">
        <v>3</v>
      </c>
      <c r="C9923" t="s">
        <v>25</v>
      </c>
      <c r="D9923" s="2" t="s">
        <v>27</v>
      </c>
      <c r="E9923" s="2" t="s">
        <v>30</v>
      </c>
    </row>
    <row r="9924" spans="1:6" x14ac:dyDescent="0.3">
      <c r="A9924" s="1">
        <v>4.2145756E+17</v>
      </c>
      <c r="B9924" t="s">
        <v>3</v>
      </c>
      <c r="C9924" t="s">
        <v>25</v>
      </c>
      <c r="D9924" s="2" t="s">
        <v>27</v>
      </c>
      <c r="E9924" s="2" t="s">
        <v>27</v>
      </c>
      <c r="F9924" s="2" t="s">
        <v>26</v>
      </c>
    </row>
    <row r="9925" spans="1:6" x14ac:dyDescent="0.3">
      <c r="A9925" s="1">
        <v>4.2145983999999898E+17</v>
      </c>
      <c r="B9925" t="s">
        <v>3</v>
      </c>
      <c r="C9925" t="s">
        <v>25</v>
      </c>
      <c r="D9925" s="2" t="s">
        <v>27</v>
      </c>
      <c r="E9925" s="2" t="s">
        <v>28</v>
      </c>
    </row>
    <row r="9926" spans="1:6" x14ac:dyDescent="0.3">
      <c r="A9926" s="1">
        <v>4.2157756E+17</v>
      </c>
      <c r="B9926" t="s">
        <v>3</v>
      </c>
      <c r="C9926" t="s">
        <v>25</v>
      </c>
      <c r="D9926" s="2" t="s">
        <v>27</v>
      </c>
      <c r="E9926" s="2" t="s">
        <v>27</v>
      </c>
      <c r="F9926" s="2" t="s">
        <v>26</v>
      </c>
    </row>
    <row r="9927" spans="1:6" x14ac:dyDescent="0.3">
      <c r="A9927" s="1">
        <v>4.2157983999999898E+17</v>
      </c>
      <c r="B9927" t="s">
        <v>3</v>
      </c>
      <c r="C9927" t="s">
        <v>25</v>
      </c>
      <c r="D9927" s="2" t="s">
        <v>27</v>
      </c>
      <c r="E9927" s="2" t="s">
        <v>29</v>
      </c>
    </row>
    <row r="9928" spans="1:6" x14ac:dyDescent="0.3">
      <c r="A9928" s="1">
        <v>4.2169776E+17</v>
      </c>
      <c r="B9928" t="s">
        <v>3</v>
      </c>
      <c r="C9928" t="s">
        <v>25</v>
      </c>
      <c r="D9928" s="2" t="s">
        <v>27</v>
      </c>
      <c r="E9928" s="2" t="s">
        <v>27</v>
      </c>
      <c r="F9928" s="2" t="s">
        <v>26</v>
      </c>
    </row>
    <row r="9929" spans="1:6" x14ac:dyDescent="0.3">
      <c r="A9929" s="1">
        <v>4.2170211999999898E+17</v>
      </c>
      <c r="B9929" t="s">
        <v>3</v>
      </c>
      <c r="C9929" t="s">
        <v>25</v>
      </c>
      <c r="D9929" s="2" t="s">
        <v>27</v>
      </c>
      <c r="E9929" s="2" t="s">
        <v>27</v>
      </c>
    </row>
    <row r="9930" spans="1:6" x14ac:dyDescent="0.3">
      <c r="A9930" s="1">
        <v>4.217977E+17</v>
      </c>
      <c r="B9930" t="s">
        <v>3</v>
      </c>
      <c r="C9930" t="s">
        <v>25</v>
      </c>
      <c r="D9930" s="2" t="s">
        <v>27</v>
      </c>
      <c r="E9930" s="2" t="s">
        <v>27</v>
      </c>
      <c r="F9930" s="2" t="s">
        <v>26</v>
      </c>
    </row>
    <row r="9931" spans="1:6" x14ac:dyDescent="0.3">
      <c r="A9931" s="1">
        <v>4.2180203999999898E+17</v>
      </c>
      <c r="B9931" t="s">
        <v>3</v>
      </c>
      <c r="C9931" t="s">
        <v>25</v>
      </c>
      <c r="D9931" s="2" t="s">
        <v>27</v>
      </c>
      <c r="E9931" s="2" t="s">
        <v>30</v>
      </c>
    </row>
    <row r="9932" spans="1:6" x14ac:dyDescent="0.3">
      <c r="A9932" s="1">
        <v>4.2191789999999898E+17</v>
      </c>
      <c r="B9932" t="s">
        <v>3</v>
      </c>
      <c r="C9932" t="s">
        <v>25</v>
      </c>
      <c r="D9932" s="2" t="s">
        <v>27</v>
      </c>
      <c r="E9932" s="2" t="s">
        <v>27</v>
      </c>
      <c r="F9932" s="2" t="s">
        <v>26</v>
      </c>
    </row>
    <row r="9933" spans="1:6" x14ac:dyDescent="0.3">
      <c r="A9933" s="1">
        <v>4.2192223999999898E+17</v>
      </c>
      <c r="B9933" t="s">
        <v>3</v>
      </c>
      <c r="C9933" t="s">
        <v>25</v>
      </c>
      <c r="D9933" s="2" t="s">
        <v>27</v>
      </c>
      <c r="E9933" s="2" t="s">
        <v>28</v>
      </c>
    </row>
    <row r="9934" spans="1:6" x14ac:dyDescent="0.3">
      <c r="A9934" s="1">
        <v>4.2203789999999898E+17</v>
      </c>
      <c r="B9934" t="s">
        <v>3</v>
      </c>
      <c r="C9934" t="s">
        <v>25</v>
      </c>
      <c r="D9934" s="2" t="s">
        <v>27</v>
      </c>
      <c r="E9934" s="2" t="s">
        <v>27</v>
      </c>
      <c r="F9934" s="2" t="s">
        <v>26</v>
      </c>
    </row>
    <row r="9935" spans="1:6" x14ac:dyDescent="0.3">
      <c r="A9935" s="1">
        <v>4.2204223999999898E+17</v>
      </c>
      <c r="B9935" t="s">
        <v>3</v>
      </c>
      <c r="C9935" t="s">
        <v>25</v>
      </c>
      <c r="D9935" s="2" t="s">
        <v>27</v>
      </c>
      <c r="E9935" s="2" t="s">
        <v>29</v>
      </c>
    </row>
    <row r="9936" spans="1:6" x14ac:dyDescent="0.3">
      <c r="A9936" s="1">
        <v>4.2213803999999898E+17</v>
      </c>
      <c r="B9936" t="s">
        <v>3</v>
      </c>
      <c r="C9936" t="s">
        <v>25</v>
      </c>
      <c r="D9936" s="2" t="s">
        <v>27</v>
      </c>
      <c r="E9936" s="2" t="s">
        <v>27</v>
      </c>
      <c r="F9936" s="2" t="s">
        <v>26</v>
      </c>
    </row>
    <row r="9937" spans="1:6" x14ac:dyDescent="0.3">
      <c r="A9937" s="1">
        <v>4.2214238E+17</v>
      </c>
      <c r="B9937" t="s">
        <v>3</v>
      </c>
      <c r="C9937" t="s">
        <v>25</v>
      </c>
      <c r="D9937" s="2" t="s">
        <v>27</v>
      </c>
      <c r="E9937" s="2" t="s">
        <v>27</v>
      </c>
    </row>
    <row r="9938" spans="1:6" x14ac:dyDescent="0.3">
      <c r="A9938" s="1">
        <v>4.2225801999999898E+17</v>
      </c>
      <c r="B9938" t="s">
        <v>3</v>
      </c>
      <c r="C9938" t="s">
        <v>25</v>
      </c>
      <c r="D9938" s="2" t="s">
        <v>27</v>
      </c>
      <c r="E9938" s="2" t="s">
        <v>27</v>
      </c>
      <c r="F9938" s="2" t="s">
        <v>26</v>
      </c>
    </row>
    <row r="9939" spans="1:6" x14ac:dyDescent="0.3">
      <c r="A9939" s="1">
        <v>4.2226029999999898E+17</v>
      </c>
      <c r="B9939" t="s">
        <v>3</v>
      </c>
      <c r="C9939" t="s">
        <v>25</v>
      </c>
      <c r="D9939" s="2" t="s">
        <v>27</v>
      </c>
      <c r="E9939" s="2" t="s">
        <v>30</v>
      </c>
    </row>
    <row r="9940" spans="1:6" x14ac:dyDescent="0.3">
      <c r="A9940" s="1">
        <v>4.2237801999999898E+17</v>
      </c>
      <c r="B9940" t="s">
        <v>3</v>
      </c>
      <c r="C9940" t="s">
        <v>25</v>
      </c>
      <c r="D9940" s="2" t="s">
        <v>27</v>
      </c>
      <c r="E9940" s="2" t="s">
        <v>27</v>
      </c>
      <c r="F9940" s="2" t="s">
        <v>26</v>
      </c>
    </row>
    <row r="9941" spans="1:6" x14ac:dyDescent="0.3">
      <c r="A9941" s="1">
        <v>4.2238029999999898E+17</v>
      </c>
      <c r="B9941" t="s">
        <v>3</v>
      </c>
      <c r="C9941" t="s">
        <v>25</v>
      </c>
      <c r="D9941" s="2" t="s">
        <v>27</v>
      </c>
      <c r="E9941" s="2" t="s">
        <v>28</v>
      </c>
    </row>
    <row r="9942" spans="1:6" x14ac:dyDescent="0.3">
      <c r="A9942" s="1">
        <v>4.2249801999999898E+17</v>
      </c>
      <c r="B9942" t="s">
        <v>3</v>
      </c>
      <c r="C9942" t="s">
        <v>25</v>
      </c>
      <c r="D9942" s="2" t="s">
        <v>27</v>
      </c>
      <c r="E9942" s="2" t="s">
        <v>27</v>
      </c>
      <c r="F9942" s="2" t="s">
        <v>26</v>
      </c>
    </row>
    <row r="9943" spans="1:6" x14ac:dyDescent="0.3">
      <c r="A9943" s="1">
        <v>4.2250236E+17</v>
      </c>
      <c r="B9943" t="s">
        <v>3</v>
      </c>
      <c r="C9943" t="s">
        <v>25</v>
      </c>
      <c r="D9943" s="2" t="s">
        <v>27</v>
      </c>
      <c r="E9943" s="2" t="s">
        <v>29</v>
      </c>
    </row>
    <row r="9944" spans="1:6" x14ac:dyDescent="0.3">
      <c r="A9944" s="1">
        <v>4.2259816E+17</v>
      </c>
      <c r="B9944" t="s">
        <v>3</v>
      </c>
      <c r="C9944" t="s">
        <v>25</v>
      </c>
      <c r="D9944" s="2" t="s">
        <v>27</v>
      </c>
      <c r="E9944" s="2" t="s">
        <v>27</v>
      </c>
      <c r="F9944" s="2" t="s">
        <v>26</v>
      </c>
    </row>
    <row r="9945" spans="1:6" x14ac:dyDescent="0.3">
      <c r="A9945" s="1">
        <v>4.226025E+17</v>
      </c>
      <c r="B9945" t="s">
        <v>3</v>
      </c>
      <c r="C9945" t="s">
        <v>25</v>
      </c>
      <c r="D9945" s="2" t="s">
        <v>27</v>
      </c>
      <c r="E9945" s="2" t="s">
        <v>27</v>
      </c>
    </row>
    <row r="9946" spans="1:6" x14ac:dyDescent="0.3">
      <c r="A9946" s="1">
        <v>4.2271816E+17</v>
      </c>
      <c r="B9946" t="s">
        <v>3</v>
      </c>
      <c r="C9946" t="s">
        <v>25</v>
      </c>
      <c r="D9946" s="2" t="s">
        <v>27</v>
      </c>
      <c r="E9946" s="2" t="s">
        <v>27</v>
      </c>
      <c r="F9946" s="2" t="s">
        <v>26</v>
      </c>
    </row>
    <row r="9947" spans="1:6" x14ac:dyDescent="0.3">
      <c r="A9947" s="1">
        <v>4.227225E+17</v>
      </c>
      <c r="B9947" t="s">
        <v>3</v>
      </c>
      <c r="C9947" t="s">
        <v>25</v>
      </c>
      <c r="D9947" s="2" t="s">
        <v>27</v>
      </c>
      <c r="E9947" s="2" t="s">
        <v>30</v>
      </c>
    </row>
    <row r="9948" spans="1:6" x14ac:dyDescent="0.3">
      <c r="A9948" s="1">
        <v>4.2283836E+17</v>
      </c>
      <c r="B9948" t="s">
        <v>3</v>
      </c>
      <c r="C9948" t="s">
        <v>25</v>
      </c>
      <c r="D9948" s="2" t="s">
        <v>27</v>
      </c>
      <c r="E9948" s="2" t="s">
        <v>27</v>
      </c>
      <c r="F9948" s="2" t="s">
        <v>26</v>
      </c>
    </row>
    <row r="9949" spans="1:6" x14ac:dyDescent="0.3">
      <c r="A9949" s="1">
        <v>4.2284269999999898E+17</v>
      </c>
      <c r="B9949" t="s">
        <v>3</v>
      </c>
      <c r="C9949" t="s">
        <v>25</v>
      </c>
      <c r="D9949" s="2" t="s">
        <v>27</v>
      </c>
      <c r="E9949" s="2" t="s">
        <v>28</v>
      </c>
    </row>
    <row r="9950" spans="1:6" x14ac:dyDescent="0.3">
      <c r="A9950" s="1">
        <v>4.2293828E+17</v>
      </c>
      <c r="B9950" t="s">
        <v>3</v>
      </c>
      <c r="C9950" t="s">
        <v>25</v>
      </c>
      <c r="D9950" s="2" t="s">
        <v>27</v>
      </c>
      <c r="E9950" s="2" t="s">
        <v>27</v>
      </c>
      <c r="F9950" s="2" t="s">
        <v>26</v>
      </c>
    </row>
    <row r="9951" spans="1:6" x14ac:dyDescent="0.3">
      <c r="A9951" s="1">
        <v>4.2294263999999898E+17</v>
      </c>
      <c r="B9951" t="s">
        <v>3</v>
      </c>
      <c r="C9951" t="s">
        <v>25</v>
      </c>
      <c r="D9951" s="2" t="s">
        <v>27</v>
      </c>
      <c r="E9951" s="2" t="s">
        <v>29</v>
      </c>
    </row>
    <row r="9952" spans="1:6" x14ac:dyDescent="0.3">
      <c r="A9952" s="1">
        <v>4.2305849999999898E+17</v>
      </c>
      <c r="B9952" t="s">
        <v>3</v>
      </c>
      <c r="C9952" t="s">
        <v>25</v>
      </c>
      <c r="D9952" s="2" t="s">
        <v>27</v>
      </c>
      <c r="E9952" s="2" t="s">
        <v>27</v>
      </c>
      <c r="F9952" s="2" t="s">
        <v>26</v>
      </c>
    </row>
    <row r="9953" spans="1:6" x14ac:dyDescent="0.3">
      <c r="A9953" s="1">
        <v>4.2306076E+17</v>
      </c>
      <c r="B9953" t="s">
        <v>3</v>
      </c>
      <c r="C9953" t="s">
        <v>25</v>
      </c>
      <c r="D9953" s="2" t="s">
        <v>27</v>
      </c>
      <c r="E9953" s="2" t="s">
        <v>27</v>
      </c>
    </row>
    <row r="9954" spans="1:6" x14ac:dyDescent="0.3">
      <c r="A9954" s="1">
        <v>4.2317849999999898E+17</v>
      </c>
      <c r="B9954" t="s">
        <v>3</v>
      </c>
      <c r="C9954" t="s">
        <v>25</v>
      </c>
      <c r="D9954" s="2" t="s">
        <v>27</v>
      </c>
      <c r="E9954" s="2" t="s">
        <v>27</v>
      </c>
      <c r="F9954" s="2" t="s">
        <v>26</v>
      </c>
    </row>
    <row r="9955" spans="1:6" x14ac:dyDescent="0.3">
      <c r="A9955" s="1">
        <v>4.2318076E+17</v>
      </c>
      <c r="B9955" t="s">
        <v>3</v>
      </c>
      <c r="C9955" t="s">
        <v>25</v>
      </c>
      <c r="D9955" s="2" t="s">
        <v>27</v>
      </c>
      <c r="E9955" s="2" t="s">
        <v>30</v>
      </c>
    </row>
    <row r="9956" spans="1:6" x14ac:dyDescent="0.3">
      <c r="A9956" s="1">
        <v>4.2318301999999898E+17</v>
      </c>
      <c r="B9956" t="s">
        <v>3</v>
      </c>
      <c r="C9956" t="s">
        <v>25</v>
      </c>
      <c r="D9956" s="2" t="s">
        <v>27</v>
      </c>
      <c r="E9956" s="2" t="s">
        <v>30</v>
      </c>
    </row>
    <row r="9957" spans="1:6" x14ac:dyDescent="0.3">
      <c r="A9957" s="1">
        <v>4.2319835999999898E+17</v>
      </c>
      <c r="B9957" t="s">
        <v>3</v>
      </c>
      <c r="C9957" t="s">
        <v>25</v>
      </c>
      <c r="D9957" s="2" t="s">
        <v>31</v>
      </c>
      <c r="E9957" s="2" t="s">
        <v>32</v>
      </c>
    </row>
    <row r="9958" spans="1:6" x14ac:dyDescent="0.3">
      <c r="A9958" s="1">
        <v>4.2321059999999898E+17</v>
      </c>
      <c r="B9958" t="s">
        <v>3</v>
      </c>
      <c r="C9958" t="s">
        <v>25</v>
      </c>
      <c r="D9958" s="2" t="s">
        <v>33</v>
      </c>
      <c r="E9958" s="2" t="s">
        <v>27</v>
      </c>
    </row>
    <row r="9959" spans="1:6" x14ac:dyDescent="0.3">
      <c r="A9959" s="1">
        <v>4.2321841999999898E+17</v>
      </c>
      <c r="B9959" t="s">
        <v>3</v>
      </c>
      <c r="C9959" t="s">
        <v>25</v>
      </c>
      <c r="D9959" s="2" t="s">
        <v>33</v>
      </c>
      <c r="E9959" s="2" t="s">
        <v>27</v>
      </c>
    </row>
    <row r="9960" spans="1:6" x14ac:dyDescent="0.3">
      <c r="A9960" s="1">
        <v>4.2322079999999898E+17</v>
      </c>
      <c r="B9960" t="s">
        <v>3</v>
      </c>
      <c r="C9960" t="s">
        <v>25</v>
      </c>
      <c r="D9960" s="2" t="s">
        <v>31</v>
      </c>
      <c r="E9960" s="2" t="s">
        <v>38</v>
      </c>
    </row>
    <row r="9961" spans="1:6" x14ac:dyDescent="0.3">
      <c r="A9961" s="1">
        <v>4.2323849999999898E+17</v>
      </c>
      <c r="B9961" t="s">
        <v>3</v>
      </c>
      <c r="C9961" t="s">
        <v>25</v>
      </c>
      <c r="D9961" s="2" t="s">
        <v>31</v>
      </c>
      <c r="E9961" s="2" t="s">
        <v>38</v>
      </c>
    </row>
    <row r="9962" spans="1:6" x14ac:dyDescent="0.3">
      <c r="A9962" s="1">
        <v>4.2324081999999898E+17</v>
      </c>
      <c r="B9962" t="s">
        <v>3</v>
      </c>
      <c r="C9962" t="s">
        <v>25</v>
      </c>
      <c r="D9962" s="2" t="s">
        <v>30</v>
      </c>
      <c r="E9962" s="2" t="s">
        <v>38</v>
      </c>
    </row>
    <row r="9963" spans="1:6" x14ac:dyDescent="0.3">
      <c r="A9963" s="1">
        <v>4.2325855999999898E+17</v>
      </c>
      <c r="B9963" t="s">
        <v>3</v>
      </c>
      <c r="C9963" t="s">
        <v>25</v>
      </c>
      <c r="D9963" s="2" t="s">
        <v>30</v>
      </c>
      <c r="E9963" s="2" t="s">
        <v>38</v>
      </c>
    </row>
    <row r="9964" spans="1:6" x14ac:dyDescent="0.3">
      <c r="A9964" s="1">
        <v>4.2326103999999898E+17</v>
      </c>
      <c r="B9964" t="s">
        <v>3</v>
      </c>
      <c r="C9964" t="s">
        <v>25</v>
      </c>
      <c r="D9964" s="2" t="s">
        <v>29</v>
      </c>
      <c r="E9964" s="2" t="s">
        <v>30</v>
      </c>
    </row>
    <row r="9965" spans="1:6" x14ac:dyDescent="0.3">
      <c r="A9965" s="1">
        <v>4.2329849999999898E+17</v>
      </c>
      <c r="B9965" t="s">
        <v>3</v>
      </c>
      <c r="C9965" t="s">
        <v>25</v>
      </c>
      <c r="D9965" s="2" t="s">
        <v>29</v>
      </c>
      <c r="E9965" s="2" t="s">
        <v>30</v>
      </c>
    </row>
    <row r="9966" spans="1:6" x14ac:dyDescent="0.3">
      <c r="A9966" s="1">
        <v>4.2331855999999898E+17</v>
      </c>
      <c r="B9966" t="s">
        <v>3</v>
      </c>
      <c r="C9966" t="s">
        <v>25</v>
      </c>
      <c r="D9966" s="2" t="s">
        <v>34</v>
      </c>
      <c r="E9966" s="2" t="s">
        <v>30</v>
      </c>
    </row>
    <row r="9967" spans="1:6" x14ac:dyDescent="0.3">
      <c r="A9967" s="1">
        <v>4.2333861999999898E+17</v>
      </c>
      <c r="B9967" t="s">
        <v>3</v>
      </c>
      <c r="C9967" t="s">
        <v>25</v>
      </c>
      <c r="D9967" s="2" t="s">
        <v>35</v>
      </c>
      <c r="E9967" s="2" t="s">
        <v>32</v>
      </c>
    </row>
    <row r="9968" spans="1:6" x14ac:dyDescent="0.3">
      <c r="A9968" s="1">
        <v>4.2335072E+17</v>
      </c>
      <c r="B9968" t="s">
        <v>3</v>
      </c>
      <c r="C9968" t="s">
        <v>25</v>
      </c>
      <c r="D9968" s="2" t="s">
        <v>41</v>
      </c>
      <c r="E9968" s="2" t="s">
        <v>28</v>
      </c>
    </row>
    <row r="9969" spans="1:5" x14ac:dyDescent="0.3">
      <c r="A9969" s="1">
        <v>4.2335847999999898E+17</v>
      </c>
      <c r="B9969" t="s">
        <v>3</v>
      </c>
      <c r="C9969" t="s">
        <v>25</v>
      </c>
      <c r="D9969" s="2" t="s">
        <v>41</v>
      </c>
      <c r="E9969" s="2" t="s">
        <v>28</v>
      </c>
    </row>
    <row r="9970" spans="1:5" x14ac:dyDescent="0.3">
      <c r="A9970" s="1">
        <v>4.2336094E+17</v>
      </c>
      <c r="B9970" t="s">
        <v>3</v>
      </c>
      <c r="C9970" t="s">
        <v>25</v>
      </c>
      <c r="D9970" s="2" t="s">
        <v>27</v>
      </c>
      <c r="E9970" s="2" t="s">
        <v>28</v>
      </c>
    </row>
    <row r="9971" spans="1:5" x14ac:dyDescent="0.3">
      <c r="A9971" s="1">
        <v>4.2337855999999898E+17</v>
      </c>
      <c r="B9971" t="s">
        <v>3</v>
      </c>
      <c r="C9971" t="s">
        <v>25</v>
      </c>
      <c r="D9971" s="2" t="s">
        <v>27</v>
      </c>
      <c r="E9971" s="2" t="s">
        <v>28</v>
      </c>
    </row>
    <row r="9972" spans="1:5" x14ac:dyDescent="0.3">
      <c r="A9972" s="1">
        <v>4.233879E+17</v>
      </c>
      <c r="B9972" t="s">
        <v>3</v>
      </c>
      <c r="C9972" t="s">
        <v>25</v>
      </c>
      <c r="D9972" s="2" t="s">
        <v>36</v>
      </c>
      <c r="E9972" s="2" t="s">
        <v>39</v>
      </c>
    </row>
    <row r="9973" spans="1:5" x14ac:dyDescent="0.3">
      <c r="A9973" s="1">
        <v>4.2339861999999898E+17</v>
      </c>
      <c r="B9973" t="s">
        <v>3</v>
      </c>
      <c r="C9973" t="s">
        <v>25</v>
      </c>
      <c r="D9973" s="2" t="s">
        <v>36</v>
      </c>
      <c r="E9973" s="2" t="s">
        <v>39</v>
      </c>
    </row>
    <row r="9974" spans="1:5" x14ac:dyDescent="0.3">
      <c r="A9974" s="1">
        <v>4.2340098E+17</v>
      </c>
      <c r="B9974" t="s">
        <v>3</v>
      </c>
      <c r="C9974" t="s">
        <v>25</v>
      </c>
      <c r="D9974" s="2" t="s">
        <v>31</v>
      </c>
      <c r="E9974" s="2" t="s">
        <v>30</v>
      </c>
    </row>
    <row r="9975" spans="1:5" x14ac:dyDescent="0.3">
      <c r="A9975" s="1">
        <v>4.2341847999999898E+17</v>
      </c>
      <c r="B9975" t="s">
        <v>3</v>
      </c>
      <c r="C9975" t="s">
        <v>25</v>
      </c>
      <c r="D9975" s="2" t="s">
        <v>31</v>
      </c>
      <c r="E9975" s="2" t="s">
        <v>30</v>
      </c>
    </row>
    <row r="9976" spans="1:5" x14ac:dyDescent="0.3">
      <c r="A9976" s="1">
        <v>4.2342056E+17</v>
      </c>
      <c r="B9976" t="s">
        <v>3</v>
      </c>
      <c r="C9976" t="s">
        <v>25</v>
      </c>
      <c r="D9976" s="2" t="s">
        <v>30</v>
      </c>
      <c r="E9976" s="2" t="s">
        <v>27</v>
      </c>
    </row>
    <row r="9977" spans="1:5" x14ac:dyDescent="0.3">
      <c r="A9977" s="1">
        <v>4.2345861999999898E+17</v>
      </c>
      <c r="B9977" t="s">
        <v>3</v>
      </c>
      <c r="C9977" t="s">
        <v>25</v>
      </c>
      <c r="D9977" s="2" t="s">
        <v>32</v>
      </c>
      <c r="E9977" s="2" t="s">
        <v>31</v>
      </c>
    </row>
    <row r="9978" spans="1:5" x14ac:dyDescent="0.3">
      <c r="A9978" s="1">
        <v>4.2347061999999898E+17</v>
      </c>
      <c r="B9978" t="s">
        <v>3</v>
      </c>
      <c r="C9978" t="s">
        <v>25</v>
      </c>
      <c r="D9978" s="2" t="s">
        <v>34</v>
      </c>
      <c r="E9978" s="2" t="s">
        <v>29</v>
      </c>
    </row>
    <row r="9979" spans="1:5" x14ac:dyDescent="0.3">
      <c r="A9979" s="1">
        <v>4.2347847999999898E+17</v>
      </c>
      <c r="B9979" t="s">
        <v>3</v>
      </c>
      <c r="C9979" t="s">
        <v>25</v>
      </c>
      <c r="D9979" s="2" t="s">
        <v>34</v>
      </c>
      <c r="E9979" s="2" t="s">
        <v>29</v>
      </c>
    </row>
    <row r="9980" spans="1:5" x14ac:dyDescent="0.3">
      <c r="A9980" s="1">
        <v>4.2348084E+17</v>
      </c>
      <c r="B9980" t="s">
        <v>3</v>
      </c>
      <c r="C9980" t="s">
        <v>25</v>
      </c>
      <c r="D9980" s="2" t="s">
        <v>42</v>
      </c>
      <c r="E9980" s="2" t="s">
        <v>40</v>
      </c>
    </row>
    <row r="9981" spans="1:5" x14ac:dyDescent="0.3">
      <c r="A9981" s="1">
        <v>4.2349855999999898E+17</v>
      </c>
      <c r="B9981" t="s">
        <v>3</v>
      </c>
      <c r="C9981" t="s">
        <v>25</v>
      </c>
      <c r="D9981" s="2" t="s">
        <v>42</v>
      </c>
      <c r="E9981" s="2" t="s">
        <v>40</v>
      </c>
    </row>
    <row r="9982" spans="1:5" x14ac:dyDescent="0.3">
      <c r="A9982" s="1">
        <v>4.2350085999999898E+17</v>
      </c>
      <c r="B9982" t="s">
        <v>3</v>
      </c>
      <c r="C9982" t="s">
        <v>25</v>
      </c>
      <c r="D9982" s="2" t="s">
        <v>33</v>
      </c>
      <c r="E9982" s="2" t="s">
        <v>41</v>
      </c>
    </row>
    <row r="9983" spans="1:5" x14ac:dyDescent="0.3">
      <c r="A9983" s="1">
        <v>4.2351861999999898E+17</v>
      </c>
      <c r="B9983" t="s">
        <v>3</v>
      </c>
      <c r="C9983" t="s">
        <v>25</v>
      </c>
      <c r="D9983" s="2" t="s">
        <v>33</v>
      </c>
      <c r="E9983" s="2" t="s">
        <v>41</v>
      </c>
    </row>
    <row r="9984" spans="1:5" x14ac:dyDescent="0.3">
      <c r="A9984" s="1">
        <v>4.2352107999999898E+17</v>
      </c>
      <c r="B9984" t="s">
        <v>3</v>
      </c>
      <c r="C9984" t="s">
        <v>25</v>
      </c>
      <c r="D9984" s="2" t="s">
        <v>28</v>
      </c>
      <c r="E9984" s="2" t="s">
        <v>39</v>
      </c>
    </row>
    <row r="9985" spans="1:5" x14ac:dyDescent="0.3">
      <c r="A9985" s="1">
        <v>4.235387E+17</v>
      </c>
      <c r="B9985" t="s">
        <v>3</v>
      </c>
      <c r="C9985" t="s">
        <v>25</v>
      </c>
      <c r="D9985" s="2" t="s">
        <v>28</v>
      </c>
      <c r="E9985" s="2" t="s">
        <v>39</v>
      </c>
    </row>
    <row r="9986" spans="1:5" x14ac:dyDescent="0.3">
      <c r="A9986" s="1">
        <v>4.2355876E+17</v>
      </c>
      <c r="B9986" t="s">
        <v>3</v>
      </c>
      <c r="C9986" t="s">
        <v>25</v>
      </c>
      <c r="D9986" s="2" t="s">
        <v>27</v>
      </c>
      <c r="E9986" s="2" t="s">
        <v>29</v>
      </c>
    </row>
    <row r="9987" spans="1:5" x14ac:dyDescent="0.3">
      <c r="A9987" s="1">
        <v>4.2357862E+17</v>
      </c>
      <c r="B9987" t="s">
        <v>3</v>
      </c>
      <c r="C9987" t="s">
        <v>25</v>
      </c>
      <c r="D9987" s="2" t="s">
        <v>31</v>
      </c>
      <c r="E9987" s="2" t="s">
        <v>37</v>
      </c>
    </row>
    <row r="9988" spans="1:5" x14ac:dyDescent="0.3">
      <c r="A9988" s="1">
        <v>4.2359093999999898E+17</v>
      </c>
      <c r="B9988" t="s">
        <v>3</v>
      </c>
      <c r="C9988" t="s">
        <v>25</v>
      </c>
      <c r="D9988" s="2" t="s">
        <v>41</v>
      </c>
      <c r="E9988" s="2" t="s">
        <v>34</v>
      </c>
    </row>
    <row r="9989" spans="1:5" x14ac:dyDescent="0.3">
      <c r="A9989" s="1">
        <v>4.2361876E+17</v>
      </c>
      <c r="B9989" t="s">
        <v>3</v>
      </c>
      <c r="C9989" t="s">
        <v>25</v>
      </c>
      <c r="D9989" s="2" t="s">
        <v>41</v>
      </c>
      <c r="E9989" s="2" t="s">
        <v>34</v>
      </c>
    </row>
    <row r="9990" spans="1:5" x14ac:dyDescent="0.3">
      <c r="A9990" s="1">
        <v>4.2362115999999898E+17</v>
      </c>
      <c r="B9990" t="s">
        <v>3</v>
      </c>
      <c r="C9990" t="s">
        <v>25</v>
      </c>
      <c r="D9990" s="2" t="s">
        <v>31</v>
      </c>
      <c r="E9990" s="2" t="s">
        <v>30</v>
      </c>
    </row>
    <row r="9991" spans="1:5" x14ac:dyDescent="0.3">
      <c r="A9991" s="1">
        <v>4.2363862E+17</v>
      </c>
      <c r="B9991" t="s">
        <v>3</v>
      </c>
      <c r="C9991" t="s">
        <v>25</v>
      </c>
      <c r="D9991" s="2" t="s">
        <v>31</v>
      </c>
      <c r="E9991" s="2" t="s">
        <v>30</v>
      </c>
    </row>
    <row r="9992" spans="1:5" x14ac:dyDescent="0.3">
      <c r="A9992" s="1">
        <v>4.2364098E+17</v>
      </c>
      <c r="B9992" t="s">
        <v>3</v>
      </c>
      <c r="C9992" t="s">
        <v>25</v>
      </c>
      <c r="D9992" s="2" t="s">
        <v>38</v>
      </c>
      <c r="E9992" s="2" t="s">
        <v>34</v>
      </c>
    </row>
    <row r="9993" spans="1:5" x14ac:dyDescent="0.3">
      <c r="A9993" s="1">
        <v>4.2365868E+17</v>
      </c>
      <c r="B9993" t="s">
        <v>3</v>
      </c>
      <c r="C9993" t="s">
        <v>25</v>
      </c>
      <c r="D9993" s="2" t="s">
        <v>38</v>
      </c>
      <c r="E9993" s="2" t="s">
        <v>34</v>
      </c>
    </row>
    <row r="9994" spans="1:5" x14ac:dyDescent="0.3">
      <c r="A9994" s="1">
        <v>4.23661E+17</v>
      </c>
      <c r="B9994" t="s">
        <v>3</v>
      </c>
      <c r="C9994" t="s">
        <v>25</v>
      </c>
      <c r="D9994" s="2" t="s">
        <v>38</v>
      </c>
      <c r="E9994" s="2" t="s">
        <v>27</v>
      </c>
    </row>
    <row r="9995" spans="1:5" x14ac:dyDescent="0.3">
      <c r="A9995" s="1">
        <v>4.2367876E+17</v>
      </c>
      <c r="B9995" t="s">
        <v>3</v>
      </c>
      <c r="C9995" t="s">
        <v>25</v>
      </c>
      <c r="D9995" s="2" t="s">
        <v>38</v>
      </c>
      <c r="E9995" s="2" t="s">
        <v>27</v>
      </c>
    </row>
    <row r="9996" spans="1:5" x14ac:dyDescent="0.3">
      <c r="A9996" s="1">
        <v>4.2369862E+17</v>
      </c>
      <c r="B9996" t="s">
        <v>3</v>
      </c>
      <c r="C9996" t="s">
        <v>25</v>
      </c>
      <c r="D9996" s="2" t="s">
        <v>34</v>
      </c>
      <c r="E9996" s="2" t="s">
        <v>35</v>
      </c>
    </row>
    <row r="9997" spans="1:5" x14ac:dyDescent="0.3">
      <c r="A9997" s="1">
        <v>4.2371868E+17</v>
      </c>
      <c r="B9997" t="s">
        <v>3</v>
      </c>
      <c r="C9997" t="s">
        <v>25</v>
      </c>
      <c r="D9997" s="2" t="s">
        <v>35</v>
      </c>
      <c r="E9997" s="2" t="s">
        <v>34</v>
      </c>
    </row>
    <row r="9998" spans="1:5" x14ac:dyDescent="0.3">
      <c r="A9998" s="1">
        <v>4.2373063999999898E+17</v>
      </c>
      <c r="B9998" t="s">
        <v>3</v>
      </c>
      <c r="C9998" t="s">
        <v>25</v>
      </c>
      <c r="D9998" s="2" t="s">
        <v>41</v>
      </c>
      <c r="E9998" s="2" t="s">
        <v>38</v>
      </c>
    </row>
    <row r="9999" spans="1:5" x14ac:dyDescent="0.3">
      <c r="A9999" s="1">
        <v>4.2373876E+17</v>
      </c>
      <c r="B9999" t="s">
        <v>3</v>
      </c>
      <c r="C9999" t="s">
        <v>25</v>
      </c>
      <c r="D9999" s="2" t="s">
        <v>41</v>
      </c>
      <c r="E9999" s="2" t="s">
        <v>38</v>
      </c>
    </row>
    <row r="10000" spans="1:5" x14ac:dyDescent="0.3">
      <c r="A10000" s="1">
        <v>4.2374106E+17</v>
      </c>
      <c r="B10000" t="s">
        <v>3</v>
      </c>
      <c r="C10000" t="s">
        <v>25</v>
      </c>
      <c r="D10000" s="2" t="s">
        <v>34</v>
      </c>
      <c r="E10000" s="2" t="s">
        <v>35</v>
      </c>
    </row>
    <row r="10001" spans="1:6" x14ac:dyDescent="0.3">
      <c r="A10001" s="1">
        <v>4.2377868E+17</v>
      </c>
      <c r="B10001" t="s">
        <v>3</v>
      </c>
      <c r="C10001" t="s">
        <v>25</v>
      </c>
      <c r="D10001" s="2" t="s">
        <v>34</v>
      </c>
      <c r="E10001" s="2" t="s">
        <v>35</v>
      </c>
    </row>
    <row r="10002" spans="1:6" x14ac:dyDescent="0.3">
      <c r="A10002" s="1">
        <v>4.2378109999999898E+17</v>
      </c>
      <c r="B10002" t="s">
        <v>3</v>
      </c>
      <c r="C10002" t="s">
        <v>25</v>
      </c>
      <c r="D10002" s="2" t="s">
        <v>31</v>
      </c>
      <c r="E10002" s="2" t="s">
        <v>42</v>
      </c>
    </row>
    <row r="10003" spans="1:6" x14ac:dyDescent="0.3">
      <c r="A10003" s="1">
        <v>4.2379876E+17</v>
      </c>
      <c r="B10003" t="s">
        <v>3</v>
      </c>
      <c r="C10003" t="s">
        <v>25</v>
      </c>
      <c r="D10003" s="2" t="s">
        <v>31</v>
      </c>
      <c r="E10003" s="2" t="s">
        <v>42</v>
      </c>
    </row>
    <row r="10004" spans="1:6" x14ac:dyDescent="0.3">
      <c r="A10004" s="1">
        <v>4.2380112E+17</v>
      </c>
      <c r="B10004" t="s">
        <v>3</v>
      </c>
      <c r="C10004" t="s">
        <v>25</v>
      </c>
      <c r="D10004" s="2" t="s">
        <v>28</v>
      </c>
      <c r="E10004" s="2" t="s">
        <v>38</v>
      </c>
    </row>
    <row r="10005" spans="1:6" x14ac:dyDescent="0.3">
      <c r="A10005" s="1">
        <v>4.2381882E+17</v>
      </c>
      <c r="B10005" t="s">
        <v>3</v>
      </c>
      <c r="C10005" t="s">
        <v>25</v>
      </c>
      <c r="D10005" s="2" t="s">
        <v>28</v>
      </c>
      <c r="E10005" s="2" t="s">
        <v>38</v>
      </c>
    </row>
    <row r="10006" spans="1:6" x14ac:dyDescent="0.3">
      <c r="A10006" s="1">
        <v>4.238389E+17</v>
      </c>
      <c r="B10006" t="s">
        <v>3</v>
      </c>
      <c r="C10006" t="s">
        <v>25</v>
      </c>
      <c r="D10006" s="2" t="s">
        <v>35</v>
      </c>
      <c r="E10006" s="2" t="s">
        <v>35</v>
      </c>
    </row>
    <row r="10007" spans="1:6" x14ac:dyDescent="0.3">
      <c r="A10007" s="1">
        <v>4.2385896E+17</v>
      </c>
      <c r="B10007" t="s">
        <v>3</v>
      </c>
      <c r="C10007" t="s">
        <v>25</v>
      </c>
      <c r="D10007" s="2" t="s">
        <v>34</v>
      </c>
      <c r="E10007" s="2" t="s">
        <v>34</v>
      </c>
    </row>
    <row r="10008" spans="1:6" x14ac:dyDescent="0.3">
      <c r="A10008" s="1">
        <v>4.2415915999999898E+17</v>
      </c>
      <c r="B10008" t="s">
        <v>3</v>
      </c>
      <c r="C10008" t="s">
        <v>25</v>
      </c>
      <c r="D10008" s="2" t="s">
        <v>27</v>
      </c>
      <c r="E10008" s="2" t="s">
        <v>27</v>
      </c>
      <c r="F10008" s="2" t="s">
        <v>26</v>
      </c>
    </row>
    <row r="10009" spans="1:6" x14ac:dyDescent="0.3">
      <c r="A10009" s="1">
        <v>4.2416144E+17</v>
      </c>
      <c r="B10009" t="s">
        <v>3</v>
      </c>
      <c r="C10009" t="s">
        <v>25</v>
      </c>
      <c r="D10009" s="2" t="s">
        <v>27</v>
      </c>
      <c r="E10009" s="2" t="s">
        <v>28</v>
      </c>
    </row>
    <row r="10010" spans="1:6" x14ac:dyDescent="0.3">
      <c r="A10010" s="1">
        <v>4.2427915999999898E+17</v>
      </c>
      <c r="B10010" t="s">
        <v>3</v>
      </c>
      <c r="C10010" t="s">
        <v>25</v>
      </c>
      <c r="D10010" s="2" t="s">
        <v>27</v>
      </c>
      <c r="E10010" s="2" t="s">
        <v>27</v>
      </c>
      <c r="F10010" s="2" t="s">
        <v>26</v>
      </c>
    </row>
    <row r="10011" spans="1:6" x14ac:dyDescent="0.3">
      <c r="A10011" s="1">
        <v>4.2428142E+17</v>
      </c>
      <c r="B10011" t="s">
        <v>3</v>
      </c>
      <c r="C10011" t="s">
        <v>25</v>
      </c>
      <c r="D10011" s="2" t="s">
        <v>27</v>
      </c>
      <c r="E10011" s="2" t="s">
        <v>29</v>
      </c>
    </row>
    <row r="10012" spans="1:6" x14ac:dyDescent="0.3">
      <c r="A10012" s="1">
        <v>4.2437907999999898E+17</v>
      </c>
      <c r="B10012" t="s">
        <v>3</v>
      </c>
      <c r="C10012" t="s">
        <v>25</v>
      </c>
      <c r="D10012" s="2" t="s">
        <v>27</v>
      </c>
      <c r="E10012" s="2" t="s">
        <v>27</v>
      </c>
      <c r="F10012" s="2" t="s">
        <v>26</v>
      </c>
    </row>
    <row r="10013" spans="1:6" x14ac:dyDescent="0.3">
      <c r="A10013" s="1">
        <v>4.2438135999999898E+17</v>
      </c>
      <c r="B10013" t="s">
        <v>3</v>
      </c>
      <c r="C10013" t="s">
        <v>25</v>
      </c>
      <c r="D10013" s="2" t="s">
        <v>27</v>
      </c>
      <c r="E10013" s="2" t="s">
        <v>27</v>
      </c>
    </row>
    <row r="10014" spans="1:6" x14ac:dyDescent="0.3">
      <c r="A10014" s="1">
        <v>4.2449907999999898E+17</v>
      </c>
      <c r="B10014" t="s">
        <v>3</v>
      </c>
      <c r="C10014" t="s">
        <v>25</v>
      </c>
      <c r="D10014" s="2" t="s">
        <v>27</v>
      </c>
      <c r="E10014" s="2" t="s">
        <v>27</v>
      </c>
      <c r="F10014" s="2" t="s">
        <v>26</v>
      </c>
    </row>
    <row r="10015" spans="1:6" x14ac:dyDescent="0.3">
      <c r="A10015" s="1">
        <v>4.2450342E+17</v>
      </c>
      <c r="B10015" t="s">
        <v>3</v>
      </c>
      <c r="C10015" t="s">
        <v>25</v>
      </c>
      <c r="D10015" s="2" t="s">
        <v>27</v>
      </c>
      <c r="E10015" s="2" t="s">
        <v>30</v>
      </c>
    </row>
    <row r="10016" spans="1:6" x14ac:dyDescent="0.3">
      <c r="A10016" s="1">
        <v>4.2461928E+17</v>
      </c>
      <c r="B10016" t="s">
        <v>3</v>
      </c>
      <c r="C10016" t="s">
        <v>25</v>
      </c>
      <c r="D10016" s="2" t="s">
        <v>27</v>
      </c>
      <c r="E10016" s="2" t="s">
        <v>27</v>
      </c>
      <c r="F10016" s="2" t="s">
        <v>26</v>
      </c>
    </row>
    <row r="10017" spans="1:6" x14ac:dyDescent="0.3">
      <c r="A10017" s="1">
        <v>4.2462362E+17</v>
      </c>
      <c r="B10017" t="s">
        <v>3</v>
      </c>
      <c r="C10017" t="s">
        <v>25</v>
      </c>
      <c r="D10017" s="2" t="s">
        <v>27</v>
      </c>
      <c r="E10017" s="2" t="s">
        <v>28</v>
      </c>
    </row>
    <row r="10018" spans="1:6" x14ac:dyDescent="0.3">
      <c r="A10018" s="1">
        <v>4.2473928E+17</v>
      </c>
      <c r="B10018" t="s">
        <v>3</v>
      </c>
      <c r="C10018" t="s">
        <v>25</v>
      </c>
      <c r="D10018" s="2" t="s">
        <v>27</v>
      </c>
      <c r="E10018" s="2" t="s">
        <v>27</v>
      </c>
      <c r="F10018" s="2" t="s">
        <v>26</v>
      </c>
    </row>
    <row r="10019" spans="1:6" x14ac:dyDescent="0.3">
      <c r="A10019" s="1">
        <v>4.2474362E+17</v>
      </c>
      <c r="B10019" t="s">
        <v>3</v>
      </c>
      <c r="C10019" t="s">
        <v>25</v>
      </c>
      <c r="D10019" s="2" t="s">
        <v>27</v>
      </c>
      <c r="E10019" s="2" t="s">
        <v>29</v>
      </c>
    </row>
    <row r="10020" spans="1:6" x14ac:dyDescent="0.3">
      <c r="A10020" s="1">
        <v>4.2483942E+17</v>
      </c>
      <c r="B10020" t="s">
        <v>3</v>
      </c>
      <c r="C10020" t="s">
        <v>25</v>
      </c>
      <c r="D10020" s="2" t="s">
        <v>27</v>
      </c>
      <c r="E10020" s="2" t="s">
        <v>27</v>
      </c>
      <c r="F10020" s="2" t="s">
        <v>26</v>
      </c>
    </row>
    <row r="10021" spans="1:6" x14ac:dyDescent="0.3">
      <c r="A10021" s="1">
        <v>4.2484375999999898E+17</v>
      </c>
      <c r="B10021" t="s">
        <v>3</v>
      </c>
      <c r="C10021" t="s">
        <v>25</v>
      </c>
      <c r="D10021" s="2" t="s">
        <v>27</v>
      </c>
      <c r="E10021" s="2" t="s">
        <v>27</v>
      </c>
    </row>
    <row r="10022" spans="1:6" x14ac:dyDescent="0.3">
      <c r="A10022" s="1">
        <v>4.2495942E+17</v>
      </c>
      <c r="B10022" t="s">
        <v>3</v>
      </c>
      <c r="C10022" t="s">
        <v>25</v>
      </c>
      <c r="D10022" s="2" t="s">
        <v>27</v>
      </c>
      <c r="E10022" s="2" t="s">
        <v>27</v>
      </c>
      <c r="F10022" s="2" t="s">
        <v>26</v>
      </c>
    </row>
    <row r="10023" spans="1:6" x14ac:dyDescent="0.3">
      <c r="A10023" s="1">
        <v>4.2496168E+17</v>
      </c>
      <c r="B10023" t="s">
        <v>3</v>
      </c>
      <c r="C10023" t="s">
        <v>25</v>
      </c>
      <c r="D10023" s="2" t="s">
        <v>27</v>
      </c>
      <c r="E10023" s="2" t="s">
        <v>30</v>
      </c>
    </row>
    <row r="10024" spans="1:6" x14ac:dyDescent="0.3">
      <c r="A10024" s="1">
        <v>4.250794E+17</v>
      </c>
      <c r="B10024" t="s">
        <v>3</v>
      </c>
      <c r="C10024" t="s">
        <v>25</v>
      </c>
      <c r="D10024" s="2" t="s">
        <v>27</v>
      </c>
      <c r="E10024" s="2" t="s">
        <v>27</v>
      </c>
      <c r="F10024" s="2" t="s">
        <v>26</v>
      </c>
    </row>
    <row r="10025" spans="1:6" x14ac:dyDescent="0.3">
      <c r="A10025" s="1">
        <v>4.2508168E+17</v>
      </c>
      <c r="B10025" t="s">
        <v>3</v>
      </c>
      <c r="C10025" t="s">
        <v>25</v>
      </c>
      <c r="D10025" s="2" t="s">
        <v>27</v>
      </c>
      <c r="E10025" s="2" t="s">
        <v>28</v>
      </c>
    </row>
    <row r="10026" spans="1:6" x14ac:dyDescent="0.3">
      <c r="A10026" s="1">
        <v>4.2517953999999898E+17</v>
      </c>
      <c r="B10026" t="s">
        <v>3</v>
      </c>
      <c r="C10026" t="s">
        <v>25</v>
      </c>
      <c r="D10026" s="2" t="s">
        <v>27</v>
      </c>
      <c r="E10026" s="2" t="s">
        <v>27</v>
      </c>
      <c r="F10026" s="2" t="s">
        <v>26</v>
      </c>
    </row>
    <row r="10027" spans="1:6" x14ac:dyDescent="0.3">
      <c r="A10027" s="1">
        <v>4.2518182E+17</v>
      </c>
      <c r="B10027" t="s">
        <v>3</v>
      </c>
      <c r="C10027" t="s">
        <v>25</v>
      </c>
      <c r="D10027" s="2" t="s">
        <v>27</v>
      </c>
      <c r="E10027" s="2" t="s">
        <v>29</v>
      </c>
    </row>
    <row r="10028" spans="1:6" x14ac:dyDescent="0.3">
      <c r="A10028" s="1">
        <v>4.2529953999999898E+17</v>
      </c>
      <c r="B10028" t="s">
        <v>3</v>
      </c>
      <c r="C10028" t="s">
        <v>25</v>
      </c>
      <c r="D10028" s="2" t="s">
        <v>27</v>
      </c>
      <c r="E10028" s="2" t="s">
        <v>27</v>
      </c>
      <c r="F10028" s="2" t="s">
        <v>26</v>
      </c>
    </row>
    <row r="10029" spans="1:6" x14ac:dyDescent="0.3">
      <c r="A10029" s="1">
        <v>4.2530387999999898E+17</v>
      </c>
      <c r="B10029" t="s">
        <v>3</v>
      </c>
      <c r="C10029" t="s">
        <v>25</v>
      </c>
      <c r="D10029" s="2" t="s">
        <v>27</v>
      </c>
      <c r="E10029" s="2" t="s">
        <v>27</v>
      </c>
    </row>
    <row r="10030" spans="1:6" x14ac:dyDescent="0.3">
      <c r="A10030" s="1">
        <v>4.2541973999999898E+17</v>
      </c>
      <c r="B10030" t="s">
        <v>3</v>
      </c>
      <c r="C10030" t="s">
        <v>25</v>
      </c>
      <c r="D10030" s="2" t="s">
        <v>27</v>
      </c>
      <c r="E10030" s="2" t="s">
        <v>27</v>
      </c>
      <c r="F10030" s="2" t="s">
        <v>26</v>
      </c>
    </row>
    <row r="10031" spans="1:6" x14ac:dyDescent="0.3">
      <c r="A10031" s="1">
        <v>4.254241E+17</v>
      </c>
      <c r="B10031" t="s">
        <v>3</v>
      </c>
      <c r="C10031" t="s">
        <v>25</v>
      </c>
      <c r="D10031" s="2" t="s">
        <v>27</v>
      </c>
      <c r="E10031" s="2" t="s">
        <v>30</v>
      </c>
    </row>
    <row r="10032" spans="1:6" x14ac:dyDescent="0.3">
      <c r="A10032" s="1">
        <v>4.2553973999999898E+17</v>
      </c>
      <c r="B10032" t="s">
        <v>3</v>
      </c>
      <c r="C10032" t="s">
        <v>25</v>
      </c>
      <c r="D10032" s="2" t="s">
        <v>27</v>
      </c>
      <c r="E10032" s="2" t="s">
        <v>27</v>
      </c>
      <c r="F10032" s="2" t="s">
        <v>26</v>
      </c>
    </row>
    <row r="10033" spans="1:6" x14ac:dyDescent="0.3">
      <c r="A10033" s="1">
        <v>4.2554408E+17</v>
      </c>
      <c r="B10033" t="s">
        <v>3</v>
      </c>
      <c r="C10033" t="s">
        <v>25</v>
      </c>
      <c r="D10033" s="2" t="s">
        <v>27</v>
      </c>
      <c r="E10033" s="2" t="s">
        <v>28</v>
      </c>
    </row>
    <row r="10034" spans="1:6" x14ac:dyDescent="0.3">
      <c r="A10034" s="1">
        <v>4.2563967999999898E+17</v>
      </c>
      <c r="B10034" t="s">
        <v>3</v>
      </c>
      <c r="C10034" t="s">
        <v>25</v>
      </c>
      <c r="D10034" s="2" t="s">
        <v>27</v>
      </c>
      <c r="E10034" s="2" t="s">
        <v>27</v>
      </c>
      <c r="F10034" s="2" t="s">
        <v>26</v>
      </c>
    </row>
    <row r="10035" spans="1:6" x14ac:dyDescent="0.3">
      <c r="A10035" s="1">
        <v>4.2564402E+17</v>
      </c>
      <c r="B10035" t="s">
        <v>3</v>
      </c>
      <c r="C10035" t="s">
        <v>25</v>
      </c>
      <c r="D10035" s="2" t="s">
        <v>27</v>
      </c>
      <c r="E10035" s="2" t="s">
        <v>29</v>
      </c>
    </row>
    <row r="10036" spans="1:6" x14ac:dyDescent="0.3">
      <c r="A10036" s="1">
        <v>4.2575988E+17</v>
      </c>
      <c r="B10036" t="s">
        <v>3</v>
      </c>
      <c r="C10036" t="s">
        <v>25</v>
      </c>
      <c r="D10036" s="2" t="s">
        <v>27</v>
      </c>
      <c r="E10036" s="2" t="s">
        <v>27</v>
      </c>
      <c r="F10036" s="2" t="s">
        <v>26</v>
      </c>
    </row>
    <row r="10037" spans="1:6" x14ac:dyDescent="0.3">
      <c r="A10037" s="1">
        <v>4.2576215999999898E+17</v>
      </c>
      <c r="B10037" t="s">
        <v>3</v>
      </c>
      <c r="C10037" t="s">
        <v>25</v>
      </c>
      <c r="D10037" s="2" t="s">
        <v>27</v>
      </c>
      <c r="E10037" s="2" t="s">
        <v>27</v>
      </c>
    </row>
    <row r="10038" spans="1:6" x14ac:dyDescent="0.3">
      <c r="A10038" s="1">
        <v>4.2587988E+17</v>
      </c>
      <c r="B10038" t="s">
        <v>3</v>
      </c>
      <c r="C10038" t="s">
        <v>25</v>
      </c>
      <c r="D10038" s="2" t="s">
        <v>27</v>
      </c>
      <c r="E10038" s="2" t="s">
        <v>27</v>
      </c>
      <c r="F10038" s="2" t="s">
        <v>26</v>
      </c>
    </row>
    <row r="10039" spans="1:6" x14ac:dyDescent="0.3">
      <c r="A10039" s="1">
        <v>4.2588213999999898E+17</v>
      </c>
      <c r="B10039" t="s">
        <v>3</v>
      </c>
      <c r="C10039" t="s">
        <v>25</v>
      </c>
      <c r="D10039" s="2" t="s">
        <v>27</v>
      </c>
      <c r="E10039" s="2" t="s">
        <v>30</v>
      </c>
    </row>
    <row r="10040" spans="1:6" x14ac:dyDescent="0.3">
      <c r="A10040" s="1">
        <v>4.2598E+17</v>
      </c>
      <c r="B10040" t="s">
        <v>3</v>
      </c>
      <c r="C10040" t="s">
        <v>25</v>
      </c>
      <c r="D10040" s="2" t="s">
        <v>27</v>
      </c>
      <c r="E10040" s="2" t="s">
        <v>27</v>
      </c>
      <c r="F10040" s="2" t="s">
        <v>26</v>
      </c>
    </row>
    <row r="10041" spans="1:6" x14ac:dyDescent="0.3">
      <c r="A10041" s="1">
        <v>4.2598228E+17</v>
      </c>
      <c r="B10041" t="s">
        <v>3</v>
      </c>
      <c r="C10041" t="s">
        <v>25</v>
      </c>
      <c r="D10041" s="2" t="s">
        <v>27</v>
      </c>
      <c r="E10041" s="2" t="s">
        <v>28</v>
      </c>
    </row>
    <row r="10042" spans="1:6" x14ac:dyDescent="0.3">
      <c r="A10042" s="1">
        <v>4.261E+17</v>
      </c>
      <c r="B10042" t="s">
        <v>3</v>
      </c>
      <c r="C10042" t="s">
        <v>25</v>
      </c>
      <c r="D10042" s="2" t="s">
        <v>27</v>
      </c>
      <c r="E10042" s="2" t="s">
        <v>27</v>
      </c>
      <c r="F10042" s="2" t="s">
        <v>26</v>
      </c>
    </row>
    <row r="10043" spans="1:6" x14ac:dyDescent="0.3">
      <c r="A10043" s="1">
        <v>4.2610435999999898E+17</v>
      </c>
      <c r="B10043" t="s">
        <v>3</v>
      </c>
      <c r="C10043" t="s">
        <v>25</v>
      </c>
      <c r="D10043" s="2" t="s">
        <v>27</v>
      </c>
      <c r="E10043" s="2" t="s">
        <v>29</v>
      </c>
    </row>
    <row r="10044" spans="1:6" x14ac:dyDescent="0.3">
      <c r="A10044" s="1">
        <v>4.2622E+17</v>
      </c>
      <c r="B10044" t="s">
        <v>3</v>
      </c>
      <c r="C10044" t="s">
        <v>25</v>
      </c>
      <c r="D10044" s="2" t="s">
        <v>27</v>
      </c>
      <c r="E10044" s="2" t="s">
        <v>27</v>
      </c>
      <c r="F10044" s="2" t="s">
        <v>26</v>
      </c>
    </row>
    <row r="10045" spans="1:6" x14ac:dyDescent="0.3">
      <c r="A10045" s="1">
        <v>4.2622433999999898E+17</v>
      </c>
      <c r="B10045" t="s">
        <v>3</v>
      </c>
      <c r="C10045" t="s">
        <v>25</v>
      </c>
      <c r="D10045" s="2" t="s">
        <v>27</v>
      </c>
      <c r="E10045" s="2" t="s">
        <v>27</v>
      </c>
    </row>
    <row r="10046" spans="1:6" x14ac:dyDescent="0.3">
      <c r="A10046" s="1">
        <v>4.2634019999999898E+17</v>
      </c>
      <c r="B10046" t="s">
        <v>3</v>
      </c>
      <c r="C10046" t="s">
        <v>25</v>
      </c>
      <c r="D10046" s="2" t="s">
        <v>27</v>
      </c>
      <c r="E10046" s="2" t="s">
        <v>27</v>
      </c>
      <c r="F10046" s="2" t="s">
        <v>26</v>
      </c>
    </row>
    <row r="10047" spans="1:6" x14ac:dyDescent="0.3">
      <c r="A10047" s="1">
        <v>4.2634456E+17</v>
      </c>
      <c r="B10047" t="s">
        <v>3</v>
      </c>
      <c r="C10047" t="s">
        <v>25</v>
      </c>
      <c r="D10047" s="2" t="s">
        <v>27</v>
      </c>
      <c r="E10047" s="2" t="s">
        <v>30</v>
      </c>
    </row>
    <row r="10048" spans="1:6" x14ac:dyDescent="0.3">
      <c r="A10048" s="1">
        <v>4.2644013999999898E+17</v>
      </c>
      <c r="B10048" t="s">
        <v>3</v>
      </c>
      <c r="C10048" t="s">
        <v>25</v>
      </c>
      <c r="D10048" s="2" t="s">
        <v>27</v>
      </c>
      <c r="E10048" s="2" t="s">
        <v>27</v>
      </c>
      <c r="F10048" s="2" t="s">
        <v>26</v>
      </c>
    </row>
    <row r="10049" spans="1:6" x14ac:dyDescent="0.3">
      <c r="A10049" s="1">
        <v>4.2644447999999898E+17</v>
      </c>
      <c r="B10049" t="s">
        <v>3</v>
      </c>
      <c r="C10049" t="s">
        <v>25</v>
      </c>
      <c r="D10049" s="2" t="s">
        <v>27</v>
      </c>
      <c r="E10049" s="2" t="s">
        <v>28</v>
      </c>
    </row>
    <row r="10050" spans="1:6" x14ac:dyDescent="0.3">
      <c r="A10050" s="1">
        <v>4.2656033999999898E+17</v>
      </c>
      <c r="B10050" t="s">
        <v>3</v>
      </c>
      <c r="C10050" t="s">
        <v>25</v>
      </c>
      <c r="D10050" s="2" t="s">
        <v>27</v>
      </c>
      <c r="E10050" s="2" t="s">
        <v>27</v>
      </c>
      <c r="F10050" s="2" t="s">
        <v>26</v>
      </c>
    </row>
    <row r="10051" spans="1:6" x14ac:dyDescent="0.3">
      <c r="A10051" s="1">
        <v>4.2656261999999898E+17</v>
      </c>
      <c r="B10051" t="s">
        <v>3</v>
      </c>
      <c r="C10051" t="s">
        <v>25</v>
      </c>
      <c r="D10051" s="2" t="s">
        <v>27</v>
      </c>
      <c r="E10051" s="2" t="s">
        <v>29</v>
      </c>
    </row>
    <row r="10052" spans="1:6" x14ac:dyDescent="0.3">
      <c r="A10052" s="1">
        <v>4.2668034E+17</v>
      </c>
      <c r="B10052" t="s">
        <v>3</v>
      </c>
      <c r="C10052" t="s">
        <v>25</v>
      </c>
      <c r="D10052" s="2" t="s">
        <v>27</v>
      </c>
      <c r="E10052" s="2" t="s">
        <v>27</v>
      </c>
      <c r="F10052" s="2" t="s">
        <v>26</v>
      </c>
    </row>
    <row r="10053" spans="1:6" x14ac:dyDescent="0.3">
      <c r="A10053" s="1">
        <v>4.2668261999999898E+17</v>
      </c>
      <c r="B10053" t="s">
        <v>3</v>
      </c>
      <c r="C10053" t="s">
        <v>25</v>
      </c>
      <c r="D10053" s="2" t="s">
        <v>27</v>
      </c>
      <c r="E10053" s="2" t="s">
        <v>27</v>
      </c>
    </row>
    <row r="10054" spans="1:6" x14ac:dyDescent="0.3">
      <c r="A10054" s="1">
        <v>4.2678025999999898E+17</v>
      </c>
      <c r="B10054" t="s">
        <v>3</v>
      </c>
      <c r="C10054" t="s">
        <v>25</v>
      </c>
      <c r="D10054" s="2" t="s">
        <v>27</v>
      </c>
      <c r="E10054" s="2" t="s">
        <v>27</v>
      </c>
      <c r="F10054" s="2" t="s">
        <v>26</v>
      </c>
    </row>
    <row r="10055" spans="1:6" x14ac:dyDescent="0.3">
      <c r="A10055" s="1">
        <v>4.2678253999999898E+17</v>
      </c>
      <c r="B10055" t="s">
        <v>3</v>
      </c>
      <c r="C10055" t="s">
        <v>25</v>
      </c>
      <c r="D10055" s="2" t="s">
        <v>27</v>
      </c>
      <c r="E10055" s="2" t="s">
        <v>30</v>
      </c>
    </row>
    <row r="10056" spans="1:6" x14ac:dyDescent="0.3">
      <c r="A10056" s="1">
        <v>4.2690046E+17</v>
      </c>
      <c r="B10056" t="s">
        <v>3</v>
      </c>
      <c r="C10056" t="s">
        <v>25</v>
      </c>
      <c r="D10056" s="2" t="s">
        <v>27</v>
      </c>
      <c r="E10056" s="2" t="s">
        <v>27</v>
      </c>
      <c r="F10056" s="2" t="s">
        <v>26</v>
      </c>
    </row>
    <row r="10057" spans="1:6" x14ac:dyDescent="0.3">
      <c r="A10057" s="1">
        <v>4.2690481999999898E+17</v>
      </c>
      <c r="B10057" t="s">
        <v>3</v>
      </c>
      <c r="C10057" t="s">
        <v>25</v>
      </c>
      <c r="D10057" s="2" t="s">
        <v>27</v>
      </c>
      <c r="E10057" s="2" t="s">
        <v>28</v>
      </c>
    </row>
    <row r="10058" spans="1:6" x14ac:dyDescent="0.3">
      <c r="A10058" s="1">
        <v>4.2702046E+17</v>
      </c>
      <c r="B10058" t="s">
        <v>3</v>
      </c>
      <c r="C10058" t="s">
        <v>25</v>
      </c>
      <c r="D10058" s="2" t="s">
        <v>27</v>
      </c>
      <c r="E10058" s="2" t="s">
        <v>27</v>
      </c>
      <c r="F10058" s="2" t="s">
        <v>26</v>
      </c>
    </row>
    <row r="10059" spans="1:6" x14ac:dyDescent="0.3">
      <c r="A10059" s="1">
        <v>4.2702481999999898E+17</v>
      </c>
      <c r="B10059" t="s">
        <v>3</v>
      </c>
      <c r="C10059" t="s">
        <v>25</v>
      </c>
      <c r="D10059" s="2" t="s">
        <v>27</v>
      </c>
      <c r="E10059" s="2" t="s">
        <v>29</v>
      </c>
    </row>
    <row r="10060" spans="1:6" x14ac:dyDescent="0.3">
      <c r="A10060" s="1">
        <v>4.2714046E+17</v>
      </c>
      <c r="B10060" t="s">
        <v>3</v>
      </c>
      <c r="C10060" t="s">
        <v>25</v>
      </c>
      <c r="D10060" s="2" t="s">
        <v>27</v>
      </c>
      <c r="E10060" s="2" t="s">
        <v>27</v>
      </c>
      <c r="F10060" s="2" t="s">
        <v>26</v>
      </c>
    </row>
    <row r="10061" spans="1:6" x14ac:dyDescent="0.3">
      <c r="A10061" s="1">
        <v>4.2714479999999898E+17</v>
      </c>
      <c r="B10061" t="s">
        <v>3</v>
      </c>
      <c r="C10061" t="s">
        <v>25</v>
      </c>
      <c r="D10061" s="2" t="s">
        <v>27</v>
      </c>
      <c r="E10061" s="2" t="s">
        <v>27</v>
      </c>
    </row>
    <row r="10062" spans="1:6" x14ac:dyDescent="0.3">
      <c r="A10062" s="1">
        <v>4.2724059999999898E+17</v>
      </c>
      <c r="B10062" t="s">
        <v>3</v>
      </c>
      <c r="C10062" t="s">
        <v>25</v>
      </c>
      <c r="D10062" s="2" t="s">
        <v>27</v>
      </c>
      <c r="E10062" s="2" t="s">
        <v>27</v>
      </c>
      <c r="F10062" s="2" t="s">
        <v>26</v>
      </c>
    </row>
    <row r="10063" spans="1:6" x14ac:dyDescent="0.3">
      <c r="A10063" s="1">
        <v>4.2724493999999898E+17</v>
      </c>
      <c r="B10063" t="s">
        <v>3</v>
      </c>
      <c r="C10063" t="s">
        <v>25</v>
      </c>
      <c r="D10063" s="2" t="s">
        <v>27</v>
      </c>
      <c r="E10063" s="2" t="s">
        <v>30</v>
      </c>
    </row>
    <row r="10064" spans="1:6" x14ac:dyDescent="0.3">
      <c r="A10064" s="1">
        <v>4.2736079999999898E+17</v>
      </c>
      <c r="B10064" t="s">
        <v>3</v>
      </c>
      <c r="C10064" t="s">
        <v>25</v>
      </c>
      <c r="D10064" s="2" t="s">
        <v>27</v>
      </c>
      <c r="E10064" s="2" t="s">
        <v>27</v>
      </c>
      <c r="F10064" s="2" t="s">
        <v>26</v>
      </c>
    </row>
    <row r="10065" spans="1:6" x14ac:dyDescent="0.3">
      <c r="A10065" s="1">
        <v>4.2736308E+17</v>
      </c>
      <c r="B10065" t="s">
        <v>3</v>
      </c>
      <c r="C10065" t="s">
        <v>25</v>
      </c>
      <c r="D10065" s="2" t="s">
        <v>27</v>
      </c>
      <c r="E10065" s="2" t="s">
        <v>28</v>
      </c>
    </row>
    <row r="10066" spans="1:6" x14ac:dyDescent="0.3">
      <c r="A10066" s="1">
        <v>4.2748079999999898E+17</v>
      </c>
      <c r="B10066" t="s">
        <v>3</v>
      </c>
      <c r="C10066" t="s">
        <v>25</v>
      </c>
      <c r="D10066" s="2" t="s">
        <v>27</v>
      </c>
      <c r="E10066" s="2" t="s">
        <v>27</v>
      </c>
      <c r="F10066" s="2" t="s">
        <v>26</v>
      </c>
    </row>
    <row r="10067" spans="1:6" x14ac:dyDescent="0.3">
      <c r="A10067" s="1">
        <v>4.2748307999999898E+17</v>
      </c>
      <c r="B10067" t="s">
        <v>3</v>
      </c>
      <c r="C10067" t="s">
        <v>25</v>
      </c>
      <c r="D10067" s="2" t="s">
        <v>27</v>
      </c>
      <c r="E10067" s="2" t="s">
        <v>29</v>
      </c>
    </row>
    <row r="10068" spans="1:6" x14ac:dyDescent="0.3">
      <c r="A10068" s="1">
        <v>4.2758071999999898E+17</v>
      </c>
      <c r="B10068" t="s">
        <v>3</v>
      </c>
      <c r="C10068" t="s">
        <v>25</v>
      </c>
      <c r="D10068" s="2" t="s">
        <v>27</v>
      </c>
      <c r="E10068" s="2" t="s">
        <v>27</v>
      </c>
      <c r="F10068" s="2" t="s">
        <v>26</v>
      </c>
    </row>
    <row r="10069" spans="1:6" x14ac:dyDescent="0.3">
      <c r="A10069" s="1">
        <v>4.27583E+17</v>
      </c>
      <c r="B10069" t="s">
        <v>3</v>
      </c>
      <c r="C10069" t="s">
        <v>25</v>
      </c>
      <c r="D10069" s="2" t="s">
        <v>27</v>
      </c>
      <c r="E10069" s="2" t="s">
        <v>27</v>
      </c>
    </row>
    <row r="10070" spans="1:6" x14ac:dyDescent="0.3">
      <c r="A10070" s="1">
        <v>4.2770094E+17</v>
      </c>
      <c r="B10070" t="s">
        <v>3</v>
      </c>
      <c r="C10070" t="s">
        <v>25</v>
      </c>
      <c r="D10070" s="2" t="s">
        <v>27</v>
      </c>
      <c r="E10070" s="2" t="s">
        <v>27</v>
      </c>
      <c r="F10070" s="2" t="s">
        <v>26</v>
      </c>
    </row>
    <row r="10071" spans="1:6" x14ac:dyDescent="0.3">
      <c r="A10071" s="1">
        <v>4.2770528E+17</v>
      </c>
      <c r="B10071" t="s">
        <v>3</v>
      </c>
      <c r="C10071" t="s">
        <v>25</v>
      </c>
      <c r="D10071" s="2" t="s">
        <v>27</v>
      </c>
      <c r="E10071" s="2" t="s">
        <v>30</v>
      </c>
    </row>
    <row r="10072" spans="1:6" x14ac:dyDescent="0.3">
      <c r="A10072" s="1">
        <v>4.2782092E+17</v>
      </c>
      <c r="B10072" t="s">
        <v>3</v>
      </c>
      <c r="C10072" t="s">
        <v>25</v>
      </c>
      <c r="D10072" s="2" t="s">
        <v>27</v>
      </c>
      <c r="E10072" s="2" t="s">
        <v>27</v>
      </c>
      <c r="F10072" s="2" t="s">
        <v>26</v>
      </c>
    </row>
    <row r="10073" spans="1:6" x14ac:dyDescent="0.3">
      <c r="A10073" s="1">
        <v>4.2782528E+17</v>
      </c>
      <c r="B10073" t="s">
        <v>3</v>
      </c>
      <c r="C10073" t="s">
        <v>25</v>
      </c>
      <c r="D10073" s="2" t="s">
        <v>27</v>
      </c>
      <c r="E10073" s="2" t="s">
        <v>28</v>
      </c>
    </row>
    <row r="10074" spans="1:6" x14ac:dyDescent="0.3">
      <c r="A10074" s="1">
        <v>4.2794092E+17</v>
      </c>
      <c r="B10074" t="s">
        <v>3</v>
      </c>
      <c r="C10074" t="s">
        <v>25</v>
      </c>
      <c r="D10074" s="2" t="s">
        <v>27</v>
      </c>
      <c r="E10074" s="2" t="s">
        <v>27</v>
      </c>
      <c r="F10074" s="2" t="s">
        <v>26</v>
      </c>
    </row>
    <row r="10075" spans="1:6" x14ac:dyDescent="0.3">
      <c r="A10075" s="1">
        <v>4.2794528E+17</v>
      </c>
      <c r="B10075" t="s">
        <v>3</v>
      </c>
      <c r="C10075" t="s">
        <v>25</v>
      </c>
      <c r="D10075" s="2" t="s">
        <v>27</v>
      </c>
      <c r="E10075" s="2" t="s">
        <v>29</v>
      </c>
    </row>
    <row r="10076" spans="1:6" x14ac:dyDescent="0.3">
      <c r="A10076" s="1">
        <v>4.2804106E+17</v>
      </c>
      <c r="B10076" t="s">
        <v>3</v>
      </c>
      <c r="C10076" t="s">
        <v>25</v>
      </c>
      <c r="D10076" s="2" t="s">
        <v>27</v>
      </c>
      <c r="E10076" s="2" t="s">
        <v>27</v>
      </c>
      <c r="F10076" s="2" t="s">
        <v>26</v>
      </c>
    </row>
    <row r="10077" spans="1:6" x14ac:dyDescent="0.3">
      <c r="A10077" s="1">
        <v>4.2804539999999898E+17</v>
      </c>
      <c r="B10077" t="s">
        <v>3</v>
      </c>
      <c r="C10077" t="s">
        <v>25</v>
      </c>
      <c r="D10077" s="2" t="s">
        <v>27</v>
      </c>
      <c r="E10077" s="2" t="s">
        <v>27</v>
      </c>
    </row>
    <row r="10078" spans="1:6" x14ac:dyDescent="0.3">
      <c r="A10078" s="1">
        <v>4.2816106E+17</v>
      </c>
      <c r="B10078" t="s">
        <v>3</v>
      </c>
      <c r="C10078" t="s">
        <v>25</v>
      </c>
      <c r="D10078" s="2" t="s">
        <v>27</v>
      </c>
      <c r="E10078" s="2" t="s">
        <v>27</v>
      </c>
      <c r="F10078" s="2" t="s">
        <v>26</v>
      </c>
    </row>
    <row r="10079" spans="1:6" x14ac:dyDescent="0.3">
      <c r="A10079" s="1">
        <v>4.2816334E+17</v>
      </c>
      <c r="B10079" t="s">
        <v>3</v>
      </c>
      <c r="C10079" t="s">
        <v>25</v>
      </c>
      <c r="D10079" s="2" t="s">
        <v>27</v>
      </c>
      <c r="E10079" s="2" t="s">
        <v>30</v>
      </c>
    </row>
    <row r="10080" spans="1:6" x14ac:dyDescent="0.3">
      <c r="A10080" s="1">
        <v>4.2816563999999898E+17</v>
      </c>
      <c r="B10080" t="s">
        <v>3</v>
      </c>
      <c r="C10080" t="s">
        <v>25</v>
      </c>
      <c r="D10080" s="2" t="s">
        <v>27</v>
      </c>
      <c r="E10080" s="2" t="s">
        <v>30</v>
      </c>
    </row>
    <row r="10081" spans="1:5" x14ac:dyDescent="0.3">
      <c r="A10081" s="1">
        <v>4.2818112E+17</v>
      </c>
      <c r="B10081" t="s">
        <v>3</v>
      </c>
      <c r="C10081" t="s">
        <v>25</v>
      </c>
      <c r="D10081" s="2" t="s">
        <v>31</v>
      </c>
      <c r="E10081" s="2" t="s">
        <v>32</v>
      </c>
    </row>
    <row r="10082" spans="1:5" x14ac:dyDescent="0.3">
      <c r="A10082" s="1">
        <v>4.2819299999999898E+17</v>
      </c>
      <c r="B10082" t="s">
        <v>3</v>
      </c>
      <c r="C10082" t="s">
        <v>25</v>
      </c>
      <c r="D10082" s="2" t="s">
        <v>33</v>
      </c>
      <c r="E10082" s="2" t="s">
        <v>27</v>
      </c>
    </row>
    <row r="10083" spans="1:5" x14ac:dyDescent="0.3">
      <c r="A10083" s="1">
        <v>4.28201E+17</v>
      </c>
      <c r="B10083" t="s">
        <v>3</v>
      </c>
      <c r="C10083" t="s">
        <v>25</v>
      </c>
      <c r="D10083" s="2" t="s">
        <v>33</v>
      </c>
      <c r="E10083" s="2" t="s">
        <v>27</v>
      </c>
    </row>
    <row r="10084" spans="1:5" x14ac:dyDescent="0.3">
      <c r="A10084" s="1">
        <v>4.2820341999999898E+17</v>
      </c>
      <c r="B10084" t="s">
        <v>3</v>
      </c>
      <c r="C10084" t="s">
        <v>25</v>
      </c>
      <c r="D10084" s="2" t="s">
        <v>34</v>
      </c>
      <c r="E10084" s="2" t="s">
        <v>35</v>
      </c>
    </row>
    <row r="10085" spans="1:5" x14ac:dyDescent="0.3">
      <c r="A10085" s="1">
        <v>4.2822106E+17</v>
      </c>
      <c r="B10085" t="s">
        <v>3</v>
      </c>
      <c r="C10085" t="s">
        <v>25</v>
      </c>
      <c r="D10085" s="2" t="s">
        <v>34</v>
      </c>
      <c r="E10085" s="2" t="s">
        <v>35</v>
      </c>
    </row>
    <row r="10086" spans="1:5" x14ac:dyDescent="0.3">
      <c r="A10086" s="1">
        <v>4.2822343999999898E+17</v>
      </c>
      <c r="B10086" t="s">
        <v>3</v>
      </c>
      <c r="C10086" t="s">
        <v>25</v>
      </c>
      <c r="D10086" s="2" t="s">
        <v>36</v>
      </c>
      <c r="E10086" s="2" t="s">
        <v>36</v>
      </c>
    </row>
    <row r="10087" spans="1:5" x14ac:dyDescent="0.3">
      <c r="A10087" s="1">
        <v>4.2826119999999898E+17</v>
      </c>
      <c r="B10087" t="s">
        <v>3</v>
      </c>
      <c r="C10087" t="s">
        <v>25</v>
      </c>
      <c r="D10087" s="2" t="s">
        <v>36</v>
      </c>
      <c r="E10087" s="2" t="s">
        <v>36</v>
      </c>
    </row>
    <row r="10088" spans="1:5" x14ac:dyDescent="0.3">
      <c r="A10088" s="1">
        <v>4.2826368E+17</v>
      </c>
      <c r="B10088" t="s">
        <v>3</v>
      </c>
      <c r="C10088" t="s">
        <v>25</v>
      </c>
      <c r="D10088" s="2" t="s">
        <v>33</v>
      </c>
      <c r="E10088" s="2" t="s">
        <v>37</v>
      </c>
    </row>
    <row r="10089" spans="1:5" x14ac:dyDescent="0.3">
      <c r="A10089" s="1">
        <v>4.2828106E+17</v>
      </c>
      <c r="B10089" t="s">
        <v>3</v>
      </c>
      <c r="C10089" t="s">
        <v>25</v>
      </c>
      <c r="D10089" s="2" t="s">
        <v>33</v>
      </c>
      <c r="E10089" s="2" t="s">
        <v>37</v>
      </c>
    </row>
    <row r="10090" spans="1:5" x14ac:dyDescent="0.3">
      <c r="A10090" s="1">
        <v>4.2830112E+17</v>
      </c>
      <c r="B10090" t="s">
        <v>3</v>
      </c>
      <c r="C10090" t="s">
        <v>25</v>
      </c>
      <c r="D10090" s="2" t="s">
        <v>34</v>
      </c>
      <c r="E10090" s="2" t="s">
        <v>30</v>
      </c>
    </row>
    <row r="10091" spans="1:5" x14ac:dyDescent="0.3">
      <c r="A10091" s="1">
        <v>4.2832119999999898E+17</v>
      </c>
      <c r="B10091" t="s">
        <v>3</v>
      </c>
      <c r="C10091" t="s">
        <v>25</v>
      </c>
      <c r="D10091" s="2" t="s">
        <v>35</v>
      </c>
      <c r="E10091" s="2" t="s">
        <v>32</v>
      </c>
    </row>
    <row r="10092" spans="1:5" x14ac:dyDescent="0.3">
      <c r="A10092" s="1">
        <v>4.2833332E+17</v>
      </c>
      <c r="B10092" t="s">
        <v>3</v>
      </c>
      <c r="C10092" t="s">
        <v>25</v>
      </c>
      <c r="D10092" s="2" t="s">
        <v>37</v>
      </c>
      <c r="E10092" s="2" t="s">
        <v>33</v>
      </c>
    </row>
    <row r="10093" spans="1:5" x14ac:dyDescent="0.3">
      <c r="A10093" s="1">
        <v>4.2834106E+17</v>
      </c>
      <c r="B10093" t="s">
        <v>3</v>
      </c>
      <c r="C10093" t="s">
        <v>25</v>
      </c>
      <c r="D10093" s="2" t="s">
        <v>37</v>
      </c>
      <c r="E10093" s="2" t="s">
        <v>33</v>
      </c>
    </row>
    <row r="10094" spans="1:5" x14ac:dyDescent="0.3">
      <c r="A10094" s="1">
        <v>4.2834354E+17</v>
      </c>
      <c r="B10094" t="s">
        <v>3</v>
      </c>
      <c r="C10094" t="s">
        <v>25</v>
      </c>
      <c r="D10094" s="2" t="s">
        <v>29</v>
      </c>
      <c r="E10094" s="2" t="s">
        <v>35</v>
      </c>
    </row>
    <row r="10095" spans="1:5" x14ac:dyDescent="0.3">
      <c r="A10095" s="1">
        <v>4.2836112E+17</v>
      </c>
      <c r="B10095" t="s">
        <v>3</v>
      </c>
      <c r="C10095" t="s">
        <v>25</v>
      </c>
      <c r="D10095" s="2" t="s">
        <v>29</v>
      </c>
      <c r="E10095" s="2" t="s">
        <v>35</v>
      </c>
    </row>
    <row r="10096" spans="1:5" x14ac:dyDescent="0.3">
      <c r="A10096" s="1">
        <v>4.2836356E+17</v>
      </c>
      <c r="B10096" t="s">
        <v>3</v>
      </c>
      <c r="C10096" t="s">
        <v>25</v>
      </c>
      <c r="D10096" s="2" t="s">
        <v>36</v>
      </c>
      <c r="E10096" s="2" t="s">
        <v>29</v>
      </c>
    </row>
    <row r="10097" spans="1:6" x14ac:dyDescent="0.3">
      <c r="A10097" s="1">
        <v>4.2838119999999898E+17</v>
      </c>
      <c r="B10097" t="s">
        <v>3</v>
      </c>
      <c r="C10097" t="s">
        <v>25</v>
      </c>
      <c r="D10097" s="2" t="s">
        <v>36</v>
      </c>
      <c r="E10097" s="2" t="s">
        <v>29</v>
      </c>
    </row>
    <row r="10098" spans="1:6" x14ac:dyDescent="0.3">
      <c r="A10098" s="1">
        <v>4.2839031999999898E+17</v>
      </c>
      <c r="B10098" t="s">
        <v>3</v>
      </c>
      <c r="C10098" t="s">
        <v>25</v>
      </c>
      <c r="D10098" s="2" t="s">
        <v>37</v>
      </c>
      <c r="E10098" s="2" t="s">
        <v>38</v>
      </c>
    </row>
    <row r="10099" spans="1:6" x14ac:dyDescent="0.3">
      <c r="A10099" s="1">
        <v>4.2842111999999898E+17</v>
      </c>
      <c r="B10099" t="s">
        <v>3</v>
      </c>
      <c r="C10099" t="s">
        <v>25</v>
      </c>
      <c r="D10099" s="2" t="s">
        <v>37</v>
      </c>
      <c r="E10099" s="2" t="s">
        <v>38</v>
      </c>
    </row>
    <row r="10100" spans="1:6" x14ac:dyDescent="0.3">
      <c r="A10100" s="1">
        <v>4.284232E+17</v>
      </c>
      <c r="B10100" t="s">
        <v>3</v>
      </c>
      <c r="C10100" t="s">
        <v>25</v>
      </c>
      <c r="D10100" s="2" t="s">
        <v>27</v>
      </c>
      <c r="E10100" s="2" t="s">
        <v>27</v>
      </c>
    </row>
    <row r="10101" spans="1:6" x14ac:dyDescent="0.3">
      <c r="A10101" s="1">
        <v>4.2844119999999898E+17</v>
      </c>
      <c r="B10101" t="s">
        <v>3</v>
      </c>
      <c r="C10101" t="s">
        <v>25</v>
      </c>
      <c r="D10101" s="2" t="s">
        <v>31</v>
      </c>
      <c r="E10101" s="2" t="s">
        <v>31</v>
      </c>
    </row>
    <row r="10102" spans="1:6" x14ac:dyDescent="0.3">
      <c r="A10102" s="1">
        <v>4.2845321999999898E+17</v>
      </c>
      <c r="B10102" t="s">
        <v>3</v>
      </c>
      <c r="C10102" t="s">
        <v>25</v>
      </c>
      <c r="D10102" s="2" t="s">
        <v>36</v>
      </c>
      <c r="E10102" s="2" t="s">
        <v>32</v>
      </c>
    </row>
    <row r="10103" spans="1:6" x14ac:dyDescent="0.3">
      <c r="A10103" s="1">
        <v>4.2846125999999898E+17</v>
      </c>
      <c r="B10103" t="s">
        <v>3</v>
      </c>
      <c r="C10103" t="s">
        <v>25</v>
      </c>
      <c r="D10103" s="2" t="s">
        <v>36</v>
      </c>
      <c r="E10103" s="2" t="s">
        <v>32</v>
      </c>
    </row>
    <row r="10104" spans="1:6" x14ac:dyDescent="0.3">
      <c r="A10104" s="1">
        <v>4.2846363999999898E+17</v>
      </c>
      <c r="B10104" t="s">
        <v>3</v>
      </c>
      <c r="C10104" t="s">
        <v>25</v>
      </c>
      <c r="D10104" s="2" t="s">
        <v>38</v>
      </c>
      <c r="E10104" s="2" t="s">
        <v>29</v>
      </c>
    </row>
    <row r="10105" spans="1:6" x14ac:dyDescent="0.3">
      <c r="A10105" s="1">
        <v>4.2848131999999898E+17</v>
      </c>
      <c r="B10105" t="s">
        <v>3</v>
      </c>
      <c r="C10105" t="s">
        <v>25</v>
      </c>
      <c r="D10105" s="2" t="s">
        <v>38</v>
      </c>
      <c r="E10105" s="2" t="s">
        <v>29</v>
      </c>
    </row>
    <row r="10106" spans="1:6" x14ac:dyDescent="0.3">
      <c r="A10106" s="1">
        <v>4.2848365999999898E+17</v>
      </c>
      <c r="B10106" t="s">
        <v>3</v>
      </c>
      <c r="C10106" t="s">
        <v>25</v>
      </c>
      <c r="D10106" s="2" t="s">
        <v>39</v>
      </c>
      <c r="E10106" s="2" t="s">
        <v>36</v>
      </c>
    </row>
    <row r="10107" spans="1:6" x14ac:dyDescent="0.3">
      <c r="A10107" s="1">
        <v>4.2850119999999898E+17</v>
      </c>
      <c r="B10107" t="s">
        <v>3</v>
      </c>
      <c r="C10107" t="s">
        <v>25</v>
      </c>
      <c r="D10107" s="2" t="s">
        <v>39</v>
      </c>
      <c r="E10107" s="2" t="s">
        <v>36</v>
      </c>
    </row>
    <row r="10108" spans="1:6" x14ac:dyDescent="0.3">
      <c r="A10108" s="1">
        <v>4.2850367999999898E+17</v>
      </c>
      <c r="B10108" t="s">
        <v>3</v>
      </c>
      <c r="C10108" t="s">
        <v>25</v>
      </c>
      <c r="D10108" s="2" t="s">
        <v>40</v>
      </c>
      <c r="E10108" s="2" t="s">
        <v>35</v>
      </c>
    </row>
    <row r="10109" spans="1:6" x14ac:dyDescent="0.3">
      <c r="A10109" s="1">
        <v>4.2852125999999898E+17</v>
      </c>
      <c r="B10109" t="s">
        <v>3</v>
      </c>
      <c r="C10109" t="s">
        <v>25</v>
      </c>
      <c r="D10109" s="2" t="s">
        <v>40</v>
      </c>
      <c r="E10109" s="2" t="s">
        <v>35</v>
      </c>
    </row>
    <row r="10110" spans="1:6" x14ac:dyDescent="0.3">
      <c r="A10110" s="1">
        <v>4.2854131999999898E+17</v>
      </c>
      <c r="B10110" t="s">
        <v>3</v>
      </c>
      <c r="C10110" t="s">
        <v>25</v>
      </c>
      <c r="D10110" s="2" t="s">
        <v>41</v>
      </c>
      <c r="E10110" s="2" t="s">
        <v>37</v>
      </c>
    </row>
    <row r="10111" spans="1:6" x14ac:dyDescent="0.3">
      <c r="A10111" s="1">
        <v>4.2858125999999898E+17</v>
      </c>
      <c r="B10111" t="s">
        <v>3</v>
      </c>
      <c r="C10111" t="s">
        <v>25</v>
      </c>
      <c r="D10111" s="2" t="s">
        <v>39</v>
      </c>
      <c r="E10111" s="2" t="s">
        <v>29</v>
      </c>
    </row>
    <row r="10112" spans="1:6" x14ac:dyDescent="0.3">
      <c r="A10112" s="1">
        <v>4.288616E+17</v>
      </c>
      <c r="B10112" t="s">
        <v>3</v>
      </c>
      <c r="C10112" t="s">
        <v>25</v>
      </c>
      <c r="D10112" s="2" t="s">
        <v>27</v>
      </c>
      <c r="E10112" s="2" t="s">
        <v>27</v>
      </c>
      <c r="F10112" s="2" t="s">
        <v>26</v>
      </c>
    </row>
    <row r="10113" spans="1:6" x14ac:dyDescent="0.3">
      <c r="A10113" s="1">
        <v>4.2886385999999898E+17</v>
      </c>
      <c r="B10113" t="s">
        <v>3</v>
      </c>
      <c r="C10113" t="s">
        <v>25</v>
      </c>
      <c r="D10113" s="2" t="s">
        <v>27</v>
      </c>
      <c r="E10113" s="2" t="s">
        <v>28</v>
      </c>
    </row>
    <row r="10114" spans="1:6" x14ac:dyDescent="0.3">
      <c r="A10114" s="1">
        <v>4.2898158E+17</v>
      </c>
      <c r="B10114" t="s">
        <v>3</v>
      </c>
      <c r="C10114" t="s">
        <v>25</v>
      </c>
      <c r="D10114" s="2" t="s">
        <v>27</v>
      </c>
      <c r="E10114" s="2" t="s">
        <v>27</v>
      </c>
      <c r="F10114" s="2" t="s">
        <v>26</v>
      </c>
    </row>
    <row r="10115" spans="1:6" x14ac:dyDescent="0.3">
      <c r="A10115" s="1">
        <v>4.2898385999999898E+17</v>
      </c>
      <c r="B10115" t="s">
        <v>3</v>
      </c>
      <c r="C10115" t="s">
        <v>25</v>
      </c>
      <c r="D10115" s="2" t="s">
        <v>27</v>
      </c>
      <c r="E10115" s="2" t="s">
        <v>29</v>
      </c>
    </row>
    <row r="10116" spans="1:6" x14ac:dyDescent="0.3">
      <c r="A10116" s="1">
        <v>4.2910158E+17</v>
      </c>
      <c r="B10116" t="s">
        <v>3</v>
      </c>
      <c r="C10116" t="s">
        <v>25</v>
      </c>
      <c r="D10116" s="2" t="s">
        <v>27</v>
      </c>
      <c r="E10116" s="2" t="s">
        <v>27</v>
      </c>
      <c r="F10116" s="2" t="s">
        <v>26</v>
      </c>
    </row>
    <row r="10117" spans="1:6" x14ac:dyDescent="0.3">
      <c r="A10117" s="1">
        <v>4.2910593999999898E+17</v>
      </c>
      <c r="B10117" t="s">
        <v>3</v>
      </c>
      <c r="C10117" t="s">
        <v>25</v>
      </c>
      <c r="D10117" s="2" t="s">
        <v>27</v>
      </c>
      <c r="E10117" s="2" t="s">
        <v>27</v>
      </c>
    </row>
    <row r="10118" spans="1:6" x14ac:dyDescent="0.3">
      <c r="A10118" s="1">
        <v>4.2922158E+17</v>
      </c>
      <c r="B10118" t="s">
        <v>3</v>
      </c>
      <c r="C10118" t="s">
        <v>25</v>
      </c>
      <c r="D10118" s="2" t="s">
        <v>27</v>
      </c>
      <c r="E10118" s="2" t="s">
        <v>27</v>
      </c>
      <c r="F10118" s="2" t="s">
        <v>26</v>
      </c>
    </row>
    <row r="10119" spans="1:6" x14ac:dyDescent="0.3">
      <c r="A10119" s="1">
        <v>4.2922591999999898E+17</v>
      </c>
      <c r="B10119" t="s">
        <v>3</v>
      </c>
      <c r="C10119" t="s">
        <v>25</v>
      </c>
      <c r="D10119" s="2" t="s">
        <v>27</v>
      </c>
      <c r="E10119" s="2" t="s">
        <v>30</v>
      </c>
    </row>
    <row r="10120" spans="1:6" x14ac:dyDescent="0.3">
      <c r="A10120" s="1">
        <v>4.2932172E+17</v>
      </c>
      <c r="B10120" t="s">
        <v>3</v>
      </c>
      <c r="C10120" t="s">
        <v>25</v>
      </c>
      <c r="D10120" s="2" t="s">
        <v>27</v>
      </c>
      <c r="E10120" s="2" t="s">
        <v>27</v>
      </c>
      <c r="F10120" s="2" t="s">
        <v>26</v>
      </c>
    </row>
    <row r="10121" spans="1:6" x14ac:dyDescent="0.3">
      <c r="A10121" s="1">
        <v>4.2932605999999898E+17</v>
      </c>
      <c r="B10121" t="s">
        <v>3</v>
      </c>
      <c r="C10121" t="s">
        <v>25</v>
      </c>
      <c r="D10121" s="2" t="s">
        <v>27</v>
      </c>
      <c r="E10121" s="2" t="s">
        <v>28</v>
      </c>
    </row>
    <row r="10122" spans="1:6" x14ac:dyDescent="0.3">
      <c r="A10122" s="1">
        <v>4.2944171999999898E+17</v>
      </c>
      <c r="B10122" t="s">
        <v>3</v>
      </c>
      <c r="C10122" t="s">
        <v>25</v>
      </c>
      <c r="D10122" s="2" t="s">
        <v>27</v>
      </c>
      <c r="E10122" s="2" t="s">
        <v>27</v>
      </c>
      <c r="F10122" s="2" t="s">
        <v>26</v>
      </c>
    </row>
    <row r="10123" spans="1:6" x14ac:dyDescent="0.3">
      <c r="A10123" s="1">
        <v>4.2944605999999898E+17</v>
      </c>
      <c r="B10123" t="s">
        <v>3</v>
      </c>
      <c r="C10123" t="s">
        <v>25</v>
      </c>
      <c r="D10123" s="2" t="s">
        <v>27</v>
      </c>
      <c r="E10123" s="2" t="s">
        <v>29</v>
      </c>
    </row>
    <row r="10124" spans="1:6" x14ac:dyDescent="0.3">
      <c r="A10124" s="1">
        <v>4.2956191999999898E+17</v>
      </c>
      <c r="B10124" t="s">
        <v>3</v>
      </c>
      <c r="C10124" t="s">
        <v>25</v>
      </c>
      <c r="D10124" s="2" t="s">
        <v>27</v>
      </c>
      <c r="E10124" s="2" t="s">
        <v>27</v>
      </c>
      <c r="F10124" s="2" t="s">
        <v>26</v>
      </c>
    </row>
    <row r="10125" spans="1:6" x14ac:dyDescent="0.3">
      <c r="A10125" s="1">
        <v>4.295642E+17</v>
      </c>
      <c r="B10125" t="s">
        <v>3</v>
      </c>
      <c r="C10125" t="s">
        <v>25</v>
      </c>
      <c r="D10125" s="2" t="s">
        <v>27</v>
      </c>
      <c r="E10125" s="2" t="s">
        <v>27</v>
      </c>
    </row>
    <row r="10126" spans="1:6" x14ac:dyDescent="0.3">
      <c r="A10126" s="1">
        <v>4.2966183999999898E+17</v>
      </c>
      <c r="B10126" t="s">
        <v>3</v>
      </c>
      <c r="C10126" t="s">
        <v>25</v>
      </c>
      <c r="D10126" s="2" t="s">
        <v>27</v>
      </c>
      <c r="E10126" s="2" t="s">
        <v>27</v>
      </c>
      <c r="F10126" s="2" t="s">
        <v>26</v>
      </c>
    </row>
    <row r="10127" spans="1:6" x14ac:dyDescent="0.3">
      <c r="A10127" s="1">
        <v>4.296662E+17</v>
      </c>
      <c r="B10127" t="s">
        <v>3</v>
      </c>
      <c r="C10127" t="s">
        <v>25</v>
      </c>
      <c r="D10127" s="2" t="s">
        <v>27</v>
      </c>
      <c r="E10127" s="2" t="s">
        <v>30</v>
      </c>
    </row>
    <row r="10128" spans="1:6" x14ac:dyDescent="0.3">
      <c r="A10128" s="1">
        <v>4.2978206E+17</v>
      </c>
      <c r="B10128" t="s">
        <v>3</v>
      </c>
      <c r="C10128" t="s">
        <v>25</v>
      </c>
      <c r="D10128" s="2" t="s">
        <v>27</v>
      </c>
      <c r="E10128" s="2" t="s">
        <v>27</v>
      </c>
      <c r="F10128" s="2" t="s">
        <v>26</v>
      </c>
    </row>
    <row r="10129" spans="1:6" x14ac:dyDescent="0.3">
      <c r="A10129" s="1">
        <v>4.2978431999999898E+17</v>
      </c>
      <c r="B10129" t="s">
        <v>3</v>
      </c>
      <c r="C10129" t="s">
        <v>25</v>
      </c>
      <c r="D10129" s="2" t="s">
        <v>27</v>
      </c>
      <c r="E10129" s="2" t="s">
        <v>28</v>
      </c>
    </row>
    <row r="10130" spans="1:6" x14ac:dyDescent="0.3">
      <c r="A10130" s="1">
        <v>4.2990204E+17</v>
      </c>
      <c r="B10130" t="s">
        <v>3</v>
      </c>
      <c r="C10130" t="s">
        <v>25</v>
      </c>
      <c r="D10130" s="2" t="s">
        <v>27</v>
      </c>
      <c r="E10130" s="2" t="s">
        <v>27</v>
      </c>
      <c r="F10130" s="2" t="s">
        <v>26</v>
      </c>
    </row>
    <row r="10131" spans="1:6" x14ac:dyDescent="0.3">
      <c r="A10131" s="1">
        <v>4.299064E+17</v>
      </c>
      <c r="B10131" t="s">
        <v>3</v>
      </c>
      <c r="C10131" t="s">
        <v>25</v>
      </c>
      <c r="D10131" s="2" t="s">
        <v>27</v>
      </c>
      <c r="E10131" s="2" t="s">
        <v>29</v>
      </c>
    </row>
    <row r="10132" spans="1:6" x14ac:dyDescent="0.3">
      <c r="A10132" s="1">
        <v>4.3002204E+17</v>
      </c>
      <c r="B10132" t="s">
        <v>3</v>
      </c>
      <c r="C10132" t="s">
        <v>25</v>
      </c>
      <c r="D10132" s="2" t="s">
        <v>27</v>
      </c>
      <c r="E10132" s="2" t="s">
        <v>27</v>
      </c>
      <c r="F10132" s="2" t="s">
        <v>26</v>
      </c>
    </row>
    <row r="10133" spans="1:6" x14ac:dyDescent="0.3">
      <c r="A10133" s="1">
        <v>4.300264E+17</v>
      </c>
      <c r="B10133" t="s">
        <v>3</v>
      </c>
      <c r="C10133" t="s">
        <v>25</v>
      </c>
      <c r="D10133" s="2" t="s">
        <v>27</v>
      </c>
      <c r="E10133" s="2" t="s">
        <v>27</v>
      </c>
    </row>
    <row r="10134" spans="1:6" x14ac:dyDescent="0.3">
      <c r="A10134" s="1">
        <v>4.3012218E+17</v>
      </c>
      <c r="B10134" t="s">
        <v>3</v>
      </c>
      <c r="C10134" t="s">
        <v>25</v>
      </c>
      <c r="D10134" s="2" t="s">
        <v>27</v>
      </c>
      <c r="E10134" s="2" t="s">
        <v>27</v>
      </c>
      <c r="F10134" s="2" t="s">
        <v>26</v>
      </c>
    </row>
    <row r="10135" spans="1:6" x14ac:dyDescent="0.3">
      <c r="A10135" s="1">
        <v>4.3012652E+17</v>
      </c>
      <c r="B10135" t="s">
        <v>3</v>
      </c>
      <c r="C10135" t="s">
        <v>25</v>
      </c>
      <c r="D10135" s="2" t="s">
        <v>27</v>
      </c>
      <c r="E10135" s="2" t="s">
        <v>30</v>
      </c>
    </row>
    <row r="10136" spans="1:6" x14ac:dyDescent="0.3">
      <c r="A10136" s="1">
        <v>4.3024218E+17</v>
      </c>
      <c r="B10136" t="s">
        <v>3</v>
      </c>
      <c r="C10136" t="s">
        <v>25</v>
      </c>
      <c r="D10136" s="2" t="s">
        <v>27</v>
      </c>
      <c r="E10136" s="2" t="s">
        <v>27</v>
      </c>
      <c r="F10136" s="2" t="s">
        <v>26</v>
      </c>
    </row>
    <row r="10137" spans="1:6" x14ac:dyDescent="0.3">
      <c r="A10137" s="1">
        <v>4.3024651999999898E+17</v>
      </c>
      <c r="B10137" t="s">
        <v>3</v>
      </c>
      <c r="C10137" t="s">
        <v>25</v>
      </c>
      <c r="D10137" s="2" t="s">
        <v>27</v>
      </c>
      <c r="E10137" s="2" t="s">
        <v>28</v>
      </c>
    </row>
    <row r="10138" spans="1:6" x14ac:dyDescent="0.3">
      <c r="A10138" s="1">
        <v>4.3036237999999898E+17</v>
      </c>
      <c r="B10138" t="s">
        <v>3</v>
      </c>
      <c r="C10138" t="s">
        <v>25</v>
      </c>
      <c r="D10138" s="2" t="s">
        <v>27</v>
      </c>
      <c r="E10138" s="2" t="s">
        <v>27</v>
      </c>
      <c r="F10138" s="2" t="s">
        <v>26</v>
      </c>
    </row>
    <row r="10139" spans="1:6" x14ac:dyDescent="0.3">
      <c r="A10139" s="1">
        <v>4.3036466E+17</v>
      </c>
      <c r="B10139" t="s">
        <v>3</v>
      </c>
      <c r="C10139" t="s">
        <v>25</v>
      </c>
      <c r="D10139" s="2" t="s">
        <v>27</v>
      </c>
      <c r="E10139" s="2" t="s">
        <v>29</v>
      </c>
    </row>
    <row r="10140" spans="1:6" x14ac:dyDescent="0.3">
      <c r="A10140" s="1">
        <v>4.3046231999999898E+17</v>
      </c>
      <c r="B10140" t="s">
        <v>3</v>
      </c>
      <c r="C10140" t="s">
        <v>25</v>
      </c>
      <c r="D10140" s="2" t="s">
        <v>27</v>
      </c>
      <c r="E10140" s="2" t="s">
        <v>27</v>
      </c>
      <c r="F10140" s="2" t="s">
        <v>26</v>
      </c>
    </row>
    <row r="10141" spans="1:6" x14ac:dyDescent="0.3">
      <c r="A10141" s="1">
        <v>4.3046458E+17</v>
      </c>
      <c r="B10141" t="s">
        <v>3</v>
      </c>
      <c r="C10141" t="s">
        <v>25</v>
      </c>
      <c r="D10141" s="2" t="s">
        <v>27</v>
      </c>
      <c r="E10141" s="2" t="s">
        <v>27</v>
      </c>
    </row>
    <row r="10142" spans="1:6" x14ac:dyDescent="0.3">
      <c r="A10142" s="1">
        <v>4.3058229999999898E+17</v>
      </c>
      <c r="B10142" t="s">
        <v>3</v>
      </c>
      <c r="C10142" t="s">
        <v>25</v>
      </c>
      <c r="D10142" s="2" t="s">
        <v>27</v>
      </c>
      <c r="E10142" s="2" t="s">
        <v>27</v>
      </c>
      <c r="F10142" s="2" t="s">
        <v>26</v>
      </c>
    </row>
    <row r="10143" spans="1:6" x14ac:dyDescent="0.3">
      <c r="A10143" s="1">
        <v>4.3058458E+17</v>
      </c>
      <c r="B10143" t="s">
        <v>3</v>
      </c>
      <c r="C10143" t="s">
        <v>25</v>
      </c>
      <c r="D10143" s="2" t="s">
        <v>27</v>
      </c>
      <c r="E10143" s="2" t="s">
        <v>30</v>
      </c>
    </row>
    <row r="10144" spans="1:6" x14ac:dyDescent="0.3">
      <c r="A10144" s="1">
        <v>4.3070251999999898E+17</v>
      </c>
      <c r="B10144" t="s">
        <v>3</v>
      </c>
      <c r="C10144" t="s">
        <v>25</v>
      </c>
      <c r="D10144" s="2" t="s">
        <v>27</v>
      </c>
      <c r="E10144" s="2" t="s">
        <v>27</v>
      </c>
      <c r="F10144" s="2" t="s">
        <v>26</v>
      </c>
    </row>
    <row r="10145" spans="1:6" x14ac:dyDescent="0.3">
      <c r="A10145" s="1">
        <v>4.3070686E+17</v>
      </c>
      <c r="B10145" t="s">
        <v>3</v>
      </c>
      <c r="C10145" t="s">
        <v>25</v>
      </c>
      <c r="D10145" s="2" t="s">
        <v>27</v>
      </c>
      <c r="E10145" s="2" t="s">
        <v>28</v>
      </c>
    </row>
    <row r="10146" spans="1:6" x14ac:dyDescent="0.3">
      <c r="A10146" s="1">
        <v>4.3082249999999898E+17</v>
      </c>
      <c r="B10146" t="s">
        <v>3</v>
      </c>
      <c r="C10146" t="s">
        <v>25</v>
      </c>
      <c r="D10146" s="2" t="s">
        <v>27</v>
      </c>
      <c r="E10146" s="2" t="s">
        <v>27</v>
      </c>
      <c r="F10146" s="2" t="s">
        <v>26</v>
      </c>
    </row>
    <row r="10147" spans="1:6" x14ac:dyDescent="0.3">
      <c r="A10147" s="1">
        <v>4.3082686E+17</v>
      </c>
      <c r="B10147" t="s">
        <v>3</v>
      </c>
      <c r="C10147" t="s">
        <v>25</v>
      </c>
      <c r="D10147" s="2" t="s">
        <v>27</v>
      </c>
      <c r="E10147" s="2" t="s">
        <v>29</v>
      </c>
    </row>
    <row r="10148" spans="1:6" x14ac:dyDescent="0.3">
      <c r="A10148" s="1">
        <v>4.3092264E+17</v>
      </c>
      <c r="B10148" t="s">
        <v>3</v>
      </c>
      <c r="C10148" t="s">
        <v>25</v>
      </c>
      <c r="D10148" s="2" t="s">
        <v>27</v>
      </c>
      <c r="E10148" s="2" t="s">
        <v>27</v>
      </c>
      <c r="F10148" s="2" t="s">
        <v>26</v>
      </c>
    </row>
    <row r="10149" spans="1:6" x14ac:dyDescent="0.3">
      <c r="A10149" s="1">
        <v>4.30927E+17</v>
      </c>
      <c r="B10149" t="s">
        <v>3</v>
      </c>
      <c r="C10149" t="s">
        <v>25</v>
      </c>
      <c r="D10149" s="2" t="s">
        <v>27</v>
      </c>
      <c r="E10149" s="2" t="s">
        <v>27</v>
      </c>
    </row>
    <row r="10150" spans="1:6" x14ac:dyDescent="0.3">
      <c r="A10150" s="1">
        <v>4.3104264E+17</v>
      </c>
      <c r="B10150" t="s">
        <v>3</v>
      </c>
      <c r="C10150" t="s">
        <v>25</v>
      </c>
      <c r="D10150" s="2" t="s">
        <v>27</v>
      </c>
      <c r="E10150" s="2" t="s">
        <v>27</v>
      </c>
      <c r="F10150" s="2" t="s">
        <v>26</v>
      </c>
    </row>
    <row r="10151" spans="1:6" x14ac:dyDescent="0.3">
      <c r="A10151" s="1">
        <v>4.3104698E+17</v>
      </c>
      <c r="B10151" t="s">
        <v>3</v>
      </c>
      <c r="C10151" t="s">
        <v>25</v>
      </c>
      <c r="D10151" s="2" t="s">
        <v>27</v>
      </c>
      <c r="E10151" s="2" t="s">
        <v>30</v>
      </c>
    </row>
    <row r="10152" spans="1:6" x14ac:dyDescent="0.3">
      <c r="A10152" s="1">
        <v>4.3116264E+17</v>
      </c>
      <c r="B10152" t="s">
        <v>3</v>
      </c>
      <c r="C10152" t="s">
        <v>25</v>
      </c>
      <c r="D10152" s="2" t="s">
        <v>27</v>
      </c>
      <c r="E10152" s="2" t="s">
        <v>27</v>
      </c>
      <c r="F10152" s="2" t="s">
        <v>26</v>
      </c>
    </row>
    <row r="10153" spans="1:6" x14ac:dyDescent="0.3">
      <c r="A10153" s="1">
        <v>4.3116491999999898E+17</v>
      </c>
      <c r="B10153" t="s">
        <v>3</v>
      </c>
      <c r="C10153" t="s">
        <v>25</v>
      </c>
      <c r="D10153" s="2" t="s">
        <v>27</v>
      </c>
      <c r="E10153" s="2" t="s">
        <v>28</v>
      </c>
    </row>
    <row r="10154" spans="1:6" x14ac:dyDescent="0.3">
      <c r="A10154" s="1">
        <v>4.3126278E+17</v>
      </c>
      <c r="B10154" t="s">
        <v>3</v>
      </c>
      <c r="C10154" t="s">
        <v>25</v>
      </c>
      <c r="D10154" s="2" t="s">
        <v>27</v>
      </c>
      <c r="E10154" s="2" t="s">
        <v>27</v>
      </c>
      <c r="F10154" s="2" t="s">
        <v>26</v>
      </c>
    </row>
    <row r="10155" spans="1:6" x14ac:dyDescent="0.3">
      <c r="A10155" s="1">
        <v>4.3126506E+17</v>
      </c>
      <c r="B10155" t="s">
        <v>3</v>
      </c>
      <c r="C10155" t="s">
        <v>25</v>
      </c>
      <c r="D10155" s="2" t="s">
        <v>27</v>
      </c>
      <c r="E10155" s="2" t="s">
        <v>29</v>
      </c>
    </row>
    <row r="10156" spans="1:6" x14ac:dyDescent="0.3">
      <c r="A10156" s="1">
        <v>4.3138278E+17</v>
      </c>
      <c r="B10156" t="s">
        <v>3</v>
      </c>
      <c r="C10156" t="s">
        <v>25</v>
      </c>
      <c r="D10156" s="2" t="s">
        <v>27</v>
      </c>
      <c r="E10156" s="2" t="s">
        <v>27</v>
      </c>
      <c r="F10156" s="2" t="s">
        <v>26</v>
      </c>
    </row>
    <row r="10157" spans="1:6" x14ac:dyDescent="0.3">
      <c r="A10157" s="1">
        <v>4.3138504E+17</v>
      </c>
      <c r="B10157" t="s">
        <v>3</v>
      </c>
      <c r="C10157" t="s">
        <v>25</v>
      </c>
      <c r="D10157" s="2" t="s">
        <v>27</v>
      </c>
      <c r="E10157" s="2" t="s">
        <v>27</v>
      </c>
    </row>
    <row r="10158" spans="1:6" x14ac:dyDescent="0.3">
      <c r="A10158" s="1">
        <v>4.3150276E+17</v>
      </c>
      <c r="B10158" t="s">
        <v>3</v>
      </c>
      <c r="C10158" t="s">
        <v>25</v>
      </c>
      <c r="D10158" s="2" t="s">
        <v>27</v>
      </c>
      <c r="E10158" s="2" t="s">
        <v>27</v>
      </c>
      <c r="F10158" s="2" t="s">
        <v>26</v>
      </c>
    </row>
    <row r="10159" spans="1:6" x14ac:dyDescent="0.3">
      <c r="A10159" s="1">
        <v>4.3150711999999898E+17</v>
      </c>
      <c r="B10159" t="s">
        <v>3</v>
      </c>
      <c r="C10159" t="s">
        <v>25</v>
      </c>
      <c r="D10159" s="2" t="s">
        <v>27</v>
      </c>
      <c r="E10159" s="2" t="s">
        <v>30</v>
      </c>
    </row>
    <row r="10160" spans="1:6" x14ac:dyDescent="0.3">
      <c r="A10160" s="1">
        <v>4.3162297999999898E+17</v>
      </c>
      <c r="B10160" t="s">
        <v>3</v>
      </c>
      <c r="C10160" t="s">
        <v>25</v>
      </c>
      <c r="D10160" s="2" t="s">
        <v>27</v>
      </c>
      <c r="E10160" s="2" t="s">
        <v>27</v>
      </c>
      <c r="F10160" s="2" t="s">
        <v>26</v>
      </c>
    </row>
    <row r="10161" spans="1:6" x14ac:dyDescent="0.3">
      <c r="A10161" s="1">
        <v>4.3162731999999898E+17</v>
      </c>
      <c r="B10161" t="s">
        <v>3</v>
      </c>
      <c r="C10161" t="s">
        <v>25</v>
      </c>
      <c r="D10161" s="2" t="s">
        <v>27</v>
      </c>
      <c r="E10161" s="2" t="s">
        <v>28</v>
      </c>
    </row>
    <row r="10162" spans="1:6" x14ac:dyDescent="0.3">
      <c r="A10162" s="1">
        <v>4.3172289999999898E+17</v>
      </c>
      <c r="B10162" t="s">
        <v>3</v>
      </c>
      <c r="C10162" t="s">
        <v>25</v>
      </c>
      <c r="D10162" s="2" t="s">
        <v>27</v>
      </c>
      <c r="E10162" s="2" t="s">
        <v>27</v>
      </c>
      <c r="F10162" s="2" t="s">
        <v>26</v>
      </c>
    </row>
    <row r="10163" spans="1:6" x14ac:dyDescent="0.3">
      <c r="A10163" s="1">
        <v>4.3172723999999898E+17</v>
      </c>
      <c r="B10163" t="s">
        <v>3</v>
      </c>
      <c r="C10163" t="s">
        <v>25</v>
      </c>
      <c r="D10163" s="2" t="s">
        <v>27</v>
      </c>
      <c r="E10163" s="2" t="s">
        <v>29</v>
      </c>
    </row>
    <row r="10164" spans="1:6" x14ac:dyDescent="0.3">
      <c r="A10164" s="1">
        <v>4.3184309999999898E+17</v>
      </c>
      <c r="B10164" t="s">
        <v>3</v>
      </c>
      <c r="C10164" t="s">
        <v>25</v>
      </c>
      <c r="D10164" s="2" t="s">
        <v>27</v>
      </c>
      <c r="E10164" s="2" t="s">
        <v>27</v>
      </c>
      <c r="F10164" s="2" t="s">
        <v>26</v>
      </c>
    </row>
    <row r="10165" spans="1:6" x14ac:dyDescent="0.3">
      <c r="A10165" s="1">
        <v>4.3184746E+17</v>
      </c>
      <c r="B10165" t="s">
        <v>3</v>
      </c>
      <c r="C10165" t="s">
        <v>25</v>
      </c>
      <c r="D10165" s="2" t="s">
        <v>27</v>
      </c>
      <c r="E10165" s="2" t="s">
        <v>27</v>
      </c>
    </row>
    <row r="10166" spans="1:6" x14ac:dyDescent="0.3">
      <c r="A10166" s="1">
        <v>4.3196309999999898E+17</v>
      </c>
      <c r="B10166" t="s">
        <v>3</v>
      </c>
      <c r="C10166" t="s">
        <v>25</v>
      </c>
      <c r="D10166" s="2" t="s">
        <v>27</v>
      </c>
      <c r="E10166" s="2" t="s">
        <v>27</v>
      </c>
      <c r="F10166" s="2" t="s">
        <v>26</v>
      </c>
    </row>
    <row r="10167" spans="1:6" x14ac:dyDescent="0.3">
      <c r="A10167" s="1">
        <v>4.3196537999999898E+17</v>
      </c>
      <c r="B10167" t="s">
        <v>3</v>
      </c>
      <c r="C10167" t="s">
        <v>25</v>
      </c>
      <c r="D10167" s="2" t="s">
        <v>27</v>
      </c>
      <c r="E10167" s="2" t="s">
        <v>30</v>
      </c>
    </row>
    <row r="10168" spans="1:6" x14ac:dyDescent="0.3">
      <c r="A10168" s="1">
        <v>4.3206324E+17</v>
      </c>
      <c r="B10168" t="s">
        <v>3</v>
      </c>
      <c r="C10168" t="s">
        <v>25</v>
      </c>
      <c r="D10168" s="2" t="s">
        <v>27</v>
      </c>
      <c r="E10168" s="2" t="s">
        <v>27</v>
      </c>
      <c r="F10168" s="2" t="s">
        <v>26</v>
      </c>
    </row>
    <row r="10169" spans="1:6" x14ac:dyDescent="0.3">
      <c r="A10169" s="1">
        <v>4.3206551999999898E+17</v>
      </c>
      <c r="B10169" t="s">
        <v>3</v>
      </c>
      <c r="C10169" t="s">
        <v>25</v>
      </c>
      <c r="D10169" s="2" t="s">
        <v>27</v>
      </c>
      <c r="E10169" s="2" t="s">
        <v>28</v>
      </c>
    </row>
    <row r="10170" spans="1:6" x14ac:dyDescent="0.3">
      <c r="A10170" s="1">
        <v>4.3218324E+17</v>
      </c>
      <c r="B10170" t="s">
        <v>3</v>
      </c>
      <c r="C10170" t="s">
        <v>25</v>
      </c>
      <c r="D10170" s="2" t="s">
        <v>27</v>
      </c>
      <c r="E10170" s="2" t="s">
        <v>27</v>
      </c>
      <c r="F10170" s="2" t="s">
        <v>26</v>
      </c>
    </row>
    <row r="10171" spans="1:6" x14ac:dyDescent="0.3">
      <c r="A10171" s="1">
        <v>4.3218551999999898E+17</v>
      </c>
      <c r="B10171" t="s">
        <v>3</v>
      </c>
      <c r="C10171" t="s">
        <v>25</v>
      </c>
      <c r="D10171" s="2" t="s">
        <v>27</v>
      </c>
      <c r="E10171" s="2" t="s">
        <v>29</v>
      </c>
    </row>
    <row r="10172" spans="1:6" x14ac:dyDescent="0.3">
      <c r="A10172" s="1">
        <v>4.3230324E+17</v>
      </c>
      <c r="B10172" t="s">
        <v>3</v>
      </c>
      <c r="C10172" t="s">
        <v>25</v>
      </c>
      <c r="D10172" s="2" t="s">
        <v>27</v>
      </c>
      <c r="E10172" s="2" t="s">
        <v>27</v>
      </c>
      <c r="F10172" s="2" t="s">
        <v>26</v>
      </c>
    </row>
    <row r="10173" spans="1:6" x14ac:dyDescent="0.3">
      <c r="A10173" s="1">
        <v>4.3230757999999898E+17</v>
      </c>
      <c r="B10173" t="s">
        <v>3</v>
      </c>
      <c r="C10173" t="s">
        <v>25</v>
      </c>
      <c r="D10173" s="2" t="s">
        <v>27</v>
      </c>
      <c r="E10173" s="2" t="s">
        <v>27</v>
      </c>
    </row>
    <row r="10174" spans="1:6" x14ac:dyDescent="0.3">
      <c r="A10174" s="1">
        <v>4.3242322E+17</v>
      </c>
      <c r="B10174" t="s">
        <v>3</v>
      </c>
      <c r="C10174" t="s">
        <v>25</v>
      </c>
      <c r="D10174" s="2" t="s">
        <v>27</v>
      </c>
      <c r="E10174" s="2" t="s">
        <v>27</v>
      </c>
      <c r="F10174" s="2" t="s">
        <v>26</v>
      </c>
    </row>
    <row r="10175" spans="1:6" x14ac:dyDescent="0.3">
      <c r="A10175" s="1">
        <v>4.3242757999999898E+17</v>
      </c>
      <c r="B10175" t="s">
        <v>3</v>
      </c>
      <c r="C10175" t="s">
        <v>25</v>
      </c>
      <c r="D10175" s="2" t="s">
        <v>27</v>
      </c>
      <c r="E10175" s="2" t="s">
        <v>30</v>
      </c>
    </row>
    <row r="10176" spans="1:6" x14ac:dyDescent="0.3">
      <c r="A10176" s="1">
        <v>4.3252336E+17</v>
      </c>
      <c r="B10176" t="s">
        <v>3</v>
      </c>
      <c r="C10176" t="s">
        <v>25</v>
      </c>
      <c r="D10176" s="2" t="s">
        <v>27</v>
      </c>
      <c r="E10176" s="2" t="s">
        <v>27</v>
      </c>
      <c r="F10176" s="2" t="s">
        <v>26</v>
      </c>
    </row>
    <row r="10177" spans="1:6" x14ac:dyDescent="0.3">
      <c r="A10177" s="1">
        <v>4.3252771999999898E+17</v>
      </c>
      <c r="B10177" t="s">
        <v>3</v>
      </c>
      <c r="C10177" t="s">
        <v>25</v>
      </c>
      <c r="D10177" s="2" t="s">
        <v>27</v>
      </c>
      <c r="E10177" s="2" t="s">
        <v>28</v>
      </c>
    </row>
    <row r="10178" spans="1:6" x14ac:dyDescent="0.3">
      <c r="A10178" s="1">
        <v>4.3264335999999898E+17</v>
      </c>
      <c r="B10178" t="s">
        <v>3</v>
      </c>
      <c r="C10178" t="s">
        <v>25</v>
      </c>
      <c r="D10178" s="2" t="s">
        <v>27</v>
      </c>
      <c r="E10178" s="2" t="s">
        <v>27</v>
      </c>
      <c r="F10178" s="2" t="s">
        <v>26</v>
      </c>
    </row>
    <row r="10179" spans="1:6" x14ac:dyDescent="0.3">
      <c r="A10179" s="1">
        <v>4.3264769999999898E+17</v>
      </c>
      <c r="B10179" t="s">
        <v>3</v>
      </c>
      <c r="C10179" t="s">
        <v>25</v>
      </c>
      <c r="D10179" s="2" t="s">
        <v>27</v>
      </c>
      <c r="E10179" s="2" t="s">
        <v>29</v>
      </c>
    </row>
    <row r="10180" spans="1:6" x14ac:dyDescent="0.3">
      <c r="A10180" s="1">
        <v>4.3276355999999898E+17</v>
      </c>
      <c r="B10180" t="s">
        <v>3</v>
      </c>
      <c r="C10180" t="s">
        <v>25</v>
      </c>
      <c r="D10180" s="2" t="s">
        <v>27</v>
      </c>
      <c r="E10180" s="2" t="s">
        <v>27</v>
      </c>
      <c r="F10180" s="2" t="s">
        <v>26</v>
      </c>
    </row>
    <row r="10181" spans="1:6" x14ac:dyDescent="0.3">
      <c r="A10181" s="1">
        <v>4.3276584E+17</v>
      </c>
      <c r="B10181" t="s">
        <v>3</v>
      </c>
      <c r="C10181" t="s">
        <v>25</v>
      </c>
      <c r="D10181" s="2" t="s">
        <v>27</v>
      </c>
      <c r="E10181" s="2" t="s">
        <v>27</v>
      </c>
    </row>
    <row r="10182" spans="1:6" x14ac:dyDescent="0.3">
      <c r="A10182" s="1">
        <v>4.3286349999999898E+17</v>
      </c>
      <c r="B10182" t="s">
        <v>3</v>
      </c>
      <c r="C10182" t="s">
        <v>25</v>
      </c>
      <c r="D10182" s="2" t="s">
        <v>27</v>
      </c>
      <c r="E10182" s="2" t="s">
        <v>27</v>
      </c>
      <c r="F10182" s="2" t="s">
        <v>26</v>
      </c>
    </row>
    <row r="10183" spans="1:6" x14ac:dyDescent="0.3">
      <c r="A10183" s="1">
        <v>4.3286577999999898E+17</v>
      </c>
      <c r="B10183" t="s">
        <v>3</v>
      </c>
      <c r="C10183" t="s">
        <v>25</v>
      </c>
      <c r="D10183" s="2" t="s">
        <v>27</v>
      </c>
      <c r="E10183" s="2" t="s">
        <v>30</v>
      </c>
    </row>
    <row r="10184" spans="1:6" x14ac:dyDescent="0.3">
      <c r="A10184" s="1">
        <v>4.3298349999999898E+17</v>
      </c>
      <c r="B10184" t="s">
        <v>3</v>
      </c>
      <c r="C10184" t="s">
        <v>25</v>
      </c>
      <c r="D10184" s="2" t="s">
        <v>27</v>
      </c>
      <c r="E10184" s="2" t="s">
        <v>27</v>
      </c>
      <c r="F10184" s="2" t="s">
        <v>26</v>
      </c>
    </row>
    <row r="10185" spans="1:6" x14ac:dyDescent="0.3">
      <c r="A10185" s="1">
        <v>4.3298576E+17</v>
      </c>
      <c r="B10185" t="s">
        <v>3</v>
      </c>
      <c r="C10185" t="s">
        <v>25</v>
      </c>
      <c r="D10185" s="2" t="s">
        <v>27</v>
      </c>
      <c r="E10185" s="2" t="s">
        <v>28</v>
      </c>
    </row>
    <row r="10186" spans="1:6" x14ac:dyDescent="0.3">
      <c r="A10186" s="1">
        <v>4.331037E+17</v>
      </c>
      <c r="B10186" t="s">
        <v>3</v>
      </c>
      <c r="C10186" t="s">
        <v>25</v>
      </c>
      <c r="D10186" s="2" t="s">
        <v>27</v>
      </c>
      <c r="E10186" s="2" t="s">
        <v>27</v>
      </c>
      <c r="F10186" s="2" t="s">
        <v>26</v>
      </c>
    </row>
    <row r="10187" spans="1:6" x14ac:dyDescent="0.3">
      <c r="A10187" s="1">
        <v>4.3310804E+17</v>
      </c>
      <c r="B10187" t="s">
        <v>3</v>
      </c>
      <c r="C10187" t="s">
        <v>25</v>
      </c>
      <c r="D10187" s="2" t="s">
        <v>27</v>
      </c>
      <c r="E10187" s="2" t="s">
        <v>29</v>
      </c>
    </row>
    <row r="10188" spans="1:6" x14ac:dyDescent="0.3">
      <c r="A10188" s="1">
        <v>4.332237E+17</v>
      </c>
      <c r="B10188" t="s">
        <v>3</v>
      </c>
      <c r="C10188" t="s">
        <v>25</v>
      </c>
      <c r="D10188" s="2" t="s">
        <v>27</v>
      </c>
      <c r="E10188" s="2" t="s">
        <v>27</v>
      </c>
      <c r="F10188" s="2" t="s">
        <v>26</v>
      </c>
    </row>
    <row r="10189" spans="1:6" x14ac:dyDescent="0.3">
      <c r="A10189" s="1">
        <v>4.3322804E+17</v>
      </c>
      <c r="B10189" t="s">
        <v>3</v>
      </c>
      <c r="C10189" t="s">
        <v>25</v>
      </c>
      <c r="D10189" s="2" t="s">
        <v>27</v>
      </c>
      <c r="E10189" s="2" t="s">
        <v>27</v>
      </c>
    </row>
    <row r="10190" spans="1:6" x14ac:dyDescent="0.3">
      <c r="A10190" s="1">
        <v>4.3332382E+17</v>
      </c>
      <c r="B10190" t="s">
        <v>3</v>
      </c>
      <c r="C10190" t="s">
        <v>25</v>
      </c>
      <c r="D10190" s="2" t="s">
        <v>27</v>
      </c>
      <c r="E10190" s="2" t="s">
        <v>27</v>
      </c>
      <c r="F10190" s="2" t="s">
        <v>26</v>
      </c>
    </row>
    <row r="10191" spans="1:6" x14ac:dyDescent="0.3">
      <c r="A10191" s="1">
        <v>4.3332817999999898E+17</v>
      </c>
      <c r="B10191" t="s">
        <v>3</v>
      </c>
      <c r="C10191" t="s">
        <v>25</v>
      </c>
      <c r="D10191" s="2" t="s">
        <v>27</v>
      </c>
      <c r="E10191" s="2" t="s">
        <v>30</v>
      </c>
    </row>
    <row r="10192" spans="1:6" x14ac:dyDescent="0.3">
      <c r="A10192" s="1">
        <v>4.3333051999999898E+17</v>
      </c>
      <c r="B10192" t="s">
        <v>3</v>
      </c>
      <c r="C10192" t="s">
        <v>25</v>
      </c>
      <c r="D10192" s="2" t="s">
        <v>27</v>
      </c>
      <c r="E10192" s="2" t="s">
        <v>30</v>
      </c>
    </row>
    <row r="10193" spans="1:5" x14ac:dyDescent="0.3">
      <c r="A10193" s="1">
        <v>4.333437E+17</v>
      </c>
      <c r="B10193" t="s">
        <v>3</v>
      </c>
      <c r="C10193" t="s">
        <v>25</v>
      </c>
      <c r="D10193" s="2" t="s">
        <v>31</v>
      </c>
      <c r="E10193" s="2" t="s">
        <v>32</v>
      </c>
    </row>
    <row r="10194" spans="1:5" x14ac:dyDescent="0.3">
      <c r="A10194" s="1">
        <v>4.3335563999999898E+17</v>
      </c>
      <c r="B10194" t="s">
        <v>3</v>
      </c>
      <c r="C10194" t="s">
        <v>25</v>
      </c>
      <c r="D10194" s="2" t="s">
        <v>33</v>
      </c>
      <c r="E10194" s="2" t="s">
        <v>27</v>
      </c>
    </row>
    <row r="10195" spans="1:5" x14ac:dyDescent="0.3">
      <c r="A10195" s="1">
        <v>4.3338382E+17</v>
      </c>
      <c r="B10195" t="s">
        <v>3</v>
      </c>
      <c r="C10195" t="s">
        <v>25</v>
      </c>
      <c r="D10195" s="2" t="s">
        <v>33</v>
      </c>
      <c r="E10195" s="2" t="s">
        <v>27</v>
      </c>
    </row>
    <row r="10196" spans="1:5" x14ac:dyDescent="0.3">
      <c r="A10196" s="1">
        <v>4.333928E+17</v>
      </c>
      <c r="B10196" t="s">
        <v>3</v>
      </c>
      <c r="C10196" t="s">
        <v>25</v>
      </c>
      <c r="D10196" s="2" t="s">
        <v>39</v>
      </c>
      <c r="E10196" s="2" t="s">
        <v>42</v>
      </c>
    </row>
    <row r="10197" spans="1:5" x14ac:dyDescent="0.3">
      <c r="A10197" s="1">
        <v>4.334037E+17</v>
      </c>
      <c r="B10197" t="s">
        <v>3</v>
      </c>
      <c r="C10197" t="s">
        <v>25</v>
      </c>
      <c r="D10197" s="2" t="s">
        <v>39</v>
      </c>
      <c r="E10197" s="2" t="s">
        <v>42</v>
      </c>
    </row>
    <row r="10198" spans="1:5" x14ac:dyDescent="0.3">
      <c r="A10198" s="1">
        <v>4.3340609999999898E+17</v>
      </c>
      <c r="B10198" t="s">
        <v>3</v>
      </c>
      <c r="C10198" t="s">
        <v>25</v>
      </c>
      <c r="D10198" s="2" t="s">
        <v>33</v>
      </c>
      <c r="E10198" s="2" t="s">
        <v>28</v>
      </c>
    </row>
    <row r="10199" spans="1:5" x14ac:dyDescent="0.3">
      <c r="A10199" s="1">
        <v>4.3342376E+17</v>
      </c>
      <c r="B10199" t="s">
        <v>3</v>
      </c>
      <c r="C10199" t="s">
        <v>25</v>
      </c>
      <c r="D10199" s="2" t="s">
        <v>33</v>
      </c>
      <c r="E10199" s="2" t="s">
        <v>28</v>
      </c>
    </row>
    <row r="10200" spans="1:5" x14ac:dyDescent="0.3">
      <c r="A10200" s="1">
        <v>4.334261E+17</v>
      </c>
      <c r="B10200" t="s">
        <v>3</v>
      </c>
      <c r="C10200" t="s">
        <v>25</v>
      </c>
      <c r="D10200" s="2" t="s">
        <v>27</v>
      </c>
      <c r="E10200" s="2" t="s">
        <v>42</v>
      </c>
    </row>
    <row r="10201" spans="1:5" x14ac:dyDescent="0.3">
      <c r="A10201" s="1">
        <v>4.3344382E+17</v>
      </c>
      <c r="B10201" t="s">
        <v>3</v>
      </c>
      <c r="C10201" t="s">
        <v>25</v>
      </c>
      <c r="D10201" s="2" t="s">
        <v>27</v>
      </c>
      <c r="E10201" s="2" t="s">
        <v>42</v>
      </c>
    </row>
    <row r="10202" spans="1:5" x14ac:dyDescent="0.3">
      <c r="A10202" s="1">
        <v>4.334639E+17</v>
      </c>
      <c r="B10202" t="s">
        <v>3</v>
      </c>
      <c r="C10202" t="s">
        <v>25</v>
      </c>
      <c r="D10202" s="2" t="s">
        <v>34</v>
      </c>
      <c r="E10202" s="2" t="s">
        <v>30</v>
      </c>
    </row>
    <row r="10203" spans="1:5" x14ac:dyDescent="0.3">
      <c r="A10203" s="1">
        <v>4.3348376E+17</v>
      </c>
      <c r="B10203" t="s">
        <v>3</v>
      </c>
      <c r="C10203" t="s">
        <v>25</v>
      </c>
      <c r="D10203" s="2" t="s">
        <v>35</v>
      </c>
      <c r="E10203" s="2" t="s">
        <v>32</v>
      </c>
    </row>
    <row r="10204" spans="1:5" x14ac:dyDescent="0.3">
      <c r="A10204" s="1">
        <v>4.3349596E+17</v>
      </c>
      <c r="B10204" t="s">
        <v>3</v>
      </c>
      <c r="C10204" t="s">
        <v>25</v>
      </c>
      <c r="D10204" s="2" t="s">
        <v>41</v>
      </c>
      <c r="E10204" s="2" t="s">
        <v>28</v>
      </c>
    </row>
    <row r="10205" spans="1:5" x14ac:dyDescent="0.3">
      <c r="A10205" s="1">
        <v>4.3350382E+17</v>
      </c>
      <c r="B10205" t="s">
        <v>3</v>
      </c>
      <c r="C10205" t="s">
        <v>25</v>
      </c>
      <c r="D10205" s="2" t="s">
        <v>41</v>
      </c>
      <c r="E10205" s="2" t="s">
        <v>28</v>
      </c>
    </row>
    <row r="10206" spans="1:5" x14ac:dyDescent="0.3">
      <c r="A10206" s="1">
        <v>4.3350617999999898E+17</v>
      </c>
      <c r="B10206" t="s">
        <v>3</v>
      </c>
      <c r="C10206" t="s">
        <v>25</v>
      </c>
      <c r="D10206" s="2" t="s">
        <v>41</v>
      </c>
      <c r="E10206" s="2" t="s">
        <v>38</v>
      </c>
    </row>
    <row r="10207" spans="1:5" x14ac:dyDescent="0.3">
      <c r="A10207" s="1">
        <v>4.3354376E+17</v>
      </c>
      <c r="B10207" t="s">
        <v>3</v>
      </c>
      <c r="C10207" t="s">
        <v>25</v>
      </c>
      <c r="D10207" s="2" t="s">
        <v>41</v>
      </c>
      <c r="E10207" s="2" t="s">
        <v>38</v>
      </c>
    </row>
    <row r="10208" spans="1:5" x14ac:dyDescent="0.3">
      <c r="A10208" s="1">
        <v>4.3354619999999898E+17</v>
      </c>
      <c r="B10208" t="s">
        <v>3</v>
      </c>
      <c r="C10208" t="s">
        <v>25</v>
      </c>
      <c r="D10208" s="2" t="s">
        <v>28</v>
      </c>
      <c r="E10208" s="2" t="s">
        <v>29</v>
      </c>
    </row>
    <row r="10209" spans="1:5" x14ac:dyDescent="0.3">
      <c r="A10209" s="1">
        <v>4.3356382E+17</v>
      </c>
      <c r="B10209" t="s">
        <v>3</v>
      </c>
      <c r="C10209" t="s">
        <v>25</v>
      </c>
      <c r="D10209" s="2" t="s">
        <v>28</v>
      </c>
      <c r="E10209" s="2" t="s">
        <v>29</v>
      </c>
    </row>
    <row r="10210" spans="1:5" x14ac:dyDescent="0.3">
      <c r="A10210" s="1">
        <v>4.3356621999999898E+17</v>
      </c>
      <c r="B10210" t="s">
        <v>3</v>
      </c>
      <c r="C10210" t="s">
        <v>25</v>
      </c>
      <c r="D10210" s="2" t="s">
        <v>30</v>
      </c>
      <c r="E10210" s="2" t="s">
        <v>31</v>
      </c>
    </row>
    <row r="10211" spans="1:5" x14ac:dyDescent="0.3">
      <c r="A10211" s="1">
        <v>4.335839E+17</v>
      </c>
      <c r="B10211" t="s">
        <v>3</v>
      </c>
      <c r="C10211" t="s">
        <v>25</v>
      </c>
      <c r="D10211" s="2" t="s">
        <v>30</v>
      </c>
      <c r="E10211" s="2" t="s">
        <v>31</v>
      </c>
    </row>
    <row r="10212" spans="1:5" x14ac:dyDescent="0.3">
      <c r="A10212" s="1">
        <v>4.3360395999999898E+17</v>
      </c>
      <c r="B10212" t="s">
        <v>3</v>
      </c>
      <c r="C10212" t="s">
        <v>25</v>
      </c>
      <c r="D10212" s="2" t="s">
        <v>30</v>
      </c>
      <c r="E10212" s="2" t="s">
        <v>27</v>
      </c>
    </row>
    <row r="10213" spans="1:5" x14ac:dyDescent="0.3">
      <c r="A10213" s="1">
        <v>4.3362382E+17</v>
      </c>
      <c r="B10213" t="s">
        <v>3</v>
      </c>
      <c r="C10213" t="s">
        <v>25</v>
      </c>
      <c r="D10213" s="2" t="s">
        <v>32</v>
      </c>
      <c r="E10213" s="2" t="s">
        <v>31</v>
      </c>
    </row>
    <row r="10214" spans="1:5" x14ac:dyDescent="0.3">
      <c r="A10214" s="1">
        <v>4.3363587999999898E+17</v>
      </c>
      <c r="B10214" t="s">
        <v>3</v>
      </c>
      <c r="C10214" t="s">
        <v>25</v>
      </c>
      <c r="D10214" s="2" t="s">
        <v>34</v>
      </c>
      <c r="E10214" s="2" t="s">
        <v>29</v>
      </c>
    </row>
    <row r="10215" spans="1:5" x14ac:dyDescent="0.3">
      <c r="A10215" s="1">
        <v>4.3364389999999898E+17</v>
      </c>
      <c r="B10215" t="s">
        <v>3</v>
      </c>
      <c r="C10215" t="s">
        <v>25</v>
      </c>
      <c r="D10215" s="2" t="s">
        <v>34</v>
      </c>
      <c r="E10215" s="2" t="s">
        <v>29</v>
      </c>
    </row>
    <row r="10216" spans="1:5" x14ac:dyDescent="0.3">
      <c r="A10216" s="1">
        <v>4.3364629999999898E+17</v>
      </c>
      <c r="B10216" t="s">
        <v>3</v>
      </c>
      <c r="C10216" t="s">
        <v>25</v>
      </c>
      <c r="D10216" s="2" t="s">
        <v>31</v>
      </c>
      <c r="E10216" s="2" t="s">
        <v>41</v>
      </c>
    </row>
    <row r="10217" spans="1:5" x14ac:dyDescent="0.3">
      <c r="A10217" s="1">
        <v>4.3366395999999898E+17</v>
      </c>
      <c r="B10217" t="s">
        <v>3</v>
      </c>
      <c r="C10217" t="s">
        <v>25</v>
      </c>
      <c r="D10217" s="2" t="s">
        <v>31</v>
      </c>
      <c r="E10217" s="2" t="s">
        <v>41</v>
      </c>
    </row>
    <row r="10218" spans="1:5" x14ac:dyDescent="0.3">
      <c r="A10218" s="1">
        <v>4.3366631999999898E+17</v>
      </c>
      <c r="B10218" t="s">
        <v>3</v>
      </c>
      <c r="C10218" t="s">
        <v>25</v>
      </c>
      <c r="D10218" s="2" t="s">
        <v>33</v>
      </c>
      <c r="E10218" s="2" t="s">
        <v>29</v>
      </c>
    </row>
    <row r="10219" spans="1:5" x14ac:dyDescent="0.3">
      <c r="A10219" s="1">
        <v>4.3370389999999898E+17</v>
      </c>
      <c r="B10219" t="s">
        <v>3</v>
      </c>
      <c r="C10219" t="s">
        <v>25</v>
      </c>
      <c r="D10219" s="2" t="s">
        <v>33</v>
      </c>
      <c r="E10219" s="2" t="s">
        <v>29</v>
      </c>
    </row>
    <row r="10220" spans="1:5" x14ac:dyDescent="0.3">
      <c r="A10220" s="1">
        <v>4.3370636E+17</v>
      </c>
      <c r="B10220" t="s">
        <v>3</v>
      </c>
      <c r="C10220" t="s">
        <v>25</v>
      </c>
      <c r="D10220" s="2" t="s">
        <v>29</v>
      </c>
      <c r="E10220" s="2" t="s">
        <v>38</v>
      </c>
    </row>
    <row r="10221" spans="1:5" x14ac:dyDescent="0.3">
      <c r="A10221" s="1">
        <v>4.3372395999999898E+17</v>
      </c>
      <c r="B10221" t="s">
        <v>3</v>
      </c>
      <c r="C10221" t="s">
        <v>25</v>
      </c>
      <c r="D10221" s="2" t="s">
        <v>29</v>
      </c>
      <c r="E10221" s="2" t="s">
        <v>38</v>
      </c>
    </row>
    <row r="10222" spans="1:5" x14ac:dyDescent="0.3">
      <c r="A10222" s="1">
        <v>4.3374401999999898E+17</v>
      </c>
      <c r="B10222" t="s">
        <v>3</v>
      </c>
      <c r="C10222" t="s">
        <v>25</v>
      </c>
      <c r="D10222" s="2" t="s">
        <v>27</v>
      </c>
      <c r="E10222" s="2" t="s">
        <v>29</v>
      </c>
    </row>
    <row r="10223" spans="1:5" x14ac:dyDescent="0.3">
      <c r="A10223" s="1">
        <v>4.3376387999999898E+17</v>
      </c>
      <c r="B10223" t="s">
        <v>3</v>
      </c>
      <c r="C10223" t="s">
        <v>25</v>
      </c>
      <c r="D10223" s="2" t="s">
        <v>31</v>
      </c>
      <c r="E10223" s="2" t="s">
        <v>37</v>
      </c>
    </row>
    <row r="10224" spans="1:5" x14ac:dyDescent="0.3">
      <c r="A10224" s="1">
        <v>4.337762E+17</v>
      </c>
      <c r="B10224" t="s">
        <v>3</v>
      </c>
      <c r="C10224" t="s">
        <v>25</v>
      </c>
      <c r="D10224" s="2" t="s">
        <v>41</v>
      </c>
      <c r="E10224" s="2" t="s">
        <v>34</v>
      </c>
    </row>
    <row r="10225" spans="1:5" x14ac:dyDescent="0.3">
      <c r="A10225" s="1">
        <v>4.3378395999999898E+17</v>
      </c>
      <c r="B10225" t="s">
        <v>3</v>
      </c>
      <c r="C10225" t="s">
        <v>25</v>
      </c>
      <c r="D10225" s="2" t="s">
        <v>41</v>
      </c>
      <c r="E10225" s="2" t="s">
        <v>34</v>
      </c>
    </row>
    <row r="10226" spans="1:5" x14ac:dyDescent="0.3">
      <c r="A10226" s="1">
        <v>4.3378642E+17</v>
      </c>
      <c r="B10226" t="s">
        <v>3</v>
      </c>
      <c r="C10226" t="s">
        <v>25</v>
      </c>
      <c r="D10226" s="2" t="s">
        <v>31</v>
      </c>
      <c r="E10226" s="2" t="s">
        <v>37</v>
      </c>
    </row>
    <row r="10227" spans="1:5" x14ac:dyDescent="0.3">
      <c r="A10227" s="1">
        <v>4.3380401999999898E+17</v>
      </c>
      <c r="B10227" t="s">
        <v>3</v>
      </c>
      <c r="C10227" t="s">
        <v>25</v>
      </c>
      <c r="D10227" s="2" t="s">
        <v>31</v>
      </c>
      <c r="E10227" s="2" t="s">
        <v>37</v>
      </c>
    </row>
    <row r="10228" spans="1:5" x14ac:dyDescent="0.3">
      <c r="A10228" s="1">
        <v>4.3380644E+17</v>
      </c>
      <c r="B10228" t="s">
        <v>3</v>
      </c>
      <c r="C10228" t="s">
        <v>25</v>
      </c>
      <c r="D10228" s="2" t="s">
        <v>35</v>
      </c>
      <c r="E10228" s="2" t="s">
        <v>36</v>
      </c>
    </row>
    <row r="10229" spans="1:5" x14ac:dyDescent="0.3">
      <c r="A10229" s="1">
        <v>4.3382387999999898E+17</v>
      </c>
      <c r="B10229" t="s">
        <v>3</v>
      </c>
      <c r="C10229" t="s">
        <v>25</v>
      </c>
      <c r="D10229" s="2" t="s">
        <v>35</v>
      </c>
      <c r="E10229" s="2" t="s">
        <v>36</v>
      </c>
    </row>
    <row r="10230" spans="1:5" x14ac:dyDescent="0.3">
      <c r="A10230" s="1">
        <v>4.3382625999999898E+17</v>
      </c>
      <c r="B10230" t="s">
        <v>3</v>
      </c>
      <c r="C10230" t="s">
        <v>25</v>
      </c>
      <c r="D10230" s="2" t="s">
        <v>27</v>
      </c>
      <c r="E10230" s="2" t="s">
        <v>42</v>
      </c>
    </row>
    <row r="10231" spans="1:5" x14ac:dyDescent="0.3">
      <c r="A10231" s="1">
        <v>4.3386401999999898E+17</v>
      </c>
      <c r="B10231" t="s">
        <v>3</v>
      </c>
      <c r="C10231" t="s">
        <v>25</v>
      </c>
      <c r="D10231" s="2" t="s">
        <v>27</v>
      </c>
      <c r="E10231" s="2" t="s">
        <v>42</v>
      </c>
    </row>
    <row r="10232" spans="1:5" x14ac:dyDescent="0.3">
      <c r="A10232" s="1">
        <v>4.3388409999999898E+17</v>
      </c>
      <c r="B10232" t="s">
        <v>3</v>
      </c>
      <c r="C10232" t="s">
        <v>25</v>
      </c>
      <c r="D10232" s="2" t="s">
        <v>34</v>
      </c>
      <c r="E10232" s="2" t="s">
        <v>35</v>
      </c>
    </row>
    <row r="10233" spans="1:5" x14ac:dyDescent="0.3">
      <c r="A10233" s="1">
        <v>4.3390395999999898E+17</v>
      </c>
      <c r="B10233" t="s">
        <v>3</v>
      </c>
      <c r="C10233" t="s">
        <v>25</v>
      </c>
      <c r="D10233" s="2" t="s">
        <v>35</v>
      </c>
      <c r="E10233" s="2" t="s">
        <v>34</v>
      </c>
    </row>
    <row r="10234" spans="1:5" x14ac:dyDescent="0.3">
      <c r="A10234" s="1">
        <v>4.3392266E+17</v>
      </c>
      <c r="B10234" t="s">
        <v>3</v>
      </c>
      <c r="C10234" t="s">
        <v>25</v>
      </c>
      <c r="D10234" s="2" t="s">
        <v>41</v>
      </c>
      <c r="E10234" s="2" t="s">
        <v>38</v>
      </c>
    </row>
    <row r="10235" spans="1:5" x14ac:dyDescent="0.3">
      <c r="A10235" s="1">
        <v>4.3394409999999898E+17</v>
      </c>
      <c r="B10235" t="s">
        <v>3</v>
      </c>
      <c r="C10235" t="s">
        <v>25</v>
      </c>
      <c r="D10235" s="2" t="s">
        <v>41</v>
      </c>
      <c r="E10235" s="2" t="s">
        <v>38</v>
      </c>
    </row>
    <row r="10236" spans="1:5" x14ac:dyDescent="0.3">
      <c r="A10236" s="1">
        <v>4.3394657999999898E+17</v>
      </c>
      <c r="B10236" t="s">
        <v>3</v>
      </c>
      <c r="C10236" t="s">
        <v>25</v>
      </c>
      <c r="D10236" s="2" t="s">
        <v>35</v>
      </c>
      <c r="E10236" s="2" t="s">
        <v>33</v>
      </c>
    </row>
    <row r="10237" spans="1:5" x14ac:dyDescent="0.3">
      <c r="A10237" s="1">
        <v>4.3396415999999898E+17</v>
      </c>
      <c r="B10237" t="s">
        <v>3</v>
      </c>
      <c r="C10237" t="s">
        <v>25</v>
      </c>
      <c r="D10237" s="2" t="s">
        <v>35</v>
      </c>
      <c r="E10237" s="2" t="s">
        <v>33</v>
      </c>
    </row>
    <row r="10238" spans="1:5" x14ac:dyDescent="0.3">
      <c r="A10238" s="1">
        <v>4.3396658E+17</v>
      </c>
      <c r="B10238" t="s">
        <v>3</v>
      </c>
      <c r="C10238" t="s">
        <v>25</v>
      </c>
      <c r="D10238" s="2" t="s">
        <v>29</v>
      </c>
      <c r="E10238" s="2" t="s">
        <v>32</v>
      </c>
    </row>
    <row r="10239" spans="1:5" x14ac:dyDescent="0.3">
      <c r="A10239" s="1">
        <v>4.3398401999999898E+17</v>
      </c>
      <c r="B10239" t="s">
        <v>3</v>
      </c>
      <c r="C10239" t="s">
        <v>25</v>
      </c>
      <c r="D10239" s="2" t="s">
        <v>29</v>
      </c>
      <c r="E10239" s="2" t="s">
        <v>32</v>
      </c>
    </row>
    <row r="10240" spans="1:5" x14ac:dyDescent="0.3">
      <c r="A10240" s="1">
        <v>4.339864E+17</v>
      </c>
      <c r="B10240" t="s">
        <v>3</v>
      </c>
      <c r="C10240" t="s">
        <v>25</v>
      </c>
      <c r="D10240" s="2" t="s">
        <v>37</v>
      </c>
      <c r="E10240" s="2" t="s">
        <v>32</v>
      </c>
    </row>
    <row r="10241" spans="1:6" x14ac:dyDescent="0.3">
      <c r="A10241" s="1">
        <v>4.3402395999999898E+17</v>
      </c>
      <c r="B10241" t="s">
        <v>3</v>
      </c>
      <c r="C10241" t="s">
        <v>25</v>
      </c>
      <c r="D10241" s="2" t="s">
        <v>37</v>
      </c>
      <c r="E10241" s="2" t="s">
        <v>32</v>
      </c>
    </row>
    <row r="10242" spans="1:6" x14ac:dyDescent="0.3">
      <c r="A10242" s="1">
        <v>4.3402602E+17</v>
      </c>
      <c r="B10242" t="s">
        <v>3</v>
      </c>
      <c r="C10242" t="s">
        <v>25</v>
      </c>
      <c r="D10242" s="2" t="s">
        <v>35</v>
      </c>
      <c r="E10242" s="2" t="s">
        <v>35</v>
      </c>
    </row>
    <row r="10243" spans="1:6" x14ac:dyDescent="0.3">
      <c r="A10243" s="1">
        <v>4.3404401999999898E+17</v>
      </c>
      <c r="B10243" t="s">
        <v>3</v>
      </c>
      <c r="C10243" t="s">
        <v>25</v>
      </c>
      <c r="D10243" s="2" t="s">
        <v>34</v>
      </c>
      <c r="E10243" s="2" t="s">
        <v>34</v>
      </c>
    </row>
    <row r="10244" spans="1:6" x14ac:dyDescent="0.3">
      <c r="A10244" s="1">
        <v>4.3434422E+17</v>
      </c>
      <c r="B10244" t="s">
        <v>3</v>
      </c>
      <c r="C10244" t="s">
        <v>25</v>
      </c>
      <c r="D10244" s="2" t="s">
        <v>27</v>
      </c>
      <c r="E10244" s="2" t="s">
        <v>27</v>
      </c>
      <c r="F10244" s="2" t="s">
        <v>26</v>
      </c>
    </row>
    <row r="10245" spans="1:6" x14ac:dyDescent="0.3">
      <c r="A10245" s="1">
        <v>4.3434856E+17</v>
      </c>
      <c r="B10245" t="s">
        <v>3</v>
      </c>
      <c r="C10245" t="s">
        <v>25</v>
      </c>
      <c r="D10245" s="2" t="s">
        <v>27</v>
      </c>
      <c r="E10245" s="2" t="s">
        <v>28</v>
      </c>
    </row>
    <row r="10246" spans="1:6" x14ac:dyDescent="0.3">
      <c r="A10246" s="1">
        <v>4.3444436E+17</v>
      </c>
      <c r="B10246" t="s">
        <v>3</v>
      </c>
      <c r="C10246" t="s">
        <v>25</v>
      </c>
      <c r="D10246" s="2" t="s">
        <v>27</v>
      </c>
      <c r="E10246" s="2" t="s">
        <v>27</v>
      </c>
      <c r="F10246" s="2" t="s">
        <v>26</v>
      </c>
    </row>
    <row r="10247" spans="1:6" x14ac:dyDescent="0.3">
      <c r="A10247" s="1">
        <v>4.3444869999999898E+17</v>
      </c>
      <c r="B10247" t="s">
        <v>3</v>
      </c>
      <c r="C10247" t="s">
        <v>25</v>
      </c>
      <c r="D10247" s="2" t="s">
        <v>27</v>
      </c>
      <c r="E10247" s="2" t="s">
        <v>29</v>
      </c>
    </row>
    <row r="10248" spans="1:6" x14ac:dyDescent="0.3">
      <c r="A10248" s="1">
        <v>4.3456434E+17</v>
      </c>
      <c r="B10248" t="s">
        <v>3</v>
      </c>
      <c r="C10248" t="s">
        <v>25</v>
      </c>
      <c r="D10248" s="2" t="s">
        <v>27</v>
      </c>
      <c r="E10248" s="2" t="s">
        <v>27</v>
      </c>
      <c r="F10248" s="2" t="s">
        <v>26</v>
      </c>
    </row>
    <row r="10249" spans="1:6" x14ac:dyDescent="0.3">
      <c r="A10249" s="1">
        <v>4.3456662E+17</v>
      </c>
      <c r="B10249" t="s">
        <v>3</v>
      </c>
      <c r="C10249" t="s">
        <v>25</v>
      </c>
      <c r="D10249" s="2" t="s">
        <v>27</v>
      </c>
      <c r="E10249" s="2" t="s">
        <v>27</v>
      </c>
    </row>
    <row r="10250" spans="1:6" x14ac:dyDescent="0.3">
      <c r="A10250" s="1">
        <v>4.3468434E+17</v>
      </c>
      <c r="B10250" t="s">
        <v>3</v>
      </c>
      <c r="C10250" t="s">
        <v>25</v>
      </c>
      <c r="D10250" s="2" t="s">
        <v>27</v>
      </c>
      <c r="E10250" s="2" t="s">
        <v>27</v>
      </c>
      <c r="F10250" s="2" t="s">
        <v>26</v>
      </c>
    </row>
    <row r="10251" spans="1:6" x14ac:dyDescent="0.3">
      <c r="A10251" s="1">
        <v>4.3468662E+17</v>
      </c>
      <c r="B10251" t="s">
        <v>3</v>
      </c>
      <c r="C10251" t="s">
        <v>25</v>
      </c>
      <c r="D10251" s="2" t="s">
        <v>27</v>
      </c>
      <c r="E10251" s="2" t="s">
        <v>30</v>
      </c>
    </row>
    <row r="10252" spans="1:6" x14ac:dyDescent="0.3">
      <c r="A10252" s="1">
        <v>4.3478447999999898E+17</v>
      </c>
      <c r="B10252" t="s">
        <v>3</v>
      </c>
      <c r="C10252" t="s">
        <v>25</v>
      </c>
      <c r="D10252" s="2" t="s">
        <v>27</v>
      </c>
      <c r="E10252" s="2" t="s">
        <v>27</v>
      </c>
      <c r="F10252" s="2" t="s">
        <v>26</v>
      </c>
    </row>
    <row r="10253" spans="1:6" x14ac:dyDescent="0.3">
      <c r="A10253" s="1">
        <v>4.3478676E+17</v>
      </c>
      <c r="B10253" t="s">
        <v>3</v>
      </c>
      <c r="C10253" t="s">
        <v>25</v>
      </c>
      <c r="D10253" s="2" t="s">
        <v>27</v>
      </c>
      <c r="E10253" s="2" t="s">
        <v>28</v>
      </c>
    </row>
    <row r="10254" spans="1:6" x14ac:dyDescent="0.3">
      <c r="A10254" s="1">
        <v>4.3490447999999898E+17</v>
      </c>
      <c r="B10254" t="s">
        <v>3</v>
      </c>
      <c r="C10254" t="s">
        <v>25</v>
      </c>
      <c r="D10254" s="2" t="s">
        <v>27</v>
      </c>
      <c r="E10254" s="2" t="s">
        <v>27</v>
      </c>
      <c r="F10254" s="2" t="s">
        <v>26</v>
      </c>
    </row>
    <row r="10255" spans="1:6" x14ac:dyDescent="0.3">
      <c r="A10255" s="1">
        <v>4.3490881999999898E+17</v>
      </c>
      <c r="B10255" t="s">
        <v>3</v>
      </c>
      <c r="C10255" t="s">
        <v>25</v>
      </c>
      <c r="D10255" s="2" t="s">
        <v>27</v>
      </c>
      <c r="E10255" s="2" t="s">
        <v>29</v>
      </c>
    </row>
    <row r="10256" spans="1:6" x14ac:dyDescent="0.3">
      <c r="A10256" s="1">
        <v>4.3502467999999898E+17</v>
      </c>
      <c r="B10256" t="s">
        <v>3</v>
      </c>
      <c r="C10256" t="s">
        <v>25</v>
      </c>
      <c r="D10256" s="2" t="s">
        <v>27</v>
      </c>
      <c r="E10256" s="2" t="s">
        <v>27</v>
      </c>
      <c r="F10256" s="2" t="s">
        <v>26</v>
      </c>
    </row>
    <row r="10257" spans="1:6" x14ac:dyDescent="0.3">
      <c r="A10257" s="1">
        <v>4.3502902E+17</v>
      </c>
      <c r="B10257" t="s">
        <v>3</v>
      </c>
      <c r="C10257" t="s">
        <v>25</v>
      </c>
      <c r="D10257" s="2" t="s">
        <v>27</v>
      </c>
      <c r="E10257" s="2" t="s">
        <v>27</v>
      </c>
    </row>
    <row r="10258" spans="1:6" x14ac:dyDescent="0.3">
      <c r="A10258" s="1">
        <v>4.3514467999999898E+17</v>
      </c>
      <c r="B10258" t="s">
        <v>3</v>
      </c>
      <c r="C10258" t="s">
        <v>25</v>
      </c>
      <c r="D10258" s="2" t="s">
        <v>27</v>
      </c>
      <c r="E10258" s="2" t="s">
        <v>27</v>
      </c>
      <c r="F10258" s="2" t="s">
        <v>26</v>
      </c>
    </row>
    <row r="10259" spans="1:6" x14ac:dyDescent="0.3">
      <c r="A10259" s="1">
        <v>4.3514902E+17</v>
      </c>
      <c r="B10259" t="s">
        <v>3</v>
      </c>
      <c r="C10259" t="s">
        <v>25</v>
      </c>
      <c r="D10259" s="2" t="s">
        <v>27</v>
      </c>
      <c r="E10259" s="2" t="s">
        <v>30</v>
      </c>
    </row>
    <row r="10260" spans="1:6" x14ac:dyDescent="0.3">
      <c r="A10260" s="1">
        <v>4.3524459999999898E+17</v>
      </c>
      <c r="B10260" t="s">
        <v>3</v>
      </c>
      <c r="C10260" t="s">
        <v>25</v>
      </c>
      <c r="D10260" s="2" t="s">
        <v>27</v>
      </c>
      <c r="E10260" s="2" t="s">
        <v>27</v>
      </c>
      <c r="F10260" s="2" t="s">
        <v>26</v>
      </c>
    </row>
    <row r="10261" spans="1:6" x14ac:dyDescent="0.3">
      <c r="A10261" s="1">
        <v>4.3524896E+17</v>
      </c>
      <c r="B10261" t="s">
        <v>3</v>
      </c>
      <c r="C10261" t="s">
        <v>25</v>
      </c>
      <c r="D10261" s="2" t="s">
        <v>27</v>
      </c>
      <c r="E10261" s="2" t="s">
        <v>28</v>
      </c>
    </row>
    <row r="10262" spans="1:6" x14ac:dyDescent="0.3">
      <c r="A10262" s="1">
        <v>4.3536482E+17</v>
      </c>
      <c r="B10262" t="s">
        <v>3</v>
      </c>
      <c r="C10262" t="s">
        <v>25</v>
      </c>
      <c r="D10262" s="2" t="s">
        <v>27</v>
      </c>
      <c r="E10262" s="2" t="s">
        <v>27</v>
      </c>
      <c r="F10262" s="2" t="s">
        <v>26</v>
      </c>
    </row>
    <row r="10263" spans="1:6" x14ac:dyDescent="0.3">
      <c r="A10263" s="1">
        <v>4.3536707999999898E+17</v>
      </c>
      <c r="B10263" t="s">
        <v>3</v>
      </c>
      <c r="C10263" t="s">
        <v>25</v>
      </c>
      <c r="D10263" s="2" t="s">
        <v>27</v>
      </c>
      <c r="E10263" s="2" t="s">
        <v>29</v>
      </c>
    </row>
    <row r="10264" spans="1:6" x14ac:dyDescent="0.3">
      <c r="A10264" s="1">
        <v>4.354848E+17</v>
      </c>
      <c r="B10264" t="s">
        <v>3</v>
      </c>
      <c r="C10264" t="s">
        <v>25</v>
      </c>
      <c r="D10264" s="2" t="s">
        <v>27</v>
      </c>
      <c r="E10264" s="2" t="s">
        <v>27</v>
      </c>
      <c r="F10264" s="2" t="s">
        <v>26</v>
      </c>
    </row>
    <row r="10265" spans="1:6" x14ac:dyDescent="0.3">
      <c r="A10265" s="1">
        <v>4.3548707999999898E+17</v>
      </c>
      <c r="B10265" t="s">
        <v>3</v>
      </c>
      <c r="C10265" t="s">
        <v>25</v>
      </c>
      <c r="D10265" s="2" t="s">
        <v>27</v>
      </c>
      <c r="E10265" s="2" t="s">
        <v>27</v>
      </c>
    </row>
    <row r="10266" spans="1:6" x14ac:dyDescent="0.3">
      <c r="A10266" s="1">
        <v>4.3558474E+17</v>
      </c>
      <c r="B10266" t="s">
        <v>3</v>
      </c>
      <c r="C10266" t="s">
        <v>25</v>
      </c>
      <c r="D10266" s="2" t="s">
        <v>27</v>
      </c>
      <c r="E10266" s="2" t="s">
        <v>27</v>
      </c>
      <c r="F10266" s="2" t="s">
        <v>26</v>
      </c>
    </row>
    <row r="10267" spans="1:6" x14ac:dyDescent="0.3">
      <c r="A10267" s="1">
        <v>4.3558908E+17</v>
      </c>
      <c r="B10267" t="s">
        <v>3</v>
      </c>
      <c r="C10267" t="s">
        <v>25</v>
      </c>
      <c r="D10267" s="2" t="s">
        <v>27</v>
      </c>
      <c r="E10267" s="2" t="s">
        <v>30</v>
      </c>
    </row>
    <row r="10268" spans="1:6" x14ac:dyDescent="0.3">
      <c r="A10268" s="1">
        <v>4.3570494E+17</v>
      </c>
      <c r="B10268" t="s">
        <v>3</v>
      </c>
      <c r="C10268" t="s">
        <v>25</v>
      </c>
      <c r="D10268" s="2" t="s">
        <v>27</v>
      </c>
      <c r="E10268" s="2" t="s">
        <v>27</v>
      </c>
      <c r="F10268" s="2" t="s">
        <v>26</v>
      </c>
    </row>
    <row r="10269" spans="1:6" x14ac:dyDescent="0.3">
      <c r="A10269" s="1">
        <v>4.3570927999999898E+17</v>
      </c>
      <c r="B10269" t="s">
        <v>3</v>
      </c>
      <c r="C10269" t="s">
        <v>25</v>
      </c>
      <c r="D10269" s="2" t="s">
        <v>27</v>
      </c>
      <c r="E10269" s="2" t="s">
        <v>28</v>
      </c>
    </row>
    <row r="10270" spans="1:6" x14ac:dyDescent="0.3">
      <c r="A10270" s="1">
        <v>4.3582494E+17</v>
      </c>
      <c r="B10270" t="s">
        <v>3</v>
      </c>
      <c r="C10270" t="s">
        <v>25</v>
      </c>
      <c r="D10270" s="2" t="s">
        <v>27</v>
      </c>
      <c r="E10270" s="2" t="s">
        <v>27</v>
      </c>
      <c r="F10270" s="2" t="s">
        <v>26</v>
      </c>
    </row>
    <row r="10271" spans="1:6" x14ac:dyDescent="0.3">
      <c r="A10271" s="1">
        <v>4.3582927999999898E+17</v>
      </c>
      <c r="B10271" t="s">
        <v>3</v>
      </c>
      <c r="C10271" t="s">
        <v>25</v>
      </c>
      <c r="D10271" s="2" t="s">
        <v>27</v>
      </c>
      <c r="E10271" s="2" t="s">
        <v>29</v>
      </c>
    </row>
    <row r="10272" spans="1:6" x14ac:dyDescent="0.3">
      <c r="A10272" s="1">
        <v>4.3594493999999898E+17</v>
      </c>
      <c r="B10272" t="s">
        <v>3</v>
      </c>
      <c r="C10272" t="s">
        <v>25</v>
      </c>
      <c r="D10272" s="2" t="s">
        <v>27</v>
      </c>
      <c r="E10272" s="2" t="s">
        <v>27</v>
      </c>
      <c r="F10272" s="2" t="s">
        <v>26</v>
      </c>
    </row>
    <row r="10273" spans="1:6" x14ac:dyDescent="0.3">
      <c r="A10273" s="1">
        <v>4.3594927999999898E+17</v>
      </c>
      <c r="B10273" t="s">
        <v>3</v>
      </c>
      <c r="C10273" t="s">
        <v>25</v>
      </c>
      <c r="D10273" s="2" t="s">
        <v>27</v>
      </c>
      <c r="E10273" s="2" t="s">
        <v>27</v>
      </c>
    </row>
    <row r="10274" spans="1:6" x14ac:dyDescent="0.3">
      <c r="A10274" s="1">
        <v>4.3604507999999898E+17</v>
      </c>
      <c r="B10274" t="s">
        <v>3</v>
      </c>
      <c r="C10274" t="s">
        <v>25</v>
      </c>
      <c r="D10274" s="2" t="s">
        <v>27</v>
      </c>
      <c r="E10274" s="2" t="s">
        <v>27</v>
      </c>
      <c r="F10274" s="2" t="s">
        <v>26</v>
      </c>
    </row>
    <row r="10275" spans="1:6" x14ac:dyDescent="0.3">
      <c r="A10275" s="1">
        <v>4.3604941999999898E+17</v>
      </c>
      <c r="B10275" t="s">
        <v>3</v>
      </c>
      <c r="C10275" t="s">
        <v>25</v>
      </c>
      <c r="D10275" s="2" t="s">
        <v>27</v>
      </c>
      <c r="E10275" s="2" t="s">
        <v>30</v>
      </c>
    </row>
    <row r="10276" spans="1:6" x14ac:dyDescent="0.3">
      <c r="A10276" s="1">
        <v>4.3616505999999898E+17</v>
      </c>
      <c r="B10276" t="s">
        <v>3</v>
      </c>
      <c r="C10276" t="s">
        <v>25</v>
      </c>
      <c r="D10276" s="2" t="s">
        <v>27</v>
      </c>
      <c r="E10276" s="2" t="s">
        <v>27</v>
      </c>
      <c r="F10276" s="2" t="s">
        <v>26</v>
      </c>
    </row>
    <row r="10277" spans="1:6" x14ac:dyDescent="0.3">
      <c r="A10277" s="1">
        <v>4.3616734E+17</v>
      </c>
      <c r="B10277" t="s">
        <v>3</v>
      </c>
      <c r="C10277" t="s">
        <v>25</v>
      </c>
      <c r="D10277" s="2" t="s">
        <v>27</v>
      </c>
      <c r="E10277" s="2" t="s">
        <v>28</v>
      </c>
    </row>
    <row r="10278" spans="1:6" x14ac:dyDescent="0.3">
      <c r="A10278" s="1">
        <v>4.3628505999999898E+17</v>
      </c>
      <c r="B10278" t="s">
        <v>3</v>
      </c>
      <c r="C10278" t="s">
        <v>25</v>
      </c>
      <c r="D10278" s="2" t="s">
        <v>27</v>
      </c>
      <c r="E10278" s="2" t="s">
        <v>27</v>
      </c>
      <c r="F10278" s="2" t="s">
        <v>26</v>
      </c>
    </row>
    <row r="10279" spans="1:6" x14ac:dyDescent="0.3">
      <c r="A10279" s="1">
        <v>4.3628733999999898E+17</v>
      </c>
      <c r="B10279" t="s">
        <v>3</v>
      </c>
      <c r="C10279" t="s">
        <v>25</v>
      </c>
      <c r="D10279" s="2" t="s">
        <v>27</v>
      </c>
      <c r="E10279" s="2" t="s">
        <v>29</v>
      </c>
    </row>
    <row r="10280" spans="1:6" x14ac:dyDescent="0.3">
      <c r="A10280" s="1">
        <v>4.3638519999999898E+17</v>
      </c>
      <c r="B10280" t="s">
        <v>3</v>
      </c>
      <c r="C10280" t="s">
        <v>25</v>
      </c>
      <c r="D10280" s="2" t="s">
        <v>27</v>
      </c>
      <c r="E10280" s="2" t="s">
        <v>27</v>
      </c>
      <c r="F10280" s="2" t="s">
        <v>26</v>
      </c>
    </row>
    <row r="10281" spans="1:6" x14ac:dyDescent="0.3">
      <c r="A10281" s="1">
        <v>4.3638747999999898E+17</v>
      </c>
      <c r="B10281" t="s">
        <v>3</v>
      </c>
      <c r="C10281" t="s">
        <v>25</v>
      </c>
      <c r="D10281" s="2" t="s">
        <v>27</v>
      </c>
      <c r="E10281" s="2" t="s">
        <v>27</v>
      </c>
    </row>
    <row r="10282" spans="1:6" x14ac:dyDescent="0.3">
      <c r="A10282" s="1">
        <v>4.365052E+17</v>
      </c>
      <c r="B10282" t="s">
        <v>3</v>
      </c>
      <c r="C10282" t="s">
        <v>25</v>
      </c>
      <c r="D10282" s="2" t="s">
        <v>27</v>
      </c>
      <c r="E10282" s="2" t="s">
        <v>27</v>
      </c>
      <c r="F10282" s="2" t="s">
        <v>26</v>
      </c>
    </row>
    <row r="10283" spans="1:6" x14ac:dyDescent="0.3">
      <c r="A10283" s="1">
        <v>4.3650954E+17</v>
      </c>
      <c r="B10283" t="s">
        <v>3</v>
      </c>
      <c r="C10283" t="s">
        <v>25</v>
      </c>
      <c r="D10283" s="2" t="s">
        <v>27</v>
      </c>
      <c r="E10283" s="2" t="s">
        <v>30</v>
      </c>
    </row>
    <row r="10284" spans="1:6" x14ac:dyDescent="0.3">
      <c r="A10284" s="1">
        <v>4.366252E+17</v>
      </c>
      <c r="B10284" t="s">
        <v>3</v>
      </c>
      <c r="C10284" t="s">
        <v>25</v>
      </c>
      <c r="D10284" s="2" t="s">
        <v>27</v>
      </c>
      <c r="E10284" s="2" t="s">
        <v>27</v>
      </c>
      <c r="F10284" s="2" t="s">
        <v>26</v>
      </c>
    </row>
    <row r="10285" spans="1:6" x14ac:dyDescent="0.3">
      <c r="A10285" s="1">
        <v>4.3662954E+17</v>
      </c>
      <c r="B10285" t="s">
        <v>3</v>
      </c>
      <c r="C10285" t="s">
        <v>25</v>
      </c>
      <c r="D10285" s="2" t="s">
        <v>27</v>
      </c>
      <c r="E10285" s="2" t="s">
        <v>28</v>
      </c>
    </row>
    <row r="10286" spans="1:6" x14ac:dyDescent="0.3">
      <c r="A10286" s="1">
        <v>4.367454E+17</v>
      </c>
      <c r="B10286" t="s">
        <v>3</v>
      </c>
      <c r="C10286" t="s">
        <v>25</v>
      </c>
      <c r="D10286" s="2" t="s">
        <v>27</v>
      </c>
      <c r="E10286" s="2" t="s">
        <v>27</v>
      </c>
      <c r="F10286" s="2" t="s">
        <v>26</v>
      </c>
    </row>
    <row r="10287" spans="1:6" x14ac:dyDescent="0.3">
      <c r="A10287" s="1">
        <v>4.3674973999999898E+17</v>
      </c>
      <c r="B10287" t="s">
        <v>3</v>
      </c>
      <c r="C10287" t="s">
        <v>25</v>
      </c>
      <c r="D10287" s="2" t="s">
        <v>27</v>
      </c>
      <c r="E10287" s="2" t="s">
        <v>29</v>
      </c>
    </row>
    <row r="10288" spans="1:6" x14ac:dyDescent="0.3">
      <c r="A10288" s="1">
        <v>4.3684532E+17</v>
      </c>
      <c r="B10288" t="s">
        <v>3</v>
      </c>
      <c r="C10288" t="s">
        <v>25</v>
      </c>
      <c r="D10288" s="2" t="s">
        <v>27</v>
      </c>
      <c r="E10288" s="2" t="s">
        <v>27</v>
      </c>
      <c r="F10288" s="2" t="s">
        <v>26</v>
      </c>
    </row>
    <row r="10289" spans="1:6" x14ac:dyDescent="0.3">
      <c r="A10289" s="1">
        <v>4.3684967999999898E+17</v>
      </c>
      <c r="B10289" t="s">
        <v>3</v>
      </c>
      <c r="C10289" t="s">
        <v>25</v>
      </c>
      <c r="D10289" s="2" t="s">
        <v>27</v>
      </c>
      <c r="E10289" s="2" t="s">
        <v>27</v>
      </c>
    </row>
    <row r="10290" spans="1:6" x14ac:dyDescent="0.3">
      <c r="A10290" s="1">
        <v>4.3696553999999898E+17</v>
      </c>
      <c r="B10290" t="s">
        <v>3</v>
      </c>
      <c r="C10290" t="s">
        <v>25</v>
      </c>
      <c r="D10290" s="2" t="s">
        <v>27</v>
      </c>
      <c r="E10290" s="2" t="s">
        <v>27</v>
      </c>
      <c r="F10290" s="2" t="s">
        <v>26</v>
      </c>
    </row>
    <row r="10291" spans="1:6" x14ac:dyDescent="0.3">
      <c r="A10291" s="1">
        <v>4.369678E+17</v>
      </c>
      <c r="B10291" t="s">
        <v>3</v>
      </c>
      <c r="C10291" t="s">
        <v>25</v>
      </c>
      <c r="D10291" s="2" t="s">
        <v>27</v>
      </c>
      <c r="E10291" s="2" t="s">
        <v>30</v>
      </c>
    </row>
    <row r="10292" spans="1:6" x14ac:dyDescent="0.3">
      <c r="A10292" s="1">
        <v>4.3708551999999898E+17</v>
      </c>
      <c r="B10292" t="s">
        <v>3</v>
      </c>
      <c r="C10292" t="s">
        <v>25</v>
      </c>
      <c r="D10292" s="2" t="s">
        <v>27</v>
      </c>
      <c r="E10292" s="2" t="s">
        <v>27</v>
      </c>
      <c r="F10292" s="2" t="s">
        <v>26</v>
      </c>
    </row>
    <row r="10293" spans="1:6" x14ac:dyDescent="0.3">
      <c r="A10293" s="1">
        <v>4.370878E+17</v>
      </c>
      <c r="B10293" t="s">
        <v>3</v>
      </c>
      <c r="C10293" t="s">
        <v>25</v>
      </c>
      <c r="D10293" s="2" t="s">
        <v>27</v>
      </c>
      <c r="E10293" s="2" t="s">
        <v>28</v>
      </c>
    </row>
    <row r="10294" spans="1:6" x14ac:dyDescent="0.3">
      <c r="A10294" s="1">
        <v>4.3718545999999898E+17</v>
      </c>
      <c r="B10294" t="s">
        <v>3</v>
      </c>
      <c r="C10294" t="s">
        <v>25</v>
      </c>
      <c r="D10294" s="2" t="s">
        <v>27</v>
      </c>
      <c r="E10294" s="2" t="s">
        <v>27</v>
      </c>
      <c r="F10294" s="2" t="s">
        <v>26</v>
      </c>
    </row>
    <row r="10295" spans="1:6" x14ac:dyDescent="0.3">
      <c r="A10295" s="1">
        <v>4.3718774E+17</v>
      </c>
      <c r="B10295" t="s">
        <v>3</v>
      </c>
      <c r="C10295" t="s">
        <v>25</v>
      </c>
      <c r="D10295" s="2" t="s">
        <v>27</v>
      </c>
      <c r="E10295" s="2" t="s">
        <v>29</v>
      </c>
    </row>
    <row r="10296" spans="1:6" x14ac:dyDescent="0.3">
      <c r="A10296" s="1">
        <v>4.3730545999999898E+17</v>
      </c>
      <c r="B10296" t="s">
        <v>3</v>
      </c>
      <c r="C10296" t="s">
        <v>25</v>
      </c>
      <c r="D10296" s="2" t="s">
        <v>27</v>
      </c>
      <c r="E10296" s="2" t="s">
        <v>27</v>
      </c>
      <c r="F10296" s="2" t="s">
        <v>26</v>
      </c>
    </row>
    <row r="10297" spans="1:6" x14ac:dyDescent="0.3">
      <c r="A10297" s="1">
        <v>4.3730979999999898E+17</v>
      </c>
      <c r="B10297" t="s">
        <v>3</v>
      </c>
      <c r="C10297" t="s">
        <v>25</v>
      </c>
      <c r="D10297" s="2" t="s">
        <v>27</v>
      </c>
      <c r="E10297" s="2" t="s">
        <v>27</v>
      </c>
    </row>
    <row r="10298" spans="1:6" x14ac:dyDescent="0.3">
      <c r="A10298" s="1">
        <v>4.3742565999999898E+17</v>
      </c>
      <c r="B10298" t="s">
        <v>3</v>
      </c>
      <c r="C10298" t="s">
        <v>25</v>
      </c>
      <c r="D10298" s="2" t="s">
        <v>27</v>
      </c>
      <c r="E10298" s="2" t="s">
        <v>27</v>
      </c>
      <c r="F10298" s="2" t="s">
        <v>26</v>
      </c>
    </row>
    <row r="10299" spans="1:6" x14ac:dyDescent="0.3">
      <c r="A10299" s="1">
        <v>4.3743E+17</v>
      </c>
      <c r="B10299" t="s">
        <v>3</v>
      </c>
      <c r="C10299" t="s">
        <v>25</v>
      </c>
      <c r="D10299" s="2" t="s">
        <v>27</v>
      </c>
      <c r="E10299" s="2" t="s">
        <v>30</v>
      </c>
    </row>
    <row r="10300" spans="1:6" x14ac:dyDescent="0.3">
      <c r="A10300" s="1">
        <v>4.3754565999999898E+17</v>
      </c>
      <c r="B10300" t="s">
        <v>3</v>
      </c>
      <c r="C10300" t="s">
        <v>25</v>
      </c>
      <c r="D10300" s="2" t="s">
        <v>27</v>
      </c>
      <c r="E10300" s="2" t="s">
        <v>27</v>
      </c>
      <c r="F10300" s="2" t="s">
        <v>26</v>
      </c>
    </row>
    <row r="10301" spans="1:6" x14ac:dyDescent="0.3">
      <c r="A10301" s="1">
        <v>4.3755E+17</v>
      </c>
      <c r="B10301" t="s">
        <v>3</v>
      </c>
      <c r="C10301" t="s">
        <v>25</v>
      </c>
      <c r="D10301" s="2" t="s">
        <v>27</v>
      </c>
      <c r="E10301" s="2" t="s">
        <v>28</v>
      </c>
    </row>
    <row r="10302" spans="1:6" x14ac:dyDescent="0.3">
      <c r="A10302" s="1">
        <v>4.376458E+17</v>
      </c>
      <c r="B10302" t="s">
        <v>3</v>
      </c>
      <c r="C10302" t="s">
        <v>25</v>
      </c>
      <c r="D10302" s="2" t="s">
        <v>27</v>
      </c>
      <c r="E10302" s="2" t="s">
        <v>27</v>
      </c>
      <c r="F10302" s="2" t="s">
        <v>26</v>
      </c>
    </row>
    <row r="10303" spans="1:6" x14ac:dyDescent="0.3">
      <c r="A10303" s="1">
        <v>4.3765014E+17</v>
      </c>
      <c r="B10303" t="s">
        <v>3</v>
      </c>
      <c r="C10303" t="s">
        <v>25</v>
      </c>
      <c r="D10303" s="2" t="s">
        <v>27</v>
      </c>
      <c r="E10303" s="2" t="s">
        <v>29</v>
      </c>
    </row>
    <row r="10304" spans="1:6" x14ac:dyDescent="0.3">
      <c r="A10304" s="1">
        <v>4.3776578E+17</v>
      </c>
      <c r="B10304" t="s">
        <v>3</v>
      </c>
      <c r="C10304" t="s">
        <v>25</v>
      </c>
      <c r="D10304" s="2" t="s">
        <v>27</v>
      </c>
      <c r="E10304" s="2" t="s">
        <v>27</v>
      </c>
      <c r="F10304" s="2" t="s">
        <v>26</v>
      </c>
    </row>
    <row r="10305" spans="1:6" x14ac:dyDescent="0.3">
      <c r="A10305" s="1">
        <v>4.3776805999999898E+17</v>
      </c>
      <c r="B10305" t="s">
        <v>3</v>
      </c>
      <c r="C10305" t="s">
        <v>25</v>
      </c>
      <c r="D10305" s="2" t="s">
        <v>27</v>
      </c>
      <c r="E10305" s="2" t="s">
        <v>27</v>
      </c>
    </row>
    <row r="10306" spans="1:6" x14ac:dyDescent="0.3">
      <c r="A10306" s="1">
        <v>4.3788578E+17</v>
      </c>
      <c r="B10306" t="s">
        <v>3</v>
      </c>
      <c r="C10306" t="s">
        <v>25</v>
      </c>
      <c r="D10306" s="2" t="s">
        <v>27</v>
      </c>
      <c r="E10306" s="2" t="s">
        <v>27</v>
      </c>
      <c r="F10306" s="2" t="s">
        <v>26</v>
      </c>
    </row>
    <row r="10307" spans="1:6" x14ac:dyDescent="0.3">
      <c r="A10307" s="1">
        <v>4.3788805999999898E+17</v>
      </c>
      <c r="B10307" t="s">
        <v>3</v>
      </c>
      <c r="C10307" t="s">
        <v>25</v>
      </c>
      <c r="D10307" s="2" t="s">
        <v>27</v>
      </c>
      <c r="E10307" s="2" t="s">
        <v>30</v>
      </c>
    </row>
    <row r="10308" spans="1:6" x14ac:dyDescent="0.3">
      <c r="A10308" s="1">
        <v>4.3798572E+17</v>
      </c>
      <c r="B10308" t="s">
        <v>3</v>
      </c>
      <c r="C10308" t="s">
        <v>25</v>
      </c>
      <c r="D10308" s="2" t="s">
        <v>27</v>
      </c>
      <c r="E10308" s="2" t="s">
        <v>27</v>
      </c>
      <c r="F10308" s="2" t="s">
        <v>26</v>
      </c>
    </row>
    <row r="10309" spans="1:6" x14ac:dyDescent="0.3">
      <c r="A10309" s="1">
        <v>4.3799006E+17</v>
      </c>
      <c r="B10309" t="s">
        <v>3</v>
      </c>
      <c r="C10309" t="s">
        <v>25</v>
      </c>
      <c r="D10309" s="2" t="s">
        <v>27</v>
      </c>
      <c r="E10309" s="2" t="s">
        <v>28</v>
      </c>
    </row>
    <row r="10310" spans="1:6" x14ac:dyDescent="0.3">
      <c r="A10310" s="1">
        <v>4.3810592E+17</v>
      </c>
      <c r="B10310" t="s">
        <v>3</v>
      </c>
      <c r="C10310" t="s">
        <v>25</v>
      </c>
      <c r="D10310" s="2" t="s">
        <v>27</v>
      </c>
      <c r="E10310" s="2" t="s">
        <v>27</v>
      </c>
      <c r="F10310" s="2" t="s">
        <v>26</v>
      </c>
    </row>
    <row r="10311" spans="1:6" x14ac:dyDescent="0.3">
      <c r="A10311" s="1">
        <v>4.3811025999999898E+17</v>
      </c>
      <c r="B10311" t="s">
        <v>3</v>
      </c>
      <c r="C10311" t="s">
        <v>25</v>
      </c>
      <c r="D10311" s="2" t="s">
        <v>27</v>
      </c>
      <c r="E10311" s="2" t="s">
        <v>29</v>
      </c>
    </row>
    <row r="10312" spans="1:6" x14ac:dyDescent="0.3">
      <c r="A10312" s="1">
        <v>4.3822591999999898E+17</v>
      </c>
      <c r="B10312" t="s">
        <v>3</v>
      </c>
      <c r="C10312" t="s">
        <v>25</v>
      </c>
      <c r="D10312" s="2" t="s">
        <v>27</v>
      </c>
      <c r="E10312" s="2" t="s">
        <v>27</v>
      </c>
      <c r="F10312" s="2" t="s">
        <v>26</v>
      </c>
    </row>
    <row r="10313" spans="1:6" x14ac:dyDescent="0.3">
      <c r="A10313" s="1">
        <v>4.3823025999999898E+17</v>
      </c>
      <c r="B10313" t="s">
        <v>3</v>
      </c>
      <c r="C10313" t="s">
        <v>25</v>
      </c>
      <c r="D10313" s="2" t="s">
        <v>27</v>
      </c>
      <c r="E10313" s="2" t="s">
        <v>27</v>
      </c>
    </row>
    <row r="10314" spans="1:6" x14ac:dyDescent="0.3">
      <c r="A10314" s="1">
        <v>4.3834591999999898E+17</v>
      </c>
      <c r="B10314" t="s">
        <v>3</v>
      </c>
      <c r="C10314" t="s">
        <v>25</v>
      </c>
      <c r="D10314" s="2" t="s">
        <v>27</v>
      </c>
      <c r="E10314" s="2" t="s">
        <v>27</v>
      </c>
      <c r="F10314" s="2" t="s">
        <v>26</v>
      </c>
    </row>
    <row r="10315" spans="1:6" x14ac:dyDescent="0.3">
      <c r="A10315" s="1">
        <v>4.3835025999999898E+17</v>
      </c>
      <c r="B10315" t="s">
        <v>3</v>
      </c>
      <c r="C10315" t="s">
        <v>25</v>
      </c>
      <c r="D10315" s="2" t="s">
        <v>27</v>
      </c>
      <c r="E10315" s="2" t="s">
        <v>30</v>
      </c>
    </row>
    <row r="10316" spans="1:6" x14ac:dyDescent="0.3">
      <c r="A10316" s="1">
        <v>4.383525E+17</v>
      </c>
      <c r="B10316" t="s">
        <v>3</v>
      </c>
      <c r="C10316" t="s">
        <v>25</v>
      </c>
      <c r="D10316" s="2" t="s">
        <v>27</v>
      </c>
      <c r="E10316" s="2" t="s">
        <v>30</v>
      </c>
    </row>
    <row r="10317" spans="1:6" x14ac:dyDescent="0.3">
      <c r="A10317" s="1">
        <v>4.3836597999999898E+17</v>
      </c>
      <c r="B10317" t="s">
        <v>3</v>
      </c>
      <c r="C10317" t="s">
        <v>25</v>
      </c>
      <c r="D10317" s="2" t="s">
        <v>31</v>
      </c>
      <c r="E10317" s="2" t="s">
        <v>32</v>
      </c>
    </row>
    <row r="10318" spans="1:6" x14ac:dyDescent="0.3">
      <c r="A10318" s="1">
        <v>4.3837803999999898E+17</v>
      </c>
      <c r="B10318" t="s">
        <v>3</v>
      </c>
      <c r="C10318" t="s">
        <v>25</v>
      </c>
      <c r="D10318" s="2" t="s">
        <v>33</v>
      </c>
      <c r="E10318" s="2" t="s">
        <v>27</v>
      </c>
    </row>
    <row r="10319" spans="1:6" x14ac:dyDescent="0.3">
      <c r="A10319" s="1">
        <v>4.3838583999999898E+17</v>
      </c>
      <c r="B10319" t="s">
        <v>3</v>
      </c>
      <c r="C10319" t="s">
        <v>25</v>
      </c>
      <c r="D10319" s="2" t="s">
        <v>33</v>
      </c>
      <c r="E10319" s="2" t="s">
        <v>27</v>
      </c>
    </row>
    <row r="10320" spans="1:6" x14ac:dyDescent="0.3">
      <c r="A10320" s="1">
        <v>4.3839478E+17</v>
      </c>
      <c r="B10320" t="s">
        <v>3</v>
      </c>
      <c r="C10320" t="s">
        <v>25</v>
      </c>
      <c r="D10320" s="2" t="s">
        <v>30</v>
      </c>
      <c r="E10320" s="2" t="s">
        <v>31</v>
      </c>
    </row>
    <row r="10321" spans="1:5" x14ac:dyDescent="0.3">
      <c r="A10321" s="1">
        <v>4.3840591999999898E+17</v>
      </c>
      <c r="B10321" t="s">
        <v>3</v>
      </c>
      <c r="C10321" t="s">
        <v>25</v>
      </c>
      <c r="D10321" s="2" t="s">
        <v>30</v>
      </c>
      <c r="E10321" s="2" t="s">
        <v>31</v>
      </c>
    </row>
    <row r="10322" spans="1:5" x14ac:dyDescent="0.3">
      <c r="A10322" s="1">
        <v>4.3840825999999898E+17</v>
      </c>
      <c r="B10322" t="s">
        <v>3</v>
      </c>
      <c r="C10322" t="s">
        <v>25</v>
      </c>
      <c r="D10322" s="2" t="s">
        <v>31</v>
      </c>
      <c r="E10322" s="2" t="s">
        <v>33</v>
      </c>
    </row>
    <row r="10323" spans="1:5" x14ac:dyDescent="0.3">
      <c r="A10323" s="1">
        <v>4.3842597999999898E+17</v>
      </c>
      <c r="B10323" t="s">
        <v>3</v>
      </c>
      <c r="C10323" t="s">
        <v>25</v>
      </c>
      <c r="D10323" s="2" t="s">
        <v>31</v>
      </c>
      <c r="E10323" s="2" t="s">
        <v>33</v>
      </c>
    </row>
    <row r="10324" spans="1:5" x14ac:dyDescent="0.3">
      <c r="A10324" s="1">
        <v>4.3842827999999898E+17</v>
      </c>
      <c r="B10324" t="s">
        <v>3</v>
      </c>
      <c r="C10324" t="s">
        <v>25</v>
      </c>
      <c r="D10324" s="2" t="s">
        <v>42</v>
      </c>
      <c r="E10324" s="2" t="s">
        <v>30</v>
      </c>
    </row>
    <row r="10325" spans="1:5" x14ac:dyDescent="0.3">
      <c r="A10325" s="1">
        <v>4.3844605999999898E+17</v>
      </c>
      <c r="B10325" t="s">
        <v>3</v>
      </c>
      <c r="C10325" t="s">
        <v>25</v>
      </c>
      <c r="D10325" s="2" t="s">
        <v>42</v>
      </c>
      <c r="E10325" s="2" t="s">
        <v>30</v>
      </c>
    </row>
    <row r="10326" spans="1:5" x14ac:dyDescent="0.3">
      <c r="A10326" s="1">
        <v>4.3846611999999898E+17</v>
      </c>
      <c r="B10326" t="s">
        <v>3</v>
      </c>
      <c r="C10326" t="s">
        <v>25</v>
      </c>
      <c r="D10326" s="2" t="s">
        <v>34</v>
      </c>
      <c r="E10326" s="2" t="s">
        <v>30</v>
      </c>
    </row>
    <row r="10327" spans="1:5" x14ac:dyDescent="0.3">
      <c r="A10327" s="1">
        <v>4.3850603999999898E+17</v>
      </c>
      <c r="B10327" t="s">
        <v>3</v>
      </c>
      <c r="C10327" t="s">
        <v>25</v>
      </c>
      <c r="D10327" s="2" t="s">
        <v>35</v>
      </c>
      <c r="E10327" s="2" t="s">
        <v>32</v>
      </c>
    </row>
    <row r="10328" spans="1:5" x14ac:dyDescent="0.3">
      <c r="A10328" s="1">
        <v>4.3851816E+17</v>
      </c>
      <c r="B10328" t="s">
        <v>3</v>
      </c>
      <c r="C10328" t="s">
        <v>25</v>
      </c>
      <c r="D10328" s="2" t="s">
        <v>41</v>
      </c>
      <c r="E10328" s="2" t="s">
        <v>30</v>
      </c>
    </row>
    <row r="10329" spans="1:5" x14ac:dyDescent="0.3">
      <c r="A10329" s="1">
        <v>4.3852591999999898E+17</v>
      </c>
      <c r="B10329" t="s">
        <v>3</v>
      </c>
      <c r="C10329" t="s">
        <v>25</v>
      </c>
      <c r="D10329" s="2" t="s">
        <v>41</v>
      </c>
      <c r="E10329" s="2" t="s">
        <v>30</v>
      </c>
    </row>
    <row r="10330" spans="1:5" x14ac:dyDescent="0.3">
      <c r="A10330" s="1">
        <v>4.3852836E+17</v>
      </c>
      <c r="B10330" t="s">
        <v>3</v>
      </c>
      <c r="C10330" t="s">
        <v>25</v>
      </c>
      <c r="D10330" s="2" t="s">
        <v>36</v>
      </c>
      <c r="E10330" s="2" t="s">
        <v>40</v>
      </c>
    </row>
    <row r="10331" spans="1:5" x14ac:dyDescent="0.3">
      <c r="A10331" s="1">
        <v>4.3854597999999898E+17</v>
      </c>
      <c r="B10331" t="s">
        <v>3</v>
      </c>
      <c r="C10331" t="s">
        <v>25</v>
      </c>
      <c r="D10331" s="2" t="s">
        <v>36</v>
      </c>
      <c r="E10331" s="2" t="s">
        <v>40</v>
      </c>
    </row>
    <row r="10332" spans="1:5" x14ac:dyDescent="0.3">
      <c r="A10332" s="1">
        <v>4.3854838E+17</v>
      </c>
      <c r="B10332" t="s">
        <v>3</v>
      </c>
      <c r="C10332" t="s">
        <v>25</v>
      </c>
      <c r="D10332" s="2" t="s">
        <v>39</v>
      </c>
      <c r="E10332" s="2" t="s">
        <v>30</v>
      </c>
    </row>
    <row r="10333" spans="1:5" x14ac:dyDescent="0.3">
      <c r="A10333" s="1">
        <v>4.3856603999999898E+17</v>
      </c>
      <c r="B10333" t="s">
        <v>3</v>
      </c>
      <c r="C10333" t="s">
        <v>25</v>
      </c>
      <c r="D10333" s="2" t="s">
        <v>39</v>
      </c>
      <c r="E10333" s="2" t="s">
        <v>30</v>
      </c>
    </row>
    <row r="10334" spans="1:5" x14ac:dyDescent="0.3">
      <c r="A10334" s="1">
        <v>4.3856839999999898E+17</v>
      </c>
      <c r="B10334" t="s">
        <v>3</v>
      </c>
      <c r="C10334" t="s">
        <v>25</v>
      </c>
      <c r="D10334" s="2" t="s">
        <v>31</v>
      </c>
      <c r="E10334" s="2" t="s">
        <v>29</v>
      </c>
    </row>
    <row r="10335" spans="1:5" x14ac:dyDescent="0.3">
      <c r="A10335" s="1">
        <v>4.3858611999999898E+17</v>
      </c>
      <c r="B10335" t="s">
        <v>3</v>
      </c>
      <c r="C10335" t="s">
        <v>25</v>
      </c>
      <c r="D10335" s="2" t="s">
        <v>31</v>
      </c>
      <c r="E10335" s="2" t="s">
        <v>29</v>
      </c>
    </row>
    <row r="10336" spans="1:5" x14ac:dyDescent="0.3">
      <c r="A10336" s="1">
        <v>4.3860597999999898E+17</v>
      </c>
      <c r="B10336" t="s">
        <v>3</v>
      </c>
      <c r="C10336" t="s">
        <v>25</v>
      </c>
      <c r="D10336" s="2" t="s">
        <v>38</v>
      </c>
      <c r="E10336" s="2" t="s">
        <v>35</v>
      </c>
    </row>
    <row r="10337" spans="1:5" x14ac:dyDescent="0.3">
      <c r="A10337" s="1">
        <v>4.3862603999999898E+17</v>
      </c>
      <c r="B10337" t="s">
        <v>3</v>
      </c>
      <c r="C10337" t="s">
        <v>25</v>
      </c>
      <c r="D10337" s="2" t="s">
        <v>40</v>
      </c>
      <c r="E10337" s="2" t="s">
        <v>34</v>
      </c>
    </row>
    <row r="10338" spans="1:5" x14ac:dyDescent="0.3">
      <c r="A10338" s="1">
        <v>4.3863805999999898E+17</v>
      </c>
      <c r="B10338" t="s">
        <v>3</v>
      </c>
      <c r="C10338" t="s">
        <v>25</v>
      </c>
      <c r="D10338" s="2" t="s">
        <v>33</v>
      </c>
      <c r="E10338" s="2" t="s">
        <v>29</v>
      </c>
    </row>
    <row r="10339" spans="1:5" x14ac:dyDescent="0.3">
      <c r="A10339" s="1">
        <v>4.3866617999999898E+17</v>
      </c>
      <c r="B10339" t="s">
        <v>3</v>
      </c>
      <c r="C10339" t="s">
        <v>25</v>
      </c>
      <c r="D10339" s="2" t="s">
        <v>33</v>
      </c>
      <c r="E10339" s="2" t="s">
        <v>29</v>
      </c>
    </row>
    <row r="10340" spans="1:5" x14ac:dyDescent="0.3">
      <c r="A10340" s="1">
        <v>4.386687E+17</v>
      </c>
      <c r="B10340" t="s">
        <v>3</v>
      </c>
      <c r="C10340" t="s">
        <v>25</v>
      </c>
      <c r="D10340" s="2" t="s">
        <v>29</v>
      </c>
      <c r="E10340" s="2" t="s">
        <v>36</v>
      </c>
    </row>
    <row r="10341" spans="1:5" x14ac:dyDescent="0.3">
      <c r="A10341" s="1">
        <v>4.3868603999999898E+17</v>
      </c>
      <c r="B10341" t="s">
        <v>3</v>
      </c>
      <c r="C10341" t="s">
        <v>25</v>
      </c>
      <c r="D10341" s="2" t="s">
        <v>29</v>
      </c>
      <c r="E10341" s="2" t="s">
        <v>36</v>
      </c>
    </row>
    <row r="10342" spans="1:5" x14ac:dyDescent="0.3">
      <c r="A10342" s="1">
        <v>4.3868849999999898E+17</v>
      </c>
      <c r="B10342" t="s">
        <v>3</v>
      </c>
      <c r="C10342" t="s">
        <v>25</v>
      </c>
      <c r="D10342" s="2" t="s">
        <v>32</v>
      </c>
      <c r="E10342" s="2" t="s">
        <v>34</v>
      </c>
    </row>
    <row r="10343" spans="1:5" x14ac:dyDescent="0.3">
      <c r="A10343" s="1">
        <v>4.3870611999999898E+17</v>
      </c>
      <c r="B10343" t="s">
        <v>3</v>
      </c>
      <c r="C10343" t="s">
        <v>25</v>
      </c>
      <c r="D10343" s="2" t="s">
        <v>32</v>
      </c>
      <c r="E10343" s="2" t="s">
        <v>34</v>
      </c>
    </row>
    <row r="10344" spans="1:5" x14ac:dyDescent="0.3">
      <c r="A10344" s="1">
        <v>4.3870852E+17</v>
      </c>
      <c r="B10344" t="s">
        <v>3</v>
      </c>
      <c r="C10344" t="s">
        <v>25</v>
      </c>
      <c r="D10344" s="2" t="s">
        <v>42</v>
      </c>
      <c r="E10344" s="2" t="s">
        <v>34</v>
      </c>
    </row>
    <row r="10345" spans="1:5" x14ac:dyDescent="0.3">
      <c r="A10345" s="1">
        <v>4.3872597999999898E+17</v>
      </c>
      <c r="B10345" t="s">
        <v>3</v>
      </c>
      <c r="C10345" t="s">
        <v>25</v>
      </c>
      <c r="D10345" s="2" t="s">
        <v>42</v>
      </c>
      <c r="E10345" s="2" t="s">
        <v>34</v>
      </c>
    </row>
    <row r="10346" spans="1:5" x14ac:dyDescent="0.3">
      <c r="A10346" s="1">
        <v>4.3872804E+17</v>
      </c>
      <c r="B10346" t="s">
        <v>3</v>
      </c>
      <c r="C10346" t="s">
        <v>25</v>
      </c>
      <c r="D10346" s="2" t="s">
        <v>31</v>
      </c>
      <c r="E10346" s="2" t="s">
        <v>31</v>
      </c>
    </row>
    <row r="10347" spans="1:5" x14ac:dyDescent="0.3">
      <c r="A10347" s="1">
        <v>4.3874603999999898E+17</v>
      </c>
      <c r="B10347" t="s">
        <v>3</v>
      </c>
      <c r="C10347" t="s">
        <v>25</v>
      </c>
      <c r="D10347" s="2" t="s">
        <v>27</v>
      </c>
      <c r="E10347" s="2" t="s">
        <v>27</v>
      </c>
    </row>
    <row r="10348" spans="1:5" x14ac:dyDescent="0.3">
      <c r="A10348" s="1">
        <v>4.3875796E+17</v>
      </c>
      <c r="B10348" t="s">
        <v>3</v>
      </c>
      <c r="C10348" t="s">
        <v>25</v>
      </c>
      <c r="D10348" s="2" t="s">
        <v>34</v>
      </c>
      <c r="E10348" s="2" t="s">
        <v>38</v>
      </c>
    </row>
    <row r="10349" spans="1:5" x14ac:dyDescent="0.3">
      <c r="A10349" s="1">
        <v>4.3876612E+17</v>
      </c>
      <c r="B10349" t="s">
        <v>3</v>
      </c>
      <c r="C10349" t="s">
        <v>25</v>
      </c>
      <c r="D10349" s="2" t="s">
        <v>34</v>
      </c>
      <c r="E10349" s="2" t="s">
        <v>38</v>
      </c>
    </row>
    <row r="10350" spans="1:5" x14ac:dyDescent="0.3">
      <c r="A10350" s="1">
        <v>4.3876857999999898E+17</v>
      </c>
      <c r="B10350" t="s">
        <v>3</v>
      </c>
      <c r="C10350" t="s">
        <v>25</v>
      </c>
      <c r="D10350" s="2" t="s">
        <v>40</v>
      </c>
      <c r="E10350" s="2" t="s">
        <v>40</v>
      </c>
    </row>
    <row r="10351" spans="1:5" x14ac:dyDescent="0.3">
      <c r="A10351" s="1">
        <v>4.3878618E+17</v>
      </c>
      <c r="B10351" t="s">
        <v>3</v>
      </c>
      <c r="C10351" t="s">
        <v>25</v>
      </c>
      <c r="D10351" s="2" t="s">
        <v>40</v>
      </c>
      <c r="E10351" s="2" t="s">
        <v>40</v>
      </c>
    </row>
    <row r="10352" spans="1:5" x14ac:dyDescent="0.3">
      <c r="A10352" s="1">
        <v>4.3878859999999898E+17</v>
      </c>
      <c r="B10352" t="s">
        <v>3</v>
      </c>
      <c r="C10352" t="s">
        <v>25</v>
      </c>
      <c r="D10352" s="2" t="s">
        <v>37</v>
      </c>
      <c r="E10352" s="2" t="s">
        <v>31</v>
      </c>
    </row>
    <row r="10353" spans="1:6" x14ac:dyDescent="0.3">
      <c r="A10353" s="1">
        <v>4.3882609999999898E+17</v>
      </c>
      <c r="B10353" t="s">
        <v>3</v>
      </c>
      <c r="C10353" t="s">
        <v>25</v>
      </c>
      <c r="D10353" s="2" t="s">
        <v>37</v>
      </c>
      <c r="E10353" s="2" t="s">
        <v>31</v>
      </c>
    </row>
    <row r="10354" spans="1:6" x14ac:dyDescent="0.3">
      <c r="A10354" s="1">
        <v>4.3882841999999898E+17</v>
      </c>
      <c r="B10354" t="s">
        <v>3</v>
      </c>
      <c r="C10354" t="s">
        <v>25</v>
      </c>
      <c r="D10354" s="2" t="s">
        <v>36</v>
      </c>
      <c r="E10354" s="2" t="s">
        <v>37</v>
      </c>
    </row>
    <row r="10355" spans="1:6" x14ac:dyDescent="0.3">
      <c r="A10355" s="1">
        <v>4.3884618E+17</v>
      </c>
      <c r="B10355" t="s">
        <v>3</v>
      </c>
      <c r="C10355" t="s">
        <v>25</v>
      </c>
      <c r="D10355" s="2" t="s">
        <v>36</v>
      </c>
      <c r="E10355" s="2" t="s">
        <v>37</v>
      </c>
    </row>
    <row r="10356" spans="1:6" x14ac:dyDescent="0.3">
      <c r="A10356" s="1">
        <v>4.3886624E+17</v>
      </c>
      <c r="B10356" t="s">
        <v>3</v>
      </c>
      <c r="C10356" t="s">
        <v>25</v>
      </c>
      <c r="D10356" s="2" t="s">
        <v>27</v>
      </c>
      <c r="E10356" s="2" t="s">
        <v>36</v>
      </c>
    </row>
    <row r="10357" spans="1:6" x14ac:dyDescent="0.3">
      <c r="A10357" s="1">
        <v>4.3888609999999898E+17</v>
      </c>
      <c r="B10357" t="s">
        <v>3</v>
      </c>
      <c r="C10357" t="s">
        <v>25</v>
      </c>
      <c r="D10357" s="2" t="s">
        <v>31</v>
      </c>
      <c r="E10357" s="2" t="s">
        <v>28</v>
      </c>
    </row>
    <row r="10358" spans="1:6" x14ac:dyDescent="0.3">
      <c r="A10358" s="1">
        <v>4.391863E+17</v>
      </c>
      <c r="B10358" t="s">
        <v>3</v>
      </c>
      <c r="C10358" t="s">
        <v>25</v>
      </c>
      <c r="D10358" s="2" t="s">
        <v>27</v>
      </c>
      <c r="E10358" s="2" t="s">
        <v>27</v>
      </c>
      <c r="F10358" s="2" t="s">
        <v>26</v>
      </c>
    </row>
    <row r="10359" spans="1:6" x14ac:dyDescent="0.3">
      <c r="A10359" s="1">
        <v>4.3918858E+17</v>
      </c>
      <c r="B10359" t="s">
        <v>3</v>
      </c>
      <c r="C10359" t="s">
        <v>25</v>
      </c>
      <c r="D10359" s="2" t="s">
        <v>27</v>
      </c>
      <c r="E10359" s="2" t="s">
        <v>28</v>
      </c>
    </row>
    <row r="10360" spans="1:6" x14ac:dyDescent="0.3">
      <c r="A10360" s="1">
        <v>4.393063E+17</v>
      </c>
      <c r="B10360" t="s">
        <v>3</v>
      </c>
      <c r="C10360" t="s">
        <v>25</v>
      </c>
      <c r="D10360" s="2" t="s">
        <v>27</v>
      </c>
      <c r="E10360" s="2" t="s">
        <v>27</v>
      </c>
      <c r="F10360" s="2" t="s">
        <v>26</v>
      </c>
    </row>
    <row r="10361" spans="1:6" x14ac:dyDescent="0.3">
      <c r="A10361" s="1">
        <v>4.3931063999999898E+17</v>
      </c>
      <c r="B10361" t="s">
        <v>3</v>
      </c>
      <c r="C10361" t="s">
        <v>25</v>
      </c>
      <c r="D10361" s="2" t="s">
        <v>27</v>
      </c>
      <c r="E10361" s="2" t="s">
        <v>29</v>
      </c>
    </row>
    <row r="10362" spans="1:6" x14ac:dyDescent="0.3">
      <c r="A10362" s="1">
        <v>4.3940643999999898E+17</v>
      </c>
      <c r="B10362" t="s">
        <v>3</v>
      </c>
      <c r="C10362" t="s">
        <v>25</v>
      </c>
      <c r="D10362" s="2" t="s">
        <v>27</v>
      </c>
      <c r="E10362" s="2" t="s">
        <v>27</v>
      </c>
      <c r="F10362" s="2" t="s">
        <v>26</v>
      </c>
    </row>
    <row r="10363" spans="1:6" x14ac:dyDescent="0.3">
      <c r="A10363" s="1">
        <v>4.3941077999999898E+17</v>
      </c>
      <c r="B10363" t="s">
        <v>3</v>
      </c>
      <c r="C10363" t="s">
        <v>25</v>
      </c>
      <c r="D10363" s="2" t="s">
        <v>27</v>
      </c>
      <c r="E10363" s="2" t="s">
        <v>27</v>
      </c>
    </row>
    <row r="10364" spans="1:6" x14ac:dyDescent="0.3">
      <c r="A10364" s="1">
        <v>4.3952643999999898E+17</v>
      </c>
      <c r="B10364" t="s">
        <v>3</v>
      </c>
      <c r="C10364" t="s">
        <v>25</v>
      </c>
      <c r="D10364" s="2" t="s">
        <v>27</v>
      </c>
      <c r="E10364" s="2" t="s">
        <v>27</v>
      </c>
      <c r="F10364" s="2" t="s">
        <v>26</v>
      </c>
    </row>
    <row r="10365" spans="1:6" x14ac:dyDescent="0.3">
      <c r="A10365" s="1">
        <v>4.3953077999999898E+17</v>
      </c>
      <c r="B10365" t="s">
        <v>3</v>
      </c>
      <c r="C10365" t="s">
        <v>25</v>
      </c>
      <c r="D10365" s="2" t="s">
        <v>27</v>
      </c>
      <c r="E10365" s="2" t="s">
        <v>30</v>
      </c>
    </row>
    <row r="10366" spans="1:6" x14ac:dyDescent="0.3">
      <c r="A10366" s="1">
        <v>4.3964643999999898E+17</v>
      </c>
      <c r="B10366" t="s">
        <v>3</v>
      </c>
      <c r="C10366" t="s">
        <v>25</v>
      </c>
      <c r="D10366" s="2" t="s">
        <v>27</v>
      </c>
      <c r="E10366" s="2" t="s">
        <v>27</v>
      </c>
      <c r="F10366" s="2" t="s">
        <v>26</v>
      </c>
    </row>
    <row r="10367" spans="1:6" x14ac:dyDescent="0.3">
      <c r="A10367" s="1">
        <v>4.3965077999999898E+17</v>
      </c>
      <c r="B10367" t="s">
        <v>3</v>
      </c>
      <c r="C10367" t="s">
        <v>25</v>
      </c>
      <c r="D10367" s="2" t="s">
        <v>27</v>
      </c>
      <c r="E10367" s="2" t="s">
        <v>28</v>
      </c>
    </row>
    <row r="10368" spans="1:6" x14ac:dyDescent="0.3">
      <c r="A10368" s="1">
        <v>4.3974655999999898E+17</v>
      </c>
      <c r="B10368" t="s">
        <v>3</v>
      </c>
      <c r="C10368" t="s">
        <v>25</v>
      </c>
      <c r="D10368" s="2" t="s">
        <v>27</v>
      </c>
      <c r="E10368" s="2" t="s">
        <v>27</v>
      </c>
      <c r="F10368" s="2" t="s">
        <v>26</v>
      </c>
    </row>
    <row r="10369" spans="1:6" x14ac:dyDescent="0.3">
      <c r="A10369" s="1">
        <v>4.3975092E+17</v>
      </c>
      <c r="B10369" t="s">
        <v>3</v>
      </c>
      <c r="C10369" t="s">
        <v>25</v>
      </c>
      <c r="D10369" s="2" t="s">
        <v>27</v>
      </c>
      <c r="E10369" s="2" t="s">
        <v>29</v>
      </c>
    </row>
    <row r="10370" spans="1:6" x14ac:dyDescent="0.3">
      <c r="A10370" s="1">
        <v>4.3986655999999898E+17</v>
      </c>
      <c r="B10370" t="s">
        <v>3</v>
      </c>
      <c r="C10370" t="s">
        <v>25</v>
      </c>
      <c r="D10370" s="2" t="s">
        <v>27</v>
      </c>
      <c r="E10370" s="2" t="s">
        <v>27</v>
      </c>
      <c r="F10370" s="2" t="s">
        <v>26</v>
      </c>
    </row>
    <row r="10371" spans="1:6" x14ac:dyDescent="0.3">
      <c r="A10371" s="1">
        <v>4.3986883999999898E+17</v>
      </c>
      <c r="B10371" t="s">
        <v>3</v>
      </c>
      <c r="C10371" t="s">
        <v>25</v>
      </c>
      <c r="D10371" s="2" t="s">
        <v>27</v>
      </c>
      <c r="E10371" s="2" t="s">
        <v>27</v>
      </c>
    </row>
    <row r="10372" spans="1:6" x14ac:dyDescent="0.3">
      <c r="A10372" s="1">
        <v>4.3998655999999898E+17</v>
      </c>
      <c r="B10372" t="s">
        <v>3</v>
      </c>
      <c r="C10372" t="s">
        <v>25</v>
      </c>
      <c r="D10372" s="2" t="s">
        <v>27</v>
      </c>
      <c r="E10372" s="2" t="s">
        <v>27</v>
      </c>
      <c r="F10372" s="2" t="s">
        <v>26</v>
      </c>
    </row>
    <row r="10373" spans="1:6" x14ac:dyDescent="0.3">
      <c r="A10373" s="1">
        <v>4.3998883999999898E+17</v>
      </c>
      <c r="B10373" t="s">
        <v>3</v>
      </c>
      <c r="C10373" t="s">
        <v>25</v>
      </c>
      <c r="D10373" s="2" t="s">
        <v>27</v>
      </c>
      <c r="E10373" s="2" t="s">
        <v>30</v>
      </c>
    </row>
    <row r="10374" spans="1:6" x14ac:dyDescent="0.3">
      <c r="A10374" s="1">
        <v>4.4010656E+17</v>
      </c>
      <c r="B10374" t="s">
        <v>3</v>
      </c>
      <c r="C10374" t="s">
        <v>25</v>
      </c>
      <c r="D10374" s="2" t="s">
        <v>27</v>
      </c>
      <c r="E10374" s="2" t="s">
        <v>27</v>
      </c>
      <c r="F10374" s="2" t="s">
        <v>26</v>
      </c>
    </row>
    <row r="10375" spans="1:6" x14ac:dyDescent="0.3">
      <c r="A10375" s="1">
        <v>4.401109E+17</v>
      </c>
      <c r="B10375" t="s">
        <v>3</v>
      </c>
      <c r="C10375" t="s">
        <v>25</v>
      </c>
      <c r="D10375" s="2" t="s">
        <v>27</v>
      </c>
      <c r="E10375" s="2" t="s">
        <v>28</v>
      </c>
    </row>
    <row r="10376" spans="1:6" x14ac:dyDescent="0.3">
      <c r="A10376" s="1">
        <v>4.402067E+17</v>
      </c>
      <c r="B10376" t="s">
        <v>3</v>
      </c>
      <c r="C10376" t="s">
        <v>25</v>
      </c>
      <c r="D10376" s="2" t="s">
        <v>27</v>
      </c>
      <c r="E10376" s="2" t="s">
        <v>27</v>
      </c>
      <c r="F10376" s="2" t="s">
        <v>26</v>
      </c>
    </row>
    <row r="10377" spans="1:6" x14ac:dyDescent="0.3">
      <c r="A10377" s="1">
        <v>4.4021104E+17</v>
      </c>
      <c r="B10377" t="s">
        <v>3</v>
      </c>
      <c r="C10377" t="s">
        <v>25</v>
      </c>
      <c r="D10377" s="2" t="s">
        <v>27</v>
      </c>
      <c r="E10377" s="2" t="s">
        <v>29</v>
      </c>
    </row>
    <row r="10378" spans="1:6" x14ac:dyDescent="0.3">
      <c r="A10378" s="1">
        <v>4.403267E+17</v>
      </c>
      <c r="B10378" t="s">
        <v>3</v>
      </c>
      <c r="C10378" t="s">
        <v>25</v>
      </c>
      <c r="D10378" s="2" t="s">
        <v>27</v>
      </c>
      <c r="E10378" s="2" t="s">
        <v>27</v>
      </c>
      <c r="F10378" s="2" t="s">
        <v>26</v>
      </c>
    </row>
    <row r="10379" spans="1:6" x14ac:dyDescent="0.3">
      <c r="A10379" s="1">
        <v>4.4033103999999898E+17</v>
      </c>
      <c r="B10379" t="s">
        <v>3</v>
      </c>
      <c r="C10379" t="s">
        <v>25</v>
      </c>
      <c r="D10379" s="2" t="s">
        <v>27</v>
      </c>
      <c r="E10379" s="2" t="s">
        <v>27</v>
      </c>
    </row>
    <row r="10380" spans="1:6" x14ac:dyDescent="0.3">
      <c r="A10380" s="1">
        <v>4.4044668E+17</v>
      </c>
      <c r="B10380" t="s">
        <v>3</v>
      </c>
      <c r="C10380" t="s">
        <v>25</v>
      </c>
      <c r="D10380" s="2" t="s">
        <v>27</v>
      </c>
      <c r="E10380" s="2" t="s">
        <v>27</v>
      </c>
      <c r="F10380" s="2" t="s">
        <v>26</v>
      </c>
    </row>
    <row r="10381" spans="1:6" x14ac:dyDescent="0.3">
      <c r="A10381" s="1">
        <v>4.4045103999999898E+17</v>
      </c>
      <c r="B10381" t="s">
        <v>3</v>
      </c>
      <c r="C10381" t="s">
        <v>25</v>
      </c>
      <c r="D10381" s="2" t="s">
        <v>27</v>
      </c>
      <c r="E10381" s="2" t="s">
        <v>30</v>
      </c>
    </row>
    <row r="10382" spans="1:6" x14ac:dyDescent="0.3">
      <c r="A10382" s="1">
        <v>4.4054682E+17</v>
      </c>
      <c r="B10382" t="s">
        <v>3</v>
      </c>
      <c r="C10382" t="s">
        <v>25</v>
      </c>
      <c r="D10382" s="2" t="s">
        <v>27</v>
      </c>
      <c r="E10382" s="2" t="s">
        <v>27</v>
      </c>
      <c r="F10382" s="2" t="s">
        <v>26</v>
      </c>
    </row>
    <row r="10383" spans="1:6" x14ac:dyDescent="0.3">
      <c r="A10383" s="1">
        <v>4.4055115999999898E+17</v>
      </c>
      <c r="B10383" t="s">
        <v>3</v>
      </c>
      <c r="C10383" t="s">
        <v>25</v>
      </c>
      <c r="D10383" s="2" t="s">
        <v>27</v>
      </c>
      <c r="E10383" s="2" t="s">
        <v>28</v>
      </c>
    </row>
    <row r="10384" spans="1:6" x14ac:dyDescent="0.3">
      <c r="A10384" s="1">
        <v>4.4066681999999898E+17</v>
      </c>
      <c r="B10384" t="s">
        <v>3</v>
      </c>
      <c r="C10384" t="s">
        <v>25</v>
      </c>
      <c r="D10384" s="2" t="s">
        <v>27</v>
      </c>
      <c r="E10384" s="2" t="s">
        <v>27</v>
      </c>
      <c r="F10384" s="2" t="s">
        <v>26</v>
      </c>
    </row>
    <row r="10385" spans="1:6" x14ac:dyDescent="0.3">
      <c r="A10385" s="1">
        <v>4.406691E+17</v>
      </c>
      <c r="B10385" t="s">
        <v>3</v>
      </c>
      <c r="C10385" t="s">
        <v>25</v>
      </c>
      <c r="D10385" s="2" t="s">
        <v>27</v>
      </c>
      <c r="E10385" s="2" t="s">
        <v>29</v>
      </c>
    </row>
    <row r="10386" spans="1:6" x14ac:dyDescent="0.3">
      <c r="A10386" s="1">
        <v>4.4078681999999898E+17</v>
      </c>
      <c r="B10386" t="s">
        <v>3</v>
      </c>
      <c r="C10386" t="s">
        <v>25</v>
      </c>
      <c r="D10386" s="2" t="s">
        <v>27</v>
      </c>
      <c r="E10386" s="2" t="s">
        <v>27</v>
      </c>
      <c r="F10386" s="2" t="s">
        <v>26</v>
      </c>
    </row>
    <row r="10387" spans="1:6" x14ac:dyDescent="0.3">
      <c r="A10387" s="1">
        <v>4.407891E+17</v>
      </c>
      <c r="B10387" t="s">
        <v>3</v>
      </c>
      <c r="C10387" t="s">
        <v>25</v>
      </c>
      <c r="D10387" s="2" t="s">
        <v>27</v>
      </c>
      <c r="E10387" s="2" t="s">
        <v>27</v>
      </c>
    </row>
    <row r="10388" spans="1:6" x14ac:dyDescent="0.3">
      <c r="A10388" s="1">
        <v>4.4090681999999898E+17</v>
      </c>
      <c r="B10388" t="s">
        <v>3</v>
      </c>
      <c r="C10388" t="s">
        <v>25</v>
      </c>
      <c r="D10388" s="2" t="s">
        <v>27</v>
      </c>
      <c r="E10388" s="2" t="s">
        <v>27</v>
      </c>
      <c r="F10388" s="2" t="s">
        <v>26</v>
      </c>
    </row>
    <row r="10389" spans="1:6" x14ac:dyDescent="0.3">
      <c r="A10389" s="1">
        <v>4.4091115999999898E+17</v>
      </c>
      <c r="B10389" t="s">
        <v>3</v>
      </c>
      <c r="C10389" t="s">
        <v>25</v>
      </c>
      <c r="D10389" s="2" t="s">
        <v>27</v>
      </c>
      <c r="E10389" s="2" t="s">
        <v>30</v>
      </c>
    </row>
    <row r="10390" spans="1:6" x14ac:dyDescent="0.3">
      <c r="A10390" s="1">
        <v>4.4100695999999898E+17</v>
      </c>
      <c r="B10390" t="s">
        <v>3</v>
      </c>
      <c r="C10390" t="s">
        <v>25</v>
      </c>
      <c r="D10390" s="2" t="s">
        <v>27</v>
      </c>
      <c r="E10390" s="2" t="s">
        <v>27</v>
      </c>
      <c r="F10390" s="2" t="s">
        <v>26</v>
      </c>
    </row>
    <row r="10391" spans="1:6" x14ac:dyDescent="0.3">
      <c r="A10391" s="1">
        <v>4.410113E+17</v>
      </c>
      <c r="B10391" t="s">
        <v>3</v>
      </c>
      <c r="C10391" t="s">
        <v>25</v>
      </c>
      <c r="D10391" s="2" t="s">
        <v>27</v>
      </c>
      <c r="E10391" s="2" t="s">
        <v>28</v>
      </c>
    </row>
    <row r="10392" spans="1:6" x14ac:dyDescent="0.3">
      <c r="A10392" s="1">
        <v>4.4112693999999898E+17</v>
      </c>
      <c r="B10392" t="s">
        <v>3</v>
      </c>
      <c r="C10392" t="s">
        <v>25</v>
      </c>
      <c r="D10392" s="2" t="s">
        <v>27</v>
      </c>
      <c r="E10392" s="2" t="s">
        <v>27</v>
      </c>
      <c r="F10392" s="2" t="s">
        <v>26</v>
      </c>
    </row>
    <row r="10393" spans="1:6" x14ac:dyDescent="0.3">
      <c r="A10393" s="1">
        <v>4.411313E+17</v>
      </c>
      <c r="B10393" t="s">
        <v>3</v>
      </c>
      <c r="C10393" t="s">
        <v>25</v>
      </c>
      <c r="D10393" s="2" t="s">
        <v>27</v>
      </c>
      <c r="E10393" s="2" t="s">
        <v>29</v>
      </c>
    </row>
    <row r="10394" spans="1:6" x14ac:dyDescent="0.3">
      <c r="A10394" s="1">
        <v>4.4124693999999898E+17</v>
      </c>
      <c r="B10394" t="s">
        <v>3</v>
      </c>
      <c r="C10394" t="s">
        <v>25</v>
      </c>
      <c r="D10394" s="2" t="s">
        <v>27</v>
      </c>
      <c r="E10394" s="2" t="s">
        <v>27</v>
      </c>
      <c r="F10394" s="2" t="s">
        <v>26</v>
      </c>
    </row>
    <row r="10395" spans="1:6" x14ac:dyDescent="0.3">
      <c r="A10395" s="1">
        <v>4.4125128E+17</v>
      </c>
      <c r="B10395" t="s">
        <v>3</v>
      </c>
      <c r="C10395" t="s">
        <v>25</v>
      </c>
      <c r="D10395" s="2" t="s">
        <v>27</v>
      </c>
      <c r="E10395" s="2" t="s">
        <v>27</v>
      </c>
    </row>
    <row r="10396" spans="1:6" x14ac:dyDescent="0.3">
      <c r="A10396" s="1">
        <v>4.4134708E+17</v>
      </c>
      <c r="B10396" t="s">
        <v>3</v>
      </c>
      <c r="C10396" t="s">
        <v>25</v>
      </c>
      <c r="D10396" s="2" t="s">
        <v>27</v>
      </c>
      <c r="E10396" s="2" t="s">
        <v>27</v>
      </c>
      <c r="F10396" s="2" t="s">
        <v>26</v>
      </c>
    </row>
    <row r="10397" spans="1:6" x14ac:dyDescent="0.3">
      <c r="A10397" s="1">
        <v>4.4135142E+17</v>
      </c>
      <c r="B10397" t="s">
        <v>3</v>
      </c>
      <c r="C10397" t="s">
        <v>25</v>
      </c>
      <c r="D10397" s="2" t="s">
        <v>27</v>
      </c>
      <c r="E10397" s="2" t="s">
        <v>30</v>
      </c>
    </row>
    <row r="10398" spans="1:6" x14ac:dyDescent="0.3">
      <c r="A10398" s="1">
        <v>4.4146708E+17</v>
      </c>
      <c r="B10398" t="s">
        <v>3</v>
      </c>
      <c r="C10398" t="s">
        <v>25</v>
      </c>
      <c r="D10398" s="2" t="s">
        <v>27</v>
      </c>
      <c r="E10398" s="2" t="s">
        <v>27</v>
      </c>
      <c r="F10398" s="2" t="s">
        <v>26</v>
      </c>
    </row>
    <row r="10399" spans="1:6" x14ac:dyDescent="0.3">
      <c r="A10399" s="1">
        <v>4.4146935999999898E+17</v>
      </c>
      <c r="B10399" t="s">
        <v>3</v>
      </c>
      <c r="C10399" t="s">
        <v>25</v>
      </c>
      <c r="D10399" s="2" t="s">
        <v>27</v>
      </c>
      <c r="E10399" s="2" t="s">
        <v>28</v>
      </c>
    </row>
    <row r="10400" spans="1:6" x14ac:dyDescent="0.3">
      <c r="A10400" s="1">
        <v>4.4158708E+17</v>
      </c>
      <c r="B10400" t="s">
        <v>3</v>
      </c>
      <c r="C10400" t="s">
        <v>25</v>
      </c>
      <c r="D10400" s="2" t="s">
        <v>27</v>
      </c>
      <c r="E10400" s="2" t="s">
        <v>27</v>
      </c>
      <c r="F10400" s="2" t="s">
        <v>26</v>
      </c>
    </row>
    <row r="10401" spans="1:6" x14ac:dyDescent="0.3">
      <c r="A10401" s="1">
        <v>4.4158933999999898E+17</v>
      </c>
      <c r="B10401" t="s">
        <v>3</v>
      </c>
      <c r="C10401" t="s">
        <v>25</v>
      </c>
      <c r="D10401" s="2" t="s">
        <v>27</v>
      </c>
      <c r="E10401" s="2" t="s">
        <v>29</v>
      </c>
    </row>
    <row r="10402" spans="1:6" x14ac:dyDescent="0.3">
      <c r="A10402" s="1">
        <v>4.4170708E+17</v>
      </c>
      <c r="B10402" t="s">
        <v>3</v>
      </c>
      <c r="C10402" t="s">
        <v>25</v>
      </c>
      <c r="D10402" s="2" t="s">
        <v>27</v>
      </c>
      <c r="E10402" s="2" t="s">
        <v>27</v>
      </c>
      <c r="F10402" s="2" t="s">
        <v>26</v>
      </c>
    </row>
    <row r="10403" spans="1:6" x14ac:dyDescent="0.3">
      <c r="A10403" s="1">
        <v>4.4171141999999898E+17</v>
      </c>
      <c r="B10403" t="s">
        <v>3</v>
      </c>
      <c r="C10403" t="s">
        <v>25</v>
      </c>
      <c r="D10403" s="2" t="s">
        <v>27</v>
      </c>
      <c r="E10403" s="2" t="s">
        <v>27</v>
      </c>
    </row>
    <row r="10404" spans="1:6" x14ac:dyDescent="0.3">
      <c r="A10404" s="1">
        <v>4.418072E+17</v>
      </c>
      <c r="B10404" t="s">
        <v>3</v>
      </c>
      <c r="C10404" t="s">
        <v>25</v>
      </c>
      <c r="D10404" s="2" t="s">
        <v>27</v>
      </c>
      <c r="E10404" s="2" t="s">
        <v>27</v>
      </c>
      <c r="F10404" s="2" t="s">
        <v>26</v>
      </c>
    </row>
    <row r="10405" spans="1:6" x14ac:dyDescent="0.3">
      <c r="A10405" s="1">
        <v>4.4181155999999898E+17</v>
      </c>
      <c r="B10405" t="s">
        <v>3</v>
      </c>
      <c r="C10405" t="s">
        <v>25</v>
      </c>
      <c r="D10405" s="2" t="s">
        <v>27</v>
      </c>
      <c r="E10405" s="2" t="s">
        <v>30</v>
      </c>
    </row>
    <row r="10406" spans="1:6" x14ac:dyDescent="0.3">
      <c r="A10406" s="1">
        <v>4.419272E+17</v>
      </c>
      <c r="B10406" t="s">
        <v>3</v>
      </c>
      <c r="C10406" t="s">
        <v>25</v>
      </c>
      <c r="D10406" s="2" t="s">
        <v>27</v>
      </c>
      <c r="E10406" s="2" t="s">
        <v>27</v>
      </c>
      <c r="F10406" s="2" t="s">
        <v>26</v>
      </c>
    </row>
    <row r="10407" spans="1:6" x14ac:dyDescent="0.3">
      <c r="A10407" s="1">
        <v>4.4193153999999898E+17</v>
      </c>
      <c r="B10407" t="s">
        <v>3</v>
      </c>
      <c r="C10407" t="s">
        <v>25</v>
      </c>
      <c r="D10407" s="2" t="s">
        <v>27</v>
      </c>
      <c r="E10407" s="2" t="s">
        <v>28</v>
      </c>
    </row>
    <row r="10408" spans="1:6" x14ac:dyDescent="0.3">
      <c r="A10408" s="1">
        <v>4.4204719999999898E+17</v>
      </c>
      <c r="B10408" t="s">
        <v>3</v>
      </c>
      <c r="C10408" t="s">
        <v>25</v>
      </c>
      <c r="D10408" s="2" t="s">
        <v>27</v>
      </c>
      <c r="E10408" s="2" t="s">
        <v>27</v>
      </c>
      <c r="F10408" s="2" t="s">
        <v>26</v>
      </c>
    </row>
    <row r="10409" spans="1:6" x14ac:dyDescent="0.3">
      <c r="A10409" s="1">
        <v>4.4205153999999898E+17</v>
      </c>
      <c r="B10409" t="s">
        <v>3</v>
      </c>
      <c r="C10409" t="s">
        <v>25</v>
      </c>
      <c r="D10409" s="2" t="s">
        <v>27</v>
      </c>
      <c r="E10409" s="2" t="s">
        <v>29</v>
      </c>
    </row>
    <row r="10410" spans="1:6" x14ac:dyDescent="0.3">
      <c r="A10410" s="1">
        <v>4.4214733999999898E+17</v>
      </c>
      <c r="B10410" t="s">
        <v>3</v>
      </c>
      <c r="C10410" t="s">
        <v>25</v>
      </c>
      <c r="D10410" s="2" t="s">
        <v>27</v>
      </c>
      <c r="E10410" s="2" t="s">
        <v>27</v>
      </c>
      <c r="F10410" s="2" t="s">
        <v>26</v>
      </c>
    </row>
    <row r="10411" spans="1:6" x14ac:dyDescent="0.3">
      <c r="A10411" s="1">
        <v>4.4215167999999898E+17</v>
      </c>
      <c r="B10411" t="s">
        <v>3</v>
      </c>
      <c r="C10411" t="s">
        <v>25</v>
      </c>
      <c r="D10411" s="2" t="s">
        <v>27</v>
      </c>
      <c r="E10411" s="2" t="s">
        <v>27</v>
      </c>
    </row>
    <row r="10412" spans="1:6" x14ac:dyDescent="0.3">
      <c r="A10412" s="1">
        <v>4.4226733999999898E+17</v>
      </c>
      <c r="B10412" t="s">
        <v>3</v>
      </c>
      <c r="C10412" t="s">
        <v>25</v>
      </c>
      <c r="D10412" s="2" t="s">
        <v>27</v>
      </c>
      <c r="E10412" s="2" t="s">
        <v>27</v>
      </c>
      <c r="F10412" s="2" t="s">
        <v>26</v>
      </c>
    </row>
    <row r="10413" spans="1:6" x14ac:dyDescent="0.3">
      <c r="A10413" s="1">
        <v>4.422696E+17</v>
      </c>
      <c r="B10413" t="s">
        <v>3</v>
      </c>
      <c r="C10413" t="s">
        <v>25</v>
      </c>
      <c r="D10413" s="2" t="s">
        <v>27</v>
      </c>
      <c r="E10413" s="2" t="s">
        <v>30</v>
      </c>
    </row>
    <row r="10414" spans="1:6" x14ac:dyDescent="0.3">
      <c r="A10414" s="1">
        <v>4.4238731999999898E+17</v>
      </c>
      <c r="B10414" t="s">
        <v>3</v>
      </c>
      <c r="C10414" t="s">
        <v>25</v>
      </c>
      <c r="D10414" s="2" t="s">
        <v>27</v>
      </c>
      <c r="E10414" s="2" t="s">
        <v>27</v>
      </c>
      <c r="F10414" s="2" t="s">
        <v>26</v>
      </c>
    </row>
    <row r="10415" spans="1:6" x14ac:dyDescent="0.3">
      <c r="A10415" s="1">
        <v>4.4238959999999898E+17</v>
      </c>
      <c r="B10415" t="s">
        <v>3</v>
      </c>
      <c r="C10415" t="s">
        <v>25</v>
      </c>
      <c r="D10415" s="2" t="s">
        <v>27</v>
      </c>
      <c r="E10415" s="2" t="s">
        <v>28</v>
      </c>
    </row>
    <row r="10416" spans="1:6" x14ac:dyDescent="0.3">
      <c r="A10416" s="1">
        <v>4.4250731999999898E+17</v>
      </c>
      <c r="B10416" t="s">
        <v>3</v>
      </c>
      <c r="C10416" t="s">
        <v>25</v>
      </c>
      <c r="D10416" s="2" t="s">
        <v>27</v>
      </c>
      <c r="E10416" s="2" t="s">
        <v>27</v>
      </c>
      <c r="F10416" s="2" t="s">
        <v>26</v>
      </c>
    </row>
    <row r="10417" spans="1:6" x14ac:dyDescent="0.3">
      <c r="A10417" s="1">
        <v>4.4251168E+17</v>
      </c>
      <c r="B10417" t="s">
        <v>3</v>
      </c>
      <c r="C10417" t="s">
        <v>25</v>
      </c>
      <c r="D10417" s="2" t="s">
        <v>27</v>
      </c>
      <c r="E10417" s="2" t="s">
        <v>29</v>
      </c>
    </row>
    <row r="10418" spans="1:6" x14ac:dyDescent="0.3">
      <c r="A10418" s="1">
        <v>4.4260746E+17</v>
      </c>
      <c r="B10418" t="s">
        <v>3</v>
      </c>
      <c r="C10418" t="s">
        <v>25</v>
      </c>
      <c r="D10418" s="2" t="s">
        <v>27</v>
      </c>
      <c r="E10418" s="2" t="s">
        <v>27</v>
      </c>
      <c r="F10418" s="2" t="s">
        <v>26</v>
      </c>
    </row>
    <row r="10419" spans="1:6" x14ac:dyDescent="0.3">
      <c r="A10419" s="1">
        <v>4.426118E+17</v>
      </c>
      <c r="B10419" t="s">
        <v>3</v>
      </c>
      <c r="C10419" t="s">
        <v>25</v>
      </c>
      <c r="D10419" s="2" t="s">
        <v>27</v>
      </c>
      <c r="E10419" s="2" t="s">
        <v>27</v>
      </c>
    </row>
    <row r="10420" spans="1:6" x14ac:dyDescent="0.3">
      <c r="A10420" s="1">
        <v>4.4272746E+17</v>
      </c>
      <c r="B10420" t="s">
        <v>3</v>
      </c>
      <c r="C10420" t="s">
        <v>25</v>
      </c>
      <c r="D10420" s="2" t="s">
        <v>27</v>
      </c>
      <c r="E10420" s="2" t="s">
        <v>27</v>
      </c>
      <c r="F10420" s="2" t="s">
        <v>26</v>
      </c>
    </row>
    <row r="10421" spans="1:6" x14ac:dyDescent="0.3">
      <c r="A10421" s="1">
        <v>4.427318E+17</v>
      </c>
      <c r="B10421" t="s">
        <v>3</v>
      </c>
      <c r="C10421" t="s">
        <v>25</v>
      </c>
      <c r="D10421" s="2" t="s">
        <v>27</v>
      </c>
      <c r="E10421" s="2" t="s">
        <v>30</v>
      </c>
    </row>
    <row r="10422" spans="1:6" x14ac:dyDescent="0.3">
      <c r="A10422" s="1">
        <v>4.4284746E+17</v>
      </c>
      <c r="B10422" t="s">
        <v>3</v>
      </c>
      <c r="C10422" t="s">
        <v>25</v>
      </c>
      <c r="D10422" s="2" t="s">
        <v>27</v>
      </c>
      <c r="E10422" s="2" t="s">
        <v>27</v>
      </c>
      <c r="F10422" s="2" t="s">
        <v>26</v>
      </c>
    </row>
    <row r="10423" spans="1:6" x14ac:dyDescent="0.3">
      <c r="A10423" s="1">
        <v>4.428518E+17</v>
      </c>
      <c r="B10423" t="s">
        <v>3</v>
      </c>
      <c r="C10423" t="s">
        <v>25</v>
      </c>
      <c r="D10423" s="2" t="s">
        <v>27</v>
      </c>
      <c r="E10423" s="2" t="s">
        <v>28</v>
      </c>
    </row>
    <row r="10424" spans="1:6" x14ac:dyDescent="0.3">
      <c r="A10424" s="1">
        <v>4.429476E+17</v>
      </c>
      <c r="B10424" t="s">
        <v>3</v>
      </c>
      <c r="C10424" t="s">
        <v>25</v>
      </c>
      <c r="D10424" s="2" t="s">
        <v>27</v>
      </c>
      <c r="E10424" s="2" t="s">
        <v>27</v>
      </c>
      <c r="F10424" s="2" t="s">
        <v>26</v>
      </c>
    </row>
    <row r="10425" spans="1:6" x14ac:dyDescent="0.3">
      <c r="A10425" s="1">
        <v>4.4295193999999898E+17</v>
      </c>
      <c r="B10425" t="s">
        <v>3</v>
      </c>
      <c r="C10425" t="s">
        <v>25</v>
      </c>
      <c r="D10425" s="2" t="s">
        <v>27</v>
      </c>
      <c r="E10425" s="2" t="s">
        <v>29</v>
      </c>
    </row>
    <row r="10426" spans="1:6" x14ac:dyDescent="0.3">
      <c r="A10426" s="1">
        <v>4.4306758E+17</v>
      </c>
      <c r="B10426" t="s">
        <v>3</v>
      </c>
      <c r="C10426" t="s">
        <v>25</v>
      </c>
      <c r="D10426" s="2" t="s">
        <v>27</v>
      </c>
      <c r="E10426" s="2" t="s">
        <v>27</v>
      </c>
      <c r="F10426" s="2" t="s">
        <v>26</v>
      </c>
    </row>
    <row r="10427" spans="1:6" x14ac:dyDescent="0.3">
      <c r="A10427" s="1">
        <v>4.4306986E+17</v>
      </c>
      <c r="B10427" t="s">
        <v>3</v>
      </c>
      <c r="C10427" t="s">
        <v>25</v>
      </c>
      <c r="D10427" s="2" t="s">
        <v>27</v>
      </c>
      <c r="E10427" s="2" t="s">
        <v>27</v>
      </c>
    </row>
    <row r="10428" spans="1:6" x14ac:dyDescent="0.3">
      <c r="A10428" s="1">
        <v>4.4318758E+17</v>
      </c>
      <c r="B10428" t="s">
        <v>3</v>
      </c>
      <c r="C10428" t="s">
        <v>25</v>
      </c>
      <c r="D10428" s="2" t="s">
        <v>27</v>
      </c>
      <c r="E10428" s="2" t="s">
        <v>27</v>
      </c>
      <c r="F10428" s="2" t="s">
        <v>26</v>
      </c>
    </row>
    <row r="10429" spans="1:6" x14ac:dyDescent="0.3">
      <c r="A10429" s="1">
        <v>4.4318986E+17</v>
      </c>
      <c r="B10429" t="s">
        <v>3</v>
      </c>
      <c r="C10429" t="s">
        <v>25</v>
      </c>
      <c r="D10429" s="2" t="s">
        <v>27</v>
      </c>
      <c r="E10429" s="2" t="s">
        <v>30</v>
      </c>
    </row>
    <row r="10430" spans="1:6" x14ac:dyDescent="0.3">
      <c r="A10430" s="1">
        <v>4.4319211999999898E+17</v>
      </c>
      <c r="B10430" t="s">
        <v>3</v>
      </c>
      <c r="C10430" t="s">
        <v>25</v>
      </c>
      <c r="D10430" s="2" t="s">
        <v>27</v>
      </c>
      <c r="E10430" s="2" t="s">
        <v>30</v>
      </c>
    </row>
    <row r="10431" spans="1:6" x14ac:dyDescent="0.3">
      <c r="A10431" s="1">
        <v>4.4320765999999898E+17</v>
      </c>
      <c r="B10431" t="s">
        <v>3</v>
      </c>
      <c r="C10431" t="s">
        <v>25</v>
      </c>
      <c r="D10431" s="2" t="s">
        <v>31</v>
      </c>
      <c r="E10431" s="2" t="s">
        <v>32</v>
      </c>
    </row>
    <row r="10432" spans="1:6" x14ac:dyDescent="0.3">
      <c r="A10432" s="1">
        <v>4.4321989999999898E+17</v>
      </c>
      <c r="B10432" t="s">
        <v>3</v>
      </c>
      <c r="C10432" t="s">
        <v>25</v>
      </c>
      <c r="D10432" s="2" t="s">
        <v>33</v>
      </c>
      <c r="E10432" s="2" t="s">
        <v>27</v>
      </c>
    </row>
    <row r="10433" spans="1:5" x14ac:dyDescent="0.3">
      <c r="A10433" s="1">
        <v>4.4322752E+17</v>
      </c>
      <c r="B10433" t="s">
        <v>3</v>
      </c>
      <c r="C10433" t="s">
        <v>25</v>
      </c>
      <c r="D10433" s="2" t="s">
        <v>33</v>
      </c>
      <c r="E10433" s="2" t="s">
        <v>27</v>
      </c>
    </row>
    <row r="10434" spans="1:5" x14ac:dyDescent="0.3">
      <c r="A10434" s="1">
        <v>4.4322989999999898E+17</v>
      </c>
      <c r="B10434" t="s">
        <v>3</v>
      </c>
      <c r="C10434" t="s">
        <v>25</v>
      </c>
      <c r="D10434" s="2" t="s">
        <v>40</v>
      </c>
      <c r="E10434" s="2" t="s">
        <v>31</v>
      </c>
    </row>
    <row r="10435" spans="1:5" x14ac:dyDescent="0.3">
      <c r="A10435" s="1">
        <v>4.4324758E+17</v>
      </c>
      <c r="B10435" t="s">
        <v>3</v>
      </c>
      <c r="C10435" t="s">
        <v>25</v>
      </c>
      <c r="D10435" s="2" t="s">
        <v>40</v>
      </c>
      <c r="E10435" s="2" t="s">
        <v>31</v>
      </c>
    </row>
    <row r="10436" spans="1:5" x14ac:dyDescent="0.3">
      <c r="A10436" s="1">
        <v>4.4324991999999898E+17</v>
      </c>
      <c r="B10436" t="s">
        <v>3</v>
      </c>
      <c r="C10436" t="s">
        <v>25</v>
      </c>
      <c r="D10436" s="2" t="s">
        <v>38</v>
      </c>
      <c r="E10436" s="2" t="s">
        <v>32</v>
      </c>
    </row>
    <row r="10437" spans="1:5" x14ac:dyDescent="0.3">
      <c r="A10437" s="1">
        <v>4.4326765999999898E+17</v>
      </c>
      <c r="B10437" t="s">
        <v>3</v>
      </c>
      <c r="C10437" t="s">
        <v>25</v>
      </c>
      <c r="D10437" s="2" t="s">
        <v>38</v>
      </c>
      <c r="E10437" s="2" t="s">
        <v>32</v>
      </c>
    </row>
    <row r="10438" spans="1:5" x14ac:dyDescent="0.3">
      <c r="A10438" s="1">
        <v>4.4327014E+17</v>
      </c>
      <c r="B10438" t="s">
        <v>3</v>
      </c>
      <c r="C10438" t="s">
        <v>25</v>
      </c>
      <c r="D10438" s="2" t="s">
        <v>36</v>
      </c>
      <c r="E10438" s="2" t="s">
        <v>42</v>
      </c>
    </row>
    <row r="10439" spans="1:5" x14ac:dyDescent="0.3">
      <c r="A10439" s="1">
        <v>4.4330757999999898E+17</v>
      </c>
      <c r="B10439" t="s">
        <v>3</v>
      </c>
      <c r="C10439" t="s">
        <v>25</v>
      </c>
      <c r="D10439" s="2" t="s">
        <v>36</v>
      </c>
      <c r="E10439" s="2" t="s">
        <v>42</v>
      </c>
    </row>
    <row r="10440" spans="1:5" x14ac:dyDescent="0.3">
      <c r="A10440" s="1">
        <v>4.4332765999999898E+17</v>
      </c>
      <c r="B10440" t="s">
        <v>3</v>
      </c>
      <c r="C10440" t="s">
        <v>25</v>
      </c>
      <c r="D10440" s="2" t="s">
        <v>34</v>
      </c>
      <c r="E10440" s="2" t="s">
        <v>30</v>
      </c>
    </row>
    <row r="10441" spans="1:5" x14ac:dyDescent="0.3">
      <c r="A10441" s="1">
        <v>4.4334751999999898E+17</v>
      </c>
      <c r="B10441" t="s">
        <v>3</v>
      </c>
      <c r="C10441" t="s">
        <v>25</v>
      </c>
      <c r="D10441" s="2" t="s">
        <v>35</v>
      </c>
      <c r="E10441" s="2" t="s">
        <v>32</v>
      </c>
    </row>
    <row r="10442" spans="1:5" x14ac:dyDescent="0.3">
      <c r="A10442" s="1">
        <v>4.433596E+17</v>
      </c>
      <c r="B10442" t="s">
        <v>3</v>
      </c>
      <c r="C10442" t="s">
        <v>25</v>
      </c>
      <c r="D10442" s="2" t="s">
        <v>41</v>
      </c>
      <c r="E10442" s="2" t="s">
        <v>28</v>
      </c>
    </row>
    <row r="10443" spans="1:5" x14ac:dyDescent="0.3">
      <c r="A10443" s="1">
        <v>4.4336757999999898E+17</v>
      </c>
      <c r="B10443" t="s">
        <v>3</v>
      </c>
      <c r="C10443" t="s">
        <v>25</v>
      </c>
      <c r="D10443" s="2" t="s">
        <v>41</v>
      </c>
      <c r="E10443" s="2" t="s">
        <v>28</v>
      </c>
    </row>
    <row r="10444" spans="1:5" x14ac:dyDescent="0.3">
      <c r="A10444" s="1">
        <v>4.4337002E+17</v>
      </c>
      <c r="B10444" t="s">
        <v>3</v>
      </c>
      <c r="C10444" t="s">
        <v>25</v>
      </c>
      <c r="D10444" s="2" t="s">
        <v>27</v>
      </c>
      <c r="E10444" s="2" t="s">
        <v>42</v>
      </c>
    </row>
    <row r="10445" spans="1:5" x14ac:dyDescent="0.3">
      <c r="A10445" s="1">
        <v>4.4338765999999898E+17</v>
      </c>
      <c r="B10445" t="s">
        <v>3</v>
      </c>
      <c r="C10445" t="s">
        <v>25</v>
      </c>
      <c r="D10445" s="2" t="s">
        <v>27</v>
      </c>
      <c r="E10445" s="2" t="s">
        <v>42</v>
      </c>
    </row>
    <row r="10446" spans="1:5" x14ac:dyDescent="0.3">
      <c r="A10446" s="1">
        <v>4.4339657999999898E+17</v>
      </c>
      <c r="B10446" t="s">
        <v>3</v>
      </c>
      <c r="C10446" t="s">
        <v>25</v>
      </c>
      <c r="D10446" s="2" t="s">
        <v>42</v>
      </c>
      <c r="E10446" s="2" t="s">
        <v>31</v>
      </c>
    </row>
    <row r="10447" spans="1:5" x14ac:dyDescent="0.3">
      <c r="A10447" s="1">
        <v>4.4340751999999898E+17</v>
      </c>
      <c r="B10447" t="s">
        <v>3</v>
      </c>
      <c r="C10447" t="s">
        <v>25</v>
      </c>
      <c r="D10447" s="2" t="s">
        <v>42</v>
      </c>
      <c r="E10447" s="2" t="s">
        <v>31</v>
      </c>
    </row>
    <row r="10448" spans="1:5" x14ac:dyDescent="0.3">
      <c r="A10448" s="1">
        <v>4.4340985999999898E+17</v>
      </c>
      <c r="B10448" t="s">
        <v>3</v>
      </c>
      <c r="C10448" t="s">
        <v>25</v>
      </c>
      <c r="D10448" s="2" t="s">
        <v>28</v>
      </c>
      <c r="E10448" s="2" t="s">
        <v>40</v>
      </c>
    </row>
    <row r="10449" spans="1:5" x14ac:dyDescent="0.3">
      <c r="A10449" s="1">
        <v>4.4342757999999898E+17</v>
      </c>
      <c r="B10449" t="s">
        <v>3</v>
      </c>
      <c r="C10449" t="s">
        <v>25</v>
      </c>
      <c r="D10449" s="2" t="s">
        <v>28</v>
      </c>
      <c r="E10449" s="2" t="s">
        <v>40</v>
      </c>
    </row>
    <row r="10450" spans="1:5" x14ac:dyDescent="0.3">
      <c r="A10450" s="1">
        <v>4.4346771999999898E+17</v>
      </c>
      <c r="B10450" t="s">
        <v>3</v>
      </c>
      <c r="C10450" t="s">
        <v>25</v>
      </c>
      <c r="D10450" s="2" t="s">
        <v>30</v>
      </c>
      <c r="E10450" s="2" t="s">
        <v>27</v>
      </c>
    </row>
    <row r="10451" spans="1:5" x14ac:dyDescent="0.3">
      <c r="A10451" s="1">
        <v>4.4348757999999898E+17</v>
      </c>
      <c r="B10451" t="s">
        <v>3</v>
      </c>
      <c r="C10451" t="s">
        <v>25</v>
      </c>
      <c r="D10451" s="2" t="s">
        <v>32</v>
      </c>
      <c r="E10451" s="2" t="s">
        <v>31</v>
      </c>
    </row>
    <row r="10452" spans="1:5" x14ac:dyDescent="0.3">
      <c r="A10452" s="1">
        <v>4.4349972E+17</v>
      </c>
      <c r="B10452" t="s">
        <v>3</v>
      </c>
      <c r="C10452" t="s">
        <v>25</v>
      </c>
      <c r="D10452" s="2" t="s">
        <v>34</v>
      </c>
      <c r="E10452" s="2" t="s">
        <v>29</v>
      </c>
    </row>
    <row r="10453" spans="1:5" x14ac:dyDescent="0.3">
      <c r="A10453" s="1">
        <v>4.4350765999999898E+17</v>
      </c>
      <c r="B10453" t="s">
        <v>3</v>
      </c>
      <c r="C10453" t="s">
        <v>25</v>
      </c>
      <c r="D10453" s="2" t="s">
        <v>34</v>
      </c>
      <c r="E10453" s="2" t="s">
        <v>29</v>
      </c>
    </row>
    <row r="10454" spans="1:5" x14ac:dyDescent="0.3">
      <c r="A10454" s="1">
        <v>4.4351013999999898E+17</v>
      </c>
      <c r="B10454" t="s">
        <v>3</v>
      </c>
      <c r="C10454" t="s">
        <v>25</v>
      </c>
      <c r="D10454" s="2" t="s">
        <v>36</v>
      </c>
      <c r="E10454" s="2" t="s">
        <v>38</v>
      </c>
    </row>
    <row r="10455" spans="1:5" x14ac:dyDescent="0.3">
      <c r="A10455" s="1">
        <v>4.4352771999999898E+17</v>
      </c>
      <c r="B10455" t="s">
        <v>3</v>
      </c>
      <c r="C10455" t="s">
        <v>25</v>
      </c>
      <c r="D10455" s="2" t="s">
        <v>36</v>
      </c>
      <c r="E10455" s="2" t="s">
        <v>38</v>
      </c>
    </row>
    <row r="10456" spans="1:5" x14ac:dyDescent="0.3">
      <c r="A10456" s="1">
        <v>4.4353016E+17</v>
      </c>
      <c r="B10456" t="s">
        <v>3</v>
      </c>
      <c r="C10456" t="s">
        <v>25</v>
      </c>
      <c r="D10456" s="2" t="s">
        <v>28</v>
      </c>
      <c r="E10456" s="2" t="s">
        <v>41</v>
      </c>
    </row>
    <row r="10457" spans="1:5" x14ac:dyDescent="0.3">
      <c r="A10457" s="1">
        <v>4.4354757999999898E+17</v>
      </c>
      <c r="B10457" t="s">
        <v>3</v>
      </c>
      <c r="C10457" t="s">
        <v>25</v>
      </c>
      <c r="D10457" s="2" t="s">
        <v>28</v>
      </c>
      <c r="E10457" s="2" t="s">
        <v>41</v>
      </c>
    </row>
    <row r="10458" spans="1:5" x14ac:dyDescent="0.3">
      <c r="A10458" s="1">
        <v>4.4354998E+17</v>
      </c>
      <c r="B10458" t="s">
        <v>3</v>
      </c>
      <c r="C10458" t="s">
        <v>25</v>
      </c>
      <c r="D10458" s="2" t="s">
        <v>40</v>
      </c>
      <c r="E10458" s="2" t="s">
        <v>28</v>
      </c>
    </row>
    <row r="10459" spans="1:5" x14ac:dyDescent="0.3">
      <c r="A10459" s="1">
        <v>4.4356765999999898E+17</v>
      </c>
      <c r="B10459" t="s">
        <v>3</v>
      </c>
      <c r="C10459" t="s">
        <v>25</v>
      </c>
      <c r="D10459" s="2" t="s">
        <v>40</v>
      </c>
      <c r="E10459" s="2" t="s">
        <v>28</v>
      </c>
    </row>
    <row r="10460" spans="1:5" x14ac:dyDescent="0.3">
      <c r="A10460" s="1">
        <v>4.4356972E+17</v>
      </c>
      <c r="B10460" t="s">
        <v>3</v>
      </c>
      <c r="C10460" t="s">
        <v>25</v>
      </c>
      <c r="D10460" s="2" t="s">
        <v>27</v>
      </c>
      <c r="E10460" s="2" t="s">
        <v>29</v>
      </c>
    </row>
    <row r="10461" spans="1:5" x14ac:dyDescent="0.3">
      <c r="A10461" s="1">
        <v>4.4358771999999898E+17</v>
      </c>
      <c r="B10461" t="s">
        <v>3</v>
      </c>
      <c r="C10461" t="s">
        <v>25</v>
      </c>
      <c r="D10461" s="2" t="s">
        <v>31</v>
      </c>
      <c r="E10461" s="2" t="s">
        <v>37</v>
      </c>
    </row>
    <row r="10462" spans="1:5" x14ac:dyDescent="0.3">
      <c r="A10462" s="1">
        <v>4.4360001999999898E+17</v>
      </c>
      <c r="B10462" t="s">
        <v>3</v>
      </c>
      <c r="C10462" t="s">
        <v>25</v>
      </c>
      <c r="D10462" s="2" t="s">
        <v>41</v>
      </c>
      <c r="E10462" s="2" t="s">
        <v>34</v>
      </c>
    </row>
    <row r="10463" spans="1:5" x14ac:dyDescent="0.3">
      <c r="A10463" s="1">
        <v>4.4362763999999898E+17</v>
      </c>
      <c r="B10463" t="s">
        <v>3</v>
      </c>
      <c r="C10463" t="s">
        <v>25</v>
      </c>
      <c r="D10463" s="2" t="s">
        <v>41</v>
      </c>
      <c r="E10463" s="2" t="s">
        <v>34</v>
      </c>
    </row>
    <row r="10464" spans="1:5" x14ac:dyDescent="0.3">
      <c r="A10464" s="1">
        <v>4.4363004E+17</v>
      </c>
      <c r="B10464" t="s">
        <v>3</v>
      </c>
      <c r="C10464" t="s">
        <v>25</v>
      </c>
      <c r="D10464" s="2" t="s">
        <v>28</v>
      </c>
      <c r="E10464" s="2" t="s">
        <v>27</v>
      </c>
    </row>
    <row r="10465" spans="1:5" x14ac:dyDescent="0.3">
      <c r="A10465" s="1">
        <v>4.4364771999999898E+17</v>
      </c>
      <c r="B10465" t="s">
        <v>3</v>
      </c>
      <c r="C10465" t="s">
        <v>25</v>
      </c>
      <c r="D10465" s="2" t="s">
        <v>28</v>
      </c>
      <c r="E10465" s="2" t="s">
        <v>27</v>
      </c>
    </row>
    <row r="10466" spans="1:5" x14ac:dyDescent="0.3">
      <c r="A10466" s="1">
        <v>4.4365005999999898E+17</v>
      </c>
      <c r="B10466" t="s">
        <v>3</v>
      </c>
      <c r="C10466" t="s">
        <v>25</v>
      </c>
      <c r="D10466" s="2" t="s">
        <v>32</v>
      </c>
      <c r="E10466" s="2" t="s">
        <v>27</v>
      </c>
    </row>
    <row r="10467" spans="1:5" x14ac:dyDescent="0.3">
      <c r="A10467" s="1">
        <v>4.4366777999999898E+17</v>
      </c>
      <c r="B10467" t="s">
        <v>3</v>
      </c>
      <c r="C10467" t="s">
        <v>25</v>
      </c>
      <c r="D10467" s="2" t="s">
        <v>32</v>
      </c>
      <c r="E10467" s="2" t="s">
        <v>27</v>
      </c>
    </row>
    <row r="10468" spans="1:5" x14ac:dyDescent="0.3">
      <c r="A10468" s="1">
        <v>4.4367027999999898E+17</v>
      </c>
      <c r="B10468" t="s">
        <v>3</v>
      </c>
      <c r="C10468" t="s">
        <v>25</v>
      </c>
      <c r="D10468" s="2" t="s">
        <v>42</v>
      </c>
      <c r="E10468" s="2" t="s">
        <v>30</v>
      </c>
    </row>
    <row r="10469" spans="1:5" x14ac:dyDescent="0.3">
      <c r="A10469" s="1">
        <v>4.4368763999999898E+17</v>
      </c>
      <c r="B10469" t="s">
        <v>3</v>
      </c>
      <c r="C10469" t="s">
        <v>25</v>
      </c>
      <c r="D10469" s="2" t="s">
        <v>42</v>
      </c>
      <c r="E10469" s="2" t="s">
        <v>30</v>
      </c>
    </row>
    <row r="10470" spans="1:5" x14ac:dyDescent="0.3">
      <c r="A10470" s="1">
        <v>4.4368972E+17</v>
      </c>
      <c r="B10470" t="s">
        <v>3</v>
      </c>
      <c r="C10470" t="s">
        <v>25</v>
      </c>
      <c r="D10470" s="2" t="s">
        <v>34</v>
      </c>
      <c r="E10470" s="2" t="s">
        <v>35</v>
      </c>
    </row>
    <row r="10471" spans="1:5" x14ac:dyDescent="0.3">
      <c r="A10471" s="1">
        <v>4.4370771999999898E+17</v>
      </c>
      <c r="B10471" t="s">
        <v>3</v>
      </c>
      <c r="C10471" t="s">
        <v>25</v>
      </c>
      <c r="D10471" s="2" t="s">
        <v>35</v>
      </c>
      <c r="E10471" s="2" t="s">
        <v>34</v>
      </c>
    </row>
    <row r="10472" spans="1:5" x14ac:dyDescent="0.3">
      <c r="A10472" s="1">
        <v>4.4372012E+17</v>
      </c>
      <c r="B10472" t="s">
        <v>3</v>
      </c>
      <c r="C10472" t="s">
        <v>25</v>
      </c>
      <c r="D10472" s="2" t="s">
        <v>41</v>
      </c>
      <c r="E10472" s="2" t="s">
        <v>38</v>
      </c>
    </row>
    <row r="10473" spans="1:5" x14ac:dyDescent="0.3">
      <c r="A10473" s="1">
        <v>4.4372777999999898E+17</v>
      </c>
      <c r="B10473" t="s">
        <v>3</v>
      </c>
      <c r="C10473" t="s">
        <v>25</v>
      </c>
      <c r="D10473" s="2" t="s">
        <v>41</v>
      </c>
      <c r="E10473" s="2" t="s">
        <v>38</v>
      </c>
    </row>
    <row r="10474" spans="1:5" x14ac:dyDescent="0.3">
      <c r="A10474" s="1">
        <v>4.4373011999999898E+17</v>
      </c>
      <c r="B10474" t="s">
        <v>3</v>
      </c>
      <c r="C10474" t="s">
        <v>25</v>
      </c>
      <c r="D10474" s="2" t="s">
        <v>42</v>
      </c>
      <c r="E10474" s="2" t="s">
        <v>37</v>
      </c>
    </row>
    <row r="10475" spans="1:5" x14ac:dyDescent="0.3">
      <c r="A10475" s="1">
        <v>4.4374763999999898E+17</v>
      </c>
      <c r="B10475" t="s">
        <v>3</v>
      </c>
      <c r="C10475" t="s">
        <v>25</v>
      </c>
      <c r="D10475" s="2" t="s">
        <v>42</v>
      </c>
      <c r="E10475" s="2" t="s">
        <v>37</v>
      </c>
    </row>
    <row r="10476" spans="1:5" x14ac:dyDescent="0.3">
      <c r="A10476" s="1">
        <v>4.4375013999999898E+17</v>
      </c>
      <c r="B10476" t="s">
        <v>3</v>
      </c>
      <c r="C10476" t="s">
        <v>25</v>
      </c>
      <c r="D10476" s="2" t="s">
        <v>42</v>
      </c>
      <c r="E10476" s="2" t="s">
        <v>39</v>
      </c>
    </row>
    <row r="10477" spans="1:5" x14ac:dyDescent="0.3">
      <c r="A10477" s="1">
        <v>4.4378777999999898E+17</v>
      </c>
      <c r="B10477" t="s">
        <v>3</v>
      </c>
      <c r="C10477" t="s">
        <v>25</v>
      </c>
      <c r="D10477" s="2" t="s">
        <v>42</v>
      </c>
      <c r="E10477" s="2" t="s">
        <v>39</v>
      </c>
    </row>
    <row r="10478" spans="1:5" x14ac:dyDescent="0.3">
      <c r="A10478" s="1">
        <v>4.4379018E+17</v>
      </c>
      <c r="B10478" t="s">
        <v>3</v>
      </c>
      <c r="C10478" t="s">
        <v>25</v>
      </c>
      <c r="D10478" s="2" t="s">
        <v>36</v>
      </c>
      <c r="E10478" s="2" t="s">
        <v>33</v>
      </c>
    </row>
    <row r="10479" spans="1:5" x14ac:dyDescent="0.3">
      <c r="A10479" s="1">
        <v>4.4380786E+17</v>
      </c>
      <c r="B10479" t="s">
        <v>3</v>
      </c>
      <c r="C10479" t="s">
        <v>25</v>
      </c>
      <c r="D10479" s="2" t="s">
        <v>36</v>
      </c>
      <c r="E10479" s="2" t="s">
        <v>33</v>
      </c>
    </row>
    <row r="10480" spans="1:5" x14ac:dyDescent="0.3">
      <c r="A10480" s="1">
        <v>4.4382771999999898E+17</v>
      </c>
      <c r="B10480" t="s">
        <v>3</v>
      </c>
      <c r="C10480" t="s">
        <v>25</v>
      </c>
      <c r="D10480" s="2" t="s">
        <v>35</v>
      </c>
      <c r="E10480" s="2" t="s">
        <v>35</v>
      </c>
    </row>
    <row r="10481" spans="1:6" x14ac:dyDescent="0.3">
      <c r="A10481" s="1">
        <v>4.4384778E+17</v>
      </c>
      <c r="B10481" t="s">
        <v>3</v>
      </c>
      <c r="C10481" t="s">
        <v>25</v>
      </c>
      <c r="D10481" s="2" t="s">
        <v>34</v>
      </c>
      <c r="E10481" s="2" t="s">
        <v>34</v>
      </c>
    </row>
    <row r="10482" spans="1:6" x14ac:dyDescent="0.3">
      <c r="A10482" s="1">
        <v>4.4414798E+17</v>
      </c>
      <c r="B10482" t="s">
        <v>3</v>
      </c>
      <c r="C10482" t="s">
        <v>25</v>
      </c>
      <c r="D10482" s="2" t="s">
        <v>27</v>
      </c>
      <c r="E10482" s="2" t="s">
        <v>27</v>
      </c>
      <c r="F10482" s="2" t="s">
        <v>26</v>
      </c>
    </row>
    <row r="10483" spans="1:6" x14ac:dyDescent="0.3">
      <c r="A10483" s="1">
        <v>4.4415231999999898E+17</v>
      </c>
      <c r="B10483" t="s">
        <v>3</v>
      </c>
      <c r="C10483" t="s">
        <v>25</v>
      </c>
      <c r="D10483" s="2" t="s">
        <v>27</v>
      </c>
      <c r="E10483" s="2" t="s">
        <v>28</v>
      </c>
    </row>
    <row r="10484" spans="1:6" x14ac:dyDescent="0.3">
      <c r="A10484" s="1">
        <v>4.4426798E+17</v>
      </c>
      <c r="B10484" t="s">
        <v>3</v>
      </c>
      <c r="C10484" t="s">
        <v>25</v>
      </c>
      <c r="D10484" s="2" t="s">
        <v>27</v>
      </c>
      <c r="E10484" s="2" t="s">
        <v>27</v>
      </c>
      <c r="F10484" s="2" t="s">
        <v>26</v>
      </c>
    </row>
    <row r="10485" spans="1:6" x14ac:dyDescent="0.3">
      <c r="A10485" s="1">
        <v>4.4427024E+17</v>
      </c>
      <c r="B10485" t="s">
        <v>3</v>
      </c>
      <c r="C10485" t="s">
        <v>25</v>
      </c>
      <c r="D10485" s="2" t="s">
        <v>27</v>
      </c>
      <c r="E10485" s="2" t="s">
        <v>29</v>
      </c>
    </row>
    <row r="10486" spans="1:6" x14ac:dyDescent="0.3">
      <c r="A10486" s="1">
        <v>4.443681E+17</v>
      </c>
      <c r="B10486" t="s">
        <v>3</v>
      </c>
      <c r="C10486" t="s">
        <v>25</v>
      </c>
      <c r="D10486" s="2" t="s">
        <v>27</v>
      </c>
      <c r="E10486" s="2" t="s">
        <v>27</v>
      </c>
      <c r="F10486" s="2" t="s">
        <v>26</v>
      </c>
    </row>
    <row r="10487" spans="1:6" x14ac:dyDescent="0.3">
      <c r="A10487" s="1">
        <v>4.4437038E+17</v>
      </c>
      <c r="B10487" t="s">
        <v>3</v>
      </c>
      <c r="C10487" t="s">
        <v>25</v>
      </c>
      <c r="D10487" s="2" t="s">
        <v>27</v>
      </c>
      <c r="E10487" s="2" t="s">
        <v>27</v>
      </c>
    </row>
    <row r="10488" spans="1:6" x14ac:dyDescent="0.3">
      <c r="A10488" s="1">
        <v>4.4448809999999898E+17</v>
      </c>
      <c r="B10488" t="s">
        <v>3</v>
      </c>
      <c r="C10488" t="s">
        <v>25</v>
      </c>
      <c r="D10488" s="2" t="s">
        <v>27</v>
      </c>
      <c r="E10488" s="2" t="s">
        <v>27</v>
      </c>
      <c r="F10488" s="2" t="s">
        <v>26</v>
      </c>
    </row>
    <row r="10489" spans="1:6" x14ac:dyDescent="0.3">
      <c r="A10489" s="1">
        <v>4.4449038E+17</v>
      </c>
      <c r="B10489" t="s">
        <v>3</v>
      </c>
      <c r="C10489" t="s">
        <v>25</v>
      </c>
      <c r="D10489" s="2" t="s">
        <v>27</v>
      </c>
      <c r="E10489" s="2" t="s">
        <v>30</v>
      </c>
    </row>
    <row r="10490" spans="1:6" x14ac:dyDescent="0.3">
      <c r="A10490" s="1">
        <v>4.4460809999999898E+17</v>
      </c>
      <c r="B10490" t="s">
        <v>3</v>
      </c>
      <c r="C10490" t="s">
        <v>25</v>
      </c>
      <c r="D10490" s="2" t="s">
        <v>27</v>
      </c>
      <c r="E10490" s="2" t="s">
        <v>27</v>
      </c>
      <c r="F10490" s="2" t="s">
        <v>26</v>
      </c>
    </row>
    <row r="10491" spans="1:6" x14ac:dyDescent="0.3">
      <c r="A10491" s="1">
        <v>4.4461243999999898E+17</v>
      </c>
      <c r="B10491" t="s">
        <v>3</v>
      </c>
      <c r="C10491" t="s">
        <v>25</v>
      </c>
      <c r="D10491" s="2" t="s">
        <v>27</v>
      </c>
      <c r="E10491" s="2" t="s">
        <v>28</v>
      </c>
    </row>
    <row r="10492" spans="1:6" x14ac:dyDescent="0.3">
      <c r="A10492" s="1">
        <v>4.4470803999999898E+17</v>
      </c>
      <c r="B10492" t="s">
        <v>3</v>
      </c>
      <c r="C10492" t="s">
        <v>25</v>
      </c>
      <c r="D10492" s="2" t="s">
        <v>27</v>
      </c>
      <c r="E10492" s="2" t="s">
        <v>27</v>
      </c>
      <c r="F10492" s="2" t="s">
        <v>26</v>
      </c>
    </row>
    <row r="10493" spans="1:6" x14ac:dyDescent="0.3">
      <c r="A10493" s="1">
        <v>4.4471237999999898E+17</v>
      </c>
      <c r="B10493" t="s">
        <v>3</v>
      </c>
      <c r="C10493" t="s">
        <v>25</v>
      </c>
      <c r="D10493" s="2" t="s">
        <v>27</v>
      </c>
      <c r="E10493" s="2" t="s">
        <v>29</v>
      </c>
    </row>
    <row r="10494" spans="1:6" x14ac:dyDescent="0.3">
      <c r="A10494" s="1">
        <v>4.4482823999999898E+17</v>
      </c>
      <c r="B10494" t="s">
        <v>3</v>
      </c>
      <c r="C10494" t="s">
        <v>25</v>
      </c>
      <c r="D10494" s="2" t="s">
        <v>27</v>
      </c>
      <c r="E10494" s="2" t="s">
        <v>27</v>
      </c>
      <c r="F10494" s="2" t="s">
        <v>26</v>
      </c>
    </row>
    <row r="10495" spans="1:6" x14ac:dyDescent="0.3">
      <c r="A10495" s="1">
        <v>4.4483258E+17</v>
      </c>
      <c r="B10495" t="s">
        <v>3</v>
      </c>
      <c r="C10495" t="s">
        <v>25</v>
      </c>
      <c r="D10495" s="2" t="s">
        <v>27</v>
      </c>
      <c r="E10495" s="2" t="s">
        <v>27</v>
      </c>
    </row>
    <row r="10496" spans="1:6" x14ac:dyDescent="0.3">
      <c r="A10496" s="1">
        <v>4.4494823999999898E+17</v>
      </c>
      <c r="B10496" t="s">
        <v>3</v>
      </c>
      <c r="C10496" t="s">
        <v>25</v>
      </c>
      <c r="D10496" s="2" t="s">
        <v>27</v>
      </c>
      <c r="E10496" s="2" t="s">
        <v>27</v>
      </c>
      <c r="F10496" s="2" t="s">
        <v>26</v>
      </c>
    </row>
    <row r="10497" spans="1:6" x14ac:dyDescent="0.3">
      <c r="A10497" s="1">
        <v>4.4495258E+17</v>
      </c>
      <c r="B10497" t="s">
        <v>3</v>
      </c>
      <c r="C10497" t="s">
        <v>25</v>
      </c>
      <c r="D10497" s="2" t="s">
        <v>27</v>
      </c>
      <c r="E10497" s="2" t="s">
        <v>30</v>
      </c>
    </row>
    <row r="10498" spans="1:6" x14ac:dyDescent="0.3">
      <c r="A10498" s="1">
        <v>4.4506821999999898E+17</v>
      </c>
      <c r="B10498" t="s">
        <v>3</v>
      </c>
      <c r="C10498" t="s">
        <v>25</v>
      </c>
      <c r="D10498" s="2" t="s">
        <v>27</v>
      </c>
      <c r="E10498" s="2" t="s">
        <v>27</v>
      </c>
      <c r="F10498" s="2" t="s">
        <v>26</v>
      </c>
    </row>
    <row r="10499" spans="1:6" x14ac:dyDescent="0.3">
      <c r="A10499" s="1">
        <v>4.4507049999999898E+17</v>
      </c>
      <c r="B10499" t="s">
        <v>3</v>
      </c>
      <c r="C10499" t="s">
        <v>25</v>
      </c>
      <c r="D10499" s="2" t="s">
        <v>27</v>
      </c>
      <c r="E10499" s="2" t="s">
        <v>28</v>
      </c>
    </row>
    <row r="10500" spans="1:6" x14ac:dyDescent="0.3">
      <c r="A10500" s="1">
        <v>4.4516836E+17</v>
      </c>
      <c r="B10500" t="s">
        <v>3</v>
      </c>
      <c r="C10500" t="s">
        <v>25</v>
      </c>
      <c r="D10500" s="2" t="s">
        <v>27</v>
      </c>
      <c r="E10500" s="2" t="s">
        <v>27</v>
      </c>
      <c r="F10500" s="2" t="s">
        <v>26</v>
      </c>
    </row>
    <row r="10501" spans="1:6" x14ac:dyDescent="0.3">
      <c r="A10501" s="1">
        <v>4.4517063999999898E+17</v>
      </c>
      <c r="B10501" t="s">
        <v>3</v>
      </c>
      <c r="C10501" t="s">
        <v>25</v>
      </c>
      <c r="D10501" s="2" t="s">
        <v>27</v>
      </c>
      <c r="E10501" s="2" t="s">
        <v>29</v>
      </c>
    </row>
    <row r="10502" spans="1:6" x14ac:dyDescent="0.3">
      <c r="A10502" s="1">
        <v>4.4528836E+17</v>
      </c>
      <c r="B10502" t="s">
        <v>3</v>
      </c>
      <c r="C10502" t="s">
        <v>25</v>
      </c>
      <c r="D10502" s="2" t="s">
        <v>27</v>
      </c>
      <c r="E10502" s="2" t="s">
        <v>27</v>
      </c>
      <c r="F10502" s="2" t="s">
        <v>26</v>
      </c>
    </row>
    <row r="10503" spans="1:6" x14ac:dyDescent="0.3">
      <c r="A10503" s="1">
        <v>4.4529063999999898E+17</v>
      </c>
      <c r="B10503" t="s">
        <v>3</v>
      </c>
      <c r="C10503" t="s">
        <v>25</v>
      </c>
      <c r="D10503" s="2" t="s">
        <v>27</v>
      </c>
      <c r="E10503" s="2" t="s">
        <v>27</v>
      </c>
    </row>
    <row r="10504" spans="1:6" x14ac:dyDescent="0.3">
      <c r="A10504" s="1">
        <v>4.4540836E+17</v>
      </c>
      <c r="B10504" t="s">
        <v>3</v>
      </c>
      <c r="C10504" t="s">
        <v>25</v>
      </c>
      <c r="D10504" s="2" t="s">
        <v>27</v>
      </c>
      <c r="E10504" s="2" t="s">
        <v>27</v>
      </c>
      <c r="F10504" s="2" t="s">
        <v>26</v>
      </c>
    </row>
    <row r="10505" spans="1:6" x14ac:dyDescent="0.3">
      <c r="A10505" s="1">
        <v>4.4541269999999898E+17</v>
      </c>
      <c r="B10505" t="s">
        <v>3</v>
      </c>
      <c r="C10505" t="s">
        <v>25</v>
      </c>
      <c r="D10505" s="2" t="s">
        <v>27</v>
      </c>
      <c r="E10505" s="2" t="s">
        <v>30</v>
      </c>
    </row>
    <row r="10506" spans="1:6" x14ac:dyDescent="0.3">
      <c r="A10506" s="1">
        <v>4.455085E+17</v>
      </c>
      <c r="B10506" t="s">
        <v>3</v>
      </c>
      <c r="C10506" t="s">
        <v>25</v>
      </c>
      <c r="D10506" s="2" t="s">
        <v>27</v>
      </c>
      <c r="E10506" s="2" t="s">
        <v>27</v>
      </c>
      <c r="F10506" s="2" t="s">
        <v>26</v>
      </c>
    </row>
    <row r="10507" spans="1:6" x14ac:dyDescent="0.3">
      <c r="A10507" s="1">
        <v>4.4551283999999898E+17</v>
      </c>
      <c r="B10507" t="s">
        <v>3</v>
      </c>
      <c r="C10507" t="s">
        <v>25</v>
      </c>
      <c r="D10507" s="2" t="s">
        <v>27</v>
      </c>
      <c r="E10507" s="2" t="s">
        <v>28</v>
      </c>
    </row>
    <row r="10508" spans="1:6" x14ac:dyDescent="0.3">
      <c r="A10508" s="1">
        <v>4.4562849999999898E+17</v>
      </c>
      <c r="B10508" t="s">
        <v>3</v>
      </c>
      <c r="C10508" t="s">
        <v>25</v>
      </c>
      <c r="D10508" s="2" t="s">
        <v>27</v>
      </c>
      <c r="E10508" s="2" t="s">
        <v>27</v>
      </c>
      <c r="F10508" s="2" t="s">
        <v>26</v>
      </c>
    </row>
    <row r="10509" spans="1:6" x14ac:dyDescent="0.3">
      <c r="A10509" s="1">
        <v>4.4563283999999898E+17</v>
      </c>
      <c r="B10509" t="s">
        <v>3</v>
      </c>
      <c r="C10509" t="s">
        <v>25</v>
      </c>
      <c r="D10509" s="2" t="s">
        <v>27</v>
      </c>
      <c r="E10509" s="2" t="s">
        <v>29</v>
      </c>
    </row>
    <row r="10510" spans="1:6" x14ac:dyDescent="0.3">
      <c r="A10510" s="1">
        <v>4.4574847999999898E+17</v>
      </c>
      <c r="B10510" t="s">
        <v>3</v>
      </c>
      <c r="C10510" t="s">
        <v>25</v>
      </c>
      <c r="D10510" s="2" t="s">
        <v>27</v>
      </c>
      <c r="E10510" s="2" t="s">
        <v>27</v>
      </c>
      <c r="F10510" s="2" t="s">
        <v>26</v>
      </c>
    </row>
    <row r="10511" spans="1:6" x14ac:dyDescent="0.3">
      <c r="A10511" s="1">
        <v>4.4575283999999898E+17</v>
      </c>
      <c r="B10511" t="s">
        <v>3</v>
      </c>
      <c r="C10511" t="s">
        <v>25</v>
      </c>
      <c r="D10511" s="2" t="s">
        <v>27</v>
      </c>
      <c r="E10511" s="2" t="s">
        <v>27</v>
      </c>
    </row>
    <row r="10512" spans="1:6" x14ac:dyDescent="0.3">
      <c r="A10512" s="1">
        <v>4.4586869999999898E+17</v>
      </c>
      <c r="B10512" t="s">
        <v>3</v>
      </c>
      <c r="C10512" t="s">
        <v>25</v>
      </c>
      <c r="D10512" s="2" t="s">
        <v>27</v>
      </c>
      <c r="E10512" s="2" t="s">
        <v>27</v>
      </c>
      <c r="F10512" s="2" t="s">
        <v>26</v>
      </c>
    </row>
    <row r="10513" spans="1:6" x14ac:dyDescent="0.3">
      <c r="A10513" s="1">
        <v>4.4587096E+17</v>
      </c>
      <c r="B10513" t="s">
        <v>3</v>
      </c>
      <c r="C10513" t="s">
        <v>25</v>
      </c>
      <c r="D10513" s="2" t="s">
        <v>27</v>
      </c>
      <c r="E10513" s="2" t="s">
        <v>30</v>
      </c>
    </row>
    <row r="10514" spans="1:6" x14ac:dyDescent="0.3">
      <c r="A10514" s="1">
        <v>4.4596861999999898E+17</v>
      </c>
      <c r="B10514" t="s">
        <v>3</v>
      </c>
      <c r="C10514" t="s">
        <v>25</v>
      </c>
      <c r="D10514" s="2" t="s">
        <v>27</v>
      </c>
      <c r="E10514" s="2" t="s">
        <v>27</v>
      </c>
      <c r="F10514" s="2" t="s">
        <v>26</v>
      </c>
    </row>
    <row r="10515" spans="1:6" x14ac:dyDescent="0.3">
      <c r="A10515" s="1">
        <v>4.4597089999999898E+17</v>
      </c>
      <c r="B10515" t="s">
        <v>3</v>
      </c>
      <c r="C10515" t="s">
        <v>25</v>
      </c>
      <c r="D10515" s="2" t="s">
        <v>27</v>
      </c>
      <c r="E10515" s="2" t="s">
        <v>28</v>
      </c>
    </row>
    <row r="10516" spans="1:6" x14ac:dyDescent="0.3">
      <c r="A10516" s="1">
        <v>4.4608861999999898E+17</v>
      </c>
      <c r="B10516" t="s">
        <v>3</v>
      </c>
      <c r="C10516" t="s">
        <v>25</v>
      </c>
      <c r="D10516" s="2" t="s">
        <v>27</v>
      </c>
      <c r="E10516" s="2" t="s">
        <v>27</v>
      </c>
      <c r="F10516" s="2" t="s">
        <v>26</v>
      </c>
    </row>
    <row r="10517" spans="1:6" x14ac:dyDescent="0.3">
      <c r="A10517" s="1">
        <v>4.4609089999999898E+17</v>
      </c>
      <c r="B10517" t="s">
        <v>3</v>
      </c>
      <c r="C10517" t="s">
        <v>25</v>
      </c>
      <c r="D10517" s="2" t="s">
        <v>27</v>
      </c>
      <c r="E10517" s="2" t="s">
        <v>29</v>
      </c>
    </row>
    <row r="10518" spans="1:6" x14ac:dyDescent="0.3">
      <c r="A10518" s="1">
        <v>4.4620861999999898E+17</v>
      </c>
      <c r="B10518" t="s">
        <v>3</v>
      </c>
      <c r="C10518" t="s">
        <v>25</v>
      </c>
      <c r="D10518" s="2" t="s">
        <v>27</v>
      </c>
      <c r="E10518" s="2" t="s">
        <v>27</v>
      </c>
      <c r="F10518" s="2" t="s">
        <v>26</v>
      </c>
    </row>
    <row r="10519" spans="1:6" x14ac:dyDescent="0.3">
      <c r="A10519" s="1">
        <v>4.4621296E+17</v>
      </c>
      <c r="B10519" t="s">
        <v>3</v>
      </c>
      <c r="C10519" t="s">
        <v>25</v>
      </c>
      <c r="D10519" s="2" t="s">
        <v>27</v>
      </c>
      <c r="E10519" s="2" t="s">
        <v>27</v>
      </c>
    </row>
    <row r="10520" spans="1:6" x14ac:dyDescent="0.3">
      <c r="A10520" s="1">
        <v>4.4630876E+17</v>
      </c>
      <c r="B10520" t="s">
        <v>3</v>
      </c>
      <c r="C10520" t="s">
        <v>25</v>
      </c>
      <c r="D10520" s="2" t="s">
        <v>27</v>
      </c>
      <c r="E10520" s="2" t="s">
        <v>27</v>
      </c>
      <c r="F10520" s="2" t="s">
        <v>26</v>
      </c>
    </row>
    <row r="10521" spans="1:6" x14ac:dyDescent="0.3">
      <c r="A10521" s="1">
        <v>4.463131E+17</v>
      </c>
      <c r="B10521" t="s">
        <v>3</v>
      </c>
      <c r="C10521" t="s">
        <v>25</v>
      </c>
      <c r="D10521" s="2" t="s">
        <v>27</v>
      </c>
      <c r="E10521" s="2" t="s">
        <v>30</v>
      </c>
    </row>
    <row r="10522" spans="1:6" x14ac:dyDescent="0.3">
      <c r="A10522" s="1">
        <v>4.4642874E+17</v>
      </c>
      <c r="B10522" t="s">
        <v>3</v>
      </c>
      <c r="C10522" t="s">
        <v>25</v>
      </c>
      <c r="D10522" s="2" t="s">
        <v>27</v>
      </c>
      <c r="E10522" s="2" t="s">
        <v>27</v>
      </c>
      <c r="F10522" s="2" t="s">
        <v>26</v>
      </c>
    </row>
    <row r="10523" spans="1:6" x14ac:dyDescent="0.3">
      <c r="A10523" s="1">
        <v>4.464331E+17</v>
      </c>
      <c r="B10523" t="s">
        <v>3</v>
      </c>
      <c r="C10523" t="s">
        <v>25</v>
      </c>
      <c r="D10523" s="2" t="s">
        <v>27</v>
      </c>
      <c r="E10523" s="2" t="s">
        <v>28</v>
      </c>
    </row>
    <row r="10524" spans="1:6" x14ac:dyDescent="0.3">
      <c r="A10524" s="1">
        <v>4.4654874E+17</v>
      </c>
      <c r="B10524" t="s">
        <v>3</v>
      </c>
      <c r="C10524" t="s">
        <v>25</v>
      </c>
      <c r="D10524" s="2" t="s">
        <v>27</v>
      </c>
      <c r="E10524" s="2" t="s">
        <v>27</v>
      </c>
      <c r="F10524" s="2" t="s">
        <v>26</v>
      </c>
    </row>
    <row r="10525" spans="1:6" x14ac:dyDescent="0.3">
      <c r="A10525" s="1">
        <v>4.4655309999999898E+17</v>
      </c>
      <c r="B10525" t="s">
        <v>3</v>
      </c>
      <c r="C10525" t="s">
        <v>25</v>
      </c>
      <c r="D10525" s="2" t="s">
        <v>27</v>
      </c>
      <c r="E10525" s="2" t="s">
        <v>29</v>
      </c>
    </row>
    <row r="10526" spans="1:6" x14ac:dyDescent="0.3">
      <c r="A10526" s="1">
        <v>4.4666894E+17</v>
      </c>
      <c r="B10526" t="s">
        <v>3</v>
      </c>
      <c r="C10526" t="s">
        <v>25</v>
      </c>
      <c r="D10526" s="2" t="s">
        <v>27</v>
      </c>
      <c r="E10526" s="2" t="s">
        <v>27</v>
      </c>
      <c r="F10526" s="2" t="s">
        <v>26</v>
      </c>
    </row>
    <row r="10527" spans="1:6" x14ac:dyDescent="0.3">
      <c r="A10527" s="1">
        <v>4.4667122E+17</v>
      </c>
      <c r="B10527" t="s">
        <v>3</v>
      </c>
      <c r="C10527" t="s">
        <v>25</v>
      </c>
      <c r="D10527" s="2" t="s">
        <v>27</v>
      </c>
      <c r="E10527" s="2" t="s">
        <v>27</v>
      </c>
    </row>
    <row r="10528" spans="1:6" x14ac:dyDescent="0.3">
      <c r="A10528" s="1">
        <v>4.4676888E+17</v>
      </c>
      <c r="B10528" t="s">
        <v>3</v>
      </c>
      <c r="C10528" t="s">
        <v>25</v>
      </c>
      <c r="D10528" s="2" t="s">
        <v>27</v>
      </c>
      <c r="E10528" s="2" t="s">
        <v>27</v>
      </c>
      <c r="F10528" s="2" t="s">
        <v>26</v>
      </c>
    </row>
    <row r="10529" spans="1:6" x14ac:dyDescent="0.3">
      <c r="A10529" s="1">
        <v>4.4677116E+17</v>
      </c>
      <c r="B10529" t="s">
        <v>3</v>
      </c>
      <c r="C10529" t="s">
        <v>25</v>
      </c>
      <c r="D10529" s="2" t="s">
        <v>27</v>
      </c>
      <c r="E10529" s="2" t="s">
        <v>30</v>
      </c>
    </row>
    <row r="10530" spans="1:6" x14ac:dyDescent="0.3">
      <c r="A10530" s="1">
        <v>4.4688887999999898E+17</v>
      </c>
      <c r="B10530" t="s">
        <v>3</v>
      </c>
      <c r="C10530" t="s">
        <v>25</v>
      </c>
      <c r="D10530" s="2" t="s">
        <v>27</v>
      </c>
      <c r="E10530" s="2" t="s">
        <v>27</v>
      </c>
      <c r="F10530" s="2" t="s">
        <v>26</v>
      </c>
    </row>
    <row r="10531" spans="1:6" x14ac:dyDescent="0.3">
      <c r="A10531" s="1">
        <v>4.4689116E+17</v>
      </c>
      <c r="B10531" t="s">
        <v>3</v>
      </c>
      <c r="C10531" t="s">
        <v>25</v>
      </c>
      <c r="D10531" s="2" t="s">
        <v>27</v>
      </c>
      <c r="E10531" s="2" t="s">
        <v>28</v>
      </c>
    </row>
    <row r="10532" spans="1:6" x14ac:dyDescent="0.3">
      <c r="A10532" s="1">
        <v>4.4700887999999898E+17</v>
      </c>
      <c r="B10532" t="s">
        <v>3</v>
      </c>
      <c r="C10532" t="s">
        <v>25</v>
      </c>
      <c r="D10532" s="2" t="s">
        <v>27</v>
      </c>
      <c r="E10532" s="2" t="s">
        <v>27</v>
      </c>
      <c r="F10532" s="2" t="s">
        <v>26</v>
      </c>
    </row>
    <row r="10533" spans="1:6" x14ac:dyDescent="0.3">
      <c r="A10533" s="1">
        <v>4.4701321999999898E+17</v>
      </c>
      <c r="B10533" t="s">
        <v>3</v>
      </c>
      <c r="C10533" t="s">
        <v>25</v>
      </c>
      <c r="D10533" s="2" t="s">
        <v>27</v>
      </c>
      <c r="E10533" s="2" t="s">
        <v>29</v>
      </c>
    </row>
    <row r="10534" spans="1:6" x14ac:dyDescent="0.3">
      <c r="A10534" s="1">
        <v>4.4710899999999898E+17</v>
      </c>
      <c r="B10534" t="s">
        <v>3</v>
      </c>
      <c r="C10534" t="s">
        <v>25</v>
      </c>
      <c r="D10534" s="2" t="s">
        <v>27</v>
      </c>
      <c r="E10534" s="2" t="s">
        <v>27</v>
      </c>
      <c r="F10534" s="2" t="s">
        <v>26</v>
      </c>
    </row>
    <row r="10535" spans="1:6" x14ac:dyDescent="0.3">
      <c r="A10535" s="1">
        <v>4.4711336E+17</v>
      </c>
      <c r="B10535" t="s">
        <v>3</v>
      </c>
      <c r="C10535" t="s">
        <v>25</v>
      </c>
      <c r="D10535" s="2" t="s">
        <v>27</v>
      </c>
      <c r="E10535" s="2" t="s">
        <v>27</v>
      </c>
    </row>
    <row r="10536" spans="1:6" x14ac:dyDescent="0.3">
      <c r="A10536" s="1">
        <v>4.4722899999999898E+17</v>
      </c>
      <c r="B10536" t="s">
        <v>3</v>
      </c>
      <c r="C10536" t="s">
        <v>25</v>
      </c>
      <c r="D10536" s="2" t="s">
        <v>27</v>
      </c>
      <c r="E10536" s="2" t="s">
        <v>27</v>
      </c>
      <c r="F10536" s="2" t="s">
        <v>26</v>
      </c>
    </row>
    <row r="10537" spans="1:6" x14ac:dyDescent="0.3">
      <c r="A10537" s="1">
        <v>4.4723333999999898E+17</v>
      </c>
      <c r="B10537" t="s">
        <v>3</v>
      </c>
      <c r="C10537" t="s">
        <v>25</v>
      </c>
      <c r="D10537" s="2" t="s">
        <v>27</v>
      </c>
      <c r="E10537" s="2" t="s">
        <v>30</v>
      </c>
    </row>
    <row r="10538" spans="1:6" x14ac:dyDescent="0.3">
      <c r="A10538" s="1">
        <v>4.4734899999999898E+17</v>
      </c>
      <c r="B10538" t="s">
        <v>3</v>
      </c>
      <c r="C10538" t="s">
        <v>25</v>
      </c>
      <c r="D10538" s="2" t="s">
        <v>27</v>
      </c>
      <c r="E10538" s="2" t="s">
        <v>27</v>
      </c>
      <c r="F10538" s="2" t="s">
        <v>26</v>
      </c>
    </row>
    <row r="10539" spans="1:6" x14ac:dyDescent="0.3">
      <c r="A10539" s="1">
        <v>4.4735334E+17</v>
      </c>
      <c r="B10539" t="s">
        <v>3</v>
      </c>
      <c r="C10539" t="s">
        <v>25</v>
      </c>
      <c r="D10539" s="2" t="s">
        <v>27</v>
      </c>
      <c r="E10539" s="2" t="s">
        <v>28</v>
      </c>
    </row>
    <row r="10540" spans="1:6" x14ac:dyDescent="0.3">
      <c r="A10540" s="1">
        <v>4.474692E+17</v>
      </c>
      <c r="B10540" t="s">
        <v>3</v>
      </c>
      <c r="C10540" t="s">
        <v>25</v>
      </c>
      <c r="D10540" s="2" t="s">
        <v>27</v>
      </c>
      <c r="E10540" s="2" t="s">
        <v>27</v>
      </c>
      <c r="F10540" s="2" t="s">
        <v>26</v>
      </c>
    </row>
    <row r="10541" spans="1:6" x14ac:dyDescent="0.3">
      <c r="A10541" s="1">
        <v>4.4747147999999898E+17</v>
      </c>
      <c r="B10541" t="s">
        <v>3</v>
      </c>
      <c r="C10541" t="s">
        <v>25</v>
      </c>
      <c r="D10541" s="2" t="s">
        <v>27</v>
      </c>
      <c r="E10541" s="2" t="s">
        <v>29</v>
      </c>
    </row>
    <row r="10542" spans="1:6" x14ac:dyDescent="0.3">
      <c r="A10542" s="1">
        <v>4.4756914E+17</v>
      </c>
      <c r="B10542" t="s">
        <v>3</v>
      </c>
      <c r="C10542" t="s">
        <v>25</v>
      </c>
      <c r="D10542" s="2" t="s">
        <v>27</v>
      </c>
      <c r="E10542" s="2" t="s">
        <v>27</v>
      </c>
      <c r="F10542" s="2" t="s">
        <v>26</v>
      </c>
    </row>
    <row r="10543" spans="1:6" x14ac:dyDescent="0.3">
      <c r="A10543" s="1">
        <v>4.4757348E+17</v>
      </c>
      <c r="B10543" t="s">
        <v>3</v>
      </c>
      <c r="C10543" t="s">
        <v>25</v>
      </c>
      <c r="D10543" s="2" t="s">
        <v>27</v>
      </c>
      <c r="E10543" s="2" t="s">
        <v>27</v>
      </c>
    </row>
    <row r="10544" spans="1:6" x14ac:dyDescent="0.3">
      <c r="A10544" s="1">
        <v>4.4768914E+17</v>
      </c>
      <c r="B10544" t="s">
        <v>3</v>
      </c>
      <c r="C10544" t="s">
        <v>25</v>
      </c>
      <c r="D10544" s="2" t="s">
        <v>27</v>
      </c>
      <c r="E10544" s="2" t="s">
        <v>27</v>
      </c>
      <c r="F10544" s="2" t="s">
        <v>26</v>
      </c>
    </row>
    <row r="10545" spans="1:6" x14ac:dyDescent="0.3">
      <c r="A10545" s="1">
        <v>4.4769139999999898E+17</v>
      </c>
      <c r="B10545" t="s">
        <v>3</v>
      </c>
      <c r="C10545" t="s">
        <v>25</v>
      </c>
      <c r="D10545" s="2" t="s">
        <v>27</v>
      </c>
      <c r="E10545" s="2" t="s">
        <v>30</v>
      </c>
    </row>
    <row r="10546" spans="1:6" x14ac:dyDescent="0.3">
      <c r="A10546" s="1">
        <v>4.4780934E+17</v>
      </c>
      <c r="B10546" t="s">
        <v>3</v>
      </c>
      <c r="C10546" t="s">
        <v>25</v>
      </c>
      <c r="D10546" s="2" t="s">
        <v>27</v>
      </c>
      <c r="E10546" s="2" t="s">
        <v>27</v>
      </c>
      <c r="F10546" s="2" t="s">
        <v>26</v>
      </c>
    </row>
    <row r="10547" spans="1:6" x14ac:dyDescent="0.3">
      <c r="A10547" s="1">
        <v>4.4781367999999898E+17</v>
      </c>
      <c r="B10547" t="s">
        <v>3</v>
      </c>
      <c r="C10547" t="s">
        <v>25</v>
      </c>
      <c r="D10547" s="2" t="s">
        <v>27</v>
      </c>
      <c r="E10547" s="2" t="s">
        <v>28</v>
      </c>
    </row>
    <row r="10548" spans="1:6" x14ac:dyDescent="0.3">
      <c r="A10548" s="1">
        <v>4.4790926E+17</v>
      </c>
      <c r="B10548" t="s">
        <v>3</v>
      </c>
      <c r="C10548" t="s">
        <v>25</v>
      </c>
      <c r="D10548" s="2" t="s">
        <v>27</v>
      </c>
      <c r="E10548" s="2" t="s">
        <v>27</v>
      </c>
      <c r="F10548" s="2" t="s">
        <v>26</v>
      </c>
    </row>
    <row r="10549" spans="1:6" x14ac:dyDescent="0.3">
      <c r="A10549" s="1">
        <v>4.4791359999999898E+17</v>
      </c>
      <c r="B10549" t="s">
        <v>3</v>
      </c>
      <c r="C10549" t="s">
        <v>25</v>
      </c>
      <c r="D10549" s="2" t="s">
        <v>27</v>
      </c>
      <c r="E10549" s="2" t="s">
        <v>29</v>
      </c>
    </row>
    <row r="10550" spans="1:6" x14ac:dyDescent="0.3">
      <c r="A10550" s="1">
        <v>4.4802926E+17</v>
      </c>
      <c r="B10550" t="s">
        <v>3</v>
      </c>
      <c r="C10550" t="s">
        <v>25</v>
      </c>
      <c r="D10550" s="2" t="s">
        <v>27</v>
      </c>
      <c r="E10550" s="2" t="s">
        <v>27</v>
      </c>
      <c r="F10550" s="2" t="s">
        <v>26</v>
      </c>
    </row>
    <row r="10551" spans="1:6" x14ac:dyDescent="0.3">
      <c r="A10551" s="1">
        <v>4.4803359999999898E+17</v>
      </c>
      <c r="B10551" t="s">
        <v>3</v>
      </c>
      <c r="C10551" t="s">
        <v>25</v>
      </c>
      <c r="D10551" s="2" t="s">
        <v>27</v>
      </c>
      <c r="E10551" s="2" t="s">
        <v>27</v>
      </c>
    </row>
    <row r="10552" spans="1:6" x14ac:dyDescent="0.3">
      <c r="A10552" s="1">
        <v>4.4814945999999898E+17</v>
      </c>
      <c r="B10552" t="s">
        <v>3</v>
      </c>
      <c r="C10552" t="s">
        <v>25</v>
      </c>
      <c r="D10552" s="2" t="s">
        <v>27</v>
      </c>
      <c r="E10552" s="2" t="s">
        <v>27</v>
      </c>
      <c r="F10552" s="2" t="s">
        <v>26</v>
      </c>
    </row>
    <row r="10553" spans="1:6" x14ac:dyDescent="0.3">
      <c r="A10553" s="1">
        <v>4.4815379999999898E+17</v>
      </c>
      <c r="B10553" t="s">
        <v>3</v>
      </c>
      <c r="C10553" t="s">
        <v>25</v>
      </c>
      <c r="D10553" s="2" t="s">
        <v>27</v>
      </c>
      <c r="E10553" s="2" t="s">
        <v>30</v>
      </c>
    </row>
    <row r="10554" spans="1:6" x14ac:dyDescent="0.3">
      <c r="A10554" s="1">
        <v>4.4815611999999898E+17</v>
      </c>
      <c r="B10554" t="s">
        <v>3</v>
      </c>
      <c r="C10554" t="s">
        <v>25</v>
      </c>
      <c r="D10554" s="2" t="s">
        <v>27</v>
      </c>
      <c r="E10554" s="2" t="s">
        <v>30</v>
      </c>
    </row>
    <row r="10555" spans="1:6" x14ac:dyDescent="0.3">
      <c r="A10555" s="1">
        <v>4.4816932E+17</v>
      </c>
      <c r="B10555" t="s">
        <v>3</v>
      </c>
      <c r="C10555" t="s">
        <v>25</v>
      </c>
      <c r="D10555" s="2" t="s">
        <v>31</v>
      </c>
      <c r="E10555" s="2" t="s">
        <v>32</v>
      </c>
    </row>
    <row r="10556" spans="1:6" x14ac:dyDescent="0.3">
      <c r="A10556" s="1">
        <v>4.4818124E+17</v>
      </c>
      <c r="B10556" t="s">
        <v>3</v>
      </c>
      <c r="C10556" t="s">
        <v>25</v>
      </c>
      <c r="D10556" s="2" t="s">
        <v>33</v>
      </c>
      <c r="E10556" s="2" t="s">
        <v>27</v>
      </c>
    </row>
    <row r="10557" spans="1:6" x14ac:dyDescent="0.3">
      <c r="A10557" s="1">
        <v>4.4818939999999898E+17</v>
      </c>
      <c r="B10557" t="s">
        <v>3</v>
      </c>
      <c r="C10557" t="s">
        <v>25</v>
      </c>
      <c r="D10557" s="2" t="s">
        <v>33</v>
      </c>
      <c r="E10557" s="2" t="s">
        <v>27</v>
      </c>
    </row>
    <row r="10558" spans="1:6" x14ac:dyDescent="0.3">
      <c r="A10558" s="1">
        <v>4.4819188E+17</v>
      </c>
      <c r="B10558" t="s">
        <v>3</v>
      </c>
      <c r="C10558" t="s">
        <v>25</v>
      </c>
      <c r="D10558" s="2" t="s">
        <v>38</v>
      </c>
      <c r="E10558" s="2" t="s">
        <v>40</v>
      </c>
    </row>
    <row r="10559" spans="1:6" x14ac:dyDescent="0.3">
      <c r="A10559" s="1">
        <v>4.4820945999999898E+17</v>
      </c>
      <c r="B10559" t="s">
        <v>3</v>
      </c>
      <c r="C10559" t="s">
        <v>25</v>
      </c>
      <c r="D10559" s="2" t="s">
        <v>38</v>
      </c>
      <c r="E10559" s="2" t="s">
        <v>40</v>
      </c>
    </row>
    <row r="10560" spans="1:6" x14ac:dyDescent="0.3">
      <c r="A10560" s="1">
        <v>4.4821188E+17</v>
      </c>
      <c r="B10560" t="s">
        <v>3</v>
      </c>
      <c r="C10560" t="s">
        <v>25</v>
      </c>
      <c r="D10560" s="2" t="s">
        <v>33</v>
      </c>
      <c r="E10560" s="2" t="s">
        <v>38</v>
      </c>
    </row>
    <row r="10561" spans="1:5" x14ac:dyDescent="0.3">
      <c r="A10561" s="1">
        <v>4.4822931999999898E+17</v>
      </c>
      <c r="B10561" t="s">
        <v>3</v>
      </c>
      <c r="C10561" t="s">
        <v>25</v>
      </c>
      <c r="D10561" s="2" t="s">
        <v>33</v>
      </c>
      <c r="E10561" s="2" t="s">
        <v>38</v>
      </c>
    </row>
    <row r="10562" spans="1:5" x14ac:dyDescent="0.3">
      <c r="A10562" s="1">
        <v>4.4823169999999898E+17</v>
      </c>
      <c r="B10562" t="s">
        <v>3</v>
      </c>
      <c r="C10562" t="s">
        <v>25</v>
      </c>
      <c r="D10562" s="2" t="s">
        <v>42</v>
      </c>
      <c r="E10562" s="2" t="s">
        <v>38</v>
      </c>
    </row>
    <row r="10563" spans="1:5" x14ac:dyDescent="0.3">
      <c r="A10563" s="1">
        <v>4.4826945999999898E+17</v>
      </c>
      <c r="B10563" t="s">
        <v>3</v>
      </c>
      <c r="C10563" t="s">
        <v>25</v>
      </c>
      <c r="D10563" s="2" t="s">
        <v>42</v>
      </c>
      <c r="E10563" s="2" t="s">
        <v>38</v>
      </c>
    </row>
    <row r="10564" spans="1:5" x14ac:dyDescent="0.3">
      <c r="A10564" s="1">
        <v>4.4828931999999898E+17</v>
      </c>
      <c r="B10564" t="s">
        <v>3</v>
      </c>
      <c r="C10564" t="s">
        <v>25</v>
      </c>
      <c r="D10564" s="2" t="s">
        <v>34</v>
      </c>
      <c r="E10564" s="2" t="s">
        <v>30</v>
      </c>
    </row>
    <row r="10565" spans="1:5" x14ac:dyDescent="0.3">
      <c r="A10565" s="1">
        <v>4.4830939999999898E+17</v>
      </c>
      <c r="B10565" t="s">
        <v>3</v>
      </c>
      <c r="C10565" t="s">
        <v>25</v>
      </c>
      <c r="D10565" s="2" t="s">
        <v>35</v>
      </c>
      <c r="E10565" s="2" t="s">
        <v>32</v>
      </c>
    </row>
    <row r="10566" spans="1:5" x14ac:dyDescent="0.3">
      <c r="A10566" s="1">
        <v>4.4831238E+17</v>
      </c>
      <c r="B10566" t="s">
        <v>3</v>
      </c>
      <c r="C10566" t="s">
        <v>25</v>
      </c>
      <c r="D10566" s="2" t="s">
        <v>39</v>
      </c>
      <c r="E10566" s="2" t="s">
        <v>29</v>
      </c>
    </row>
    <row r="10567" spans="1:5" x14ac:dyDescent="0.3">
      <c r="A10567" s="1">
        <v>4.4832945999999898E+17</v>
      </c>
      <c r="B10567" t="s">
        <v>3</v>
      </c>
      <c r="C10567" t="s">
        <v>25</v>
      </c>
      <c r="D10567" s="2" t="s">
        <v>39</v>
      </c>
      <c r="E10567" s="2" t="s">
        <v>29</v>
      </c>
    </row>
    <row r="10568" spans="1:5" x14ac:dyDescent="0.3">
      <c r="A10568" s="1">
        <v>4.4833179999999898E+17</v>
      </c>
      <c r="B10568" t="s">
        <v>3</v>
      </c>
      <c r="C10568" t="s">
        <v>25</v>
      </c>
      <c r="D10568" s="2" t="s">
        <v>35</v>
      </c>
      <c r="E10568" s="2" t="s">
        <v>28</v>
      </c>
    </row>
    <row r="10569" spans="1:5" x14ac:dyDescent="0.3">
      <c r="A10569" s="1">
        <v>4.4834931999999898E+17</v>
      </c>
      <c r="B10569" t="s">
        <v>3</v>
      </c>
      <c r="C10569" t="s">
        <v>25</v>
      </c>
      <c r="D10569" s="2" t="s">
        <v>35</v>
      </c>
      <c r="E10569" s="2" t="s">
        <v>28</v>
      </c>
    </row>
    <row r="10570" spans="1:5" x14ac:dyDescent="0.3">
      <c r="A10570" s="1">
        <v>4.4835181999999898E+17</v>
      </c>
      <c r="B10570" t="s">
        <v>3</v>
      </c>
      <c r="C10570" t="s">
        <v>25</v>
      </c>
      <c r="D10570" s="2" t="s">
        <v>28</v>
      </c>
      <c r="E10570" s="2" t="s">
        <v>35</v>
      </c>
    </row>
    <row r="10571" spans="1:5" x14ac:dyDescent="0.3">
      <c r="A10571" s="1">
        <v>4.4836939999999898E+17</v>
      </c>
      <c r="B10571" t="s">
        <v>3</v>
      </c>
      <c r="C10571" t="s">
        <v>25</v>
      </c>
      <c r="D10571" s="2" t="s">
        <v>28</v>
      </c>
      <c r="E10571" s="2" t="s">
        <v>35</v>
      </c>
    </row>
    <row r="10572" spans="1:5" x14ac:dyDescent="0.3">
      <c r="A10572" s="1">
        <v>4.4837184E+17</v>
      </c>
      <c r="B10572" t="s">
        <v>3</v>
      </c>
      <c r="C10572" t="s">
        <v>25</v>
      </c>
      <c r="D10572" s="2" t="s">
        <v>38</v>
      </c>
      <c r="E10572" s="2" t="s">
        <v>29</v>
      </c>
    </row>
    <row r="10573" spans="1:5" x14ac:dyDescent="0.3">
      <c r="A10573" s="1">
        <v>4.4838945999999898E+17</v>
      </c>
      <c r="B10573" t="s">
        <v>3</v>
      </c>
      <c r="C10573" t="s">
        <v>25</v>
      </c>
      <c r="D10573" s="2" t="s">
        <v>38</v>
      </c>
      <c r="E10573" s="2" t="s">
        <v>29</v>
      </c>
    </row>
    <row r="10574" spans="1:5" x14ac:dyDescent="0.3">
      <c r="A10574" s="1">
        <v>4.48399E+17</v>
      </c>
      <c r="B10574" t="s">
        <v>3</v>
      </c>
      <c r="C10574" t="s">
        <v>25</v>
      </c>
      <c r="D10574" s="2" t="s">
        <v>39</v>
      </c>
      <c r="E10574" s="2" t="s">
        <v>41</v>
      </c>
    </row>
    <row r="10575" spans="1:5" x14ac:dyDescent="0.3">
      <c r="A10575" s="1">
        <v>4.4842939999999898E+17</v>
      </c>
      <c r="B10575" t="s">
        <v>3</v>
      </c>
      <c r="C10575" t="s">
        <v>25</v>
      </c>
      <c r="D10575" s="2" t="s">
        <v>39</v>
      </c>
      <c r="E10575" s="2" t="s">
        <v>41</v>
      </c>
    </row>
    <row r="10576" spans="1:5" x14ac:dyDescent="0.3">
      <c r="A10576" s="1">
        <v>4.4843187999999898E+17</v>
      </c>
      <c r="B10576" t="s">
        <v>3</v>
      </c>
      <c r="C10576" t="s">
        <v>25</v>
      </c>
      <c r="D10576" s="2" t="s">
        <v>27</v>
      </c>
      <c r="E10576" s="2" t="s">
        <v>30</v>
      </c>
    </row>
    <row r="10577" spans="1:5" x14ac:dyDescent="0.3">
      <c r="A10577" s="1">
        <v>4.4844945999999898E+17</v>
      </c>
      <c r="B10577" t="s">
        <v>3</v>
      </c>
      <c r="C10577" t="s">
        <v>25</v>
      </c>
      <c r="D10577" s="2" t="s">
        <v>27</v>
      </c>
      <c r="E10577" s="2" t="s">
        <v>30</v>
      </c>
    </row>
    <row r="10578" spans="1:5" x14ac:dyDescent="0.3">
      <c r="A10578" s="1">
        <v>4.484519E+17</v>
      </c>
      <c r="B10578" t="s">
        <v>3</v>
      </c>
      <c r="C10578" t="s">
        <v>25</v>
      </c>
      <c r="D10578" s="2" t="s">
        <v>31</v>
      </c>
      <c r="E10578" s="2" t="s">
        <v>31</v>
      </c>
    </row>
    <row r="10579" spans="1:5" x14ac:dyDescent="0.3">
      <c r="A10579" s="1">
        <v>4.4846953999999898E+17</v>
      </c>
      <c r="B10579" t="s">
        <v>3</v>
      </c>
      <c r="C10579" t="s">
        <v>25</v>
      </c>
      <c r="D10579" s="2" t="s">
        <v>31</v>
      </c>
      <c r="E10579" s="2" t="s">
        <v>31</v>
      </c>
    </row>
    <row r="10580" spans="1:5" x14ac:dyDescent="0.3">
      <c r="A10580" s="1">
        <v>4.4847192E+17</v>
      </c>
      <c r="B10580" t="s">
        <v>3</v>
      </c>
      <c r="C10580" t="s">
        <v>25</v>
      </c>
      <c r="D10580" s="2" t="s">
        <v>34</v>
      </c>
      <c r="E10580" s="2" t="s">
        <v>36</v>
      </c>
    </row>
    <row r="10581" spans="1:5" x14ac:dyDescent="0.3">
      <c r="A10581" s="1">
        <v>4.4848939999999898E+17</v>
      </c>
      <c r="B10581" t="s">
        <v>3</v>
      </c>
      <c r="C10581" t="s">
        <v>25</v>
      </c>
      <c r="D10581" s="2" t="s">
        <v>34</v>
      </c>
      <c r="E10581" s="2" t="s">
        <v>36</v>
      </c>
    </row>
    <row r="10582" spans="1:5" x14ac:dyDescent="0.3">
      <c r="A10582" s="1">
        <v>4.4849234E+17</v>
      </c>
      <c r="B10582" t="s">
        <v>3</v>
      </c>
      <c r="C10582" t="s">
        <v>25</v>
      </c>
      <c r="D10582" s="2" t="s">
        <v>39</v>
      </c>
      <c r="E10582" s="2" t="s">
        <v>29</v>
      </c>
    </row>
    <row r="10583" spans="1:5" x14ac:dyDescent="0.3">
      <c r="A10583" s="1">
        <v>4.4850945999999898E+17</v>
      </c>
      <c r="B10583" t="s">
        <v>3</v>
      </c>
      <c r="C10583" t="s">
        <v>25</v>
      </c>
      <c r="D10583" s="2" t="s">
        <v>39</v>
      </c>
      <c r="E10583" s="2" t="s">
        <v>29</v>
      </c>
    </row>
    <row r="10584" spans="1:5" x14ac:dyDescent="0.3">
      <c r="A10584" s="1">
        <v>4.4851195999999898E+17</v>
      </c>
      <c r="B10584" t="s">
        <v>3</v>
      </c>
      <c r="C10584" t="s">
        <v>25</v>
      </c>
      <c r="D10584" s="2" t="s">
        <v>35</v>
      </c>
      <c r="E10584" s="2" t="s">
        <v>28</v>
      </c>
    </row>
    <row r="10585" spans="1:5" x14ac:dyDescent="0.3">
      <c r="A10585" s="1">
        <v>4.4852951999999898E+17</v>
      </c>
      <c r="B10585" t="s">
        <v>3</v>
      </c>
      <c r="C10585" t="s">
        <v>25</v>
      </c>
      <c r="D10585" s="2" t="s">
        <v>35</v>
      </c>
      <c r="E10585" s="2" t="s">
        <v>28</v>
      </c>
    </row>
    <row r="10586" spans="1:5" x14ac:dyDescent="0.3">
      <c r="A10586" s="1">
        <v>4.4853197999999898E+17</v>
      </c>
      <c r="B10586" t="s">
        <v>3</v>
      </c>
      <c r="C10586" t="s">
        <v>25</v>
      </c>
      <c r="D10586" s="2" t="s">
        <v>28</v>
      </c>
      <c r="E10586" s="2" t="s">
        <v>35</v>
      </c>
    </row>
    <row r="10587" spans="1:5" x14ac:dyDescent="0.3">
      <c r="A10587" s="1">
        <v>4.4854959999999898E+17</v>
      </c>
      <c r="B10587" t="s">
        <v>3</v>
      </c>
      <c r="C10587" t="s">
        <v>25</v>
      </c>
      <c r="D10587" s="2" t="s">
        <v>28</v>
      </c>
      <c r="E10587" s="2" t="s">
        <v>35</v>
      </c>
    </row>
    <row r="10588" spans="1:5" x14ac:dyDescent="0.3">
      <c r="A10588" s="1">
        <v>4.48552E+17</v>
      </c>
      <c r="B10588" t="s">
        <v>3</v>
      </c>
      <c r="C10588" t="s">
        <v>25</v>
      </c>
      <c r="D10588" s="2" t="s">
        <v>38</v>
      </c>
      <c r="E10588" s="2" t="s">
        <v>29</v>
      </c>
    </row>
    <row r="10589" spans="1:5" x14ac:dyDescent="0.3">
      <c r="A10589" s="1">
        <v>4.4858951999999898E+17</v>
      </c>
      <c r="B10589" t="s">
        <v>3</v>
      </c>
      <c r="C10589" t="s">
        <v>25</v>
      </c>
      <c r="D10589" s="2" t="s">
        <v>38</v>
      </c>
      <c r="E10589" s="2" t="s">
        <v>29</v>
      </c>
    </row>
    <row r="10590" spans="1:5" x14ac:dyDescent="0.3">
      <c r="A10590" s="1">
        <v>4.4859284E+17</v>
      </c>
      <c r="B10590" t="s">
        <v>3</v>
      </c>
      <c r="C10590" t="s">
        <v>25</v>
      </c>
      <c r="D10590" s="2" t="s">
        <v>39</v>
      </c>
      <c r="E10590" s="2" t="s">
        <v>41</v>
      </c>
    </row>
    <row r="10591" spans="1:5" x14ac:dyDescent="0.3">
      <c r="A10591" s="1">
        <v>4.486096E+17</v>
      </c>
      <c r="B10591" t="s">
        <v>3</v>
      </c>
      <c r="C10591" t="s">
        <v>25</v>
      </c>
      <c r="D10591" s="2" t="s">
        <v>39</v>
      </c>
      <c r="E10591" s="2" t="s">
        <v>41</v>
      </c>
    </row>
    <row r="10592" spans="1:5" x14ac:dyDescent="0.3">
      <c r="A10592" s="1">
        <v>4.4861203999999898E+17</v>
      </c>
      <c r="B10592" t="s">
        <v>3</v>
      </c>
      <c r="C10592" t="s">
        <v>25</v>
      </c>
      <c r="D10592" s="2" t="s">
        <v>27</v>
      </c>
      <c r="E10592" s="2" t="s">
        <v>39</v>
      </c>
    </row>
    <row r="10593" spans="1:6" x14ac:dyDescent="0.3">
      <c r="A10593" s="1">
        <v>4.4862945999999898E+17</v>
      </c>
      <c r="B10593" t="s">
        <v>3</v>
      </c>
      <c r="C10593" t="s">
        <v>25</v>
      </c>
      <c r="D10593" s="2" t="s">
        <v>27</v>
      </c>
      <c r="E10593" s="2" t="s">
        <v>39</v>
      </c>
    </row>
    <row r="10594" spans="1:6" x14ac:dyDescent="0.3">
      <c r="A10594" s="1">
        <v>4.4863186E+17</v>
      </c>
      <c r="B10594" t="s">
        <v>3</v>
      </c>
      <c r="C10594" t="s">
        <v>25</v>
      </c>
      <c r="D10594" s="2" t="s">
        <v>31</v>
      </c>
      <c r="E10594" s="2" t="s">
        <v>31</v>
      </c>
    </row>
    <row r="10595" spans="1:6" x14ac:dyDescent="0.3">
      <c r="A10595" s="1">
        <v>4.4864951999999898E+17</v>
      </c>
      <c r="B10595" t="s">
        <v>3</v>
      </c>
      <c r="C10595" t="s">
        <v>25</v>
      </c>
      <c r="D10595" s="2" t="s">
        <v>31</v>
      </c>
      <c r="E10595" s="2" t="s">
        <v>31</v>
      </c>
    </row>
    <row r="10596" spans="1:6" x14ac:dyDescent="0.3">
      <c r="A10596" s="1">
        <v>4.4865188E+17</v>
      </c>
      <c r="B10596" t="s">
        <v>3</v>
      </c>
      <c r="C10596" t="s">
        <v>25</v>
      </c>
      <c r="D10596" s="2" t="s">
        <v>34</v>
      </c>
      <c r="E10596" s="2" t="s">
        <v>30</v>
      </c>
    </row>
    <row r="10597" spans="1:6" x14ac:dyDescent="0.3">
      <c r="A10597" s="1">
        <v>4.486696E+17</v>
      </c>
      <c r="B10597" t="s">
        <v>3</v>
      </c>
      <c r="C10597" t="s">
        <v>25</v>
      </c>
      <c r="D10597" s="2" t="s">
        <v>34</v>
      </c>
      <c r="E10597" s="2" t="s">
        <v>30</v>
      </c>
    </row>
    <row r="10598" spans="1:6" x14ac:dyDescent="0.3">
      <c r="A10598" s="1">
        <v>4.4896978E+17</v>
      </c>
      <c r="B10598" t="s">
        <v>3</v>
      </c>
      <c r="C10598" t="s">
        <v>25</v>
      </c>
      <c r="D10598" s="2" t="s">
        <v>27</v>
      </c>
      <c r="E10598" s="2" t="s">
        <v>27</v>
      </c>
      <c r="F10598" s="2" t="s">
        <v>26</v>
      </c>
    </row>
    <row r="10599" spans="1:6" x14ac:dyDescent="0.3">
      <c r="A10599" s="1">
        <v>4.4897205999999898E+17</v>
      </c>
      <c r="B10599" t="s">
        <v>3</v>
      </c>
      <c r="C10599" t="s">
        <v>25</v>
      </c>
      <c r="D10599" s="2" t="s">
        <v>27</v>
      </c>
      <c r="E10599" s="2" t="s">
        <v>28</v>
      </c>
    </row>
    <row r="10600" spans="1:6" x14ac:dyDescent="0.3">
      <c r="A10600" s="1">
        <v>4.4908978E+17</v>
      </c>
      <c r="B10600" t="s">
        <v>3</v>
      </c>
      <c r="C10600" t="s">
        <v>25</v>
      </c>
      <c r="D10600" s="2" t="s">
        <v>27</v>
      </c>
      <c r="E10600" s="2" t="s">
        <v>27</v>
      </c>
      <c r="F10600" s="2" t="s">
        <v>26</v>
      </c>
    </row>
    <row r="10601" spans="1:6" x14ac:dyDescent="0.3">
      <c r="A10601" s="1">
        <v>4.4909206E+17</v>
      </c>
      <c r="B10601" t="s">
        <v>3</v>
      </c>
      <c r="C10601" t="s">
        <v>25</v>
      </c>
      <c r="D10601" s="2" t="s">
        <v>27</v>
      </c>
      <c r="E10601" s="2" t="s">
        <v>29</v>
      </c>
    </row>
    <row r="10602" spans="1:6" x14ac:dyDescent="0.3">
      <c r="A10602" s="1">
        <v>4.4918972E+17</v>
      </c>
      <c r="B10602" t="s">
        <v>3</v>
      </c>
      <c r="C10602" t="s">
        <v>25</v>
      </c>
      <c r="D10602" s="2" t="s">
        <v>27</v>
      </c>
      <c r="E10602" s="2" t="s">
        <v>27</v>
      </c>
      <c r="F10602" s="2" t="s">
        <v>26</v>
      </c>
    </row>
    <row r="10603" spans="1:6" x14ac:dyDescent="0.3">
      <c r="A10603" s="1">
        <v>4.49192E+17</v>
      </c>
      <c r="B10603" t="s">
        <v>3</v>
      </c>
      <c r="C10603" t="s">
        <v>25</v>
      </c>
      <c r="D10603" s="2" t="s">
        <v>27</v>
      </c>
      <c r="E10603" s="2" t="s">
        <v>27</v>
      </c>
    </row>
    <row r="10604" spans="1:6" x14ac:dyDescent="0.3">
      <c r="A10604" s="1">
        <v>4.4930972E+17</v>
      </c>
      <c r="B10604" t="s">
        <v>3</v>
      </c>
      <c r="C10604" t="s">
        <v>25</v>
      </c>
      <c r="D10604" s="2" t="s">
        <v>27</v>
      </c>
      <c r="E10604" s="2" t="s">
        <v>27</v>
      </c>
      <c r="F10604" s="2" t="s">
        <v>26</v>
      </c>
    </row>
    <row r="10605" spans="1:6" x14ac:dyDescent="0.3">
      <c r="A10605" s="1">
        <v>4.4931405999999898E+17</v>
      </c>
      <c r="B10605" t="s">
        <v>3</v>
      </c>
      <c r="C10605" t="s">
        <v>25</v>
      </c>
      <c r="D10605" s="2" t="s">
        <v>27</v>
      </c>
      <c r="E10605" s="2" t="s">
        <v>30</v>
      </c>
    </row>
    <row r="10606" spans="1:6" x14ac:dyDescent="0.3">
      <c r="A10606" s="1">
        <v>4.4942991999999898E+17</v>
      </c>
      <c r="B10606" t="s">
        <v>3</v>
      </c>
      <c r="C10606" t="s">
        <v>25</v>
      </c>
      <c r="D10606" s="2" t="s">
        <v>27</v>
      </c>
      <c r="E10606" s="2" t="s">
        <v>27</v>
      </c>
      <c r="F10606" s="2" t="s">
        <v>26</v>
      </c>
    </row>
    <row r="10607" spans="1:6" x14ac:dyDescent="0.3">
      <c r="A10607" s="1">
        <v>4.4943425999999898E+17</v>
      </c>
      <c r="B10607" t="s">
        <v>3</v>
      </c>
      <c r="C10607" t="s">
        <v>25</v>
      </c>
      <c r="D10607" s="2" t="s">
        <v>27</v>
      </c>
      <c r="E10607" s="2" t="s">
        <v>28</v>
      </c>
    </row>
    <row r="10608" spans="1:6" x14ac:dyDescent="0.3">
      <c r="A10608" s="1">
        <v>4.4954991999999898E+17</v>
      </c>
      <c r="B10608" t="s">
        <v>3</v>
      </c>
      <c r="C10608" t="s">
        <v>25</v>
      </c>
      <c r="D10608" s="2" t="s">
        <v>27</v>
      </c>
      <c r="E10608" s="2" t="s">
        <v>27</v>
      </c>
      <c r="F10608" s="2" t="s">
        <v>26</v>
      </c>
    </row>
    <row r="10609" spans="1:6" x14ac:dyDescent="0.3">
      <c r="A10609" s="1">
        <v>4.4955425999999898E+17</v>
      </c>
      <c r="B10609" t="s">
        <v>3</v>
      </c>
      <c r="C10609" t="s">
        <v>25</v>
      </c>
      <c r="D10609" s="2" t="s">
        <v>27</v>
      </c>
      <c r="E10609" s="2" t="s">
        <v>29</v>
      </c>
    </row>
    <row r="10610" spans="1:6" x14ac:dyDescent="0.3">
      <c r="A10610" s="1">
        <v>4.4964983999999898E+17</v>
      </c>
      <c r="B10610" t="s">
        <v>3</v>
      </c>
      <c r="C10610" t="s">
        <v>25</v>
      </c>
      <c r="D10610" s="2" t="s">
        <v>27</v>
      </c>
      <c r="E10610" s="2" t="s">
        <v>27</v>
      </c>
      <c r="F10610" s="2" t="s">
        <v>26</v>
      </c>
    </row>
    <row r="10611" spans="1:6" x14ac:dyDescent="0.3">
      <c r="A10611" s="1">
        <v>4.4965417999999898E+17</v>
      </c>
      <c r="B10611" t="s">
        <v>3</v>
      </c>
      <c r="C10611" t="s">
        <v>25</v>
      </c>
      <c r="D10611" s="2" t="s">
        <v>27</v>
      </c>
      <c r="E10611" s="2" t="s">
        <v>27</v>
      </c>
    </row>
    <row r="10612" spans="1:6" x14ac:dyDescent="0.3">
      <c r="A10612" s="1">
        <v>4.4977003999999898E+17</v>
      </c>
      <c r="B10612" t="s">
        <v>3</v>
      </c>
      <c r="C10612" t="s">
        <v>25</v>
      </c>
      <c r="D10612" s="2" t="s">
        <v>27</v>
      </c>
      <c r="E10612" s="2" t="s">
        <v>27</v>
      </c>
      <c r="F10612" s="2" t="s">
        <v>26</v>
      </c>
    </row>
    <row r="10613" spans="1:6" x14ac:dyDescent="0.3">
      <c r="A10613" s="1">
        <v>4.4977231999999898E+17</v>
      </c>
      <c r="B10613" t="s">
        <v>3</v>
      </c>
      <c r="C10613" t="s">
        <v>25</v>
      </c>
      <c r="D10613" s="2" t="s">
        <v>27</v>
      </c>
      <c r="E10613" s="2" t="s">
        <v>30</v>
      </c>
    </row>
    <row r="10614" spans="1:6" x14ac:dyDescent="0.3">
      <c r="A10614" s="1">
        <v>4.4989003999999898E+17</v>
      </c>
      <c r="B10614" t="s">
        <v>3</v>
      </c>
      <c r="C10614" t="s">
        <v>25</v>
      </c>
      <c r="D10614" s="2" t="s">
        <v>27</v>
      </c>
      <c r="E10614" s="2" t="s">
        <v>27</v>
      </c>
      <c r="F10614" s="2" t="s">
        <v>26</v>
      </c>
    </row>
    <row r="10615" spans="1:6" x14ac:dyDescent="0.3">
      <c r="A10615" s="1">
        <v>4.4989231999999898E+17</v>
      </c>
      <c r="B10615" t="s">
        <v>3</v>
      </c>
      <c r="C10615" t="s">
        <v>25</v>
      </c>
      <c r="D10615" s="2" t="s">
        <v>27</v>
      </c>
      <c r="E10615" s="2" t="s">
        <v>28</v>
      </c>
    </row>
    <row r="10616" spans="1:6" x14ac:dyDescent="0.3">
      <c r="A10616" s="1">
        <v>4.4998998E+17</v>
      </c>
      <c r="B10616" t="s">
        <v>3</v>
      </c>
      <c r="C10616" t="s">
        <v>25</v>
      </c>
      <c r="D10616" s="2" t="s">
        <v>27</v>
      </c>
      <c r="E10616" s="2" t="s">
        <v>27</v>
      </c>
      <c r="F10616" s="2" t="s">
        <v>26</v>
      </c>
    </row>
    <row r="10617" spans="1:6" x14ac:dyDescent="0.3">
      <c r="A10617" s="1">
        <v>4.4999223999999898E+17</v>
      </c>
      <c r="B10617" t="s">
        <v>3</v>
      </c>
      <c r="C10617" t="s">
        <v>25</v>
      </c>
      <c r="D10617" s="2" t="s">
        <v>27</v>
      </c>
      <c r="E10617" s="2" t="s">
        <v>29</v>
      </c>
    </row>
    <row r="10618" spans="1:6" x14ac:dyDescent="0.3">
      <c r="A10618" s="1">
        <v>4.5011018E+17</v>
      </c>
      <c r="B10618" t="s">
        <v>3</v>
      </c>
      <c r="C10618" t="s">
        <v>25</v>
      </c>
      <c r="D10618" s="2" t="s">
        <v>27</v>
      </c>
      <c r="E10618" s="2" t="s">
        <v>27</v>
      </c>
      <c r="F10618" s="2" t="s">
        <v>26</v>
      </c>
    </row>
    <row r="10619" spans="1:6" x14ac:dyDescent="0.3">
      <c r="A10619" s="1">
        <v>4.5011452E+17</v>
      </c>
      <c r="B10619" t="s">
        <v>3</v>
      </c>
      <c r="C10619" t="s">
        <v>25</v>
      </c>
      <c r="D10619" s="2" t="s">
        <v>27</v>
      </c>
      <c r="E10619" s="2" t="s">
        <v>27</v>
      </c>
    </row>
    <row r="10620" spans="1:6" x14ac:dyDescent="0.3">
      <c r="A10620" s="1">
        <v>4.5023018E+17</v>
      </c>
      <c r="B10620" t="s">
        <v>3</v>
      </c>
      <c r="C10620" t="s">
        <v>25</v>
      </c>
      <c r="D10620" s="2" t="s">
        <v>27</v>
      </c>
      <c r="E10620" s="2" t="s">
        <v>27</v>
      </c>
      <c r="F10620" s="2" t="s">
        <v>26</v>
      </c>
    </row>
    <row r="10621" spans="1:6" x14ac:dyDescent="0.3">
      <c r="A10621" s="1">
        <v>4.5023451999999898E+17</v>
      </c>
      <c r="B10621" t="s">
        <v>3</v>
      </c>
      <c r="C10621" t="s">
        <v>25</v>
      </c>
      <c r="D10621" s="2" t="s">
        <v>27</v>
      </c>
      <c r="E10621" s="2" t="s">
        <v>30</v>
      </c>
    </row>
    <row r="10622" spans="1:6" x14ac:dyDescent="0.3">
      <c r="A10622" s="1">
        <v>4.5035016E+17</v>
      </c>
      <c r="B10622" t="s">
        <v>3</v>
      </c>
      <c r="C10622" t="s">
        <v>25</v>
      </c>
      <c r="D10622" s="2" t="s">
        <v>27</v>
      </c>
      <c r="E10622" s="2" t="s">
        <v>27</v>
      </c>
      <c r="F10622" s="2" t="s">
        <v>26</v>
      </c>
    </row>
    <row r="10623" spans="1:6" x14ac:dyDescent="0.3">
      <c r="A10623" s="1">
        <v>4.5035451999999898E+17</v>
      </c>
      <c r="B10623" t="s">
        <v>3</v>
      </c>
      <c r="C10623" t="s">
        <v>25</v>
      </c>
      <c r="D10623" s="2" t="s">
        <v>27</v>
      </c>
      <c r="E10623" s="2" t="s">
        <v>28</v>
      </c>
    </row>
    <row r="10624" spans="1:6" x14ac:dyDescent="0.3">
      <c r="A10624" s="1">
        <v>4.504503E+17</v>
      </c>
      <c r="B10624" t="s">
        <v>3</v>
      </c>
      <c r="C10624" t="s">
        <v>25</v>
      </c>
      <c r="D10624" s="2" t="s">
        <v>27</v>
      </c>
      <c r="E10624" s="2" t="s">
        <v>27</v>
      </c>
      <c r="F10624" s="2" t="s">
        <v>26</v>
      </c>
    </row>
    <row r="10625" spans="1:6" x14ac:dyDescent="0.3">
      <c r="A10625" s="1">
        <v>4.5045465999999898E+17</v>
      </c>
      <c r="B10625" t="s">
        <v>3</v>
      </c>
      <c r="C10625" t="s">
        <v>25</v>
      </c>
      <c r="D10625" s="2" t="s">
        <v>27</v>
      </c>
      <c r="E10625" s="2" t="s">
        <v>29</v>
      </c>
    </row>
    <row r="10626" spans="1:6" x14ac:dyDescent="0.3">
      <c r="A10626" s="1">
        <v>4.5057029999999898E+17</v>
      </c>
      <c r="B10626" t="s">
        <v>3</v>
      </c>
      <c r="C10626" t="s">
        <v>25</v>
      </c>
      <c r="D10626" s="2" t="s">
        <v>27</v>
      </c>
      <c r="E10626" s="2" t="s">
        <v>27</v>
      </c>
      <c r="F10626" s="2" t="s">
        <v>26</v>
      </c>
    </row>
    <row r="10627" spans="1:6" x14ac:dyDescent="0.3">
      <c r="A10627" s="1">
        <v>4.5057258E+17</v>
      </c>
      <c r="B10627" t="s">
        <v>3</v>
      </c>
      <c r="C10627" t="s">
        <v>25</v>
      </c>
      <c r="D10627" s="2" t="s">
        <v>27</v>
      </c>
      <c r="E10627" s="2" t="s">
        <v>27</v>
      </c>
    </row>
    <row r="10628" spans="1:6" x14ac:dyDescent="0.3">
      <c r="A10628" s="1">
        <v>4.5069029999999898E+17</v>
      </c>
      <c r="B10628" t="s">
        <v>3</v>
      </c>
      <c r="C10628" t="s">
        <v>25</v>
      </c>
      <c r="D10628" s="2" t="s">
        <v>27</v>
      </c>
      <c r="E10628" s="2" t="s">
        <v>27</v>
      </c>
      <c r="F10628" s="2" t="s">
        <v>26</v>
      </c>
    </row>
    <row r="10629" spans="1:6" x14ac:dyDescent="0.3">
      <c r="A10629" s="1">
        <v>4.5069258E+17</v>
      </c>
      <c r="B10629" t="s">
        <v>3</v>
      </c>
      <c r="C10629" t="s">
        <v>25</v>
      </c>
      <c r="D10629" s="2" t="s">
        <v>27</v>
      </c>
      <c r="E10629" s="2" t="s">
        <v>30</v>
      </c>
    </row>
    <row r="10630" spans="1:6" x14ac:dyDescent="0.3">
      <c r="A10630" s="1">
        <v>4.5079043999999898E+17</v>
      </c>
      <c r="B10630" t="s">
        <v>3</v>
      </c>
      <c r="C10630" t="s">
        <v>25</v>
      </c>
      <c r="D10630" s="2" t="s">
        <v>27</v>
      </c>
      <c r="E10630" s="2" t="s">
        <v>27</v>
      </c>
      <c r="F10630" s="2" t="s">
        <v>26</v>
      </c>
    </row>
    <row r="10631" spans="1:6" x14ac:dyDescent="0.3">
      <c r="A10631" s="1">
        <v>4.5079271999999898E+17</v>
      </c>
      <c r="B10631" t="s">
        <v>3</v>
      </c>
      <c r="C10631" t="s">
        <v>25</v>
      </c>
      <c r="D10631" s="2" t="s">
        <v>27</v>
      </c>
      <c r="E10631" s="2" t="s">
        <v>28</v>
      </c>
    </row>
    <row r="10632" spans="1:6" x14ac:dyDescent="0.3">
      <c r="A10632" s="1">
        <v>4.5091043999999898E+17</v>
      </c>
      <c r="B10632" t="s">
        <v>3</v>
      </c>
      <c r="C10632" t="s">
        <v>25</v>
      </c>
      <c r="D10632" s="2" t="s">
        <v>27</v>
      </c>
      <c r="E10632" s="2" t="s">
        <v>27</v>
      </c>
      <c r="F10632" s="2" t="s">
        <v>26</v>
      </c>
    </row>
    <row r="10633" spans="1:6" x14ac:dyDescent="0.3">
      <c r="A10633" s="1">
        <v>4.5091478E+17</v>
      </c>
      <c r="B10633" t="s">
        <v>3</v>
      </c>
      <c r="C10633" t="s">
        <v>25</v>
      </c>
      <c r="D10633" s="2" t="s">
        <v>27</v>
      </c>
      <c r="E10633" s="2" t="s">
        <v>29</v>
      </c>
    </row>
    <row r="10634" spans="1:6" x14ac:dyDescent="0.3">
      <c r="A10634" s="1">
        <v>4.5103041999999898E+17</v>
      </c>
      <c r="B10634" t="s">
        <v>3</v>
      </c>
      <c r="C10634" t="s">
        <v>25</v>
      </c>
      <c r="D10634" s="2" t="s">
        <v>27</v>
      </c>
      <c r="E10634" s="2" t="s">
        <v>27</v>
      </c>
      <c r="F10634" s="2" t="s">
        <v>26</v>
      </c>
    </row>
    <row r="10635" spans="1:6" x14ac:dyDescent="0.3">
      <c r="A10635" s="1">
        <v>4.5103478E+17</v>
      </c>
      <c r="B10635" t="s">
        <v>3</v>
      </c>
      <c r="C10635" t="s">
        <v>25</v>
      </c>
      <c r="D10635" s="2" t="s">
        <v>27</v>
      </c>
      <c r="E10635" s="2" t="s">
        <v>27</v>
      </c>
    </row>
    <row r="10636" spans="1:6" x14ac:dyDescent="0.3">
      <c r="A10636" s="1">
        <v>4.5115041999999898E+17</v>
      </c>
      <c r="B10636" t="s">
        <v>3</v>
      </c>
      <c r="C10636" t="s">
        <v>25</v>
      </c>
      <c r="D10636" s="2" t="s">
        <v>27</v>
      </c>
      <c r="E10636" s="2" t="s">
        <v>27</v>
      </c>
      <c r="F10636" s="2" t="s">
        <v>26</v>
      </c>
    </row>
    <row r="10637" spans="1:6" x14ac:dyDescent="0.3">
      <c r="A10637" s="1">
        <v>4.5115478E+17</v>
      </c>
      <c r="B10637" t="s">
        <v>3</v>
      </c>
      <c r="C10637" t="s">
        <v>25</v>
      </c>
      <c r="D10637" s="2" t="s">
        <v>27</v>
      </c>
      <c r="E10637" s="2" t="s">
        <v>30</v>
      </c>
    </row>
    <row r="10638" spans="1:6" x14ac:dyDescent="0.3">
      <c r="A10638" s="1">
        <v>4.5125056E+17</v>
      </c>
      <c r="B10638" t="s">
        <v>3</v>
      </c>
      <c r="C10638" t="s">
        <v>25</v>
      </c>
      <c r="D10638" s="2" t="s">
        <v>27</v>
      </c>
      <c r="E10638" s="2" t="s">
        <v>27</v>
      </c>
      <c r="F10638" s="2" t="s">
        <v>26</v>
      </c>
    </row>
    <row r="10639" spans="1:6" x14ac:dyDescent="0.3">
      <c r="A10639" s="1">
        <v>4.512549E+17</v>
      </c>
      <c r="B10639" t="s">
        <v>3</v>
      </c>
      <c r="C10639" t="s">
        <v>25</v>
      </c>
      <c r="D10639" s="2" t="s">
        <v>27</v>
      </c>
      <c r="E10639" s="2" t="s">
        <v>28</v>
      </c>
    </row>
    <row r="10640" spans="1:6" x14ac:dyDescent="0.3">
      <c r="A10640" s="1">
        <v>4.5137056E+17</v>
      </c>
      <c r="B10640" t="s">
        <v>3</v>
      </c>
      <c r="C10640" t="s">
        <v>25</v>
      </c>
      <c r="D10640" s="2" t="s">
        <v>27</v>
      </c>
      <c r="E10640" s="2" t="s">
        <v>27</v>
      </c>
      <c r="F10640" s="2" t="s">
        <v>26</v>
      </c>
    </row>
    <row r="10641" spans="1:6" x14ac:dyDescent="0.3">
      <c r="A10641" s="1">
        <v>4.513749E+17</v>
      </c>
      <c r="B10641" t="s">
        <v>3</v>
      </c>
      <c r="C10641" t="s">
        <v>25</v>
      </c>
      <c r="D10641" s="2" t="s">
        <v>27</v>
      </c>
      <c r="E10641" s="2" t="s">
        <v>29</v>
      </c>
    </row>
    <row r="10642" spans="1:6" x14ac:dyDescent="0.3">
      <c r="A10642" s="1">
        <v>4.5149076E+17</v>
      </c>
      <c r="B10642" t="s">
        <v>3</v>
      </c>
      <c r="C10642" t="s">
        <v>25</v>
      </c>
      <c r="D10642" s="2" t="s">
        <v>27</v>
      </c>
      <c r="E10642" s="2" t="s">
        <v>27</v>
      </c>
      <c r="F10642" s="2" t="s">
        <v>26</v>
      </c>
    </row>
    <row r="10643" spans="1:6" x14ac:dyDescent="0.3">
      <c r="A10643" s="1">
        <v>4.5149304E+17</v>
      </c>
      <c r="B10643" t="s">
        <v>3</v>
      </c>
      <c r="C10643" t="s">
        <v>25</v>
      </c>
      <c r="D10643" s="2" t="s">
        <v>27</v>
      </c>
      <c r="E10643" s="2" t="s">
        <v>27</v>
      </c>
    </row>
    <row r="10644" spans="1:6" x14ac:dyDescent="0.3">
      <c r="A10644" s="1">
        <v>4.515907E+17</v>
      </c>
      <c r="B10644" t="s">
        <v>3</v>
      </c>
      <c r="C10644" t="s">
        <v>25</v>
      </c>
      <c r="D10644" s="2" t="s">
        <v>27</v>
      </c>
      <c r="E10644" s="2" t="s">
        <v>27</v>
      </c>
      <c r="F10644" s="2" t="s">
        <v>26</v>
      </c>
    </row>
    <row r="10645" spans="1:6" x14ac:dyDescent="0.3">
      <c r="A10645" s="1">
        <v>4.5159296E+17</v>
      </c>
      <c r="B10645" t="s">
        <v>3</v>
      </c>
      <c r="C10645" t="s">
        <v>25</v>
      </c>
      <c r="D10645" s="2" t="s">
        <v>27</v>
      </c>
      <c r="E10645" s="2" t="s">
        <v>30</v>
      </c>
    </row>
    <row r="10646" spans="1:6" x14ac:dyDescent="0.3">
      <c r="A10646" s="1">
        <v>4.5171068E+17</v>
      </c>
      <c r="B10646" t="s">
        <v>3</v>
      </c>
      <c r="C10646" t="s">
        <v>25</v>
      </c>
      <c r="D10646" s="2" t="s">
        <v>27</v>
      </c>
      <c r="E10646" s="2" t="s">
        <v>27</v>
      </c>
      <c r="F10646" s="2" t="s">
        <v>26</v>
      </c>
    </row>
    <row r="10647" spans="1:6" x14ac:dyDescent="0.3">
      <c r="A10647" s="1">
        <v>4.5171503999999898E+17</v>
      </c>
      <c r="B10647" t="s">
        <v>3</v>
      </c>
      <c r="C10647" t="s">
        <v>25</v>
      </c>
      <c r="D10647" s="2" t="s">
        <v>27</v>
      </c>
      <c r="E10647" s="2" t="s">
        <v>28</v>
      </c>
    </row>
    <row r="10648" spans="1:6" x14ac:dyDescent="0.3">
      <c r="A10648" s="1">
        <v>4.5183089999999898E+17</v>
      </c>
      <c r="B10648" t="s">
        <v>3</v>
      </c>
      <c r="C10648" t="s">
        <v>25</v>
      </c>
      <c r="D10648" s="2" t="s">
        <v>27</v>
      </c>
      <c r="E10648" s="2" t="s">
        <v>27</v>
      </c>
      <c r="F10648" s="2" t="s">
        <v>26</v>
      </c>
    </row>
    <row r="10649" spans="1:6" x14ac:dyDescent="0.3">
      <c r="A10649" s="1">
        <v>4.5183523999999898E+17</v>
      </c>
      <c r="B10649" t="s">
        <v>3</v>
      </c>
      <c r="C10649" t="s">
        <v>25</v>
      </c>
      <c r="D10649" s="2" t="s">
        <v>27</v>
      </c>
      <c r="E10649" s="2" t="s">
        <v>29</v>
      </c>
    </row>
    <row r="10650" spans="1:6" x14ac:dyDescent="0.3">
      <c r="A10650" s="1">
        <v>4.5195087999999898E+17</v>
      </c>
      <c r="B10650" t="s">
        <v>3</v>
      </c>
      <c r="C10650" t="s">
        <v>25</v>
      </c>
      <c r="D10650" s="2" t="s">
        <v>27</v>
      </c>
      <c r="E10650" s="2" t="s">
        <v>27</v>
      </c>
      <c r="F10650" s="2" t="s">
        <v>26</v>
      </c>
    </row>
    <row r="10651" spans="1:6" x14ac:dyDescent="0.3">
      <c r="A10651" s="1">
        <v>4.5195524E+17</v>
      </c>
      <c r="B10651" t="s">
        <v>3</v>
      </c>
      <c r="C10651" t="s">
        <v>25</v>
      </c>
      <c r="D10651" s="2" t="s">
        <v>27</v>
      </c>
      <c r="E10651" s="2" t="s">
        <v>27</v>
      </c>
    </row>
    <row r="10652" spans="1:6" x14ac:dyDescent="0.3">
      <c r="A10652" s="1">
        <v>4.5205081999999898E+17</v>
      </c>
      <c r="B10652" t="s">
        <v>3</v>
      </c>
      <c r="C10652" t="s">
        <v>25</v>
      </c>
      <c r="D10652" s="2" t="s">
        <v>27</v>
      </c>
      <c r="E10652" s="2" t="s">
        <v>27</v>
      </c>
      <c r="F10652" s="2" t="s">
        <v>26</v>
      </c>
    </row>
    <row r="10653" spans="1:6" x14ac:dyDescent="0.3">
      <c r="A10653" s="1">
        <v>4.5205516E+17</v>
      </c>
      <c r="B10653" t="s">
        <v>3</v>
      </c>
      <c r="C10653" t="s">
        <v>25</v>
      </c>
      <c r="D10653" s="2" t="s">
        <v>27</v>
      </c>
      <c r="E10653" s="2" t="s">
        <v>30</v>
      </c>
    </row>
    <row r="10654" spans="1:6" x14ac:dyDescent="0.3">
      <c r="A10654" s="1">
        <v>4.5217101999999898E+17</v>
      </c>
      <c r="B10654" t="s">
        <v>3</v>
      </c>
      <c r="C10654" t="s">
        <v>25</v>
      </c>
      <c r="D10654" s="2" t="s">
        <v>27</v>
      </c>
      <c r="E10654" s="2" t="s">
        <v>27</v>
      </c>
      <c r="F10654" s="2" t="s">
        <v>26</v>
      </c>
    </row>
    <row r="10655" spans="1:6" x14ac:dyDescent="0.3">
      <c r="A10655" s="1">
        <v>4.5217329999999898E+17</v>
      </c>
      <c r="B10655" t="s">
        <v>3</v>
      </c>
      <c r="C10655" t="s">
        <v>25</v>
      </c>
      <c r="D10655" s="2" t="s">
        <v>27</v>
      </c>
      <c r="E10655" s="2" t="s">
        <v>28</v>
      </c>
    </row>
    <row r="10656" spans="1:6" x14ac:dyDescent="0.3">
      <c r="A10656" s="1">
        <v>4.5229102E+17</v>
      </c>
      <c r="B10656" t="s">
        <v>3</v>
      </c>
      <c r="C10656" t="s">
        <v>25</v>
      </c>
      <c r="D10656" s="2" t="s">
        <v>27</v>
      </c>
      <c r="E10656" s="2" t="s">
        <v>27</v>
      </c>
      <c r="F10656" s="2" t="s">
        <v>26</v>
      </c>
    </row>
    <row r="10657" spans="1:6" x14ac:dyDescent="0.3">
      <c r="A10657" s="1">
        <v>4.5229329999999898E+17</v>
      </c>
      <c r="B10657" t="s">
        <v>3</v>
      </c>
      <c r="C10657" t="s">
        <v>25</v>
      </c>
      <c r="D10657" s="2" t="s">
        <v>27</v>
      </c>
      <c r="E10657" s="2" t="s">
        <v>29</v>
      </c>
    </row>
    <row r="10658" spans="1:6" x14ac:dyDescent="0.3">
      <c r="A10658" s="1">
        <v>4.5239116E+17</v>
      </c>
      <c r="B10658" t="s">
        <v>3</v>
      </c>
      <c r="C10658" t="s">
        <v>25</v>
      </c>
      <c r="D10658" s="2" t="s">
        <v>27</v>
      </c>
      <c r="E10658" s="2" t="s">
        <v>27</v>
      </c>
      <c r="F10658" s="2" t="s">
        <v>26</v>
      </c>
    </row>
    <row r="10659" spans="1:6" x14ac:dyDescent="0.3">
      <c r="A10659" s="1">
        <v>4.5239343999999898E+17</v>
      </c>
      <c r="B10659" t="s">
        <v>3</v>
      </c>
      <c r="C10659" t="s">
        <v>25</v>
      </c>
      <c r="D10659" s="2" t="s">
        <v>27</v>
      </c>
      <c r="E10659" s="2" t="s">
        <v>27</v>
      </c>
    </row>
    <row r="10660" spans="1:6" x14ac:dyDescent="0.3">
      <c r="A10660" s="1">
        <v>4.5251116E+17</v>
      </c>
      <c r="B10660" t="s">
        <v>3</v>
      </c>
      <c r="C10660" t="s">
        <v>25</v>
      </c>
      <c r="D10660" s="2" t="s">
        <v>27</v>
      </c>
      <c r="E10660" s="2" t="s">
        <v>27</v>
      </c>
      <c r="F10660" s="2" t="s">
        <v>26</v>
      </c>
    </row>
    <row r="10661" spans="1:6" x14ac:dyDescent="0.3">
      <c r="A10661" s="1">
        <v>4.5251549999999898E+17</v>
      </c>
      <c r="B10661" t="s">
        <v>3</v>
      </c>
      <c r="C10661" t="s">
        <v>25</v>
      </c>
      <c r="D10661" s="2" t="s">
        <v>27</v>
      </c>
      <c r="E10661" s="2" t="s">
        <v>30</v>
      </c>
    </row>
    <row r="10662" spans="1:6" x14ac:dyDescent="0.3">
      <c r="A10662" s="1">
        <v>4.5263114E+17</v>
      </c>
      <c r="B10662" t="s">
        <v>3</v>
      </c>
      <c r="C10662" t="s">
        <v>25</v>
      </c>
      <c r="D10662" s="2" t="s">
        <v>27</v>
      </c>
      <c r="E10662" s="2" t="s">
        <v>27</v>
      </c>
      <c r="F10662" s="2" t="s">
        <v>26</v>
      </c>
    </row>
    <row r="10663" spans="1:6" x14ac:dyDescent="0.3">
      <c r="A10663" s="1">
        <v>4.5263549999999898E+17</v>
      </c>
      <c r="B10663" t="s">
        <v>3</v>
      </c>
      <c r="C10663" t="s">
        <v>25</v>
      </c>
      <c r="D10663" s="2" t="s">
        <v>27</v>
      </c>
      <c r="E10663" s="2" t="s">
        <v>28</v>
      </c>
    </row>
    <row r="10664" spans="1:6" x14ac:dyDescent="0.3">
      <c r="A10664" s="1">
        <v>4.5275114E+17</v>
      </c>
      <c r="B10664" t="s">
        <v>3</v>
      </c>
      <c r="C10664" t="s">
        <v>25</v>
      </c>
      <c r="D10664" s="2" t="s">
        <v>27</v>
      </c>
      <c r="E10664" s="2" t="s">
        <v>27</v>
      </c>
      <c r="F10664" s="2" t="s">
        <v>26</v>
      </c>
    </row>
    <row r="10665" spans="1:6" x14ac:dyDescent="0.3">
      <c r="A10665" s="1">
        <v>4.5275549999999898E+17</v>
      </c>
      <c r="B10665" t="s">
        <v>3</v>
      </c>
      <c r="C10665" t="s">
        <v>25</v>
      </c>
      <c r="D10665" s="2" t="s">
        <v>27</v>
      </c>
      <c r="E10665" s="2" t="s">
        <v>29</v>
      </c>
    </row>
    <row r="10666" spans="1:6" x14ac:dyDescent="0.3">
      <c r="A10666" s="1">
        <v>4.5285127999999898E+17</v>
      </c>
      <c r="B10666" t="s">
        <v>3</v>
      </c>
      <c r="C10666" t="s">
        <v>25</v>
      </c>
      <c r="D10666" s="2" t="s">
        <v>27</v>
      </c>
      <c r="E10666" s="2" t="s">
        <v>27</v>
      </c>
      <c r="F10666" s="2" t="s">
        <v>26</v>
      </c>
    </row>
    <row r="10667" spans="1:6" x14ac:dyDescent="0.3">
      <c r="A10667" s="1">
        <v>4.5285561999999898E+17</v>
      </c>
      <c r="B10667" t="s">
        <v>3</v>
      </c>
      <c r="C10667" t="s">
        <v>25</v>
      </c>
      <c r="D10667" s="2" t="s">
        <v>27</v>
      </c>
      <c r="E10667" s="2" t="s">
        <v>27</v>
      </c>
    </row>
    <row r="10668" spans="1:6" x14ac:dyDescent="0.3">
      <c r="A10668" s="1">
        <v>4.5297127999999898E+17</v>
      </c>
      <c r="B10668" t="s">
        <v>3</v>
      </c>
      <c r="C10668" t="s">
        <v>25</v>
      </c>
      <c r="D10668" s="2" t="s">
        <v>27</v>
      </c>
      <c r="E10668" s="2" t="s">
        <v>27</v>
      </c>
      <c r="F10668" s="2" t="s">
        <v>26</v>
      </c>
    </row>
    <row r="10669" spans="1:6" x14ac:dyDescent="0.3">
      <c r="A10669" s="1">
        <v>4.5297356E+17</v>
      </c>
      <c r="B10669" t="s">
        <v>3</v>
      </c>
      <c r="C10669" t="s">
        <v>25</v>
      </c>
      <c r="D10669" s="2" t="s">
        <v>27</v>
      </c>
      <c r="E10669" s="2" t="s">
        <v>30</v>
      </c>
    </row>
    <row r="10670" spans="1:6" x14ac:dyDescent="0.3">
      <c r="A10670" s="1">
        <v>4.5297579999999898E+17</v>
      </c>
      <c r="B10670" t="s">
        <v>3</v>
      </c>
      <c r="C10670" t="s">
        <v>25</v>
      </c>
      <c r="D10670" s="2" t="s">
        <v>27</v>
      </c>
      <c r="E10670" s="2" t="s">
        <v>30</v>
      </c>
    </row>
    <row r="10671" spans="1:6" x14ac:dyDescent="0.3">
      <c r="A10671" s="1">
        <v>4.5299133999999898E+17</v>
      </c>
      <c r="B10671" t="s">
        <v>3</v>
      </c>
      <c r="C10671" t="s">
        <v>25</v>
      </c>
      <c r="D10671" s="2" t="s">
        <v>31</v>
      </c>
      <c r="E10671" s="2" t="s">
        <v>32</v>
      </c>
    </row>
    <row r="10672" spans="1:6" x14ac:dyDescent="0.3">
      <c r="A10672" s="1">
        <v>4.5300337999999898E+17</v>
      </c>
      <c r="B10672" t="s">
        <v>3</v>
      </c>
      <c r="C10672" t="s">
        <v>25</v>
      </c>
      <c r="D10672" s="2" t="s">
        <v>33</v>
      </c>
      <c r="E10672" s="2" t="s">
        <v>27</v>
      </c>
    </row>
    <row r="10673" spans="1:5" x14ac:dyDescent="0.3">
      <c r="A10673" s="1">
        <v>4.5301121999999898E+17</v>
      </c>
      <c r="B10673" t="s">
        <v>3</v>
      </c>
      <c r="C10673" t="s">
        <v>25</v>
      </c>
      <c r="D10673" s="2" t="s">
        <v>33</v>
      </c>
      <c r="E10673" s="2" t="s">
        <v>27</v>
      </c>
    </row>
    <row r="10674" spans="1:5" x14ac:dyDescent="0.3">
      <c r="A10674" s="1">
        <v>4.5301357999999898E+17</v>
      </c>
      <c r="B10674" t="s">
        <v>3</v>
      </c>
      <c r="C10674" t="s">
        <v>25</v>
      </c>
      <c r="D10674" s="2" t="s">
        <v>32</v>
      </c>
      <c r="E10674" s="2" t="s">
        <v>36</v>
      </c>
    </row>
    <row r="10675" spans="1:5" x14ac:dyDescent="0.3">
      <c r="A10675" s="1">
        <v>4.5303127999999898E+17</v>
      </c>
      <c r="B10675" t="s">
        <v>3</v>
      </c>
      <c r="C10675" t="s">
        <v>25</v>
      </c>
      <c r="D10675" s="2" t="s">
        <v>32</v>
      </c>
      <c r="E10675" s="2" t="s">
        <v>36</v>
      </c>
    </row>
    <row r="10676" spans="1:5" x14ac:dyDescent="0.3">
      <c r="A10676" s="1">
        <v>4.5303359999999898E+17</v>
      </c>
      <c r="B10676" t="s">
        <v>3</v>
      </c>
      <c r="C10676" t="s">
        <v>25</v>
      </c>
      <c r="D10676" s="2" t="s">
        <v>32</v>
      </c>
      <c r="E10676" s="2" t="s">
        <v>38</v>
      </c>
    </row>
    <row r="10677" spans="1:5" x14ac:dyDescent="0.3">
      <c r="A10677" s="1">
        <v>4.5307141999999898E+17</v>
      </c>
      <c r="B10677" t="s">
        <v>3</v>
      </c>
      <c r="C10677" t="s">
        <v>25</v>
      </c>
      <c r="D10677" s="2" t="s">
        <v>32</v>
      </c>
      <c r="E10677" s="2" t="s">
        <v>38</v>
      </c>
    </row>
    <row r="10678" spans="1:5" x14ac:dyDescent="0.3">
      <c r="A10678" s="1">
        <v>4.5307384E+17</v>
      </c>
      <c r="B10678" t="s">
        <v>3</v>
      </c>
      <c r="C10678" t="s">
        <v>25</v>
      </c>
      <c r="D10678" s="2" t="s">
        <v>32</v>
      </c>
      <c r="E10678" s="2" t="s">
        <v>41</v>
      </c>
    </row>
    <row r="10679" spans="1:5" x14ac:dyDescent="0.3">
      <c r="A10679" s="1">
        <v>4.5309127999999898E+17</v>
      </c>
      <c r="B10679" t="s">
        <v>3</v>
      </c>
      <c r="C10679" t="s">
        <v>25</v>
      </c>
      <c r="D10679" s="2" t="s">
        <v>32</v>
      </c>
      <c r="E10679" s="2" t="s">
        <v>41</v>
      </c>
    </row>
    <row r="10680" spans="1:5" x14ac:dyDescent="0.3">
      <c r="A10680" s="1">
        <v>4.5311133999999898E+17</v>
      </c>
      <c r="B10680" t="s">
        <v>3</v>
      </c>
      <c r="C10680" t="s">
        <v>25</v>
      </c>
      <c r="D10680" s="2" t="s">
        <v>34</v>
      </c>
      <c r="E10680" s="2" t="s">
        <v>30</v>
      </c>
    </row>
    <row r="10681" spans="1:5" x14ac:dyDescent="0.3">
      <c r="A10681" s="1">
        <v>4.5313141999999898E+17</v>
      </c>
      <c r="B10681" t="s">
        <v>3</v>
      </c>
      <c r="C10681" t="s">
        <v>25</v>
      </c>
      <c r="D10681" s="2" t="s">
        <v>35</v>
      </c>
      <c r="E10681" s="2" t="s">
        <v>32</v>
      </c>
    </row>
    <row r="10682" spans="1:5" x14ac:dyDescent="0.3">
      <c r="A10682" s="1">
        <v>4.531435E+17</v>
      </c>
      <c r="B10682" t="s">
        <v>3</v>
      </c>
      <c r="C10682" t="s">
        <v>25</v>
      </c>
      <c r="D10682" s="2" t="s">
        <v>41</v>
      </c>
      <c r="E10682" s="2" t="s">
        <v>28</v>
      </c>
    </row>
    <row r="10683" spans="1:5" x14ac:dyDescent="0.3">
      <c r="A10683" s="1">
        <v>4.5315127999999898E+17</v>
      </c>
      <c r="B10683" t="s">
        <v>3</v>
      </c>
      <c r="C10683" t="s">
        <v>25</v>
      </c>
      <c r="D10683" s="2" t="s">
        <v>41</v>
      </c>
      <c r="E10683" s="2" t="s">
        <v>28</v>
      </c>
    </row>
    <row r="10684" spans="1:5" x14ac:dyDescent="0.3">
      <c r="A10684" s="1">
        <v>4.5315372E+17</v>
      </c>
      <c r="B10684" t="s">
        <v>3</v>
      </c>
      <c r="C10684" t="s">
        <v>25</v>
      </c>
      <c r="D10684" s="2" t="s">
        <v>37</v>
      </c>
      <c r="E10684" s="2" t="s">
        <v>36</v>
      </c>
    </row>
    <row r="10685" spans="1:5" x14ac:dyDescent="0.3">
      <c r="A10685" s="1">
        <v>4.5317133999999898E+17</v>
      </c>
      <c r="B10685" t="s">
        <v>3</v>
      </c>
      <c r="C10685" t="s">
        <v>25</v>
      </c>
      <c r="D10685" s="2" t="s">
        <v>37</v>
      </c>
      <c r="E10685" s="2" t="s">
        <v>36</v>
      </c>
    </row>
    <row r="10686" spans="1:5" x14ac:dyDescent="0.3">
      <c r="A10686" s="1">
        <v>4.5317372E+17</v>
      </c>
      <c r="B10686" t="s">
        <v>3</v>
      </c>
      <c r="C10686" t="s">
        <v>25</v>
      </c>
      <c r="D10686" s="2" t="s">
        <v>32</v>
      </c>
      <c r="E10686" s="2" t="s">
        <v>27</v>
      </c>
    </row>
    <row r="10687" spans="1:5" x14ac:dyDescent="0.3">
      <c r="A10687" s="1">
        <v>4.5319141999999898E+17</v>
      </c>
      <c r="B10687" t="s">
        <v>3</v>
      </c>
      <c r="C10687" t="s">
        <v>25</v>
      </c>
      <c r="D10687" s="2" t="s">
        <v>32</v>
      </c>
      <c r="E10687" s="2" t="s">
        <v>27</v>
      </c>
    </row>
    <row r="10688" spans="1:5" x14ac:dyDescent="0.3">
      <c r="A10688" s="1">
        <v>4.5319375999999898E+17</v>
      </c>
      <c r="B10688" t="s">
        <v>3</v>
      </c>
      <c r="C10688" t="s">
        <v>25</v>
      </c>
      <c r="D10688" s="2" t="s">
        <v>34</v>
      </c>
      <c r="E10688" s="2" t="s">
        <v>34</v>
      </c>
    </row>
    <row r="10689" spans="1:5" x14ac:dyDescent="0.3">
      <c r="A10689" s="1">
        <v>4.5323133999999898E+17</v>
      </c>
      <c r="B10689" t="s">
        <v>3</v>
      </c>
      <c r="C10689" t="s">
        <v>25</v>
      </c>
      <c r="D10689" s="2" t="s">
        <v>34</v>
      </c>
      <c r="E10689" s="2" t="s">
        <v>34</v>
      </c>
    </row>
    <row r="10690" spans="1:5" x14ac:dyDescent="0.3">
      <c r="A10690" s="1">
        <v>4.5325141999999898E+17</v>
      </c>
      <c r="B10690" t="s">
        <v>3</v>
      </c>
      <c r="C10690" t="s">
        <v>25</v>
      </c>
      <c r="D10690" s="2" t="s">
        <v>30</v>
      </c>
      <c r="E10690" s="2" t="s">
        <v>27</v>
      </c>
    </row>
    <row r="10691" spans="1:5" x14ac:dyDescent="0.3">
      <c r="A10691" s="1">
        <v>4.5327147999999898E+17</v>
      </c>
      <c r="B10691" t="s">
        <v>3</v>
      </c>
      <c r="C10691" t="s">
        <v>25</v>
      </c>
      <c r="D10691" s="2" t="s">
        <v>32</v>
      </c>
      <c r="E10691" s="2" t="s">
        <v>31</v>
      </c>
    </row>
    <row r="10692" spans="1:5" x14ac:dyDescent="0.3">
      <c r="A10692" s="1">
        <v>4.5328381999999898E+17</v>
      </c>
      <c r="B10692" t="s">
        <v>3</v>
      </c>
      <c r="C10692" t="s">
        <v>25</v>
      </c>
      <c r="D10692" s="2" t="s">
        <v>34</v>
      </c>
      <c r="E10692" s="2" t="s">
        <v>29</v>
      </c>
    </row>
    <row r="10693" spans="1:5" x14ac:dyDescent="0.3">
      <c r="A10693" s="1">
        <v>4.5329133999999898E+17</v>
      </c>
      <c r="B10693" t="s">
        <v>3</v>
      </c>
      <c r="C10693" t="s">
        <v>25</v>
      </c>
      <c r="D10693" s="2" t="s">
        <v>34</v>
      </c>
      <c r="E10693" s="2" t="s">
        <v>29</v>
      </c>
    </row>
    <row r="10694" spans="1:5" x14ac:dyDescent="0.3">
      <c r="A10694" s="1">
        <v>4.5329383999999898E+17</v>
      </c>
      <c r="B10694" t="s">
        <v>3</v>
      </c>
      <c r="C10694" t="s">
        <v>25</v>
      </c>
      <c r="D10694" s="2" t="s">
        <v>37</v>
      </c>
      <c r="E10694" s="2" t="s">
        <v>33</v>
      </c>
    </row>
    <row r="10695" spans="1:5" x14ac:dyDescent="0.3">
      <c r="A10695" s="1">
        <v>4.5331141999999898E+17</v>
      </c>
      <c r="B10695" t="s">
        <v>3</v>
      </c>
      <c r="C10695" t="s">
        <v>25</v>
      </c>
      <c r="D10695" s="2" t="s">
        <v>37</v>
      </c>
      <c r="E10695" s="2" t="s">
        <v>33</v>
      </c>
    </row>
    <row r="10696" spans="1:5" x14ac:dyDescent="0.3">
      <c r="A10696" s="1">
        <v>4.5331385999999898E+17</v>
      </c>
      <c r="B10696" t="s">
        <v>3</v>
      </c>
      <c r="C10696" t="s">
        <v>25</v>
      </c>
      <c r="D10696" s="2" t="s">
        <v>39</v>
      </c>
      <c r="E10696" s="2" t="s">
        <v>33</v>
      </c>
    </row>
    <row r="10697" spans="1:5" x14ac:dyDescent="0.3">
      <c r="A10697" s="1">
        <v>4.5333147999999898E+17</v>
      </c>
      <c r="B10697" t="s">
        <v>3</v>
      </c>
      <c r="C10697" t="s">
        <v>25</v>
      </c>
      <c r="D10697" s="2" t="s">
        <v>39</v>
      </c>
      <c r="E10697" s="2" t="s">
        <v>33</v>
      </c>
    </row>
    <row r="10698" spans="1:5" x14ac:dyDescent="0.3">
      <c r="A10698" s="1">
        <v>4.5333388E+17</v>
      </c>
      <c r="B10698" t="s">
        <v>3</v>
      </c>
      <c r="C10698" t="s">
        <v>25</v>
      </c>
      <c r="D10698" s="2" t="s">
        <v>36</v>
      </c>
      <c r="E10698" s="2" t="s">
        <v>35</v>
      </c>
    </row>
    <row r="10699" spans="1:5" x14ac:dyDescent="0.3">
      <c r="A10699" s="1">
        <v>4.5335133999999898E+17</v>
      </c>
      <c r="B10699" t="s">
        <v>3</v>
      </c>
      <c r="C10699" t="s">
        <v>25</v>
      </c>
      <c r="D10699" s="2" t="s">
        <v>36</v>
      </c>
      <c r="E10699" s="2" t="s">
        <v>35</v>
      </c>
    </row>
    <row r="10700" spans="1:5" x14ac:dyDescent="0.3">
      <c r="A10700" s="1">
        <v>4.5339148E+17</v>
      </c>
      <c r="B10700" t="s">
        <v>3</v>
      </c>
      <c r="C10700" t="s">
        <v>25</v>
      </c>
      <c r="D10700" s="2" t="s">
        <v>27</v>
      </c>
      <c r="E10700" s="2" t="s">
        <v>29</v>
      </c>
    </row>
    <row r="10701" spans="1:5" x14ac:dyDescent="0.3">
      <c r="A10701" s="1">
        <v>4.5341133999999898E+17</v>
      </c>
      <c r="B10701" t="s">
        <v>3</v>
      </c>
      <c r="C10701" t="s">
        <v>25</v>
      </c>
      <c r="D10701" s="2" t="s">
        <v>31</v>
      </c>
      <c r="E10701" s="2" t="s">
        <v>37</v>
      </c>
    </row>
    <row r="10702" spans="1:5" x14ac:dyDescent="0.3">
      <c r="A10702" s="1">
        <v>4.5343007999999898E+17</v>
      </c>
      <c r="B10702" t="s">
        <v>3</v>
      </c>
      <c r="C10702" t="s">
        <v>25</v>
      </c>
      <c r="D10702" s="2" t="s">
        <v>41</v>
      </c>
      <c r="E10702" s="2" t="s">
        <v>34</v>
      </c>
    </row>
    <row r="10703" spans="1:5" x14ac:dyDescent="0.3">
      <c r="A10703" s="1">
        <v>4.5345148E+17</v>
      </c>
      <c r="B10703" t="s">
        <v>3</v>
      </c>
      <c r="C10703" t="s">
        <v>25</v>
      </c>
      <c r="D10703" s="2" t="s">
        <v>41</v>
      </c>
      <c r="E10703" s="2" t="s">
        <v>34</v>
      </c>
    </row>
    <row r="10704" spans="1:5" x14ac:dyDescent="0.3">
      <c r="A10704" s="1">
        <v>4.5345398E+17</v>
      </c>
      <c r="B10704" t="s">
        <v>3</v>
      </c>
      <c r="C10704" t="s">
        <v>25</v>
      </c>
      <c r="D10704" s="2" t="s">
        <v>31</v>
      </c>
      <c r="E10704" s="2" t="s">
        <v>30</v>
      </c>
    </row>
    <row r="10705" spans="1:5" x14ac:dyDescent="0.3">
      <c r="A10705" s="1">
        <v>4.5347154E+17</v>
      </c>
      <c r="B10705" t="s">
        <v>3</v>
      </c>
      <c r="C10705" t="s">
        <v>25</v>
      </c>
      <c r="D10705" s="2" t="s">
        <v>31</v>
      </c>
      <c r="E10705" s="2" t="s">
        <v>30</v>
      </c>
    </row>
    <row r="10706" spans="1:5" x14ac:dyDescent="0.3">
      <c r="A10706" s="1">
        <v>4.5347399999999898E+17</v>
      </c>
      <c r="B10706" t="s">
        <v>3</v>
      </c>
      <c r="C10706" t="s">
        <v>25</v>
      </c>
      <c r="D10706" s="2" t="s">
        <v>42</v>
      </c>
      <c r="E10706" s="2" t="s">
        <v>29</v>
      </c>
    </row>
    <row r="10707" spans="1:5" x14ac:dyDescent="0.3">
      <c r="A10707" s="1">
        <v>4.5349139999999898E+17</v>
      </c>
      <c r="B10707" t="s">
        <v>3</v>
      </c>
      <c r="C10707" t="s">
        <v>25</v>
      </c>
      <c r="D10707" s="2" t="s">
        <v>42</v>
      </c>
      <c r="E10707" s="2" t="s">
        <v>29</v>
      </c>
    </row>
    <row r="10708" spans="1:5" x14ac:dyDescent="0.3">
      <c r="A10708" s="1">
        <v>4.534938E+17</v>
      </c>
      <c r="B10708" t="s">
        <v>3</v>
      </c>
      <c r="C10708" t="s">
        <v>25</v>
      </c>
      <c r="D10708" s="2" t="s">
        <v>32</v>
      </c>
      <c r="E10708" s="2" t="s">
        <v>38</v>
      </c>
    </row>
    <row r="10709" spans="1:5" x14ac:dyDescent="0.3">
      <c r="A10709" s="1">
        <v>4.5351148E+17</v>
      </c>
      <c r="B10709" t="s">
        <v>3</v>
      </c>
      <c r="C10709" t="s">
        <v>25</v>
      </c>
      <c r="D10709" s="2" t="s">
        <v>32</v>
      </c>
      <c r="E10709" s="2" t="s">
        <v>38</v>
      </c>
    </row>
    <row r="10710" spans="1:5" x14ac:dyDescent="0.3">
      <c r="A10710" s="1">
        <v>4.535514E+17</v>
      </c>
      <c r="B10710" t="s">
        <v>3</v>
      </c>
      <c r="C10710" t="s">
        <v>25</v>
      </c>
      <c r="D10710" s="2" t="s">
        <v>34</v>
      </c>
      <c r="E10710" s="2" t="s">
        <v>35</v>
      </c>
    </row>
    <row r="10711" spans="1:5" x14ac:dyDescent="0.3">
      <c r="A10711" s="1">
        <v>4.5357148E+17</v>
      </c>
      <c r="B10711" t="s">
        <v>3</v>
      </c>
      <c r="C10711" t="s">
        <v>25</v>
      </c>
      <c r="D10711" s="2" t="s">
        <v>35</v>
      </c>
      <c r="E10711" s="2" t="s">
        <v>34</v>
      </c>
    </row>
    <row r="10712" spans="1:5" x14ac:dyDescent="0.3">
      <c r="A10712" s="1">
        <v>4.5358348E+17</v>
      </c>
      <c r="B10712" t="s">
        <v>3</v>
      </c>
      <c r="C10712" t="s">
        <v>25</v>
      </c>
      <c r="D10712" s="2" t="s">
        <v>41</v>
      </c>
      <c r="E10712" s="2" t="s">
        <v>38</v>
      </c>
    </row>
    <row r="10713" spans="1:5" x14ac:dyDescent="0.3">
      <c r="A10713" s="1">
        <v>4.5359154E+17</v>
      </c>
      <c r="B10713" t="s">
        <v>3</v>
      </c>
      <c r="C10713" t="s">
        <v>25</v>
      </c>
      <c r="D10713" s="2" t="s">
        <v>41</v>
      </c>
      <c r="E10713" s="2" t="s">
        <v>38</v>
      </c>
    </row>
    <row r="10714" spans="1:5" x14ac:dyDescent="0.3">
      <c r="A10714" s="1">
        <v>4.5359429999999898E+17</v>
      </c>
      <c r="B10714" t="s">
        <v>3</v>
      </c>
      <c r="C10714" t="s">
        <v>25</v>
      </c>
      <c r="D10714" s="2" t="s">
        <v>30</v>
      </c>
      <c r="E10714" s="2" t="s">
        <v>35</v>
      </c>
    </row>
    <row r="10715" spans="1:5" x14ac:dyDescent="0.3">
      <c r="A10715" s="1">
        <v>4.5361162E+17</v>
      </c>
      <c r="B10715" t="s">
        <v>3</v>
      </c>
      <c r="C10715" t="s">
        <v>25</v>
      </c>
      <c r="D10715" s="2" t="s">
        <v>30</v>
      </c>
      <c r="E10715" s="2" t="s">
        <v>35</v>
      </c>
    </row>
    <row r="10716" spans="1:5" x14ac:dyDescent="0.3">
      <c r="A10716" s="1">
        <v>4.5361412E+17</v>
      </c>
      <c r="B10716" t="s">
        <v>3</v>
      </c>
      <c r="C10716" t="s">
        <v>25</v>
      </c>
      <c r="D10716" s="2" t="s">
        <v>27</v>
      </c>
      <c r="E10716" s="2" t="s">
        <v>27</v>
      </c>
    </row>
    <row r="10717" spans="1:5" x14ac:dyDescent="0.3">
      <c r="A10717" s="1">
        <v>4.5363148E+17</v>
      </c>
      <c r="B10717" t="s">
        <v>3</v>
      </c>
      <c r="C10717" t="s">
        <v>25</v>
      </c>
      <c r="D10717" s="2" t="s">
        <v>27</v>
      </c>
      <c r="E10717" s="2" t="s">
        <v>27</v>
      </c>
    </row>
    <row r="10718" spans="1:5" x14ac:dyDescent="0.3">
      <c r="A10718" s="1">
        <v>4.5363393999999898E+17</v>
      </c>
      <c r="B10718" t="s">
        <v>3</v>
      </c>
      <c r="C10718" t="s">
        <v>25</v>
      </c>
      <c r="D10718" s="2" t="s">
        <v>34</v>
      </c>
      <c r="E10718" s="2" t="s">
        <v>32</v>
      </c>
    </row>
    <row r="10719" spans="1:5" x14ac:dyDescent="0.3">
      <c r="A10719" s="1">
        <v>4.5365154E+17</v>
      </c>
      <c r="B10719" t="s">
        <v>3</v>
      </c>
      <c r="C10719" t="s">
        <v>25</v>
      </c>
      <c r="D10719" s="2" t="s">
        <v>34</v>
      </c>
      <c r="E10719" s="2" t="s">
        <v>32</v>
      </c>
    </row>
    <row r="10720" spans="1:5" x14ac:dyDescent="0.3">
      <c r="A10720" s="1">
        <v>4.536716E+17</v>
      </c>
      <c r="B10720" t="s">
        <v>3</v>
      </c>
      <c r="C10720" t="s">
        <v>25</v>
      </c>
      <c r="D10720" s="2" t="s">
        <v>35</v>
      </c>
      <c r="E10720" s="2" t="s">
        <v>35</v>
      </c>
    </row>
    <row r="10721" spans="1:6" x14ac:dyDescent="0.3">
      <c r="A10721" s="1">
        <v>4.5371154E+17</v>
      </c>
      <c r="B10721" t="s">
        <v>3</v>
      </c>
      <c r="C10721" t="s">
        <v>25</v>
      </c>
      <c r="D10721" s="2" t="s">
        <v>34</v>
      </c>
      <c r="E10721" s="2" t="s">
        <v>34</v>
      </c>
    </row>
    <row r="10722" spans="1:6" x14ac:dyDescent="0.3">
      <c r="A10722" s="1">
        <v>4.5399166E+17</v>
      </c>
      <c r="B10722" t="s">
        <v>3</v>
      </c>
      <c r="C10722" t="s">
        <v>25</v>
      </c>
      <c r="D10722" s="2" t="s">
        <v>27</v>
      </c>
      <c r="E10722" s="2" t="s">
        <v>27</v>
      </c>
      <c r="F10722" s="2" t="s">
        <v>26</v>
      </c>
    </row>
    <row r="10723" spans="1:6" x14ac:dyDescent="0.3">
      <c r="A10723" s="1">
        <v>4.5399394E+17</v>
      </c>
      <c r="B10723" t="s">
        <v>3</v>
      </c>
      <c r="C10723" t="s">
        <v>25</v>
      </c>
      <c r="D10723" s="2" t="s">
        <v>27</v>
      </c>
      <c r="E10723" s="2" t="s">
        <v>28</v>
      </c>
    </row>
    <row r="10724" spans="1:6" x14ac:dyDescent="0.3">
      <c r="A10724" s="1">
        <v>4.5411187999999898E+17</v>
      </c>
      <c r="B10724" t="s">
        <v>3</v>
      </c>
      <c r="C10724" t="s">
        <v>25</v>
      </c>
      <c r="D10724" s="2" t="s">
        <v>27</v>
      </c>
      <c r="E10724" s="2" t="s">
        <v>27</v>
      </c>
      <c r="F10724" s="2" t="s">
        <v>26</v>
      </c>
    </row>
    <row r="10725" spans="1:6" x14ac:dyDescent="0.3">
      <c r="A10725" s="1">
        <v>4.5411621999999898E+17</v>
      </c>
      <c r="B10725" t="s">
        <v>3</v>
      </c>
      <c r="C10725" t="s">
        <v>25</v>
      </c>
      <c r="D10725" s="2" t="s">
        <v>27</v>
      </c>
      <c r="E10725" s="2" t="s">
        <v>29</v>
      </c>
    </row>
    <row r="10726" spans="1:6" x14ac:dyDescent="0.3">
      <c r="A10726" s="1">
        <v>4.5423185999999898E+17</v>
      </c>
      <c r="B10726" t="s">
        <v>3</v>
      </c>
      <c r="C10726" t="s">
        <v>25</v>
      </c>
      <c r="D10726" s="2" t="s">
        <v>27</v>
      </c>
      <c r="E10726" s="2" t="s">
        <v>27</v>
      </c>
      <c r="F10726" s="2" t="s">
        <v>26</v>
      </c>
    </row>
    <row r="10727" spans="1:6" x14ac:dyDescent="0.3">
      <c r="A10727" s="1">
        <v>4.5423622E+17</v>
      </c>
      <c r="B10727" t="s">
        <v>3</v>
      </c>
      <c r="C10727" t="s">
        <v>25</v>
      </c>
      <c r="D10727" s="2" t="s">
        <v>27</v>
      </c>
      <c r="E10727" s="2" t="s">
        <v>27</v>
      </c>
    </row>
    <row r="10728" spans="1:6" x14ac:dyDescent="0.3">
      <c r="A10728" s="1">
        <v>4.5435185999999898E+17</v>
      </c>
      <c r="B10728" t="s">
        <v>3</v>
      </c>
      <c r="C10728" t="s">
        <v>25</v>
      </c>
      <c r="D10728" s="2" t="s">
        <v>27</v>
      </c>
      <c r="E10728" s="2" t="s">
        <v>27</v>
      </c>
      <c r="F10728" s="2" t="s">
        <v>26</v>
      </c>
    </row>
    <row r="10729" spans="1:6" x14ac:dyDescent="0.3">
      <c r="A10729" s="1">
        <v>4.5435622E+17</v>
      </c>
      <c r="B10729" t="s">
        <v>3</v>
      </c>
      <c r="C10729" t="s">
        <v>25</v>
      </c>
      <c r="D10729" s="2" t="s">
        <v>27</v>
      </c>
      <c r="E10729" s="2" t="s">
        <v>30</v>
      </c>
    </row>
    <row r="10730" spans="1:6" x14ac:dyDescent="0.3">
      <c r="A10730" s="1">
        <v>4.5445199999999898E+17</v>
      </c>
      <c r="B10730" t="s">
        <v>3</v>
      </c>
      <c r="C10730" t="s">
        <v>25</v>
      </c>
      <c r="D10730" s="2" t="s">
        <v>27</v>
      </c>
      <c r="E10730" s="2" t="s">
        <v>27</v>
      </c>
      <c r="F10730" s="2" t="s">
        <v>26</v>
      </c>
    </row>
    <row r="10731" spans="1:6" x14ac:dyDescent="0.3">
      <c r="A10731" s="1">
        <v>4.5445634E+17</v>
      </c>
      <c r="B10731" t="s">
        <v>3</v>
      </c>
      <c r="C10731" t="s">
        <v>25</v>
      </c>
      <c r="D10731" s="2" t="s">
        <v>27</v>
      </c>
      <c r="E10731" s="2" t="s">
        <v>28</v>
      </c>
    </row>
    <row r="10732" spans="1:6" x14ac:dyDescent="0.3">
      <c r="A10732" s="1">
        <v>4.54572E+17</v>
      </c>
      <c r="B10732" t="s">
        <v>3</v>
      </c>
      <c r="C10732" t="s">
        <v>25</v>
      </c>
      <c r="D10732" s="2" t="s">
        <v>27</v>
      </c>
      <c r="E10732" s="2" t="s">
        <v>27</v>
      </c>
      <c r="F10732" s="2" t="s">
        <v>26</v>
      </c>
    </row>
    <row r="10733" spans="1:6" x14ac:dyDescent="0.3">
      <c r="A10733" s="1">
        <v>4.5457427999999898E+17</v>
      </c>
      <c r="B10733" t="s">
        <v>3</v>
      </c>
      <c r="C10733" t="s">
        <v>25</v>
      </c>
      <c r="D10733" s="2" t="s">
        <v>27</v>
      </c>
      <c r="E10733" s="2" t="s">
        <v>29</v>
      </c>
    </row>
    <row r="10734" spans="1:6" x14ac:dyDescent="0.3">
      <c r="A10734" s="1">
        <v>4.54692E+17</v>
      </c>
      <c r="B10734" t="s">
        <v>3</v>
      </c>
      <c r="C10734" t="s">
        <v>25</v>
      </c>
      <c r="D10734" s="2" t="s">
        <v>27</v>
      </c>
      <c r="E10734" s="2" t="s">
        <v>27</v>
      </c>
      <c r="F10734" s="2" t="s">
        <v>26</v>
      </c>
    </row>
    <row r="10735" spans="1:6" x14ac:dyDescent="0.3">
      <c r="A10735" s="1">
        <v>4.5469427999999898E+17</v>
      </c>
      <c r="B10735" t="s">
        <v>3</v>
      </c>
      <c r="C10735" t="s">
        <v>25</v>
      </c>
      <c r="D10735" s="2" t="s">
        <v>27</v>
      </c>
      <c r="E10735" s="2" t="s">
        <v>27</v>
      </c>
    </row>
    <row r="10736" spans="1:6" x14ac:dyDescent="0.3">
      <c r="A10736" s="1">
        <v>4.5479212E+17</v>
      </c>
      <c r="B10736" t="s">
        <v>3</v>
      </c>
      <c r="C10736" t="s">
        <v>25</v>
      </c>
      <c r="D10736" s="2" t="s">
        <v>27</v>
      </c>
      <c r="E10736" s="2" t="s">
        <v>27</v>
      </c>
      <c r="F10736" s="2" t="s">
        <v>26</v>
      </c>
    </row>
    <row r="10737" spans="1:6" x14ac:dyDescent="0.3">
      <c r="A10737" s="1">
        <v>4.5479439999999898E+17</v>
      </c>
      <c r="B10737" t="s">
        <v>3</v>
      </c>
      <c r="C10737" t="s">
        <v>25</v>
      </c>
      <c r="D10737" s="2" t="s">
        <v>27</v>
      </c>
      <c r="E10737" s="2" t="s">
        <v>30</v>
      </c>
    </row>
    <row r="10738" spans="1:6" x14ac:dyDescent="0.3">
      <c r="A10738" s="1">
        <v>4.5491212E+17</v>
      </c>
      <c r="B10738" t="s">
        <v>3</v>
      </c>
      <c r="C10738" t="s">
        <v>25</v>
      </c>
      <c r="D10738" s="2" t="s">
        <v>27</v>
      </c>
      <c r="E10738" s="2" t="s">
        <v>27</v>
      </c>
      <c r="F10738" s="2" t="s">
        <v>26</v>
      </c>
    </row>
    <row r="10739" spans="1:6" x14ac:dyDescent="0.3">
      <c r="A10739" s="1">
        <v>4.5491647999999898E+17</v>
      </c>
      <c r="B10739" t="s">
        <v>3</v>
      </c>
      <c r="C10739" t="s">
        <v>25</v>
      </c>
      <c r="D10739" s="2" t="s">
        <v>27</v>
      </c>
      <c r="E10739" s="2" t="s">
        <v>28</v>
      </c>
    </row>
    <row r="10740" spans="1:6" x14ac:dyDescent="0.3">
      <c r="A10740" s="1">
        <v>4.5503212E+17</v>
      </c>
      <c r="B10740" t="s">
        <v>3</v>
      </c>
      <c r="C10740" t="s">
        <v>25</v>
      </c>
      <c r="D10740" s="2" t="s">
        <v>27</v>
      </c>
      <c r="E10740" s="2" t="s">
        <v>27</v>
      </c>
      <c r="F10740" s="2" t="s">
        <v>26</v>
      </c>
    </row>
    <row r="10741" spans="1:6" x14ac:dyDescent="0.3">
      <c r="A10741" s="1">
        <v>4.5503645999999898E+17</v>
      </c>
      <c r="B10741" t="s">
        <v>3</v>
      </c>
      <c r="C10741" t="s">
        <v>25</v>
      </c>
      <c r="D10741" s="2" t="s">
        <v>27</v>
      </c>
      <c r="E10741" s="2" t="s">
        <v>29</v>
      </c>
    </row>
    <row r="10742" spans="1:6" x14ac:dyDescent="0.3">
      <c r="A10742" s="1">
        <v>4.5515231999999898E+17</v>
      </c>
      <c r="B10742" t="s">
        <v>3</v>
      </c>
      <c r="C10742" t="s">
        <v>25</v>
      </c>
      <c r="D10742" s="2" t="s">
        <v>27</v>
      </c>
      <c r="E10742" s="2" t="s">
        <v>27</v>
      </c>
      <c r="F10742" s="2" t="s">
        <v>26</v>
      </c>
    </row>
    <row r="10743" spans="1:6" x14ac:dyDescent="0.3">
      <c r="A10743" s="1">
        <v>4.5515667999999898E+17</v>
      </c>
      <c r="B10743" t="s">
        <v>3</v>
      </c>
      <c r="C10743" t="s">
        <v>25</v>
      </c>
      <c r="D10743" s="2" t="s">
        <v>27</v>
      </c>
      <c r="E10743" s="2" t="s">
        <v>27</v>
      </c>
    </row>
    <row r="10744" spans="1:6" x14ac:dyDescent="0.3">
      <c r="A10744" s="1">
        <v>4.5525225999999898E+17</v>
      </c>
      <c r="B10744" t="s">
        <v>3</v>
      </c>
      <c r="C10744" t="s">
        <v>25</v>
      </c>
      <c r="D10744" s="2" t="s">
        <v>27</v>
      </c>
      <c r="E10744" s="2" t="s">
        <v>27</v>
      </c>
      <c r="F10744" s="2" t="s">
        <v>26</v>
      </c>
    </row>
    <row r="10745" spans="1:6" x14ac:dyDescent="0.3">
      <c r="A10745" s="1">
        <v>4.5525659999999898E+17</v>
      </c>
      <c r="B10745" t="s">
        <v>3</v>
      </c>
      <c r="C10745" t="s">
        <v>25</v>
      </c>
      <c r="D10745" s="2" t="s">
        <v>27</v>
      </c>
      <c r="E10745" s="2" t="s">
        <v>30</v>
      </c>
    </row>
    <row r="10746" spans="1:6" x14ac:dyDescent="0.3">
      <c r="A10746" s="1">
        <v>4.5537245999999898E+17</v>
      </c>
      <c r="B10746" t="s">
        <v>3</v>
      </c>
      <c r="C10746" t="s">
        <v>25</v>
      </c>
      <c r="D10746" s="2" t="s">
        <v>27</v>
      </c>
      <c r="E10746" s="2" t="s">
        <v>27</v>
      </c>
      <c r="F10746" s="2" t="s">
        <v>26</v>
      </c>
    </row>
    <row r="10747" spans="1:6" x14ac:dyDescent="0.3">
      <c r="A10747" s="1">
        <v>4.5537473999999898E+17</v>
      </c>
      <c r="B10747" t="s">
        <v>3</v>
      </c>
      <c r="C10747" t="s">
        <v>25</v>
      </c>
      <c r="D10747" s="2" t="s">
        <v>27</v>
      </c>
      <c r="E10747" s="2" t="s">
        <v>28</v>
      </c>
    </row>
    <row r="10748" spans="1:6" x14ac:dyDescent="0.3">
      <c r="A10748" s="1">
        <v>4.5549245999999898E+17</v>
      </c>
      <c r="B10748" t="s">
        <v>3</v>
      </c>
      <c r="C10748" t="s">
        <v>25</v>
      </c>
      <c r="D10748" s="2" t="s">
        <v>27</v>
      </c>
      <c r="E10748" s="2" t="s">
        <v>27</v>
      </c>
      <c r="F10748" s="2" t="s">
        <v>26</v>
      </c>
    </row>
    <row r="10749" spans="1:6" x14ac:dyDescent="0.3">
      <c r="A10749" s="1">
        <v>4.5549473999999898E+17</v>
      </c>
      <c r="B10749" t="s">
        <v>3</v>
      </c>
      <c r="C10749" t="s">
        <v>25</v>
      </c>
      <c r="D10749" s="2" t="s">
        <v>27</v>
      </c>
      <c r="E10749" s="2" t="s">
        <v>29</v>
      </c>
    </row>
    <row r="10750" spans="1:6" x14ac:dyDescent="0.3">
      <c r="A10750" s="1">
        <v>4.5559237999999898E+17</v>
      </c>
      <c r="B10750" t="s">
        <v>3</v>
      </c>
      <c r="C10750" t="s">
        <v>25</v>
      </c>
      <c r="D10750" s="2" t="s">
        <v>27</v>
      </c>
      <c r="E10750" s="2" t="s">
        <v>27</v>
      </c>
      <c r="F10750" s="2" t="s">
        <v>26</v>
      </c>
    </row>
    <row r="10751" spans="1:6" x14ac:dyDescent="0.3">
      <c r="A10751" s="1">
        <v>4.5559465999999898E+17</v>
      </c>
      <c r="B10751" t="s">
        <v>3</v>
      </c>
      <c r="C10751" t="s">
        <v>25</v>
      </c>
      <c r="D10751" s="2" t="s">
        <v>27</v>
      </c>
      <c r="E10751" s="2" t="s">
        <v>27</v>
      </c>
    </row>
    <row r="10752" spans="1:6" x14ac:dyDescent="0.3">
      <c r="A10752" s="1">
        <v>4.5571237999999898E+17</v>
      </c>
      <c r="B10752" t="s">
        <v>3</v>
      </c>
      <c r="C10752" t="s">
        <v>25</v>
      </c>
      <c r="D10752" s="2" t="s">
        <v>27</v>
      </c>
      <c r="E10752" s="2" t="s">
        <v>27</v>
      </c>
      <c r="F10752" s="2" t="s">
        <v>26</v>
      </c>
    </row>
    <row r="10753" spans="1:6" x14ac:dyDescent="0.3">
      <c r="A10753" s="1">
        <v>4.5571672E+17</v>
      </c>
      <c r="B10753" t="s">
        <v>3</v>
      </c>
      <c r="C10753" t="s">
        <v>25</v>
      </c>
      <c r="D10753" s="2" t="s">
        <v>27</v>
      </c>
      <c r="E10753" s="2" t="s">
        <v>30</v>
      </c>
    </row>
    <row r="10754" spans="1:6" x14ac:dyDescent="0.3">
      <c r="A10754" s="1">
        <v>4.5583258E+17</v>
      </c>
      <c r="B10754" t="s">
        <v>3</v>
      </c>
      <c r="C10754" t="s">
        <v>25</v>
      </c>
      <c r="D10754" s="2" t="s">
        <v>27</v>
      </c>
      <c r="E10754" s="2" t="s">
        <v>27</v>
      </c>
      <c r="F10754" s="2" t="s">
        <v>26</v>
      </c>
    </row>
    <row r="10755" spans="1:6" x14ac:dyDescent="0.3">
      <c r="A10755" s="1">
        <v>4.5583694E+17</v>
      </c>
      <c r="B10755" t="s">
        <v>3</v>
      </c>
      <c r="C10755" t="s">
        <v>25</v>
      </c>
      <c r="D10755" s="2" t="s">
        <v>27</v>
      </c>
      <c r="E10755" s="2" t="s">
        <v>28</v>
      </c>
    </row>
    <row r="10756" spans="1:6" x14ac:dyDescent="0.3">
      <c r="A10756" s="1">
        <v>4.5595258E+17</v>
      </c>
      <c r="B10756" t="s">
        <v>3</v>
      </c>
      <c r="C10756" t="s">
        <v>25</v>
      </c>
      <c r="D10756" s="2" t="s">
        <v>27</v>
      </c>
      <c r="E10756" s="2" t="s">
        <v>27</v>
      </c>
      <c r="F10756" s="2" t="s">
        <v>26</v>
      </c>
    </row>
    <row r="10757" spans="1:6" x14ac:dyDescent="0.3">
      <c r="A10757" s="1">
        <v>4.5595692E+17</v>
      </c>
      <c r="B10757" t="s">
        <v>3</v>
      </c>
      <c r="C10757" t="s">
        <v>25</v>
      </c>
      <c r="D10757" s="2" t="s">
        <v>27</v>
      </c>
      <c r="E10757" s="2" t="s">
        <v>29</v>
      </c>
    </row>
    <row r="10758" spans="1:6" x14ac:dyDescent="0.3">
      <c r="A10758" s="1">
        <v>4.5605272E+17</v>
      </c>
      <c r="B10758" t="s">
        <v>3</v>
      </c>
      <c r="C10758" t="s">
        <v>25</v>
      </c>
      <c r="D10758" s="2" t="s">
        <v>27</v>
      </c>
      <c r="E10758" s="2" t="s">
        <v>27</v>
      </c>
      <c r="F10758" s="2" t="s">
        <v>26</v>
      </c>
    </row>
    <row r="10759" spans="1:6" x14ac:dyDescent="0.3">
      <c r="A10759" s="1">
        <v>4.5605705999999898E+17</v>
      </c>
      <c r="B10759" t="s">
        <v>3</v>
      </c>
      <c r="C10759" t="s">
        <v>25</v>
      </c>
      <c r="D10759" s="2" t="s">
        <v>27</v>
      </c>
      <c r="E10759" s="2" t="s">
        <v>27</v>
      </c>
    </row>
    <row r="10760" spans="1:6" x14ac:dyDescent="0.3">
      <c r="A10760" s="1">
        <v>4.5617272E+17</v>
      </c>
      <c r="B10760" t="s">
        <v>3</v>
      </c>
      <c r="C10760" t="s">
        <v>25</v>
      </c>
      <c r="D10760" s="2" t="s">
        <v>27</v>
      </c>
      <c r="E10760" s="2" t="s">
        <v>27</v>
      </c>
      <c r="F10760" s="2" t="s">
        <v>26</v>
      </c>
    </row>
    <row r="10761" spans="1:6" x14ac:dyDescent="0.3">
      <c r="A10761" s="1">
        <v>4.56175E+17</v>
      </c>
      <c r="B10761" t="s">
        <v>3</v>
      </c>
      <c r="C10761" t="s">
        <v>25</v>
      </c>
      <c r="D10761" s="2" t="s">
        <v>27</v>
      </c>
      <c r="E10761" s="2" t="s">
        <v>30</v>
      </c>
    </row>
    <row r="10762" spans="1:6" x14ac:dyDescent="0.3">
      <c r="A10762" s="1">
        <v>4.5629271999999898E+17</v>
      </c>
      <c r="B10762" t="s">
        <v>3</v>
      </c>
      <c r="C10762" t="s">
        <v>25</v>
      </c>
      <c r="D10762" s="2" t="s">
        <v>27</v>
      </c>
      <c r="E10762" s="2" t="s">
        <v>27</v>
      </c>
      <c r="F10762" s="2" t="s">
        <v>26</v>
      </c>
    </row>
    <row r="10763" spans="1:6" x14ac:dyDescent="0.3">
      <c r="A10763" s="1">
        <v>4.5629498E+17</v>
      </c>
      <c r="B10763" t="s">
        <v>3</v>
      </c>
      <c r="C10763" t="s">
        <v>25</v>
      </c>
      <c r="D10763" s="2" t="s">
        <v>27</v>
      </c>
      <c r="E10763" s="2" t="s">
        <v>28</v>
      </c>
    </row>
    <row r="10764" spans="1:6" x14ac:dyDescent="0.3">
      <c r="A10764" s="1">
        <v>4.5639283999999898E+17</v>
      </c>
      <c r="B10764" t="s">
        <v>3</v>
      </c>
      <c r="C10764" t="s">
        <v>25</v>
      </c>
      <c r="D10764" s="2" t="s">
        <v>27</v>
      </c>
      <c r="E10764" s="2" t="s">
        <v>27</v>
      </c>
      <c r="F10764" s="2" t="s">
        <v>26</v>
      </c>
    </row>
    <row r="10765" spans="1:6" x14ac:dyDescent="0.3">
      <c r="A10765" s="1">
        <v>4.5639512E+17</v>
      </c>
      <c r="B10765" t="s">
        <v>3</v>
      </c>
      <c r="C10765" t="s">
        <v>25</v>
      </c>
      <c r="D10765" s="2" t="s">
        <v>27</v>
      </c>
      <c r="E10765" s="2" t="s">
        <v>29</v>
      </c>
    </row>
    <row r="10766" spans="1:6" x14ac:dyDescent="0.3">
      <c r="A10766" s="1">
        <v>4.5651283999999898E+17</v>
      </c>
      <c r="B10766" t="s">
        <v>3</v>
      </c>
      <c r="C10766" t="s">
        <v>25</v>
      </c>
      <c r="D10766" s="2" t="s">
        <v>27</v>
      </c>
      <c r="E10766" s="2" t="s">
        <v>27</v>
      </c>
      <c r="F10766" s="2" t="s">
        <v>26</v>
      </c>
    </row>
    <row r="10767" spans="1:6" x14ac:dyDescent="0.3">
      <c r="A10767" s="1">
        <v>4.565172E+17</v>
      </c>
      <c r="B10767" t="s">
        <v>3</v>
      </c>
      <c r="C10767" t="s">
        <v>25</v>
      </c>
      <c r="D10767" s="2" t="s">
        <v>27</v>
      </c>
      <c r="E10767" s="2" t="s">
        <v>27</v>
      </c>
    </row>
    <row r="10768" spans="1:6" x14ac:dyDescent="0.3">
      <c r="A10768" s="1">
        <v>4.5663283999999898E+17</v>
      </c>
      <c r="B10768" t="s">
        <v>3</v>
      </c>
      <c r="C10768" t="s">
        <v>25</v>
      </c>
      <c r="D10768" s="2" t="s">
        <v>27</v>
      </c>
      <c r="E10768" s="2" t="s">
        <v>27</v>
      </c>
      <c r="F10768" s="2" t="s">
        <v>26</v>
      </c>
    </row>
    <row r="10769" spans="1:6" x14ac:dyDescent="0.3">
      <c r="A10769" s="1">
        <v>4.5663718E+17</v>
      </c>
      <c r="B10769" t="s">
        <v>3</v>
      </c>
      <c r="C10769" t="s">
        <v>25</v>
      </c>
      <c r="D10769" s="2" t="s">
        <v>27</v>
      </c>
      <c r="E10769" s="2" t="s">
        <v>30</v>
      </c>
    </row>
    <row r="10770" spans="1:6" x14ac:dyDescent="0.3">
      <c r="A10770" s="1">
        <v>4.5675283999999898E+17</v>
      </c>
      <c r="B10770" t="s">
        <v>3</v>
      </c>
      <c r="C10770" t="s">
        <v>25</v>
      </c>
      <c r="D10770" s="2" t="s">
        <v>27</v>
      </c>
      <c r="E10770" s="2" t="s">
        <v>27</v>
      </c>
      <c r="F10770" s="2" t="s">
        <v>26</v>
      </c>
    </row>
    <row r="10771" spans="1:6" x14ac:dyDescent="0.3">
      <c r="A10771" s="1">
        <v>4.5675718E+17</v>
      </c>
      <c r="B10771" t="s">
        <v>3</v>
      </c>
      <c r="C10771" t="s">
        <v>25</v>
      </c>
      <c r="D10771" s="2" t="s">
        <v>27</v>
      </c>
      <c r="E10771" s="2" t="s">
        <v>28</v>
      </c>
    </row>
    <row r="10772" spans="1:6" x14ac:dyDescent="0.3">
      <c r="A10772" s="1">
        <v>4.5685298E+17</v>
      </c>
      <c r="B10772" t="s">
        <v>3</v>
      </c>
      <c r="C10772" t="s">
        <v>25</v>
      </c>
      <c r="D10772" s="2" t="s">
        <v>27</v>
      </c>
      <c r="E10772" s="2" t="s">
        <v>27</v>
      </c>
      <c r="F10772" s="2" t="s">
        <v>26</v>
      </c>
    </row>
    <row r="10773" spans="1:6" x14ac:dyDescent="0.3">
      <c r="A10773" s="1">
        <v>4.5685732E+17</v>
      </c>
      <c r="B10773" t="s">
        <v>3</v>
      </c>
      <c r="C10773" t="s">
        <v>25</v>
      </c>
      <c r="D10773" s="2" t="s">
        <v>27</v>
      </c>
      <c r="E10773" s="2" t="s">
        <v>29</v>
      </c>
    </row>
    <row r="10774" spans="1:6" x14ac:dyDescent="0.3">
      <c r="A10774" s="1">
        <v>4.5697318E+17</v>
      </c>
      <c r="B10774" t="s">
        <v>3</v>
      </c>
      <c r="C10774" t="s">
        <v>25</v>
      </c>
      <c r="D10774" s="2" t="s">
        <v>27</v>
      </c>
      <c r="E10774" s="2" t="s">
        <v>27</v>
      </c>
      <c r="F10774" s="2" t="s">
        <v>26</v>
      </c>
    </row>
    <row r="10775" spans="1:6" x14ac:dyDescent="0.3">
      <c r="A10775" s="1">
        <v>4.5697545999999898E+17</v>
      </c>
      <c r="B10775" t="s">
        <v>3</v>
      </c>
      <c r="C10775" t="s">
        <v>25</v>
      </c>
      <c r="D10775" s="2" t="s">
        <v>27</v>
      </c>
      <c r="E10775" s="2" t="s">
        <v>27</v>
      </c>
    </row>
    <row r="10776" spans="1:6" x14ac:dyDescent="0.3">
      <c r="A10776" s="1">
        <v>4.5709296E+17</v>
      </c>
      <c r="B10776" t="s">
        <v>3</v>
      </c>
      <c r="C10776" t="s">
        <v>25</v>
      </c>
      <c r="D10776" s="2" t="s">
        <v>27</v>
      </c>
      <c r="E10776" s="2" t="s">
        <v>27</v>
      </c>
      <c r="F10776" s="2" t="s">
        <v>26</v>
      </c>
    </row>
    <row r="10777" spans="1:6" x14ac:dyDescent="0.3">
      <c r="A10777" s="1">
        <v>4.5709732E+17</v>
      </c>
      <c r="B10777" t="s">
        <v>3</v>
      </c>
      <c r="C10777" t="s">
        <v>25</v>
      </c>
      <c r="D10777" s="2" t="s">
        <v>27</v>
      </c>
      <c r="E10777" s="2" t="s">
        <v>30</v>
      </c>
    </row>
    <row r="10778" spans="1:6" x14ac:dyDescent="0.3">
      <c r="A10778" s="1">
        <v>4.571931E+17</v>
      </c>
      <c r="B10778" t="s">
        <v>3</v>
      </c>
      <c r="C10778" t="s">
        <v>25</v>
      </c>
      <c r="D10778" s="2" t="s">
        <v>27</v>
      </c>
      <c r="E10778" s="2" t="s">
        <v>27</v>
      </c>
      <c r="F10778" s="2" t="s">
        <v>26</v>
      </c>
    </row>
    <row r="10779" spans="1:6" x14ac:dyDescent="0.3">
      <c r="A10779" s="1">
        <v>4.5719538E+17</v>
      </c>
      <c r="B10779" t="s">
        <v>3</v>
      </c>
      <c r="C10779" t="s">
        <v>25</v>
      </c>
      <c r="D10779" s="2" t="s">
        <v>27</v>
      </c>
      <c r="E10779" s="2" t="s">
        <v>28</v>
      </c>
    </row>
    <row r="10780" spans="1:6" x14ac:dyDescent="0.3">
      <c r="A10780" s="1">
        <v>4.573131E+17</v>
      </c>
      <c r="B10780" t="s">
        <v>3</v>
      </c>
      <c r="C10780" t="s">
        <v>25</v>
      </c>
      <c r="D10780" s="2" t="s">
        <v>27</v>
      </c>
      <c r="E10780" s="2" t="s">
        <v>27</v>
      </c>
      <c r="F10780" s="2" t="s">
        <v>26</v>
      </c>
    </row>
    <row r="10781" spans="1:6" x14ac:dyDescent="0.3">
      <c r="A10781" s="1">
        <v>4.5731743999999898E+17</v>
      </c>
      <c r="B10781" t="s">
        <v>3</v>
      </c>
      <c r="C10781" t="s">
        <v>25</v>
      </c>
      <c r="D10781" s="2" t="s">
        <v>27</v>
      </c>
      <c r="E10781" s="2" t="s">
        <v>29</v>
      </c>
    </row>
    <row r="10782" spans="1:6" x14ac:dyDescent="0.3">
      <c r="A10782" s="1">
        <v>4.5743329999999898E+17</v>
      </c>
      <c r="B10782" t="s">
        <v>3</v>
      </c>
      <c r="C10782" t="s">
        <v>25</v>
      </c>
      <c r="D10782" s="2" t="s">
        <v>27</v>
      </c>
      <c r="E10782" s="2" t="s">
        <v>27</v>
      </c>
      <c r="F10782" s="2" t="s">
        <v>26</v>
      </c>
    </row>
    <row r="10783" spans="1:6" x14ac:dyDescent="0.3">
      <c r="A10783" s="1">
        <v>4.5743765999999898E+17</v>
      </c>
      <c r="B10783" t="s">
        <v>3</v>
      </c>
      <c r="C10783" t="s">
        <v>25</v>
      </c>
      <c r="D10783" s="2" t="s">
        <v>27</v>
      </c>
      <c r="E10783" s="2" t="s">
        <v>27</v>
      </c>
    </row>
    <row r="10784" spans="1:6" x14ac:dyDescent="0.3">
      <c r="A10784" s="1">
        <v>4.5755329999999898E+17</v>
      </c>
      <c r="B10784" t="s">
        <v>3</v>
      </c>
      <c r="C10784" t="s">
        <v>25</v>
      </c>
      <c r="D10784" s="2" t="s">
        <v>27</v>
      </c>
      <c r="E10784" s="2" t="s">
        <v>27</v>
      </c>
      <c r="F10784" s="2" t="s">
        <v>26</v>
      </c>
    </row>
    <row r="10785" spans="1:6" x14ac:dyDescent="0.3">
      <c r="A10785" s="1">
        <v>4.5755763999999898E+17</v>
      </c>
      <c r="B10785" t="s">
        <v>3</v>
      </c>
      <c r="C10785" t="s">
        <v>25</v>
      </c>
      <c r="D10785" s="2" t="s">
        <v>27</v>
      </c>
      <c r="E10785" s="2" t="s">
        <v>30</v>
      </c>
    </row>
    <row r="10786" spans="1:6" x14ac:dyDescent="0.3">
      <c r="A10786" s="1">
        <v>4.5765323999999898E+17</v>
      </c>
      <c r="B10786" t="s">
        <v>3</v>
      </c>
      <c r="C10786" t="s">
        <v>25</v>
      </c>
      <c r="D10786" s="2" t="s">
        <v>27</v>
      </c>
      <c r="E10786" s="2" t="s">
        <v>27</v>
      </c>
      <c r="F10786" s="2" t="s">
        <v>26</v>
      </c>
    </row>
    <row r="10787" spans="1:6" x14ac:dyDescent="0.3">
      <c r="A10787" s="1">
        <v>4.5765757999999898E+17</v>
      </c>
      <c r="B10787" t="s">
        <v>3</v>
      </c>
      <c r="C10787" t="s">
        <v>25</v>
      </c>
      <c r="D10787" s="2" t="s">
        <v>27</v>
      </c>
      <c r="E10787" s="2" t="s">
        <v>28</v>
      </c>
    </row>
    <row r="10788" spans="1:6" x14ac:dyDescent="0.3">
      <c r="A10788" s="1">
        <v>4.5777343999999898E+17</v>
      </c>
      <c r="B10788" t="s">
        <v>3</v>
      </c>
      <c r="C10788" t="s">
        <v>25</v>
      </c>
      <c r="D10788" s="2" t="s">
        <v>27</v>
      </c>
      <c r="E10788" s="2" t="s">
        <v>27</v>
      </c>
      <c r="F10788" s="2" t="s">
        <v>26</v>
      </c>
    </row>
    <row r="10789" spans="1:6" x14ac:dyDescent="0.3">
      <c r="A10789" s="1">
        <v>4.5777571999999898E+17</v>
      </c>
      <c r="B10789" t="s">
        <v>3</v>
      </c>
      <c r="C10789" t="s">
        <v>25</v>
      </c>
      <c r="D10789" s="2" t="s">
        <v>27</v>
      </c>
      <c r="E10789" s="2" t="s">
        <v>29</v>
      </c>
    </row>
    <row r="10790" spans="1:6" x14ac:dyDescent="0.3">
      <c r="A10790" s="1">
        <v>4.5789343999999898E+17</v>
      </c>
      <c r="B10790" t="s">
        <v>3</v>
      </c>
      <c r="C10790" t="s">
        <v>25</v>
      </c>
      <c r="D10790" s="2" t="s">
        <v>27</v>
      </c>
      <c r="E10790" s="2" t="s">
        <v>27</v>
      </c>
      <c r="F10790" s="2" t="s">
        <v>26</v>
      </c>
    </row>
    <row r="10791" spans="1:6" x14ac:dyDescent="0.3">
      <c r="A10791" s="1">
        <v>4.5789569999999898E+17</v>
      </c>
      <c r="B10791" t="s">
        <v>3</v>
      </c>
      <c r="C10791" t="s">
        <v>25</v>
      </c>
      <c r="D10791" s="2" t="s">
        <v>27</v>
      </c>
      <c r="E10791" s="2" t="s">
        <v>27</v>
      </c>
    </row>
    <row r="10792" spans="1:6" x14ac:dyDescent="0.3">
      <c r="A10792" s="1">
        <v>4.5799335999999898E+17</v>
      </c>
      <c r="B10792" t="s">
        <v>3</v>
      </c>
      <c r="C10792" t="s">
        <v>25</v>
      </c>
      <c r="D10792" s="2" t="s">
        <v>27</v>
      </c>
      <c r="E10792" s="2" t="s">
        <v>27</v>
      </c>
      <c r="F10792" s="2" t="s">
        <v>26</v>
      </c>
    </row>
    <row r="10793" spans="1:6" x14ac:dyDescent="0.3">
      <c r="A10793" s="1">
        <v>4.5799563999999898E+17</v>
      </c>
      <c r="B10793" t="s">
        <v>3</v>
      </c>
      <c r="C10793" t="s">
        <v>25</v>
      </c>
      <c r="D10793" s="2" t="s">
        <v>27</v>
      </c>
      <c r="E10793" s="2" t="s">
        <v>30</v>
      </c>
    </row>
    <row r="10794" spans="1:6" x14ac:dyDescent="0.3">
      <c r="A10794" s="1">
        <v>4.5799788E+17</v>
      </c>
      <c r="B10794" t="s">
        <v>3</v>
      </c>
      <c r="C10794" t="s">
        <v>25</v>
      </c>
      <c r="D10794" s="2" t="s">
        <v>27</v>
      </c>
      <c r="E10794" s="2" t="s">
        <v>30</v>
      </c>
    </row>
    <row r="10795" spans="1:6" x14ac:dyDescent="0.3">
      <c r="A10795" s="1">
        <v>4.5803329999999898E+17</v>
      </c>
      <c r="B10795" t="s">
        <v>3</v>
      </c>
      <c r="C10795" t="s">
        <v>25</v>
      </c>
      <c r="D10795" s="2" t="s">
        <v>31</v>
      </c>
      <c r="E10795" s="2" t="s">
        <v>32</v>
      </c>
    </row>
    <row r="10796" spans="1:6" x14ac:dyDescent="0.3">
      <c r="A10796" s="1">
        <v>4.5804525999999898E+17</v>
      </c>
      <c r="B10796" t="s">
        <v>3</v>
      </c>
      <c r="C10796" t="s">
        <v>25</v>
      </c>
      <c r="D10796" s="2" t="s">
        <v>33</v>
      </c>
      <c r="E10796" s="2" t="s">
        <v>27</v>
      </c>
    </row>
    <row r="10797" spans="1:6" x14ac:dyDescent="0.3">
      <c r="A10797" s="1">
        <v>4.5805335999999898E+17</v>
      </c>
      <c r="B10797" t="s">
        <v>3</v>
      </c>
      <c r="C10797" t="s">
        <v>25</v>
      </c>
      <c r="D10797" s="2" t="s">
        <v>33</v>
      </c>
      <c r="E10797" s="2" t="s">
        <v>27</v>
      </c>
    </row>
    <row r="10798" spans="1:6" x14ac:dyDescent="0.3">
      <c r="A10798" s="1">
        <v>4.580557E+17</v>
      </c>
      <c r="B10798" t="s">
        <v>3</v>
      </c>
      <c r="C10798" t="s">
        <v>25</v>
      </c>
      <c r="D10798" s="2" t="s">
        <v>33</v>
      </c>
      <c r="E10798" s="2" t="s">
        <v>39</v>
      </c>
    </row>
    <row r="10799" spans="1:6" x14ac:dyDescent="0.3">
      <c r="A10799" s="1">
        <v>4.5807344E+17</v>
      </c>
      <c r="B10799" t="s">
        <v>3</v>
      </c>
      <c r="C10799" t="s">
        <v>25</v>
      </c>
      <c r="D10799" s="2" t="s">
        <v>33</v>
      </c>
      <c r="E10799" s="2" t="s">
        <v>39</v>
      </c>
    </row>
    <row r="10800" spans="1:6" x14ac:dyDescent="0.3">
      <c r="A10800" s="1">
        <v>4.5807591999999898E+17</v>
      </c>
      <c r="B10800" t="s">
        <v>3</v>
      </c>
      <c r="C10800" t="s">
        <v>25</v>
      </c>
      <c r="D10800" s="2" t="s">
        <v>29</v>
      </c>
      <c r="E10800" s="2" t="s">
        <v>29</v>
      </c>
    </row>
    <row r="10801" spans="1:5" x14ac:dyDescent="0.3">
      <c r="A10801" s="1">
        <v>4.5809329999999898E+17</v>
      </c>
      <c r="B10801" t="s">
        <v>3</v>
      </c>
      <c r="C10801" t="s">
        <v>25</v>
      </c>
      <c r="D10801" s="2" t="s">
        <v>29</v>
      </c>
      <c r="E10801" s="2" t="s">
        <v>29</v>
      </c>
    </row>
    <row r="10802" spans="1:5" x14ac:dyDescent="0.3">
      <c r="A10802" s="1">
        <v>4.5809593999999898E+17</v>
      </c>
      <c r="B10802" t="s">
        <v>3</v>
      </c>
      <c r="C10802" t="s">
        <v>25</v>
      </c>
      <c r="D10802" s="2" t="s">
        <v>42</v>
      </c>
      <c r="E10802" s="2" t="s">
        <v>40</v>
      </c>
    </row>
    <row r="10803" spans="1:5" x14ac:dyDescent="0.3">
      <c r="A10803" s="1">
        <v>4.5811336E+17</v>
      </c>
      <c r="B10803" t="s">
        <v>3</v>
      </c>
      <c r="C10803" t="s">
        <v>25</v>
      </c>
      <c r="D10803" s="2" t="s">
        <v>42</v>
      </c>
      <c r="E10803" s="2" t="s">
        <v>40</v>
      </c>
    </row>
    <row r="10804" spans="1:5" x14ac:dyDescent="0.3">
      <c r="A10804" s="1">
        <v>4.5813344E+17</v>
      </c>
      <c r="B10804" t="s">
        <v>3</v>
      </c>
      <c r="C10804" t="s">
        <v>25</v>
      </c>
      <c r="D10804" s="2" t="s">
        <v>34</v>
      </c>
      <c r="E10804" s="2" t="s">
        <v>30</v>
      </c>
    </row>
    <row r="10805" spans="1:5" x14ac:dyDescent="0.3">
      <c r="A10805" s="1">
        <v>4.581535E+17</v>
      </c>
      <c r="B10805" t="s">
        <v>3</v>
      </c>
      <c r="C10805" t="s">
        <v>25</v>
      </c>
      <c r="D10805" s="2" t="s">
        <v>35</v>
      </c>
      <c r="E10805" s="2" t="s">
        <v>32</v>
      </c>
    </row>
    <row r="10806" spans="1:5" x14ac:dyDescent="0.3">
      <c r="A10806" s="1">
        <v>4.5815985999999898E+17</v>
      </c>
      <c r="B10806" t="s">
        <v>3</v>
      </c>
      <c r="C10806" t="s">
        <v>25</v>
      </c>
      <c r="D10806" s="2" t="s">
        <v>27</v>
      </c>
      <c r="E10806" s="2" t="s">
        <v>30</v>
      </c>
    </row>
    <row r="10807" spans="1:5" x14ac:dyDescent="0.3">
      <c r="A10807" s="1">
        <v>4.5819342E+17</v>
      </c>
      <c r="B10807" t="s">
        <v>3</v>
      </c>
      <c r="C10807" t="s">
        <v>25</v>
      </c>
      <c r="D10807" s="2" t="s">
        <v>27</v>
      </c>
      <c r="E10807" s="2" t="s">
        <v>30</v>
      </c>
    </row>
    <row r="10808" spans="1:5" x14ac:dyDescent="0.3">
      <c r="A10808" s="1">
        <v>4.5819582E+17</v>
      </c>
      <c r="B10808" t="s">
        <v>3</v>
      </c>
      <c r="C10808" t="s">
        <v>25</v>
      </c>
      <c r="D10808" s="2" t="s">
        <v>38</v>
      </c>
      <c r="E10808" s="2" t="s">
        <v>35</v>
      </c>
    </row>
    <row r="10809" spans="1:5" x14ac:dyDescent="0.3">
      <c r="A10809" s="1">
        <v>4.582135E+17</v>
      </c>
      <c r="B10809" t="s">
        <v>3</v>
      </c>
      <c r="C10809" t="s">
        <v>25</v>
      </c>
      <c r="D10809" s="2" t="s">
        <v>38</v>
      </c>
      <c r="E10809" s="2" t="s">
        <v>35</v>
      </c>
    </row>
    <row r="10810" spans="1:5" x14ac:dyDescent="0.3">
      <c r="A10810" s="1">
        <v>4.5821582E+17</v>
      </c>
      <c r="B10810" t="s">
        <v>3</v>
      </c>
      <c r="C10810" t="s">
        <v>25</v>
      </c>
      <c r="D10810" s="2" t="s">
        <v>34</v>
      </c>
      <c r="E10810" s="2" t="s">
        <v>36</v>
      </c>
    </row>
    <row r="10811" spans="1:5" x14ac:dyDescent="0.3">
      <c r="A10811" s="1">
        <v>4.5823336E+17</v>
      </c>
      <c r="B10811" t="s">
        <v>3</v>
      </c>
      <c r="C10811" t="s">
        <v>25</v>
      </c>
      <c r="D10811" s="2" t="s">
        <v>34</v>
      </c>
      <c r="E10811" s="2" t="s">
        <v>36</v>
      </c>
    </row>
    <row r="10812" spans="1:5" x14ac:dyDescent="0.3">
      <c r="A10812" s="1">
        <v>4.5823583999999898E+17</v>
      </c>
      <c r="B10812" t="s">
        <v>3</v>
      </c>
      <c r="C10812" t="s">
        <v>25</v>
      </c>
      <c r="D10812" s="2" t="s">
        <v>27</v>
      </c>
      <c r="E10812" s="2" t="s">
        <v>36</v>
      </c>
    </row>
    <row r="10813" spans="1:5" x14ac:dyDescent="0.3">
      <c r="A10813" s="1">
        <v>4.5825342E+17</v>
      </c>
      <c r="B10813" t="s">
        <v>3</v>
      </c>
      <c r="C10813" t="s">
        <v>25</v>
      </c>
      <c r="D10813" s="2" t="s">
        <v>27</v>
      </c>
      <c r="E10813" s="2" t="s">
        <v>36</v>
      </c>
    </row>
    <row r="10814" spans="1:5" x14ac:dyDescent="0.3">
      <c r="A10814" s="1">
        <v>4.5825934E+17</v>
      </c>
      <c r="B10814" t="s">
        <v>3</v>
      </c>
      <c r="C10814" t="s">
        <v>25</v>
      </c>
      <c r="D10814" s="2" t="s">
        <v>27</v>
      </c>
      <c r="E10814" s="2" t="s">
        <v>39</v>
      </c>
    </row>
    <row r="10815" spans="1:5" x14ac:dyDescent="0.3">
      <c r="A10815" s="1">
        <v>4.582735E+17</v>
      </c>
      <c r="B10815" t="s">
        <v>3</v>
      </c>
      <c r="C10815" t="s">
        <v>25</v>
      </c>
      <c r="D10815" s="2" t="s">
        <v>27</v>
      </c>
      <c r="E10815" s="2" t="s">
        <v>39</v>
      </c>
    </row>
    <row r="10816" spans="1:5" x14ac:dyDescent="0.3">
      <c r="A10816" s="1">
        <v>4.5827587999999898E+17</v>
      </c>
      <c r="B10816" t="s">
        <v>3</v>
      </c>
      <c r="C10816" t="s">
        <v>25</v>
      </c>
      <c r="D10816" s="2" t="s">
        <v>27</v>
      </c>
      <c r="E10816" s="2" t="s">
        <v>27</v>
      </c>
    </row>
    <row r="10817" spans="1:6" x14ac:dyDescent="0.3">
      <c r="A10817" s="1">
        <v>4.5829336E+17</v>
      </c>
      <c r="B10817" t="s">
        <v>3</v>
      </c>
      <c r="C10817" t="s">
        <v>25</v>
      </c>
      <c r="D10817" s="2" t="s">
        <v>27</v>
      </c>
      <c r="E10817" s="2" t="s">
        <v>27</v>
      </c>
    </row>
    <row r="10818" spans="1:6" x14ac:dyDescent="0.3">
      <c r="A10818" s="1">
        <v>4.582957E+17</v>
      </c>
      <c r="B10818" t="s">
        <v>3</v>
      </c>
      <c r="C10818" t="s">
        <v>25</v>
      </c>
      <c r="D10818" s="2" t="s">
        <v>37</v>
      </c>
      <c r="E10818" s="2" t="s">
        <v>32</v>
      </c>
    </row>
    <row r="10819" spans="1:6" x14ac:dyDescent="0.3">
      <c r="A10819" s="1">
        <v>4.5831342E+17</v>
      </c>
      <c r="B10819" t="s">
        <v>3</v>
      </c>
      <c r="C10819" t="s">
        <v>25</v>
      </c>
      <c r="D10819" s="2" t="s">
        <v>37</v>
      </c>
      <c r="E10819" s="2" t="s">
        <v>32</v>
      </c>
    </row>
    <row r="10820" spans="1:6" x14ac:dyDescent="0.3">
      <c r="A10820" s="1">
        <v>4.5831592E+17</v>
      </c>
      <c r="B10820" t="s">
        <v>3</v>
      </c>
      <c r="C10820" t="s">
        <v>25</v>
      </c>
      <c r="D10820" s="2" t="s">
        <v>30</v>
      </c>
      <c r="E10820" s="2" t="s">
        <v>38</v>
      </c>
    </row>
    <row r="10821" spans="1:6" x14ac:dyDescent="0.3">
      <c r="A10821" s="1">
        <v>4.5835336E+17</v>
      </c>
      <c r="B10821" t="s">
        <v>3</v>
      </c>
      <c r="C10821" t="s">
        <v>25</v>
      </c>
      <c r="D10821" s="2" t="s">
        <v>30</v>
      </c>
      <c r="E10821" s="2" t="s">
        <v>38</v>
      </c>
    </row>
    <row r="10822" spans="1:6" x14ac:dyDescent="0.3">
      <c r="A10822" s="1">
        <v>4.5863348E+17</v>
      </c>
      <c r="B10822" t="s">
        <v>3</v>
      </c>
      <c r="C10822" t="s">
        <v>25</v>
      </c>
      <c r="D10822" s="2" t="s">
        <v>27</v>
      </c>
      <c r="E10822" s="2" t="s">
        <v>27</v>
      </c>
      <c r="F10822" s="2" t="s">
        <v>26</v>
      </c>
    </row>
    <row r="10823" spans="1:6" x14ac:dyDescent="0.3">
      <c r="A10823" s="1">
        <v>4.5863781999999898E+17</v>
      </c>
      <c r="B10823" t="s">
        <v>3</v>
      </c>
      <c r="C10823" t="s">
        <v>25</v>
      </c>
      <c r="D10823" s="2" t="s">
        <v>27</v>
      </c>
      <c r="E10823" s="2" t="s">
        <v>28</v>
      </c>
    </row>
    <row r="10824" spans="1:6" x14ac:dyDescent="0.3">
      <c r="A10824" s="1">
        <v>4.5875367999999898E+17</v>
      </c>
      <c r="B10824" t="s">
        <v>3</v>
      </c>
      <c r="C10824" t="s">
        <v>25</v>
      </c>
      <c r="D10824" s="2" t="s">
        <v>27</v>
      </c>
      <c r="E10824" s="2" t="s">
        <v>27</v>
      </c>
      <c r="F10824" s="2" t="s">
        <v>26</v>
      </c>
    </row>
    <row r="10825" spans="1:6" x14ac:dyDescent="0.3">
      <c r="A10825" s="1">
        <v>4.5875803999999898E+17</v>
      </c>
      <c r="B10825" t="s">
        <v>3</v>
      </c>
      <c r="C10825" t="s">
        <v>25</v>
      </c>
      <c r="D10825" s="2" t="s">
        <v>27</v>
      </c>
      <c r="E10825" s="2" t="s">
        <v>29</v>
      </c>
    </row>
    <row r="10826" spans="1:6" x14ac:dyDescent="0.3">
      <c r="A10826" s="1">
        <v>4.5887367999999898E+17</v>
      </c>
      <c r="B10826" t="s">
        <v>3</v>
      </c>
      <c r="C10826" t="s">
        <v>25</v>
      </c>
      <c r="D10826" s="2" t="s">
        <v>27</v>
      </c>
      <c r="E10826" s="2" t="s">
        <v>27</v>
      </c>
      <c r="F10826" s="2" t="s">
        <v>26</v>
      </c>
    </row>
    <row r="10827" spans="1:6" x14ac:dyDescent="0.3">
      <c r="A10827" s="1">
        <v>4.5887596E+17</v>
      </c>
      <c r="B10827" t="s">
        <v>3</v>
      </c>
      <c r="C10827" t="s">
        <v>25</v>
      </c>
      <c r="D10827" s="2" t="s">
        <v>27</v>
      </c>
      <c r="E10827" s="2" t="s">
        <v>27</v>
      </c>
    </row>
    <row r="10828" spans="1:6" x14ac:dyDescent="0.3">
      <c r="A10828" s="1">
        <v>4.5899367999999898E+17</v>
      </c>
      <c r="B10828" t="s">
        <v>3</v>
      </c>
      <c r="C10828" t="s">
        <v>25</v>
      </c>
      <c r="D10828" s="2" t="s">
        <v>27</v>
      </c>
      <c r="E10828" s="2" t="s">
        <v>27</v>
      </c>
      <c r="F10828" s="2" t="s">
        <v>26</v>
      </c>
    </row>
    <row r="10829" spans="1:6" x14ac:dyDescent="0.3">
      <c r="A10829" s="1">
        <v>4.5899596E+17</v>
      </c>
      <c r="B10829" t="s">
        <v>3</v>
      </c>
      <c r="C10829" t="s">
        <v>25</v>
      </c>
      <c r="D10829" s="2" t="s">
        <v>27</v>
      </c>
      <c r="E10829" s="2" t="s">
        <v>30</v>
      </c>
    </row>
    <row r="10830" spans="1:6" x14ac:dyDescent="0.3">
      <c r="A10830" s="1">
        <v>4.5909361999999898E+17</v>
      </c>
      <c r="B10830" t="s">
        <v>3</v>
      </c>
      <c r="C10830" t="s">
        <v>25</v>
      </c>
      <c r="D10830" s="2" t="s">
        <v>27</v>
      </c>
      <c r="E10830" s="2" t="s">
        <v>27</v>
      </c>
      <c r="F10830" s="2" t="s">
        <v>26</v>
      </c>
    </row>
    <row r="10831" spans="1:6" x14ac:dyDescent="0.3">
      <c r="A10831" s="1">
        <v>4.5909796E+17</v>
      </c>
      <c r="B10831" t="s">
        <v>3</v>
      </c>
      <c r="C10831" t="s">
        <v>25</v>
      </c>
      <c r="D10831" s="2" t="s">
        <v>27</v>
      </c>
      <c r="E10831" s="2" t="s">
        <v>28</v>
      </c>
    </row>
    <row r="10832" spans="1:6" x14ac:dyDescent="0.3">
      <c r="A10832" s="1">
        <v>4.5921381999999898E+17</v>
      </c>
      <c r="B10832" t="s">
        <v>3</v>
      </c>
      <c r="C10832" t="s">
        <v>25</v>
      </c>
      <c r="D10832" s="2" t="s">
        <v>27</v>
      </c>
      <c r="E10832" s="2" t="s">
        <v>27</v>
      </c>
      <c r="F10832" s="2" t="s">
        <v>26</v>
      </c>
    </row>
    <row r="10833" spans="1:6" x14ac:dyDescent="0.3">
      <c r="A10833" s="1">
        <v>4.5921816E+17</v>
      </c>
      <c r="B10833" t="s">
        <v>3</v>
      </c>
      <c r="C10833" t="s">
        <v>25</v>
      </c>
      <c r="D10833" s="2" t="s">
        <v>27</v>
      </c>
      <c r="E10833" s="2" t="s">
        <v>29</v>
      </c>
    </row>
    <row r="10834" spans="1:6" x14ac:dyDescent="0.3">
      <c r="A10834" s="1">
        <v>4.5933382E+17</v>
      </c>
      <c r="B10834" t="s">
        <v>3</v>
      </c>
      <c r="C10834" t="s">
        <v>25</v>
      </c>
      <c r="D10834" s="2" t="s">
        <v>27</v>
      </c>
      <c r="E10834" s="2" t="s">
        <v>27</v>
      </c>
      <c r="F10834" s="2" t="s">
        <v>26</v>
      </c>
    </row>
    <row r="10835" spans="1:6" x14ac:dyDescent="0.3">
      <c r="A10835" s="1">
        <v>4.5933816E+17</v>
      </c>
      <c r="B10835" t="s">
        <v>3</v>
      </c>
      <c r="C10835" t="s">
        <v>25</v>
      </c>
      <c r="D10835" s="2" t="s">
        <v>27</v>
      </c>
      <c r="E10835" s="2" t="s">
        <v>27</v>
      </c>
    </row>
    <row r="10836" spans="1:6" x14ac:dyDescent="0.3">
      <c r="A10836" s="1">
        <v>4.5943374E+17</v>
      </c>
      <c r="B10836" t="s">
        <v>3</v>
      </c>
      <c r="C10836" t="s">
        <v>25</v>
      </c>
      <c r="D10836" s="2" t="s">
        <v>27</v>
      </c>
      <c r="E10836" s="2" t="s">
        <v>27</v>
      </c>
      <c r="F10836" s="2" t="s">
        <v>26</v>
      </c>
    </row>
    <row r="10837" spans="1:6" x14ac:dyDescent="0.3">
      <c r="A10837" s="1">
        <v>4.5943808E+17</v>
      </c>
      <c r="B10837" t="s">
        <v>3</v>
      </c>
      <c r="C10837" t="s">
        <v>25</v>
      </c>
      <c r="D10837" s="2" t="s">
        <v>27</v>
      </c>
      <c r="E10837" s="2" t="s">
        <v>30</v>
      </c>
    </row>
    <row r="10838" spans="1:6" x14ac:dyDescent="0.3">
      <c r="A10838" s="1">
        <v>4.5955374E+17</v>
      </c>
      <c r="B10838" t="s">
        <v>3</v>
      </c>
      <c r="C10838" t="s">
        <v>25</v>
      </c>
      <c r="D10838" s="2" t="s">
        <v>27</v>
      </c>
      <c r="E10838" s="2" t="s">
        <v>27</v>
      </c>
      <c r="F10838" s="2" t="s">
        <v>26</v>
      </c>
    </row>
    <row r="10839" spans="1:6" x14ac:dyDescent="0.3">
      <c r="A10839" s="1">
        <v>4.5955808E+17</v>
      </c>
      <c r="B10839" t="s">
        <v>3</v>
      </c>
      <c r="C10839" t="s">
        <v>25</v>
      </c>
      <c r="D10839" s="2" t="s">
        <v>27</v>
      </c>
      <c r="E10839" s="2" t="s">
        <v>28</v>
      </c>
    </row>
    <row r="10840" spans="1:6" x14ac:dyDescent="0.3">
      <c r="A10840" s="1">
        <v>4.5967394E+17</v>
      </c>
      <c r="B10840" t="s">
        <v>3</v>
      </c>
      <c r="C10840" t="s">
        <v>25</v>
      </c>
      <c r="D10840" s="2" t="s">
        <v>27</v>
      </c>
      <c r="E10840" s="2" t="s">
        <v>27</v>
      </c>
      <c r="F10840" s="2" t="s">
        <v>26</v>
      </c>
    </row>
    <row r="10841" spans="1:6" x14ac:dyDescent="0.3">
      <c r="A10841" s="1">
        <v>4.5967622E+17</v>
      </c>
      <c r="B10841" t="s">
        <v>3</v>
      </c>
      <c r="C10841" t="s">
        <v>25</v>
      </c>
      <c r="D10841" s="2" t="s">
        <v>27</v>
      </c>
      <c r="E10841" s="2" t="s">
        <v>29</v>
      </c>
    </row>
    <row r="10842" spans="1:6" x14ac:dyDescent="0.3">
      <c r="A10842" s="1">
        <v>4.5979394E+17</v>
      </c>
      <c r="B10842" t="s">
        <v>3</v>
      </c>
      <c r="C10842" t="s">
        <v>25</v>
      </c>
      <c r="D10842" s="2" t="s">
        <v>27</v>
      </c>
      <c r="E10842" s="2" t="s">
        <v>27</v>
      </c>
      <c r="F10842" s="2" t="s">
        <v>26</v>
      </c>
    </row>
    <row r="10843" spans="1:6" x14ac:dyDescent="0.3">
      <c r="A10843" s="1">
        <v>4.5979622E+17</v>
      </c>
      <c r="B10843" t="s">
        <v>3</v>
      </c>
      <c r="C10843" t="s">
        <v>25</v>
      </c>
      <c r="D10843" s="2" t="s">
        <v>27</v>
      </c>
      <c r="E10843" s="2" t="s">
        <v>27</v>
      </c>
    </row>
    <row r="10844" spans="1:6" x14ac:dyDescent="0.3">
      <c r="A10844" s="1">
        <v>4.5989386E+17</v>
      </c>
      <c r="B10844" t="s">
        <v>3</v>
      </c>
      <c r="C10844" t="s">
        <v>25</v>
      </c>
      <c r="D10844" s="2" t="s">
        <v>27</v>
      </c>
      <c r="E10844" s="2" t="s">
        <v>27</v>
      </c>
      <c r="F10844" s="2" t="s">
        <v>26</v>
      </c>
    </row>
    <row r="10845" spans="1:6" x14ac:dyDescent="0.3">
      <c r="A10845" s="1">
        <v>4.5989614E+17</v>
      </c>
      <c r="B10845" t="s">
        <v>3</v>
      </c>
      <c r="C10845" t="s">
        <v>25</v>
      </c>
      <c r="D10845" s="2" t="s">
        <v>27</v>
      </c>
      <c r="E10845" s="2" t="s">
        <v>30</v>
      </c>
    </row>
    <row r="10846" spans="1:6" x14ac:dyDescent="0.3">
      <c r="A10846" s="1">
        <v>4.6001386E+17</v>
      </c>
      <c r="B10846" t="s">
        <v>3</v>
      </c>
      <c r="C10846" t="s">
        <v>25</v>
      </c>
      <c r="D10846" s="2" t="s">
        <v>27</v>
      </c>
      <c r="E10846" s="2" t="s">
        <v>27</v>
      </c>
      <c r="F10846" s="2" t="s">
        <v>26</v>
      </c>
    </row>
    <row r="10847" spans="1:6" x14ac:dyDescent="0.3">
      <c r="A10847" s="1">
        <v>4.6001819999999898E+17</v>
      </c>
      <c r="B10847" t="s">
        <v>3</v>
      </c>
      <c r="C10847" t="s">
        <v>25</v>
      </c>
      <c r="D10847" s="2" t="s">
        <v>27</v>
      </c>
      <c r="E10847" s="2" t="s">
        <v>28</v>
      </c>
    </row>
    <row r="10848" spans="1:6" x14ac:dyDescent="0.3">
      <c r="A10848" s="1">
        <v>4.6013405999999898E+17</v>
      </c>
      <c r="B10848" t="s">
        <v>3</v>
      </c>
      <c r="C10848" t="s">
        <v>25</v>
      </c>
      <c r="D10848" s="2" t="s">
        <v>27</v>
      </c>
      <c r="E10848" s="2" t="s">
        <v>27</v>
      </c>
      <c r="F10848" s="2" t="s">
        <v>26</v>
      </c>
    </row>
    <row r="10849" spans="1:6" x14ac:dyDescent="0.3">
      <c r="A10849" s="1">
        <v>4.6013841999999898E+17</v>
      </c>
      <c r="B10849" t="s">
        <v>3</v>
      </c>
      <c r="C10849" t="s">
        <v>25</v>
      </c>
      <c r="D10849" s="2" t="s">
        <v>27</v>
      </c>
      <c r="E10849" s="2" t="s">
        <v>29</v>
      </c>
    </row>
    <row r="10850" spans="1:6" x14ac:dyDescent="0.3">
      <c r="A10850" s="1">
        <v>4.6023399999999898E+17</v>
      </c>
      <c r="B10850" t="s">
        <v>3</v>
      </c>
      <c r="C10850" t="s">
        <v>25</v>
      </c>
      <c r="D10850" s="2" t="s">
        <v>27</v>
      </c>
      <c r="E10850" s="2" t="s">
        <v>27</v>
      </c>
      <c r="F10850" s="2" t="s">
        <v>26</v>
      </c>
    </row>
    <row r="10851" spans="1:6" x14ac:dyDescent="0.3">
      <c r="A10851" s="1">
        <v>4.6023833999999898E+17</v>
      </c>
      <c r="B10851" t="s">
        <v>3</v>
      </c>
      <c r="C10851" t="s">
        <v>25</v>
      </c>
      <c r="D10851" s="2" t="s">
        <v>27</v>
      </c>
      <c r="E10851" s="2" t="s">
        <v>27</v>
      </c>
    </row>
    <row r="10852" spans="1:6" x14ac:dyDescent="0.3">
      <c r="A10852" s="1">
        <v>4.6035399999999898E+17</v>
      </c>
      <c r="B10852" t="s">
        <v>3</v>
      </c>
      <c r="C10852" t="s">
        <v>25</v>
      </c>
      <c r="D10852" s="2" t="s">
        <v>27</v>
      </c>
      <c r="E10852" s="2" t="s">
        <v>27</v>
      </c>
      <c r="F10852" s="2" t="s">
        <v>26</v>
      </c>
    </row>
    <row r="10853" spans="1:6" x14ac:dyDescent="0.3">
      <c r="A10853" s="1">
        <v>4.6035833999999898E+17</v>
      </c>
      <c r="B10853" t="s">
        <v>3</v>
      </c>
      <c r="C10853" t="s">
        <v>25</v>
      </c>
      <c r="D10853" s="2" t="s">
        <v>27</v>
      </c>
      <c r="E10853" s="2" t="s">
        <v>30</v>
      </c>
    </row>
    <row r="10854" spans="1:6" x14ac:dyDescent="0.3">
      <c r="A10854" s="1">
        <v>4.6047419999999898E+17</v>
      </c>
      <c r="B10854" t="s">
        <v>3</v>
      </c>
      <c r="C10854" t="s">
        <v>25</v>
      </c>
      <c r="D10854" s="2" t="s">
        <v>27</v>
      </c>
      <c r="E10854" s="2" t="s">
        <v>27</v>
      </c>
      <c r="F10854" s="2" t="s">
        <v>26</v>
      </c>
    </row>
    <row r="10855" spans="1:6" x14ac:dyDescent="0.3">
      <c r="A10855" s="1">
        <v>4.6047647999999898E+17</v>
      </c>
      <c r="B10855" t="s">
        <v>3</v>
      </c>
      <c r="C10855" t="s">
        <v>25</v>
      </c>
      <c r="D10855" s="2" t="s">
        <v>27</v>
      </c>
      <c r="E10855" s="2" t="s">
        <v>28</v>
      </c>
    </row>
    <row r="10856" spans="1:6" x14ac:dyDescent="0.3">
      <c r="A10856" s="1">
        <v>4.605942E+17</v>
      </c>
      <c r="B10856" t="s">
        <v>3</v>
      </c>
      <c r="C10856" t="s">
        <v>25</v>
      </c>
      <c r="D10856" s="2" t="s">
        <v>27</v>
      </c>
      <c r="E10856" s="2" t="s">
        <v>27</v>
      </c>
      <c r="F10856" s="2" t="s">
        <v>26</v>
      </c>
    </row>
    <row r="10857" spans="1:6" x14ac:dyDescent="0.3">
      <c r="A10857" s="1">
        <v>4.6059647999999898E+17</v>
      </c>
      <c r="B10857" t="s">
        <v>3</v>
      </c>
      <c r="C10857" t="s">
        <v>25</v>
      </c>
      <c r="D10857" s="2" t="s">
        <v>27</v>
      </c>
      <c r="E10857" s="2" t="s">
        <v>29</v>
      </c>
    </row>
    <row r="10858" spans="1:6" x14ac:dyDescent="0.3">
      <c r="A10858" s="1">
        <v>4.6069411999999898E+17</v>
      </c>
      <c r="B10858" t="s">
        <v>3</v>
      </c>
      <c r="C10858" t="s">
        <v>25</v>
      </c>
      <c r="D10858" s="2" t="s">
        <v>27</v>
      </c>
      <c r="E10858" s="2" t="s">
        <v>27</v>
      </c>
      <c r="F10858" s="2" t="s">
        <v>26</v>
      </c>
    </row>
    <row r="10859" spans="1:6" x14ac:dyDescent="0.3">
      <c r="A10859" s="1">
        <v>4.6069639999999898E+17</v>
      </c>
      <c r="B10859" t="s">
        <v>3</v>
      </c>
      <c r="C10859" t="s">
        <v>25</v>
      </c>
      <c r="D10859" s="2" t="s">
        <v>27</v>
      </c>
      <c r="E10859" s="2" t="s">
        <v>27</v>
      </c>
    </row>
    <row r="10860" spans="1:6" x14ac:dyDescent="0.3">
      <c r="A10860" s="1">
        <v>4.6081412E+17</v>
      </c>
      <c r="B10860" t="s">
        <v>3</v>
      </c>
      <c r="C10860" t="s">
        <v>25</v>
      </c>
      <c r="D10860" s="2" t="s">
        <v>27</v>
      </c>
      <c r="E10860" s="2" t="s">
        <v>27</v>
      </c>
      <c r="F10860" s="2" t="s">
        <v>26</v>
      </c>
    </row>
    <row r="10861" spans="1:6" x14ac:dyDescent="0.3">
      <c r="A10861" s="1">
        <v>4.6081846E+17</v>
      </c>
      <c r="B10861" t="s">
        <v>3</v>
      </c>
      <c r="C10861" t="s">
        <v>25</v>
      </c>
      <c r="D10861" s="2" t="s">
        <v>27</v>
      </c>
      <c r="E10861" s="2" t="s">
        <v>30</v>
      </c>
    </row>
    <row r="10862" spans="1:6" x14ac:dyDescent="0.3">
      <c r="A10862" s="1">
        <v>4.6093412E+17</v>
      </c>
      <c r="B10862" t="s">
        <v>3</v>
      </c>
      <c r="C10862" t="s">
        <v>25</v>
      </c>
      <c r="D10862" s="2" t="s">
        <v>27</v>
      </c>
      <c r="E10862" s="2" t="s">
        <v>27</v>
      </c>
      <c r="F10862" s="2" t="s">
        <v>26</v>
      </c>
    </row>
    <row r="10863" spans="1:6" x14ac:dyDescent="0.3">
      <c r="A10863" s="1">
        <v>4.6093846E+17</v>
      </c>
      <c r="B10863" t="s">
        <v>3</v>
      </c>
      <c r="C10863" t="s">
        <v>25</v>
      </c>
      <c r="D10863" s="2" t="s">
        <v>27</v>
      </c>
      <c r="E10863" s="2" t="s">
        <v>28</v>
      </c>
    </row>
    <row r="10864" spans="1:6" x14ac:dyDescent="0.3">
      <c r="A10864" s="1">
        <v>4.6103426E+17</v>
      </c>
      <c r="B10864" t="s">
        <v>3</v>
      </c>
      <c r="C10864" t="s">
        <v>25</v>
      </c>
      <c r="D10864" s="2" t="s">
        <v>27</v>
      </c>
      <c r="E10864" s="2" t="s">
        <v>27</v>
      </c>
      <c r="F10864" s="2" t="s">
        <v>26</v>
      </c>
    </row>
    <row r="10865" spans="1:6" x14ac:dyDescent="0.3">
      <c r="A10865" s="1">
        <v>4.6103859999999898E+17</v>
      </c>
      <c r="B10865" t="s">
        <v>3</v>
      </c>
      <c r="C10865" t="s">
        <v>25</v>
      </c>
      <c r="D10865" s="2" t="s">
        <v>27</v>
      </c>
      <c r="E10865" s="2" t="s">
        <v>29</v>
      </c>
    </row>
    <row r="10866" spans="1:6" x14ac:dyDescent="0.3">
      <c r="A10866" s="1">
        <v>4.6115424E+17</v>
      </c>
      <c r="B10866" t="s">
        <v>3</v>
      </c>
      <c r="C10866" t="s">
        <v>25</v>
      </c>
      <c r="D10866" s="2" t="s">
        <v>27</v>
      </c>
      <c r="E10866" s="2" t="s">
        <v>27</v>
      </c>
      <c r="F10866" s="2" t="s">
        <v>26</v>
      </c>
    </row>
    <row r="10867" spans="1:6" x14ac:dyDescent="0.3">
      <c r="A10867" s="1">
        <v>4.6115859999999898E+17</v>
      </c>
      <c r="B10867" t="s">
        <v>3</v>
      </c>
      <c r="C10867" t="s">
        <v>25</v>
      </c>
      <c r="D10867" s="2" t="s">
        <v>27</v>
      </c>
      <c r="E10867" s="2" t="s">
        <v>27</v>
      </c>
    </row>
    <row r="10868" spans="1:6" x14ac:dyDescent="0.3">
      <c r="A10868" s="1">
        <v>4.6127424E+17</v>
      </c>
      <c r="B10868" t="s">
        <v>3</v>
      </c>
      <c r="C10868" t="s">
        <v>25</v>
      </c>
      <c r="D10868" s="2" t="s">
        <v>27</v>
      </c>
      <c r="E10868" s="2" t="s">
        <v>27</v>
      </c>
      <c r="F10868" s="2" t="s">
        <v>26</v>
      </c>
    </row>
    <row r="10869" spans="1:6" x14ac:dyDescent="0.3">
      <c r="A10869" s="1">
        <v>4.6127652E+17</v>
      </c>
      <c r="B10869" t="s">
        <v>3</v>
      </c>
      <c r="C10869" t="s">
        <v>25</v>
      </c>
      <c r="D10869" s="2" t="s">
        <v>27</v>
      </c>
      <c r="E10869" s="2" t="s">
        <v>30</v>
      </c>
    </row>
    <row r="10870" spans="1:6" x14ac:dyDescent="0.3">
      <c r="A10870" s="1">
        <v>4.6139424E+17</v>
      </c>
      <c r="B10870" t="s">
        <v>3</v>
      </c>
      <c r="C10870" t="s">
        <v>25</v>
      </c>
      <c r="D10870" s="2" t="s">
        <v>27</v>
      </c>
      <c r="E10870" s="2" t="s">
        <v>27</v>
      </c>
      <c r="F10870" s="2" t="s">
        <v>26</v>
      </c>
    </row>
    <row r="10871" spans="1:6" x14ac:dyDescent="0.3">
      <c r="A10871" s="1">
        <v>4.6139652E+17</v>
      </c>
      <c r="B10871" t="s">
        <v>3</v>
      </c>
      <c r="C10871" t="s">
        <v>25</v>
      </c>
      <c r="D10871" s="2" t="s">
        <v>27</v>
      </c>
      <c r="E10871" s="2" t="s">
        <v>28</v>
      </c>
    </row>
    <row r="10872" spans="1:6" x14ac:dyDescent="0.3">
      <c r="A10872" s="1">
        <v>4.6149437999999898E+17</v>
      </c>
      <c r="B10872" t="s">
        <v>3</v>
      </c>
      <c r="C10872" t="s">
        <v>25</v>
      </c>
      <c r="D10872" s="2" t="s">
        <v>27</v>
      </c>
      <c r="E10872" s="2" t="s">
        <v>27</v>
      </c>
      <c r="F10872" s="2" t="s">
        <v>26</v>
      </c>
    </row>
    <row r="10873" spans="1:6" x14ac:dyDescent="0.3">
      <c r="A10873" s="1">
        <v>4.6149666E+17</v>
      </c>
      <c r="B10873" t="s">
        <v>3</v>
      </c>
      <c r="C10873" t="s">
        <v>25</v>
      </c>
      <c r="D10873" s="2" t="s">
        <v>27</v>
      </c>
      <c r="E10873" s="2" t="s">
        <v>29</v>
      </c>
    </row>
    <row r="10874" spans="1:6" x14ac:dyDescent="0.3">
      <c r="A10874" s="1">
        <v>4.6161437999999898E+17</v>
      </c>
      <c r="B10874" t="s">
        <v>3</v>
      </c>
      <c r="C10874" t="s">
        <v>25</v>
      </c>
      <c r="D10874" s="2" t="s">
        <v>27</v>
      </c>
      <c r="E10874" s="2" t="s">
        <v>27</v>
      </c>
      <c r="F10874" s="2" t="s">
        <v>26</v>
      </c>
    </row>
    <row r="10875" spans="1:6" x14ac:dyDescent="0.3">
      <c r="A10875" s="1">
        <v>4.6161871999999898E+17</v>
      </c>
      <c r="B10875" t="s">
        <v>3</v>
      </c>
      <c r="C10875" t="s">
        <v>25</v>
      </c>
      <c r="D10875" s="2" t="s">
        <v>27</v>
      </c>
      <c r="E10875" s="2" t="s">
        <v>27</v>
      </c>
    </row>
    <row r="10876" spans="1:6" x14ac:dyDescent="0.3">
      <c r="A10876" s="1">
        <v>4.6173437999999898E+17</v>
      </c>
      <c r="B10876" t="s">
        <v>3</v>
      </c>
      <c r="C10876" t="s">
        <v>25</v>
      </c>
      <c r="D10876" s="2" t="s">
        <v>27</v>
      </c>
      <c r="E10876" s="2" t="s">
        <v>27</v>
      </c>
      <c r="F10876" s="2" t="s">
        <v>26</v>
      </c>
    </row>
    <row r="10877" spans="1:6" x14ac:dyDescent="0.3">
      <c r="A10877" s="1">
        <v>4.6173872E+17</v>
      </c>
      <c r="B10877" t="s">
        <v>3</v>
      </c>
      <c r="C10877" t="s">
        <v>25</v>
      </c>
      <c r="D10877" s="2" t="s">
        <v>27</v>
      </c>
      <c r="E10877" s="2" t="s">
        <v>30</v>
      </c>
    </row>
    <row r="10878" spans="1:6" x14ac:dyDescent="0.3">
      <c r="A10878" s="1">
        <v>4.6183429999999898E+17</v>
      </c>
      <c r="B10878" t="s">
        <v>3</v>
      </c>
      <c r="C10878" t="s">
        <v>25</v>
      </c>
      <c r="D10878" s="2" t="s">
        <v>27</v>
      </c>
      <c r="E10878" s="2" t="s">
        <v>27</v>
      </c>
      <c r="F10878" s="2" t="s">
        <v>26</v>
      </c>
    </row>
    <row r="10879" spans="1:6" x14ac:dyDescent="0.3">
      <c r="A10879" s="1">
        <v>4.6183863999999898E+17</v>
      </c>
      <c r="B10879" t="s">
        <v>3</v>
      </c>
      <c r="C10879" t="s">
        <v>25</v>
      </c>
      <c r="D10879" s="2" t="s">
        <v>27</v>
      </c>
      <c r="E10879" s="2" t="s">
        <v>28</v>
      </c>
    </row>
    <row r="10880" spans="1:6" x14ac:dyDescent="0.3">
      <c r="A10880" s="1">
        <v>4.6195429999999898E+17</v>
      </c>
      <c r="B10880" t="s">
        <v>3</v>
      </c>
      <c r="C10880" t="s">
        <v>25</v>
      </c>
      <c r="D10880" s="2" t="s">
        <v>27</v>
      </c>
      <c r="E10880" s="2" t="s">
        <v>27</v>
      </c>
      <c r="F10880" s="2" t="s">
        <v>26</v>
      </c>
    </row>
    <row r="10881" spans="1:6" x14ac:dyDescent="0.3">
      <c r="A10881" s="1">
        <v>4.6195864E+17</v>
      </c>
      <c r="B10881" t="s">
        <v>3</v>
      </c>
      <c r="C10881" t="s">
        <v>25</v>
      </c>
      <c r="D10881" s="2" t="s">
        <v>27</v>
      </c>
      <c r="E10881" s="2" t="s">
        <v>29</v>
      </c>
    </row>
    <row r="10882" spans="1:6" x14ac:dyDescent="0.3">
      <c r="A10882" s="1">
        <v>4.620745E+17</v>
      </c>
      <c r="B10882" t="s">
        <v>3</v>
      </c>
      <c r="C10882" t="s">
        <v>25</v>
      </c>
      <c r="D10882" s="2" t="s">
        <v>27</v>
      </c>
      <c r="E10882" s="2" t="s">
        <v>27</v>
      </c>
      <c r="F10882" s="2" t="s">
        <v>26</v>
      </c>
    </row>
    <row r="10883" spans="1:6" x14ac:dyDescent="0.3">
      <c r="A10883" s="1">
        <v>4.6207677999999898E+17</v>
      </c>
      <c r="B10883" t="s">
        <v>3</v>
      </c>
      <c r="C10883" t="s">
        <v>25</v>
      </c>
      <c r="D10883" s="2" t="s">
        <v>27</v>
      </c>
      <c r="E10883" s="2" t="s">
        <v>27</v>
      </c>
    </row>
    <row r="10884" spans="1:6" x14ac:dyDescent="0.3">
      <c r="A10884" s="1">
        <v>4.621945E+17</v>
      </c>
      <c r="B10884" t="s">
        <v>3</v>
      </c>
      <c r="C10884" t="s">
        <v>25</v>
      </c>
      <c r="D10884" s="2" t="s">
        <v>27</v>
      </c>
      <c r="E10884" s="2" t="s">
        <v>27</v>
      </c>
      <c r="F10884" s="2" t="s">
        <v>26</v>
      </c>
    </row>
    <row r="10885" spans="1:6" x14ac:dyDescent="0.3">
      <c r="A10885" s="1">
        <v>4.6219677999999898E+17</v>
      </c>
      <c r="B10885" t="s">
        <v>3</v>
      </c>
      <c r="C10885" t="s">
        <v>25</v>
      </c>
      <c r="D10885" s="2" t="s">
        <v>27</v>
      </c>
      <c r="E10885" s="2" t="s">
        <v>30</v>
      </c>
    </row>
    <row r="10886" spans="1:6" x14ac:dyDescent="0.3">
      <c r="A10886" s="1">
        <v>4.6229442E+17</v>
      </c>
      <c r="B10886" t="s">
        <v>3</v>
      </c>
      <c r="C10886" t="s">
        <v>25</v>
      </c>
      <c r="D10886" s="2" t="s">
        <v>27</v>
      </c>
      <c r="E10886" s="2" t="s">
        <v>27</v>
      </c>
      <c r="F10886" s="2" t="s">
        <v>26</v>
      </c>
    </row>
    <row r="10887" spans="1:6" x14ac:dyDescent="0.3">
      <c r="A10887" s="1">
        <v>4.6229669999999898E+17</v>
      </c>
      <c r="B10887" t="s">
        <v>3</v>
      </c>
      <c r="C10887" t="s">
        <v>25</v>
      </c>
      <c r="D10887" s="2" t="s">
        <v>27</v>
      </c>
      <c r="E10887" s="2" t="s">
        <v>28</v>
      </c>
    </row>
    <row r="10888" spans="1:6" x14ac:dyDescent="0.3">
      <c r="A10888" s="1">
        <v>4.6241442E+17</v>
      </c>
      <c r="B10888" t="s">
        <v>3</v>
      </c>
      <c r="C10888" t="s">
        <v>25</v>
      </c>
      <c r="D10888" s="2" t="s">
        <v>27</v>
      </c>
      <c r="E10888" s="2" t="s">
        <v>27</v>
      </c>
      <c r="F10888" s="2" t="s">
        <v>26</v>
      </c>
    </row>
    <row r="10889" spans="1:6" x14ac:dyDescent="0.3">
      <c r="A10889" s="1">
        <v>4.6241878E+17</v>
      </c>
      <c r="B10889" t="s">
        <v>3</v>
      </c>
      <c r="C10889" t="s">
        <v>25</v>
      </c>
      <c r="D10889" s="2" t="s">
        <v>27</v>
      </c>
      <c r="E10889" s="2" t="s">
        <v>29</v>
      </c>
    </row>
    <row r="10890" spans="1:6" x14ac:dyDescent="0.3">
      <c r="A10890" s="1">
        <v>4.6253442E+17</v>
      </c>
      <c r="B10890" t="s">
        <v>3</v>
      </c>
      <c r="C10890" t="s">
        <v>25</v>
      </c>
      <c r="D10890" s="2" t="s">
        <v>27</v>
      </c>
      <c r="E10890" s="2" t="s">
        <v>27</v>
      </c>
      <c r="F10890" s="2" t="s">
        <v>26</v>
      </c>
    </row>
    <row r="10891" spans="1:6" x14ac:dyDescent="0.3">
      <c r="A10891" s="1">
        <v>4.6253876E+17</v>
      </c>
      <c r="B10891" t="s">
        <v>3</v>
      </c>
      <c r="C10891" t="s">
        <v>25</v>
      </c>
      <c r="D10891" s="2" t="s">
        <v>27</v>
      </c>
      <c r="E10891" s="2" t="s">
        <v>27</v>
      </c>
    </row>
    <row r="10892" spans="1:6" x14ac:dyDescent="0.3">
      <c r="A10892" s="1">
        <v>4.6263456E+17</v>
      </c>
      <c r="B10892" t="s">
        <v>3</v>
      </c>
      <c r="C10892" t="s">
        <v>25</v>
      </c>
      <c r="D10892" s="2" t="s">
        <v>27</v>
      </c>
      <c r="E10892" s="2" t="s">
        <v>27</v>
      </c>
      <c r="F10892" s="2" t="s">
        <v>26</v>
      </c>
    </row>
    <row r="10893" spans="1:6" x14ac:dyDescent="0.3">
      <c r="A10893" s="1">
        <v>4.6263889999999898E+17</v>
      </c>
      <c r="B10893" t="s">
        <v>3</v>
      </c>
      <c r="C10893" t="s">
        <v>25</v>
      </c>
      <c r="D10893" s="2" t="s">
        <v>27</v>
      </c>
      <c r="E10893" s="2" t="s">
        <v>30</v>
      </c>
    </row>
    <row r="10894" spans="1:6" x14ac:dyDescent="0.3">
      <c r="A10894" s="1">
        <v>4.6275456E+17</v>
      </c>
      <c r="B10894" t="s">
        <v>3</v>
      </c>
      <c r="C10894" t="s">
        <v>25</v>
      </c>
      <c r="D10894" s="2" t="s">
        <v>27</v>
      </c>
      <c r="E10894" s="2" t="s">
        <v>27</v>
      </c>
      <c r="F10894" s="2" t="s">
        <v>26</v>
      </c>
    </row>
    <row r="10895" spans="1:6" x14ac:dyDescent="0.3">
      <c r="A10895" s="1">
        <v>4.6275889999999898E+17</v>
      </c>
      <c r="B10895" t="s">
        <v>3</v>
      </c>
      <c r="C10895" t="s">
        <v>25</v>
      </c>
      <c r="D10895" s="2" t="s">
        <v>27</v>
      </c>
      <c r="E10895" s="2" t="s">
        <v>28</v>
      </c>
    </row>
    <row r="10896" spans="1:6" x14ac:dyDescent="0.3">
      <c r="A10896" s="1">
        <v>4.6287455999999898E+17</v>
      </c>
      <c r="B10896" t="s">
        <v>3</v>
      </c>
      <c r="C10896" t="s">
        <v>25</v>
      </c>
      <c r="D10896" s="2" t="s">
        <v>27</v>
      </c>
      <c r="E10896" s="2" t="s">
        <v>27</v>
      </c>
      <c r="F10896" s="2" t="s">
        <v>26</v>
      </c>
    </row>
    <row r="10897" spans="1:6" x14ac:dyDescent="0.3">
      <c r="A10897" s="1">
        <v>4.6287682E+17</v>
      </c>
      <c r="B10897" t="s">
        <v>3</v>
      </c>
      <c r="C10897" t="s">
        <v>25</v>
      </c>
      <c r="D10897" s="2" t="s">
        <v>27</v>
      </c>
      <c r="E10897" s="2" t="s">
        <v>29</v>
      </c>
    </row>
    <row r="10898" spans="1:6" x14ac:dyDescent="0.3">
      <c r="A10898" s="1">
        <v>4.6299453999999898E+17</v>
      </c>
      <c r="B10898" t="s">
        <v>3</v>
      </c>
      <c r="C10898" t="s">
        <v>25</v>
      </c>
      <c r="D10898" s="2" t="s">
        <v>27</v>
      </c>
      <c r="E10898" s="2" t="s">
        <v>27</v>
      </c>
      <c r="F10898" s="2" t="s">
        <v>26</v>
      </c>
    </row>
    <row r="10899" spans="1:6" x14ac:dyDescent="0.3">
      <c r="A10899" s="1">
        <v>4.6299682E+17</v>
      </c>
      <c r="B10899" t="s">
        <v>3</v>
      </c>
      <c r="C10899" t="s">
        <v>25</v>
      </c>
      <c r="D10899" s="2" t="s">
        <v>27</v>
      </c>
      <c r="E10899" s="2" t="s">
        <v>27</v>
      </c>
    </row>
    <row r="10900" spans="1:6" x14ac:dyDescent="0.3">
      <c r="A10900" s="1">
        <v>4.6309447999999898E+17</v>
      </c>
      <c r="B10900" t="s">
        <v>3</v>
      </c>
      <c r="C10900" t="s">
        <v>25</v>
      </c>
      <c r="D10900" s="2" t="s">
        <v>27</v>
      </c>
      <c r="E10900" s="2" t="s">
        <v>27</v>
      </c>
      <c r="F10900" s="2" t="s">
        <v>26</v>
      </c>
    </row>
    <row r="10901" spans="1:6" x14ac:dyDescent="0.3">
      <c r="A10901" s="1">
        <v>4.6309676E+17</v>
      </c>
      <c r="B10901" t="s">
        <v>3</v>
      </c>
      <c r="C10901" t="s">
        <v>25</v>
      </c>
      <c r="D10901" s="2" t="s">
        <v>27</v>
      </c>
      <c r="E10901" s="2" t="s">
        <v>30</v>
      </c>
    </row>
    <row r="10902" spans="1:6" x14ac:dyDescent="0.3">
      <c r="A10902" s="1">
        <v>4.630991E+17</v>
      </c>
      <c r="B10902" t="s">
        <v>3</v>
      </c>
      <c r="C10902" t="s">
        <v>25</v>
      </c>
      <c r="D10902" s="2" t="s">
        <v>27</v>
      </c>
      <c r="E10902" s="2" t="s">
        <v>30</v>
      </c>
    </row>
    <row r="10903" spans="1:6" x14ac:dyDescent="0.3">
      <c r="A10903" s="1">
        <v>4.6311453999999898E+17</v>
      </c>
      <c r="B10903" t="s">
        <v>3</v>
      </c>
      <c r="C10903" t="s">
        <v>25</v>
      </c>
      <c r="D10903" s="2" t="s">
        <v>31</v>
      </c>
      <c r="E10903" s="2" t="s">
        <v>32</v>
      </c>
    </row>
    <row r="10904" spans="1:6" x14ac:dyDescent="0.3">
      <c r="A10904" s="1">
        <v>4.6312648E+17</v>
      </c>
      <c r="B10904" t="s">
        <v>3</v>
      </c>
      <c r="C10904" t="s">
        <v>25</v>
      </c>
      <c r="D10904" s="2" t="s">
        <v>33</v>
      </c>
      <c r="E10904" s="2" t="s">
        <v>27</v>
      </c>
    </row>
    <row r="10905" spans="1:6" x14ac:dyDescent="0.3">
      <c r="A10905" s="1">
        <v>4.6315447999999898E+17</v>
      </c>
      <c r="B10905" t="s">
        <v>3</v>
      </c>
      <c r="C10905" t="s">
        <v>25</v>
      </c>
      <c r="D10905" s="2" t="s">
        <v>33</v>
      </c>
      <c r="E10905" s="2" t="s">
        <v>27</v>
      </c>
    </row>
    <row r="10906" spans="1:6" x14ac:dyDescent="0.3">
      <c r="A10906" s="1">
        <v>4.631569E+17</v>
      </c>
      <c r="B10906" t="s">
        <v>3</v>
      </c>
      <c r="C10906" t="s">
        <v>25</v>
      </c>
      <c r="D10906" s="2" t="s">
        <v>38</v>
      </c>
      <c r="E10906" s="2" t="s">
        <v>27</v>
      </c>
    </row>
    <row r="10907" spans="1:6" x14ac:dyDescent="0.3">
      <c r="A10907" s="1">
        <v>4.6317453999999898E+17</v>
      </c>
      <c r="B10907" t="s">
        <v>3</v>
      </c>
      <c r="C10907" t="s">
        <v>25</v>
      </c>
      <c r="D10907" s="2" t="s">
        <v>38</v>
      </c>
      <c r="E10907" s="2" t="s">
        <v>27</v>
      </c>
    </row>
    <row r="10908" spans="1:6" x14ac:dyDescent="0.3">
      <c r="A10908" s="1">
        <v>4.6317691999999898E+17</v>
      </c>
      <c r="B10908" t="s">
        <v>3</v>
      </c>
      <c r="C10908" t="s">
        <v>25</v>
      </c>
      <c r="D10908" s="2" t="s">
        <v>40</v>
      </c>
      <c r="E10908" s="2" t="s">
        <v>29</v>
      </c>
    </row>
    <row r="10909" spans="1:6" x14ac:dyDescent="0.3">
      <c r="A10909" s="1">
        <v>4.6319461999999898E+17</v>
      </c>
      <c r="B10909" t="s">
        <v>3</v>
      </c>
      <c r="C10909" t="s">
        <v>25</v>
      </c>
      <c r="D10909" s="2" t="s">
        <v>40</v>
      </c>
      <c r="E10909" s="2" t="s">
        <v>29</v>
      </c>
    </row>
    <row r="10910" spans="1:6" x14ac:dyDescent="0.3">
      <c r="A10910" s="1">
        <v>4.6319693999999898E+17</v>
      </c>
      <c r="B10910" t="s">
        <v>3</v>
      </c>
      <c r="C10910" t="s">
        <v>25</v>
      </c>
      <c r="D10910" s="2" t="s">
        <v>32</v>
      </c>
      <c r="E10910" s="2" t="s">
        <v>32</v>
      </c>
    </row>
    <row r="10911" spans="1:6" x14ac:dyDescent="0.3">
      <c r="A10911" s="1">
        <v>4.6321447999999898E+17</v>
      </c>
      <c r="B10911" t="s">
        <v>3</v>
      </c>
      <c r="C10911" t="s">
        <v>25</v>
      </c>
      <c r="D10911" s="2" t="s">
        <v>32</v>
      </c>
      <c r="E10911" s="2" t="s">
        <v>32</v>
      </c>
    </row>
    <row r="10912" spans="1:6" x14ac:dyDescent="0.3">
      <c r="A10912" s="1">
        <v>4.6323453999999898E+17</v>
      </c>
      <c r="B10912" t="s">
        <v>3</v>
      </c>
      <c r="C10912" t="s">
        <v>25</v>
      </c>
      <c r="D10912" s="2" t="s">
        <v>34</v>
      </c>
      <c r="E10912" s="2" t="s">
        <v>30</v>
      </c>
    </row>
    <row r="10913" spans="1:5" x14ac:dyDescent="0.3">
      <c r="A10913" s="1">
        <v>4.6325461999999898E+17</v>
      </c>
      <c r="B10913" t="s">
        <v>3</v>
      </c>
      <c r="C10913" t="s">
        <v>25</v>
      </c>
      <c r="D10913" s="2" t="s">
        <v>35</v>
      </c>
      <c r="E10913" s="2" t="s">
        <v>32</v>
      </c>
    </row>
    <row r="10914" spans="1:5" x14ac:dyDescent="0.3">
      <c r="A10914" s="1">
        <v>4.6326659999999898E+17</v>
      </c>
      <c r="B10914" t="s">
        <v>3</v>
      </c>
      <c r="C10914" t="s">
        <v>25</v>
      </c>
      <c r="D10914" s="2" t="s">
        <v>41</v>
      </c>
      <c r="E10914" s="2" t="s">
        <v>28</v>
      </c>
    </row>
    <row r="10915" spans="1:5" x14ac:dyDescent="0.3">
      <c r="A10915" s="1">
        <v>4.6327467999999898E+17</v>
      </c>
      <c r="B10915" t="s">
        <v>3</v>
      </c>
      <c r="C10915" t="s">
        <v>25</v>
      </c>
      <c r="D10915" s="2" t="s">
        <v>41</v>
      </c>
      <c r="E10915" s="2" t="s">
        <v>28</v>
      </c>
    </row>
    <row r="10916" spans="1:5" x14ac:dyDescent="0.3">
      <c r="A10916" s="1">
        <v>4.6327701999999898E+17</v>
      </c>
      <c r="B10916" t="s">
        <v>3</v>
      </c>
      <c r="C10916" t="s">
        <v>25</v>
      </c>
      <c r="D10916" s="2" t="s">
        <v>30</v>
      </c>
      <c r="E10916" s="2" t="s">
        <v>41</v>
      </c>
    </row>
    <row r="10917" spans="1:5" x14ac:dyDescent="0.3">
      <c r="A10917" s="1">
        <v>4.6331461999999898E+17</v>
      </c>
      <c r="B10917" t="s">
        <v>3</v>
      </c>
      <c r="C10917" t="s">
        <v>25</v>
      </c>
      <c r="D10917" s="2" t="s">
        <v>30</v>
      </c>
      <c r="E10917" s="2" t="s">
        <v>41</v>
      </c>
    </row>
    <row r="10918" spans="1:5" x14ac:dyDescent="0.3">
      <c r="A10918" s="1">
        <v>4.6331706E+17</v>
      </c>
      <c r="B10918" t="s">
        <v>3</v>
      </c>
      <c r="C10918" t="s">
        <v>25</v>
      </c>
      <c r="D10918" s="2" t="s">
        <v>40</v>
      </c>
      <c r="E10918" s="2" t="s">
        <v>27</v>
      </c>
    </row>
    <row r="10919" spans="1:5" x14ac:dyDescent="0.3">
      <c r="A10919" s="1">
        <v>4.6333447999999898E+17</v>
      </c>
      <c r="B10919" t="s">
        <v>3</v>
      </c>
      <c r="C10919" t="s">
        <v>25</v>
      </c>
      <c r="D10919" s="2" t="s">
        <v>40</v>
      </c>
      <c r="E10919" s="2" t="s">
        <v>27</v>
      </c>
    </row>
    <row r="10920" spans="1:5" x14ac:dyDescent="0.3">
      <c r="A10920" s="1">
        <v>4.6333686E+17</v>
      </c>
      <c r="B10920" t="s">
        <v>3</v>
      </c>
      <c r="C10920" t="s">
        <v>25</v>
      </c>
      <c r="D10920" s="2" t="s">
        <v>38</v>
      </c>
      <c r="E10920" s="2" t="s">
        <v>27</v>
      </c>
    </row>
    <row r="10921" spans="1:5" x14ac:dyDescent="0.3">
      <c r="A10921" s="1">
        <v>4.6335453999999898E+17</v>
      </c>
      <c r="B10921" t="s">
        <v>3</v>
      </c>
      <c r="C10921" t="s">
        <v>25</v>
      </c>
      <c r="D10921" s="2" t="s">
        <v>38</v>
      </c>
      <c r="E10921" s="2" t="s">
        <v>27</v>
      </c>
    </row>
    <row r="10922" spans="1:5" x14ac:dyDescent="0.3">
      <c r="A10922" s="1">
        <v>4.6337461999999898E+17</v>
      </c>
      <c r="B10922" t="s">
        <v>3</v>
      </c>
      <c r="C10922" t="s">
        <v>25</v>
      </c>
      <c r="D10922" s="2" t="s">
        <v>30</v>
      </c>
      <c r="E10922" s="2" t="s">
        <v>27</v>
      </c>
    </row>
    <row r="10923" spans="1:5" x14ac:dyDescent="0.3">
      <c r="A10923" s="1">
        <v>4.6339447999999898E+17</v>
      </c>
      <c r="B10923" t="s">
        <v>3</v>
      </c>
      <c r="C10923" t="s">
        <v>25</v>
      </c>
      <c r="D10923" s="2" t="s">
        <v>32</v>
      </c>
      <c r="E10923" s="2" t="s">
        <v>31</v>
      </c>
    </row>
    <row r="10924" spans="1:5" x14ac:dyDescent="0.3">
      <c r="A10924" s="1">
        <v>4.6341345999999898E+17</v>
      </c>
      <c r="B10924" t="s">
        <v>3</v>
      </c>
      <c r="C10924" t="s">
        <v>25</v>
      </c>
      <c r="D10924" s="2" t="s">
        <v>34</v>
      </c>
      <c r="E10924" s="2" t="s">
        <v>29</v>
      </c>
    </row>
    <row r="10925" spans="1:5" x14ac:dyDescent="0.3">
      <c r="A10925" s="1">
        <v>4.6343461999999898E+17</v>
      </c>
      <c r="B10925" t="s">
        <v>3</v>
      </c>
      <c r="C10925" t="s">
        <v>25</v>
      </c>
      <c r="D10925" s="2" t="s">
        <v>34</v>
      </c>
      <c r="E10925" s="2" t="s">
        <v>29</v>
      </c>
    </row>
    <row r="10926" spans="1:5" x14ac:dyDescent="0.3">
      <c r="A10926" s="1">
        <v>4.6343695999999898E+17</v>
      </c>
      <c r="B10926" t="s">
        <v>3</v>
      </c>
      <c r="C10926" t="s">
        <v>25</v>
      </c>
      <c r="D10926" s="2" t="s">
        <v>41</v>
      </c>
      <c r="E10926" s="2" t="s">
        <v>35</v>
      </c>
    </row>
    <row r="10927" spans="1:5" x14ac:dyDescent="0.3">
      <c r="A10927" s="1">
        <v>4.6347453999999898E+17</v>
      </c>
      <c r="B10927" t="s">
        <v>3</v>
      </c>
      <c r="C10927" t="s">
        <v>25</v>
      </c>
      <c r="D10927" s="2" t="s">
        <v>41</v>
      </c>
      <c r="E10927" s="2" t="s">
        <v>35</v>
      </c>
    </row>
    <row r="10928" spans="1:5" x14ac:dyDescent="0.3">
      <c r="A10928" s="1">
        <v>4.6347698E+17</v>
      </c>
      <c r="B10928" t="s">
        <v>3</v>
      </c>
      <c r="C10928" t="s">
        <v>25</v>
      </c>
      <c r="D10928" s="2" t="s">
        <v>27</v>
      </c>
      <c r="E10928" s="2" t="s">
        <v>34</v>
      </c>
    </row>
    <row r="10929" spans="1:5" x14ac:dyDescent="0.3">
      <c r="A10929" s="1">
        <v>4.6349461999999898E+17</v>
      </c>
      <c r="B10929" t="s">
        <v>3</v>
      </c>
      <c r="C10929" t="s">
        <v>25</v>
      </c>
      <c r="D10929" s="2" t="s">
        <v>27</v>
      </c>
      <c r="E10929" s="2" t="s">
        <v>34</v>
      </c>
    </row>
    <row r="10930" spans="1:5" x14ac:dyDescent="0.3">
      <c r="A10930" s="1">
        <v>4.63497E+17</v>
      </c>
      <c r="B10930" t="s">
        <v>3</v>
      </c>
      <c r="C10930" t="s">
        <v>25</v>
      </c>
      <c r="D10930" s="2" t="s">
        <v>33</v>
      </c>
      <c r="E10930" s="2" t="s">
        <v>41</v>
      </c>
    </row>
    <row r="10931" spans="1:5" x14ac:dyDescent="0.3">
      <c r="A10931" s="1">
        <v>4.6351447999999898E+17</v>
      </c>
      <c r="B10931" t="s">
        <v>3</v>
      </c>
      <c r="C10931" t="s">
        <v>25</v>
      </c>
      <c r="D10931" s="2" t="s">
        <v>33</v>
      </c>
      <c r="E10931" s="2" t="s">
        <v>41</v>
      </c>
    </row>
    <row r="10932" spans="1:5" x14ac:dyDescent="0.3">
      <c r="A10932" s="1">
        <v>4.6351654E+17</v>
      </c>
      <c r="B10932" t="s">
        <v>3</v>
      </c>
      <c r="C10932" t="s">
        <v>25</v>
      </c>
      <c r="D10932" s="2" t="s">
        <v>27</v>
      </c>
      <c r="E10932" s="2" t="s">
        <v>29</v>
      </c>
    </row>
    <row r="10933" spans="1:5" x14ac:dyDescent="0.3">
      <c r="A10933" s="1">
        <v>4.6353453999999898E+17</v>
      </c>
      <c r="B10933" t="s">
        <v>3</v>
      </c>
      <c r="C10933" t="s">
        <v>25</v>
      </c>
      <c r="D10933" s="2" t="s">
        <v>31</v>
      </c>
      <c r="E10933" s="2" t="s">
        <v>37</v>
      </c>
    </row>
    <row r="10934" spans="1:5" x14ac:dyDescent="0.3">
      <c r="A10934" s="1">
        <v>4.6354644E+17</v>
      </c>
      <c r="B10934" t="s">
        <v>3</v>
      </c>
      <c r="C10934" t="s">
        <v>25</v>
      </c>
      <c r="D10934" s="2" t="s">
        <v>41</v>
      </c>
      <c r="E10934" s="2" t="s">
        <v>34</v>
      </c>
    </row>
    <row r="10935" spans="1:5" x14ac:dyDescent="0.3">
      <c r="A10935" s="1">
        <v>4.6355459999999898E+17</v>
      </c>
      <c r="B10935" t="s">
        <v>3</v>
      </c>
      <c r="C10935" t="s">
        <v>25</v>
      </c>
      <c r="D10935" s="2" t="s">
        <v>41</v>
      </c>
      <c r="E10935" s="2" t="s">
        <v>34</v>
      </c>
    </row>
    <row r="10936" spans="1:5" x14ac:dyDescent="0.3">
      <c r="A10936" s="1">
        <v>4.6355705999999898E+17</v>
      </c>
      <c r="B10936" t="s">
        <v>3</v>
      </c>
      <c r="C10936" t="s">
        <v>25</v>
      </c>
      <c r="D10936" s="2" t="s">
        <v>37</v>
      </c>
      <c r="E10936" s="2" t="s">
        <v>28</v>
      </c>
    </row>
    <row r="10937" spans="1:5" x14ac:dyDescent="0.3">
      <c r="A10937" s="1">
        <v>4.6357468E+17</v>
      </c>
      <c r="B10937" t="s">
        <v>3</v>
      </c>
      <c r="C10937" t="s">
        <v>25</v>
      </c>
      <c r="D10937" s="2" t="s">
        <v>37</v>
      </c>
      <c r="E10937" s="2" t="s">
        <v>28</v>
      </c>
    </row>
    <row r="10938" spans="1:5" x14ac:dyDescent="0.3">
      <c r="A10938" s="1">
        <v>4.6357708E+17</v>
      </c>
      <c r="B10938" t="s">
        <v>3</v>
      </c>
      <c r="C10938" t="s">
        <v>25</v>
      </c>
      <c r="D10938" s="2" t="s">
        <v>32</v>
      </c>
      <c r="E10938" s="2" t="s">
        <v>42</v>
      </c>
    </row>
    <row r="10939" spans="1:5" x14ac:dyDescent="0.3">
      <c r="A10939" s="1">
        <v>4.6359453999999898E+17</v>
      </c>
      <c r="B10939" t="s">
        <v>3</v>
      </c>
      <c r="C10939" t="s">
        <v>25</v>
      </c>
      <c r="D10939" s="2" t="s">
        <v>32</v>
      </c>
      <c r="E10939" s="2" t="s">
        <v>42</v>
      </c>
    </row>
    <row r="10940" spans="1:5" x14ac:dyDescent="0.3">
      <c r="A10940" s="1">
        <v>4.635969E+17</v>
      </c>
      <c r="B10940" t="s">
        <v>3</v>
      </c>
      <c r="C10940" t="s">
        <v>25</v>
      </c>
      <c r="D10940" s="2" t="s">
        <v>34</v>
      </c>
      <c r="E10940" s="2" t="s">
        <v>38</v>
      </c>
    </row>
    <row r="10941" spans="1:5" x14ac:dyDescent="0.3">
      <c r="A10941" s="1">
        <v>4.6363468E+17</v>
      </c>
      <c r="B10941" t="s">
        <v>3</v>
      </c>
      <c r="C10941" t="s">
        <v>25</v>
      </c>
      <c r="D10941" s="2" t="s">
        <v>34</v>
      </c>
      <c r="E10941" s="2" t="s">
        <v>38</v>
      </c>
    </row>
    <row r="10942" spans="1:5" x14ac:dyDescent="0.3">
      <c r="A10942" s="1">
        <v>4.6365453999999898E+17</v>
      </c>
      <c r="B10942" t="s">
        <v>3</v>
      </c>
      <c r="C10942" t="s">
        <v>25</v>
      </c>
      <c r="D10942" s="2" t="s">
        <v>34</v>
      </c>
      <c r="E10942" s="2" t="s">
        <v>35</v>
      </c>
    </row>
    <row r="10943" spans="1:5" x14ac:dyDescent="0.3">
      <c r="A10943" s="1">
        <v>4.6367459999999898E+17</v>
      </c>
      <c r="B10943" t="s">
        <v>3</v>
      </c>
      <c r="C10943" t="s">
        <v>25</v>
      </c>
      <c r="D10943" s="2" t="s">
        <v>35</v>
      </c>
      <c r="E10943" s="2" t="s">
        <v>34</v>
      </c>
    </row>
    <row r="10944" spans="1:5" x14ac:dyDescent="0.3">
      <c r="A10944" s="1">
        <v>4.6368655999999898E+17</v>
      </c>
      <c r="B10944" t="s">
        <v>3</v>
      </c>
      <c r="C10944" t="s">
        <v>25</v>
      </c>
      <c r="D10944" s="2" t="s">
        <v>41</v>
      </c>
      <c r="E10944" s="2" t="s">
        <v>38</v>
      </c>
    </row>
    <row r="10945" spans="1:6" x14ac:dyDescent="0.3">
      <c r="A10945" s="1">
        <v>4.6369468E+17</v>
      </c>
      <c r="B10945" t="s">
        <v>3</v>
      </c>
      <c r="C10945" t="s">
        <v>25</v>
      </c>
      <c r="D10945" s="2" t="s">
        <v>41</v>
      </c>
      <c r="E10945" s="2" t="s">
        <v>38</v>
      </c>
    </row>
    <row r="10946" spans="1:6" x14ac:dyDescent="0.3">
      <c r="A10946" s="1">
        <v>4.6369697999999898E+17</v>
      </c>
      <c r="B10946" t="s">
        <v>3</v>
      </c>
      <c r="C10946" t="s">
        <v>25</v>
      </c>
      <c r="D10946" s="2" t="s">
        <v>29</v>
      </c>
      <c r="E10946" s="2" t="s">
        <v>42</v>
      </c>
    </row>
    <row r="10947" spans="1:6" x14ac:dyDescent="0.3">
      <c r="A10947" s="1">
        <v>4.6371454E+17</v>
      </c>
      <c r="B10947" t="s">
        <v>3</v>
      </c>
      <c r="C10947" t="s">
        <v>25</v>
      </c>
      <c r="D10947" s="2" t="s">
        <v>29</v>
      </c>
      <c r="E10947" s="2" t="s">
        <v>42</v>
      </c>
    </row>
    <row r="10948" spans="1:6" x14ac:dyDescent="0.3">
      <c r="A10948" s="1">
        <v>4.6371699999999898E+17</v>
      </c>
      <c r="B10948" t="s">
        <v>3</v>
      </c>
      <c r="C10948" t="s">
        <v>25</v>
      </c>
      <c r="D10948" s="2" t="s">
        <v>34</v>
      </c>
      <c r="E10948" s="2" t="s">
        <v>30</v>
      </c>
    </row>
    <row r="10949" spans="1:6" x14ac:dyDescent="0.3">
      <c r="A10949" s="1">
        <v>4.637346E+17</v>
      </c>
      <c r="B10949" t="s">
        <v>3</v>
      </c>
      <c r="C10949" t="s">
        <v>25</v>
      </c>
      <c r="D10949" s="2" t="s">
        <v>34</v>
      </c>
      <c r="E10949" s="2" t="s">
        <v>30</v>
      </c>
    </row>
    <row r="10950" spans="1:6" x14ac:dyDescent="0.3">
      <c r="A10950" s="1">
        <v>4.6373701999999898E+17</v>
      </c>
      <c r="B10950" t="s">
        <v>3</v>
      </c>
      <c r="C10950" t="s">
        <v>25</v>
      </c>
      <c r="D10950" s="2" t="s">
        <v>35</v>
      </c>
      <c r="E10950" s="2" t="s">
        <v>32</v>
      </c>
    </row>
    <row r="10951" spans="1:6" x14ac:dyDescent="0.3">
      <c r="A10951" s="1">
        <v>4.6375468E+17</v>
      </c>
      <c r="B10951" t="s">
        <v>3</v>
      </c>
      <c r="C10951" t="s">
        <v>25</v>
      </c>
      <c r="D10951" s="2" t="s">
        <v>35</v>
      </c>
      <c r="E10951" s="2" t="s">
        <v>32</v>
      </c>
    </row>
    <row r="10952" spans="1:6" x14ac:dyDescent="0.3">
      <c r="A10952" s="1">
        <v>4.637946E+17</v>
      </c>
      <c r="B10952" t="s">
        <v>3</v>
      </c>
      <c r="C10952" t="s">
        <v>25</v>
      </c>
      <c r="D10952" s="2" t="s">
        <v>35</v>
      </c>
      <c r="E10952" s="2" t="s">
        <v>35</v>
      </c>
    </row>
    <row r="10953" spans="1:6" x14ac:dyDescent="0.3">
      <c r="A10953" s="1">
        <v>4.6381468E+17</v>
      </c>
      <c r="B10953" t="s">
        <v>3</v>
      </c>
      <c r="C10953" t="s">
        <v>25</v>
      </c>
      <c r="D10953" s="2" t="s">
        <v>34</v>
      </c>
      <c r="E10953" s="2" t="s">
        <v>34</v>
      </c>
    </row>
    <row r="10954" spans="1:6" x14ac:dyDescent="0.3">
      <c r="A10954" s="1">
        <v>4.6411466E+17</v>
      </c>
      <c r="B10954" t="s">
        <v>3</v>
      </c>
      <c r="C10954" t="s">
        <v>25</v>
      </c>
      <c r="D10954" s="2" t="s">
        <v>27</v>
      </c>
      <c r="E10954" s="2" t="s">
        <v>27</v>
      </c>
      <c r="F10954" s="2" t="s">
        <v>26</v>
      </c>
    </row>
    <row r="10955" spans="1:6" x14ac:dyDescent="0.3">
      <c r="A10955" s="1">
        <v>4.64119E+17</v>
      </c>
      <c r="B10955" t="s">
        <v>3</v>
      </c>
      <c r="C10955" t="s">
        <v>25</v>
      </c>
      <c r="D10955" s="2" t="s">
        <v>27</v>
      </c>
      <c r="E10955" s="2" t="s">
        <v>28</v>
      </c>
    </row>
    <row r="10956" spans="1:6" x14ac:dyDescent="0.3">
      <c r="A10956" s="1">
        <v>4.642148E+17</v>
      </c>
      <c r="B10956" t="s">
        <v>3</v>
      </c>
      <c r="C10956" t="s">
        <v>25</v>
      </c>
      <c r="D10956" s="2" t="s">
        <v>27</v>
      </c>
      <c r="E10956" s="2" t="s">
        <v>27</v>
      </c>
      <c r="F10956" s="2" t="s">
        <v>26</v>
      </c>
    </row>
    <row r="10957" spans="1:6" x14ac:dyDescent="0.3">
      <c r="A10957" s="1">
        <v>4.6421913999999898E+17</v>
      </c>
      <c r="B10957" t="s">
        <v>3</v>
      </c>
      <c r="C10957" t="s">
        <v>25</v>
      </c>
      <c r="D10957" s="2" t="s">
        <v>27</v>
      </c>
      <c r="E10957" s="2" t="s">
        <v>29</v>
      </c>
    </row>
    <row r="10958" spans="1:6" x14ac:dyDescent="0.3">
      <c r="A10958" s="1">
        <v>4.6433479999999898E+17</v>
      </c>
      <c r="B10958" t="s">
        <v>3</v>
      </c>
      <c r="C10958" t="s">
        <v>25</v>
      </c>
      <c r="D10958" s="2" t="s">
        <v>27</v>
      </c>
      <c r="E10958" s="2" t="s">
        <v>27</v>
      </c>
      <c r="F10958" s="2" t="s">
        <v>26</v>
      </c>
    </row>
    <row r="10959" spans="1:6" x14ac:dyDescent="0.3">
      <c r="A10959" s="1">
        <v>4.6433913999999898E+17</v>
      </c>
      <c r="B10959" t="s">
        <v>3</v>
      </c>
      <c r="C10959" t="s">
        <v>25</v>
      </c>
      <c r="D10959" s="2" t="s">
        <v>27</v>
      </c>
      <c r="E10959" s="2" t="s">
        <v>27</v>
      </c>
    </row>
    <row r="10960" spans="1:6" x14ac:dyDescent="0.3">
      <c r="A10960" s="1">
        <v>4.6445478E+17</v>
      </c>
      <c r="B10960" t="s">
        <v>3</v>
      </c>
      <c r="C10960" t="s">
        <v>25</v>
      </c>
      <c r="D10960" s="2" t="s">
        <v>27</v>
      </c>
      <c r="E10960" s="2" t="s">
        <v>27</v>
      </c>
      <c r="F10960" s="2" t="s">
        <v>26</v>
      </c>
    </row>
    <row r="10961" spans="1:6" x14ac:dyDescent="0.3">
      <c r="A10961" s="1">
        <v>4.6445913999999898E+17</v>
      </c>
      <c r="B10961" t="s">
        <v>3</v>
      </c>
      <c r="C10961" t="s">
        <v>25</v>
      </c>
      <c r="D10961" s="2" t="s">
        <v>27</v>
      </c>
      <c r="E10961" s="2" t="s">
        <v>30</v>
      </c>
    </row>
    <row r="10962" spans="1:6" x14ac:dyDescent="0.3">
      <c r="A10962" s="1">
        <v>4.6455471999999898E+17</v>
      </c>
      <c r="B10962" t="s">
        <v>3</v>
      </c>
      <c r="C10962" t="s">
        <v>25</v>
      </c>
      <c r="D10962" s="2" t="s">
        <v>27</v>
      </c>
      <c r="E10962" s="2" t="s">
        <v>27</v>
      </c>
      <c r="F10962" s="2" t="s">
        <v>26</v>
      </c>
    </row>
    <row r="10963" spans="1:6" x14ac:dyDescent="0.3">
      <c r="A10963" s="1">
        <v>4.6455905999999898E+17</v>
      </c>
      <c r="B10963" t="s">
        <v>3</v>
      </c>
      <c r="C10963" t="s">
        <v>25</v>
      </c>
      <c r="D10963" s="2" t="s">
        <v>27</v>
      </c>
      <c r="E10963" s="2" t="s">
        <v>28</v>
      </c>
    </row>
    <row r="10964" spans="1:6" x14ac:dyDescent="0.3">
      <c r="A10964" s="1">
        <v>4.6467471999999898E+17</v>
      </c>
      <c r="B10964" t="s">
        <v>3</v>
      </c>
      <c r="C10964" t="s">
        <v>25</v>
      </c>
      <c r="D10964" s="2" t="s">
        <v>27</v>
      </c>
      <c r="E10964" s="2" t="s">
        <v>27</v>
      </c>
      <c r="F10964" s="2" t="s">
        <v>26</v>
      </c>
    </row>
    <row r="10965" spans="1:6" x14ac:dyDescent="0.3">
      <c r="A10965" s="1">
        <v>4.64677E+17</v>
      </c>
      <c r="B10965" t="s">
        <v>3</v>
      </c>
      <c r="C10965" t="s">
        <v>25</v>
      </c>
      <c r="D10965" s="2" t="s">
        <v>27</v>
      </c>
      <c r="E10965" s="2" t="s">
        <v>29</v>
      </c>
    </row>
    <row r="10966" spans="1:6" x14ac:dyDescent="0.3">
      <c r="A10966" s="1">
        <v>4.6479471999999898E+17</v>
      </c>
      <c r="B10966" t="s">
        <v>3</v>
      </c>
      <c r="C10966" t="s">
        <v>25</v>
      </c>
      <c r="D10966" s="2" t="s">
        <v>27</v>
      </c>
      <c r="E10966" s="2" t="s">
        <v>27</v>
      </c>
      <c r="F10966" s="2" t="s">
        <v>26</v>
      </c>
    </row>
    <row r="10967" spans="1:6" x14ac:dyDescent="0.3">
      <c r="A10967" s="1">
        <v>4.6479698E+17</v>
      </c>
      <c r="B10967" t="s">
        <v>3</v>
      </c>
      <c r="C10967" t="s">
        <v>25</v>
      </c>
      <c r="D10967" s="2" t="s">
        <v>27</v>
      </c>
      <c r="E10967" s="2" t="s">
        <v>27</v>
      </c>
    </row>
    <row r="10968" spans="1:6" x14ac:dyDescent="0.3">
      <c r="A10968" s="1">
        <v>4.6491469999999898E+17</v>
      </c>
      <c r="B10968" t="s">
        <v>3</v>
      </c>
      <c r="C10968" t="s">
        <v>25</v>
      </c>
      <c r="D10968" s="2" t="s">
        <v>27</v>
      </c>
      <c r="E10968" s="2" t="s">
        <v>27</v>
      </c>
      <c r="F10968" s="2" t="s">
        <v>26</v>
      </c>
    </row>
    <row r="10969" spans="1:6" x14ac:dyDescent="0.3">
      <c r="A10969" s="1">
        <v>4.6491906E+17</v>
      </c>
      <c r="B10969" t="s">
        <v>3</v>
      </c>
      <c r="C10969" t="s">
        <v>25</v>
      </c>
      <c r="D10969" s="2" t="s">
        <v>27</v>
      </c>
      <c r="E10969" s="2" t="s">
        <v>30</v>
      </c>
    </row>
    <row r="10970" spans="1:6" x14ac:dyDescent="0.3">
      <c r="A10970" s="1">
        <v>4.6501483999999898E+17</v>
      </c>
      <c r="B10970" t="s">
        <v>3</v>
      </c>
      <c r="C10970" t="s">
        <v>25</v>
      </c>
      <c r="D10970" s="2" t="s">
        <v>27</v>
      </c>
      <c r="E10970" s="2" t="s">
        <v>27</v>
      </c>
      <c r="F10970" s="2" t="s">
        <v>26</v>
      </c>
    </row>
    <row r="10971" spans="1:6" x14ac:dyDescent="0.3">
      <c r="A10971" s="1">
        <v>4.650192E+17</v>
      </c>
      <c r="B10971" t="s">
        <v>3</v>
      </c>
      <c r="C10971" t="s">
        <v>25</v>
      </c>
      <c r="D10971" s="2" t="s">
        <v>27</v>
      </c>
      <c r="E10971" s="2" t="s">
        <v>28</v>
      </c>
    </row>
    <row r="10972" spans="1:6" x14ac:dyDescent="0.3">
      <c r="A10972" s="1">
        <v>4.6513483999999898E+17</v>
      </c>
      <c r="B10972" t="s">
        <v>3</v>
      </c>
      <c r="C10972" t="s">
        <v>25</v>
      </c>
      <c r="D10972" s="2" t="s">
        <v>27</v>
      </c>
      <c r="E10972" s="2" t="s">
        <v>27</v>
      </c>
      <c r="F10972" s="2" t="s">
        <v>26</v>
      </c>
    </row>
    <row r="10973" spans="1:6" x14ac:dyDescent="0.3">
      <c r="A10973" s="1">
        <v>4.6513918E+17</v>
      </c>
      <c r="B10973" t="s">
        <v>3</v>
      </c>
      <c r="C10973" t="s">
        <v>25</v>
      </c>
      <c r="D10973" s="2" t="s">
        <v>27</v>
      </c>
      <c r="E10973" s="2" t="s">
        <v>29</v>
      </c>
    </row>
    <row r="10974" spans="1:6" x14ac:dyDescent="0.3">
      <c r="A10974" s="1">
        <v>4.6525484E+17</v>
      </c>
      <c r="B10974" t="s">
        <v>3</v>
      </c>
      <c r="C10974" t="s">
        <v>25</v>
      </c>
      <c r="D10974" s="2" t="s">
        <v>27</v>
      </c>
      <c r="E10974" s="2" t="s">
        <v>27</v>
      </c>
      <c r="F10974" s="2" t="s">
        <v>26</v>
      </c>
    </row>
    <row r="10975" spans="1:6" x14ac:dyDescent="0.3">
      <c r="A10975" s="1">
        <v>4.6525918E+17</v>
      </c>
      <c r="B10975" t="s">
        <v>3</v>
      </c>
      <c r="C10975" t="s">
        <v>25</v>
      </c>
      <c r="D10975" s="2" t="s">
        <v>27</v>
      </c>
      <c r="E10975" s="2" t="s">
        <v>27</v>
      </c>
    </row>
    <row r="10976" spans="1:6" x14ac:dyDescent="0.3">
      <c r="A10976" s="1">
        <v>4.6535475999999898E+17</v>
      </c>
      <c r="B10976" t="s">
        <v>3</v>
      </c>
      <c r="C10976" t="s">
        <v>25</v>
      </c>
      <c r="D10976" s="2" t="s">
        <v>27</v>
      </c>
      <c r="E10976" s="2" t="s">
        <v>27</v>
      </c>
      <c r="F10976" s="2" t="s">
        <v>26</v>
      </c>
    </row>
    <row r="10977" spans="1:6" x14ac:dyDescent="0.3">
      <c r="A10977" s="1">
        <v>4.6535912E+17</v>
      </c>
      <c r="B10977" t="s">
        <v>3</v>
      </c>
      <c r="C10977" t="s">
        <v>25</v>
      </c>
      <c r="D10977" s="2" t="s">
        <v>27</v>
      </c>
      <c r="E10977" s="2" t="s">
        <v>30</v>
      </c>
    </row>
    <row r="10978" spans="1:6" x14ac:dyDescent="0.3">
      <c r="A10978" s="1">
        <v>4.6728143999999898E+17</v>
      </c>
      <c r="B10978" t="s">
        <v>3</v>
      </c>
      <c r="C10978" t="s">
        <v>25</v>
      </c>
      <c r="D10978" s="2" t="s">
        <v>31</v>
      </c>
      <c r="E10978" s="2" t="s">
        <v>31</v>
      </c>
    </row>
    <row r="10979" spans="1:6" x14ac:dyDescent="0.3">
      <c r="A10979" s="1">
        <v>4.6737506E+17</v>
      </c>
      <c r="B10979" t="s">
        <v>3</v>
      </c>
      <c r="C10979" t="s">
        <v>25</v>
      </c>
      <c r="D10979" s="2" t="s">
        <v>27</v>
      </c>
      <c r="E10979" s="2" t="s">
        <v>27</v>
      </c>
      <c r="F10979" s="2" t="s">
        <v>26</v>
      </c>
    </row>
    <row r="10980" spans="1:6" x14ac:dyDescent="0.3">
      <c r="A10980" s="1">
        <v>4.6737734E+17</v>
      </c>
      <c r="B10980" t="s">
        <v>3</v>
      </c>
      <c r="C10980" t="s">
        <v>25</v>
      </c>
      <c r="D10980" s="2" t="s">
        <v>27</v>
      </c>
      <c r="E10980" s="2" t="s">
        <v>28</v>
      </c>
    </row>
    <row r="10981" spans="1:6" x14ac:dyDescent="0.3">
      <c r="A10981" s="1">
        <v>4.6749506E+17</v>
      </c>
      <c r="B10981" t="s">
        <v>3</v>
      </c>
      <c r="C10981" t="s">
        <v>25</v>
      </c>
      <c r="D10981" s="2" t="s">
        <v>27</v>
      </c>
      <c r="E10981" s="2" t="s">
        <v>27</v>
      </c>
      <c r="F10981" s="2" t="s">
        <v>26</v>
      </c>
    </row>
    <row r="10982" spans="1:6" x14ac:dyDescent="0.3">
      <c r="A10982" s="1">
        <v>4.6749734E+17</v>
      </c>
      <c r="B10982" t="s">
        <v>3</v>
      </c>
      <c r="C10982" t="s">
        <v>25</v>
      </c>
      <c r="D10982" s="2" t="s">
        <v>27</v>
      </c>
      <c r="E10982" s="2" t="s">
        <v>29</v>
      </c>
    </row>
    <row r="10983" spans="1:6" x14ac:dyDescent="0.3">
      <c r="A10983" s="1">
        <v>4.6761506E+17</v>
      </c>
      <c r="B10983" t="s">
        <v>3</v>
      </c>
      <c r="C10983" t="s">
        <v>25</v>
      </c>
      <c r="D10983" s="2" t="s">
        <v>27</v>
      </c>
      <c r="E10983" s="2" t="s">
        <v>27</v>
      </c>
      <c r="F10983" s="2" t="s">
        <v>26</v>
      </c>
    </row>
    <row r="10984" spans="1:6" x14ac:dyDescent="0.3">
      <c r="A10984" s="1">
        <v>4.6761939999999898E+17</v>
      </c>
      <c r="B10984" t="s">
        <v>3</v>
      </c>
      <c r="C10984" t="s">
        <v>25</v>
      </c>
      <c r="D10984" s="2" t="s">
        <v>27</v>
      </c>
      <c r="E10984" s="2" t="s">
        <v>27</v>
      </c>
    </row>
    <row r="10985" spans="1:6" x14ac:dyDescent="0.3">
      <c r="A10985" s="1">
        <v>4.6771519999999898E+17</v>
      </c>
      <c r="B10985" t="s">
        <v>3</v>
      </c>
      <c r="C10985" t="s">
        <v>25</v>
      </c>
      <c r="D10985" s="2" t="s">
        <v>27</v>
      </c>
      <c r="E10985" s="2" t="s">
        <v>27</v>
      </c>
      <c r="F10985" s="2" t="s">
        <v>26</v>
      </c>
    </row>
    <row r="10986" spans="1:6" x14ac:dyDescent="0.3">
      <c r="A10986" s="1">
        <v>4.6771953999999898E+17</v>
      </c>
      <c r="B10986" t="s">
        <v>3</v>
      </c>
      <c r="C10986" t="s">
        <v>25</v>
      </c>
      <c r="D10986" s="2" t="s">
        <v>27</v>
      </c>
      <c r="E10986" s="2" t="s">
        <v>30</v>
      </c>
    </row>
    <row r="10987" spans="1:6" x14ac:dyDescent="0.3">
      <c r="A10987" s="1">
        <v>4.6783517999999898E+17</v>
      </c>
      <c r="B10987" t="s">
        <v>3</v>
      </c>
      <c r="C10987" t="s">
        <v>25</v>
      </c>
      <c r="D10987" s="2" t="s">
        <v>27</v>
      </c>
      <c r="E10987" s="2" t="s">
        <v>27</v>
      </c>
      <c r="F10987" s="2" t="s">
        <v>26</v>
      </c>
    </row>
    <row r="10988" spans="1:6" x14ac:dyDescent="0.3">
      <c r="A10988" s="1">
        <v>4.6783954E+17</v>
      </c>
      <c r="B10988" t="s">
        <v>3</v>
      </c>
      <c r="C10988" t="s">
        <v>25</v>
      </c>
      <c r="D10988" s="2" t="s">
        <v>27</v>
      </c>
      <c r="E10988" s="2" t="s">
        <v>28</v>
      </c>
    </row>
    <row r="10989" spans="1:6" x14ac:dyDescent="0.3">
      <c r="A10989" s="1">
        <v>4.6795517999999898E+17</v>
      </c>
      <c r="B10989" t="s">
        <v>3</v>
      </c>
      <c r="C10989" t="s">
        <v>25</v>
      </c>
      <c r="D10989" s="2" t="s">
        <v>27</v>
      </c>
      <c r="E10989" s="2" t="s">
        <v>27</v>
      </c>
      <c r="F10989" s="2" t="s">
        <v>26</v>
      </c>
    </row>
    <row r="10990" spans="1:6" x14ac:dyDescent="0.3">
      <c r="A10990" s="1">
        <v>4.6795954E+17</v>
      </c>
      <c r="B10990" t="s">
        <v>3</v>
      </c>
      <c r="C10990" t="s">
        <v>25</v>
      </c>
      <c r="D10990" s="2" t="s">
        <v>27</v>
      </c>
      <c r="E10990" s="2" t="s">
        <v>29</v>
      </c>
    </row>
    <row r="10991" spans="1:6" x14ac:dyDescent="0.3">
      <c r="A10991" s="1">
        <v>4.6805531999999898E+17</v>
      </c>
      <c r="B10991" t="s">
        <v>3</v>
      </c>
      <c r="C10991" t="s">
        <v>25</v>
      </c>
      <c r="D10991" s="2" t="s">
        <v>27</v>
      </c>
      <c r="E10991" s="2" t="s">
        <v>27</v>
      </c>
      <c r="F10991" s="2" t="s">
        <v>26</v>
      </c>
    </row>
    <row r="10992" spans="1:6" x14ac:dyDescent="0.3">
      <c r="A10992" s="1">
        <v>4.6805966E+17</v>
      </c>
      <c r="B10992" t="s">
        <v>3</v>
      </c>
      <c r="C10992" t="s">
        <v>25</v>
      </c>
      <c r="D10992" s="2" t="s">
        <v>27</v>
      </c>
      <c r="E10992" s="2" t="s">
        <v>27</v>
      </c>
    </row>
    <row r="10993" spans="1:6" x14ac:dyDescent="0.3">
      <c r="A10993" s="1">
        <v>4.6817531999999898E+17</v>
      </c>
      <c r="B10993" t="s">
        <v>3</v>
      </c>
      <c r="C10993" t="s">
        <v>25</v>
      </c>
      <c r="D10993" s="2" t="s">
        <v>27</v>
      </c>
      <c r="E10993" s="2" t="s">
        <v>27</v>
      </c>
      <c r="F10993" s="2" t="s">
        <v>26</v>
      </c>
    </row>
    <row r="10994" spans="1:6" x14ac:dyDescent="0.3">
      <c r="A10994" s="1">
        <v>4.6817759999999898E+17</v>
      </c>
      <c r="B10994" t="s">
        <v>3</v>
      </c>
      <c r="C10994" t="s">
        <v>25</v>
      </c>
      <c r="D10994" s="2" t="s">
        <v>27</v>
      </c>
      <c r="E10994" s="2" t="s">
        <v>30</v>
      </c>
    </row>
    <row r="10995" spans="1:6" x14ac:dyDescent="0.3">
      <c r="A10995" s="1">
        <v>4.6817998E+17</v>
      </c>
      <c r="B10995" t="s">
        <v>3</v>
      </c>
      <c r="C10995" t="s">
        <v>25</v>
      </c>
      <c r="D10995" s="2" t="s">
        <v>27</v>
      </c>
      <c r="E10995" s="2" t="s">
        <v>30</v>
      </c>
    </row>
    <row r="10996" spans="1:6" x14ac:dyDescent="0.3">
      <c r="A10996" s="1">
        <v>4.6819517999999898E+17</v>
      </c>
      <c r="B10996" t="s">
        <v>3</v>
      </c>
      <c r="C10996" t="s">
        <v>25</v>
      </c>
      <c r="D10996" s="2" t="s">
        <v>31</v>
      </c>
      <c r="E10996" s="2" t="s">
        <v>32</v>
      </c>
    </row>
    <row r="10997" spans="1:6" x14ac:dyDescent="0.3">
      <c r="A10997" s="1">
        <v>4.6820715999999898E+17</v>
      </c>
      <c r="B10997" t="s">
        <v>3</v>
      </c>
      <c r="C10997" t="s">
        <v>25</v>
      </c>
      <c r="D10997" s="2" t="s">
        <v>33</v>
      </c>
      <c r="E10997" s="2" t="s">
        <v>27</v>
      </c>
    </row>
    <row r="10998" spans="1:6" x14ac:dyDescent="0.3">
      <c r="A10998" s="1">
        <v>4.6821526E+17</v>
      </c>
      <c r="B10998" t="s">
        <v>3</v>
      </c>
      <c r="C10998" t="s">
        <v>25</v>
      </c>
      <c r="D10998" s="2" t="s">
        <v>33</v>
      </c>
      <c r="E10998" s="2" t="s">
        <v>27</v>
      </c>
    </row>
    <row r="10999" spans="1:6" x14ac:dyDescent="0.3">
      <c r="A10999" s="1">
        <v>4.6821755999999898E+17</v>
      </c>
      <c r="B10999" t="s">
        <v>3</v>
      </c>
      <c r="C10999" t="s">
        <v>25</v>
      </c>
      <c r="D10999" s="2" t="s">
        <v>38</v>
      </c>
      <c r="E10999" s="2" t="s">
        <v>31</v>
      </c>
    </row>
    <row r="11000" spans="1:6" x14ac:dyDescent="0.3">
      <c r="A11000" s="1">
        <v>4.6825517999999898E+17</v>
      </c>
      <c r="B11000" t="s">
        <v>3</v>
      </c>
      <c r="C11000" t="s">
        <v>25</v>
      </c>
      <c r="D11000" s="2" t="s">
        <v>38</v>
      </c>
      <c r="E11000" s="2" t="s">
        <v>31</v>
      </c>
    </row>
    <row r="11001" spans="1:6" x14ac:dyDescent="0.3">
      <c r="A11001" s="1">
        <v>4.682576E+17</v>
      </c>
      <c r="B11001" t="s">
        <v>3</v>
      </c>
      <c r="C11001" t="s">
        <v>25</v>
      </c>
      <c r="D11001" s="2" t="s">
        <v>28</v>
      </c>
      <c r="E11001" s="2" t="s">
        <v>37</v>
      </c>
    </row>
    <row r="11002" spans="1:6" x14ac:dyDescent="0.3">
      <c r="A11002" s="1">
        <v>4.6827526E+17</v>
      </c>
      <c r="B11002" t="s">
        <v>3</v>
      </c>
      <c r="C11002" t="s">
        <v>25</v>
      </c>
      <c r="D11002" s="2" t="s">
        <v>28</v>
      </c>
      <c r="E11002" s="2" t="s">
        <v>37</v>
      </c>
    </row>
    <row r="11003" spans="1:6" x14ac:dyDescent="0.3">
      <c r="A11003" s="1">
        <v>4.6827762E+17</v>
      </c>
      <c r="B11003" t="s">
        <v>3</v>
      </c>
      <c r="C11003" t="s">
        <v>25</v>
      </c>
      <c r="D11003" s="2" t="s">
        <v>40</v>
      </c>
      <c r="E11003" s="2" t="s">
        <v>32</v>
      </c>
    </row>
    <row r="11004" spans="1:6" x14ac:dyDescent="0.3">
      <c r="A11004" s="1">
        <v>4.6829532E+17</v>
      </c>
      <c r="B11004" t="s">
        <v>3</v>
      </c>
      <c r="C11004" t="s">
        <v>25</v>
      </c>
      <c r="D11004" s="2" t="s">
        <v>40</v>
      </c>
      <c r="E11004" s="2" t="s">
        <v>32</v>
      </c>
    </row>
    <row r="11005" spans="1:6" x14ac:dyDescent="0.3">
      <c r="A11005" s="1">
        <v>4.6831517999999898E+17</v>
      </c>
      <c r="B11005" t="s">
        <v>3</v>
      </c>
      <c r="C11005" t="s">
        <v>25</v>
      </c>
      <c r="D11005" s="2" t="s">
        <v>34</v>
      </c>
      <c r="E11005" s="2" t="s">
        <v>30</v>
      </c>
    </row>
    <row r="11006" spans="1:6" x14ac:dyDescent="0.3">
      <c r="A11006" s="1">
        <v>4.6833523999999898E+17</v>
      </c>
      <c r="B11006" t="s">
        <v>3</v>
      </c>
      <c r="C11006" t="s">
        <v>25</v>
      </c>
      <c r="D11006" s="2" t="s">
        <v>35</v>
      </c>
      <c r="E11006" s="2" t="s">
        <v>32</v>
      </c>
    </row>
    <row r="11007" spans="1:6" x14ac:dyDescent="0.3">
      <c r="A11007" s="1">
        <v>4.683383E+17</v>
      </c>
      <c r="B11007" t="s">
        <v>3</v>
      </c>
      <c r="C11007" t="s">
        <v>25</v>
      </c>
      <c r="D11007" s="2" t="s">
        <v>39</v>
      </c>
      <c r="E11007" s="2" t="s">
        <v>29</v>
      </c>
    </row>
    <row r="11008" spans="1:6" x14ac:dyDescent="0.3">
      <c r="A11008" s="1">
        <v>4.6835532E+17</v>
      </c>
      <c r="B11008" t="s">
        <v>3</v>
      </c>
      <c r="C11008" t="s">
        <v>25</v>
      </c>
      <c r="D11008" s="2" t="s">
        <v>39</v>
      </c>
      <c r="E11008" s="2" t="s">
        <v>29</v>
      </c>
    </row>
    <row r="11009" spans="1:5" x14ac:dyDescent="0.3">
      <c r="A11009" s="1">
        <v>4.683577E+17</v>
      </c>
      <c r="B11009" t="s">
        <v>3</v>
      </c>
      <c r="C11009" t="s">
        <v>25</v>
      </c>
      <c r="D11009" s="2" t="s">
        <v>35</v>
      </c>
      <c r="E11009" s="2" t="s">
        <v>28</v>
      </c>
    </row>
    <row r="11010" spans="1:5" x14ac:dyDescent="0.3">
      <c r="A11010" s="1">
        <v>4.6837538E+17</v>
      </c>
      <c r="B11010" t="s">
        <v>3</v>
      </c>
      <c r="C11010" t="s">
        <v>25</v>
      </c>
      <c r="D11010" s="2" t="s">
        <v>35</v>
      </c>
      <c r="E11010" s="2" t="s">
        <v>28</v>
      </c>
    </row>
    <row r="11011" spans="1:5" x14ac:dyDescent="0.3">
      <c r="A11011" s="1">
        <v>4.6837772E+17</v>
      </c>
      <c r="B11011" t="s">
        <v>3</v>
      </c>
      <c r="C11011" t="s">
        <v>25</v>
      </c>
      <c r="D11011" s="2" t="s">
        <v>28</v>
      </c>
      <c r="E11011" s="2" t="s">
        <v>35</v>
      </c>
    </row>
    <row r="11012" spans="1:5" x14ac:dyDescent="0.3">
      <c r="A11012" s="1">
        <v>4.6841532E+17</v>
      </c>
      <c r="B11012" t="s">
        <v>3</v>
      </c>
      <c r="C11012" t="s">
        <v>25</v>
      </c>
      <c r="D11012" s="2" t="s">
        <v>28</v>
      </c>
      <c r="E11012" s="2" t="s">
        <v>35</v>
      </c>
    </row>
    <row r="11013" spans="1:5" x14ac:dyDescent="0.3">
      <c r="A11013" s="1">
        <v>4.6842428E+17</v>
      </c>
      <c r="B11013" t="s">
        <v>3</v>
      </c>
      <c r="C11013" t="s">
        <v>25</v>
      </c>
      <c r="D11013" s="2" t="s">
        <v>38</v>
      </c>
      <c r="E11013" s="2" t="s">
        <v>29</v>
      </c>
    </row>
    <row r="11014" spans="1:5" x14ac:dyDescent="0.3">
      <c r="A11014" s="1">
        <v>4.6843518E+17</v>
      </c>
      <c r="B11014" t="s">
        <v>3</v>
      </c>
      <c r="C11014" t="s">
        <v>25</v>
      </c>
      <c r="D11014" s="2" t="s">
        <v>38</v>
      </c>
      <c r="E11014" s="2" t="s">
        <v>29</v>
      </c>
    </row>
    <row r="11015" spans="1:5" x14ac:dyDescent="0.3">
      <c r="A11015" s="1">
        <v>4.6843817999999898E+17</v>
      </c>
      <c r="B11015" t="s">
        <v>3</v>
      </c>
      <c r="C11015" t="s">
        <v>25</v>
      </c>
      <c r="D11015" s="2" t="s">
        <v>39</v>
      </c>
      <c r="E11015" s="2" t="s">
        <v>41</v>
      </c>
    </row>
    <row r="11016" spans="1:5" x14ac:dyDescent="0.3">
      <c r="A11016" s="1">
        <v>4.6845524E+17</v>
      </c>
      <c r="B11016" t="s">
        <v>3</v>
      </c>
      <c r="C11016" t="s">
        <v>25</v>
      </c>
      <c r="D11016" s="2" t="s">
        <v>39</v>
      </c>
      <c r="E11016" s="2" t="s">
        <v>41</v>
      </c>
    </row>
    <row r="11017" spans="1:5" x14ac:dyDescent="0.3">
      <c r="A11017" s="1">
        <v>4.6845758E+17</v>
      </c>
      <c r="B11017" t="s">
        <v>3</v>
      </c>
      <c r="C11017" t="s">
        <v>25</v>
      </c>
      <c r="D11017" s="2" t="s">
        <v>27</v>
      </c>
      <c r="E11017" s="2" t="s">
        <v>38</v>
      </c>
    </row>
    <row r="11018" spans="1:5" x14ac:dyDescent="0.3">
      <c r="A11018" s="1">
        <v>4.6847532E+17</v>
      </c>
      <c r="B11018" t="s">
        <v>3</v>
      </c>
      <c r="C11018" t="s">
        <v>25</v>
      </c>
      <c r="D11018" s="2" t="s">
        <v>27</v>
      </c>
      <c r="E11018" s="2" t="s">
        <v>38</v>
      </c>
    </row>
    <row r="11019" spans="1:5" x14ac:dyDescent="0.3">
      <c r="A11019" s="1">
        <v>4.684778E+17</v>
      </c>
      <c r="B11019" t="s">
        <v>3</v>
      </c>
      <c r="C11019" t="s">
        <v>25</v>
      </c>
      <c r="D11019" s="2" t="s">
        <v>27</v>
      </c>
      <c r="E11019" s="2" t="s">
        <v>27</v>
      </c>
    </row>
    <row r="11020" spans="1:5" x14ac:dyDescent="0.3">
      <c r="A11020" s="1">
        <v>4.6849538E+17</v>
      </c>
      <c r="B11020" t="s">
        <v>3</v>
      </c>
      <c r="C11020" t="s">
        <v>25</v>
      </c>
      <c r="D11020" s="2" t="s">
        <v>27</v>
      </c>
      <c r="E11020" s="2" t="s">
        <v>27</v>
      </c>
    </row>
    <row r="11021" spans="1:5" x14ac:dyDescent="0.3">
      <c r="A11021" s="1">
        <v>4.6849781999999898E+17</v>
      </c>
      <c r="B11021" t="s">
        <v>3</v>
      </c>
      <c r="C11021" t="s">
        <v>25</v>
      </c>
      <c r="D11021" s="2" t="s">
        <v>39</v>
      </c>
      <c r="E11021" s="2" t="s">
        <v>27</v>
      </c>
    </row>
    <row r="11022" spans="1:5" x14ac:dyDescent="0.3">
      <c r="A11022" s="1">
        <v>4.6851526E+17</v>
      </c>
      <c r="B11022" t="s">
        <v>3</v>
      </c>
      <c r="C11022" t="s">
        <v>25</v>
      </c>
      <c r="D11022" s="2" t="s">
        <v>39</v>
      </c>
      <c r="E11022" s="2" t="s">
        <v>27</v>
      </c>
    </row>
    <row r="11023" spans="1:5" x14ac:dyDescent="0.3">
      <c r="A11023" s="1">
        <v>4.6852132E+17</v>
      </c>
      <c r="B11023" t="s">
        <v>3</v>
      </c>
      <c r="C11023" t="s">
        <v>25</v>
      </c>
      <c r="D11023" s="2" t="s">
        <v>27</v>
      </c>
      <c r="E11023" s="2" t="s">
        <v>38</v>
      </c>
    </row>
    <row r="11024" spans="1:5" x14ac:dyDescent="0.3">
      <c r="A11024" s="1">
        <v>4.6853532E+17</v>
      </c>
      <c r="B11024" t="s">
        <v>3</v>
      </c>
      <c r="C11024" t="s">
        <v>25</v>
      </c>
      <c r="D11024" s="2" t="s">
        <v>27</v>
      </c>
      <c r="E11024" s="2" t="s">
        <v>38</v>
      </c>
    </row>
    <row r="11025" spans="1:6" x14ac:dyDescent="0.3">
      <c r="A11025" s="1">
        <v>4.6853766E+17</v>
      </c>
      <c r="B11025" t="s">
        <v>3</v>
      </c>
      <c r="C11025" t="s">
        <v>25</v>
      </c>
      <c r="D11025" s="2" t="s">
        <v>27</v>
      </c>
      <c r="E11025" s="2" t="s">
        <v>27</v>
      </c>
    </row>
    <row r="11026" spans="1:6" x14ac:dyDescent="0.3">
      <c r="A11026" s="1">
        <v>4.6857546E+17</v>
      </c>
      <c r="B11026" t="s">
        <v>3</v>
      </c>
      <c r="C11026" t="s">
        <v>25</v>
      </c>
      <c r="D11026" s="2" t="s">
        <v>27</v>
      </c>
      <c r="E11026" s="2" t="s">
        <v>27</v>
      </c>
    </row>
    <row r="11027" spans="1:6" x14ac:dyDescent="0.3">
      <c r="A11027" s="1">
        <v>4.685779E+17</v>
      </c>
      <c r="B11027" t="s">
        <v>3</v>
      </c>
      <c r="C11027" t="s">
        <v>25</v>
      </c>
      <c r="D11027" s="2" t="s">
        <v>28</v>
      </c>
      <c r="E11027" s="2" t="s">
        <v>28</v>
      </c>
    </row>
    <row r="11028" spans="1:6" x14ac:dyDescent="0.3">
      <c r="A11028" s="1">
        <v>4.6859532E+17</v>
      </c>
      <c r="B11028" t="s">
        <v>3</v>
      </c>
      <c r="C11028" t="s">
        <v>25</v>
      </c>
      <c r="D11028" s="2" t="s">
        <v>28</v>
      </c>
      <c r="E11028" s="2" t="s">
        <v>28</v>
      </c>
    </row>
    <row r="11029" spans="1:6" x14ac:dyDescent="0.3">
      <c r="A11029" s="1">
        <v>4.6859771999999898E+17</v>
      </c>
      <c r="B11029" t="s">
        <v>3</v>
      </c>
      <c r="C11029" t="s">
        <v>25</v>
      </c>
      <c r="D11029" s="2" t="s">
        <v>41</v>
      </c>
      <c r="E11029" s="2" t="s">
        <v>37</v>
      </c>
    </row>
    <row r="11030" spans="1:6" x14ac:dyDescent="0.3">
      <c r="A11030" s="1">
        <v>4.6861538E+17</v>
      </c>
      <c r="B11030" t="s">
        <v>3</v>
      </c>
      <c r="C11030" t="s">
        <v>25</v>
      </c>
      <c r="D11030" s="2" t="s">
        <v>41</v>
      </c>
      <c r="E11030" s="2" t="s">
        <v>37</v>
      </c>
    </row>
    <row r="11031" spans="1:6" x14ac:dyDescent="0.3">
      <c r="A11031" s="1">
        <v>4.6891536E+17</v>
      </c>
      <c r="B11031" t="s">
        <v>3</v>
      </c>
      <c r="C11031" t="s">
        <v>25</v>
      </c>
      <c r="D11031" s="2" t="s">
        <v>27</v>
      </c>
      <c r="E11031" s="2" t="s">
        <v>27</v>
      </c>
      <c r="F11031" s="2" t="s">
        <v>26</v>
      </c>
    </row>
    <row r="11032" spans="1:6" x14ac:dyDescent="0.3">
      <c r="A11032" s="1">
        <v>4.6891971999999898E+17</v>
      </c>
      <c r="B11032" t="s">
        <v>3</v>
      </c>
      <c r="C11032" t="s">
        <v>25</v>
      </c>
      <c r="D11032" s="2" t="s">
        <v>27</v>
      </c>
      <c r="E11032" s="2" t="s">
        <v>28</v>
      </c>
    </row>
    <row r="11033" spans="1:6" x14ac:dyDescent="0.3">
      <c r="A11033" s="1">
        <v>4.6901549999999898E+17</v>
      </c>
      <c r="B11033" t="s">
        <v>3</v>
      </c>
      <c r="C11033" t="s">
        <v>25</v>
      </c>
      <c r="D11033" s="2" t="s">
        <v>27</v>
      </c>
      <c r="E11033" s="2" t="s">
        <v>27</v>
      </c>
      <c r="F11033" s="2" t="s">
        <v>26</v>
      </c>
    </row>
    <row r="11034" spans="1:6" x14ac:dyDescent="0.3">
      <c r="A11034" s="1">
        <v>4.6901985999999898E+17</v>
      </c>
      <c r="B11034" t="s">
        <v>3</v>
      </c>
      <c r="C11034" t="s">
        <v>25</v>
      </c>
      <c r="D11034" s="2" t="s">
        <v>27</v>
      </c>
      <c r="E11034" s="2" t="s">
        <v>29</v>
      </c>
    </row>
    <row r="11035" spans="1:6" x14ac:dyDescent="0.3">
      <c r="A11035" s="1">
        <v>4.6913549999999898E+17</v>
      </c>
      <c r="B11035" t="s">
        <v>3</v>
      </c>
      <c r="C11035" t="s">
        <v>25</v>
      </c>
      <c r="D11035" s="2" t="s">
        <v>27</v>
      </c>
      <c r="E11035" s="2" t="s">
        <v>27</v>
      </c>
      <c r="F11035" s="2" t="s">
        <v>26</v>
      </c>
    </row>
    <row r="11036" spans="1:6" x14ac:dyDescent="0.3">
      <c r="A11036" s="1">
        <v>4.6913983999999898E+17</v>
      </c>
      <c r="B11036" t="s">
        <v>3</v>
      </c>
      <c r="C11036" t="s">
        <v>25</v>
      </c>
      <c r="D11036" s="2" t="s">
        <v>27</v>
      </c>
      <c r="E11036" s="2" t="s">
        <v>27</v>
      </c>
    </row>
    <row r="11037" spans="1:6" x14ac:dyDescent="0.3">
      <c r="A11037" s="1">
        <v>4.6925549999999898E+17</v>
      </c>
      <c r="B11037" t="s">
        <v>3</v>
      </c>
      <c r="C11037" t="s">
        <v>25</v>
      </c>
      <c r="D11037" s="2" t="s">
        <v>27</v>
      </c>
      <c r="E11037" s="2" t="s">
        <v>27</v>
      </c>
      <c r="F11037" s="2" t="s">
        <v>26</v>
      </c>
    </row>
    <row r="11038" spans="1:6" x14ac:dyDescent="0.3">
      <c r="A11038" s="1">
        <v>4.6925983999999898E+17</v>
      </c>
      <c r="B11038" t="s">
        <v>3</v>
      </c>
      <c r="C11038" t="s">
        <v>25</v>
      </c>
      <c r="D11038" s="2" t="s">
        <v>27</v>
      </c>
      <c r="E11038" s="2" t="s">
        <v>30</v>
      </c>
    </row>
    <row r="11039" spans="1:6" x14ac:dyDescent="0.3">
      <c r="A11039" s="1">
        <v>4.6937569999999898E+17</v>
      </c>
      <c r="B11039" t="s">
        <v>3</v>
      </c>
      <c r="C11039" t="s">
        <v>25</v>
      </c>
      <c r="D11039" s="2" t="s">
        <v>27</v>
      </c>
      <c r="E11039" s="2" t="s">
        <v>27</v>
      </c>
      <c r="F11039" s="2" t="s">
        <v>26</v>
      </c>
    </row>
    <row r="11040" spans="1:6" x14ac:dyDescent="0.3">
      <c r="A11040" s="1">
        <v>4.6937797999999898E+17</v>
      </c>
      <c r="B11040" t="s">
        <v>3</v>
      </c>
      <c r="C11040" t="s">
        <v>25</v>
      </c>
      <c r="D11040" s="2" t="s">
        <v>27</v>
      </c>
      <c r="E11040" s="2" t="s">
        <v>28</v>
      </c>
    </row>
    <row r="11041" spans="1:6" x14ac:dyDescent="0.3">
      <c r="A11041" s="1">
        <v>4.6947563999999898E+17</v>
      </c>
      <c r="B11041" t="s">
        <v>3</v>
      </c>
      <c r="C11041" t="s">
        <v>25</v>
      </c>
      <c r="D11041" s="2" t="s">
        <v>27</v>
      </c>
      <c r="E11041" s="2" t="s">
        <v>27</v>
      </c>
      <c r="F11041" s="2" t="s">
        <v>26</v>
      </c>
    </row>
    <row r="11042" spans="1:6" x14ac:dyDescent="0.3">
      <c r="A11042" s="1">
        <v>4.6947789999999898E+17</v>
      </c>
      <c r="B11042" t="s">
        <v>3</v>
      </c>
      <c r="C11042" t="s">
        <v>25</v>
      </c>
      <c r="D11042" s="2" t="s">
        <v>27</v>
      </c>
      <c r="E11042" s="2" t="s">
        <v>29</v>
      </c>
    </row>
    <row r="11043" spans="1:6" x14ac:dyDescent="0.3">
      <c r="A11043" s="1">
        <v>4.6959561999999898E+17</v>
      </c>
      <c r="B11043" t="s">
        <v>3</v>
      </c>
      <c r="C11043" t="s">
        <v>25</v>
      </c>
      <c r="D11043" s="2" t="s">
        <v>27</v>
      </c>
      <c r="E11043" s="2" t="s">
        <v>27</v>
      </c>
      <c r="F11043" s="2" t="s">
        <v>26</v>
      </c>
    </row>
    <row r="11044" spans="1:6" x14ac:dyDescent="0.3">
      <c r="A11044" s="1">
        <v>4.6959789999999898E+17</v>
      </c>
      <c r="B11044" t="s">
        <v>3</v>
      </c>
      <c r="C11044" t="s">
        <v>25</v>
      </c>
      <c r="D11044" s="2" t="s">
        <v>27</v>
      </c>
      <c r="E11044" s="2" t="s">
        <v>27</v>
      </c>
    </row>
    <row r="11045" spans="1:6" x14ac:dyDescent="0.3">
      <c r="A11045" s="1">
        <v>4.6971562E+17</v>
      </c>
      <c r="B11045" t="s">
        <v>3</v>
      </c>
      <c r="C11045" t="s">
        <v>25</v>
      </c>
      <c r="D11045" s="2" t="s">
        <v>27</v>
      </c>
      <c r="E11045" s="2" t="s">
        <v>27</v>
      </c>
      <c r="F11045" s="2" t="s">
        <v>26</v>
      </c>
    </row>
    <row r="11046" spans="1:6" x14ac:dyDescent="0.3">
      <c r="A11046" s="1">
        <v>4.6971998E+17</v>
      </c>
      <c r="B11046" t="s">
        <v>3</v>
      </c>
      <c r="C11046" t="s">
        <v>25</v>
      </c>
      <c r="D11046" s="2" t="s">
        <v>27</v>
      </c>
      <c r="E11046" s="2" t="s">
        <v>30</v>
      </c>
    </row>
    <row r="11047" spans="1:6" x14ac:dyDescent="0.3">
      <c r="A11047" s="1">
        <v>4.6981576E+17</v>
      </c>
      <c r="B11047" t="s">
        <v>3</v>
      </c>
      <c r="C11047" t="s">
        <v>25</v>
      </c>
      <c r="D11047" s="2" t="s">
        <v>27</v>
      </c>
      <c r="E11047" s="2" t="s">
        <v>27</v>
      </c>
      <c r="F11047" s="2" t="s">
        <v>26</v>
      </c>
    </row>
    <row r="11048" spans="1:6" x14ac:dyDescent="0.3">
      <c r="A11048" s="1">
        <v>4.698201E+17</v>
      </c>
      <c r="B11048" t="s">
        <v>3</v>
      </c>
      <c r="C11048" t="s">
        <v>25</v>
      </c>
      <c r="D11048" s="2" t="s">
        <v>27</v>
      </c>
      <c r="E11048" s="2" t="s">
        <v>28</v>
      </c>
    </row>
    <row r="11049" spans="1:6" x14ac:dyDescent="0.3">
      <c r="A11049" s="1">
        <v>4.6993576E+17</v>
      </c>
      <c r="B11049" t="s">
        <v>3</v>
      </c>
      <c r="C11049" t="s">
        <v>25</v>
      </c>
      <c r="D11049" s="2" t="s">
        <v>27</v>
      </c>
      <c r="E11049" s="2" t="s">
        <v>27</v>
      </c>
      <c r="F11049" s="2" t="s">
        <v>26</v>
      </c>
    </row>
    <row r="11050" spans="1:6" x14ac:dyDescent="0.3">
      <c r="A11050" s="1">
        <v>4.6994009999999898E+17</v>
      </c>
      <c r="B11050" t="s">
        <v>3</v>
      </c>
      <c r="C11050" t="s">
        <v>25</v>
      </c>
      <c r="D11050" s="2" t="s">
        <v>27</v>
      </c>
      <c r="E11050" s="2" t="s">
        <v>29</v>
      </c>
    </row>
    <row r="11051" spans="1:6" x14ac:dyDescent="0.3">
      <c r="A11051" s="1">
        <v>4.7005576E+17</v>
      </c>
      <c r="B11051" t="s">
        <v>3</v>
      </c>
      <c r="C11051" t="s">
        <v>25</v>
      </c>
      <c r="D11051" s="2" t="s">
        <v>27</v>
      </c>
      <c r="E11051" s="2" t="s">
        <v>27</v>
      </c>
      <c r="F11051" s="2" t="s">
        <v>26</v>
      </c>
    </row>
    <row r="11052" spans="1:6" x14ac:dyDescent="0.3">
      <c r="A11052" s="1">
        <v>4.7006009999999898E+17</v>
      </c>
      <c r="B11052" t="s">
        <v>3</v>
      </c>
      <c r="C11052" t="s">
        <v>25</v>
      </c>
      <c r="D11052" s="2" t="s">
        <v>27</v>
      </c>
      <c r="E11052" s="2" t="s">
        <v>27</v>
      </c>
    </row>
    <row r="11053" spans="1:6" x14ac:dyDescent="0.3">
      <c r="A11053" s="1">
        <v>4.7017595999999898E+17</v>
      </c>
      <c r="B11053" t="s">
        <v>3</v>
      </c>
      <c r="C11053" t="s">
        <v>25</v>
      </c>
      <c r="D11053" s="2" t="s">
        <v>27</v>
      </c>
      <c r="E11053" s="2" t="s">
        <v>27</v>
      </c>
      <c r="F11053" s="2" t="s">
        <v>26</v>
      </c>
    </row>
    <row r="11054" spans="1:6" x14ac:dyDescent="0.3">
      <c r="A11054" s="1">
        <v>4.7017824E+17</v>
      </c>
      <c r="B11054" t="s">
        <v>3</v>
      </c>
      <c r="C11054" t="s">
        <v>25</v>
      </c>
      <c r="D11054" s="2" t="s">
        <v>27</v>
      </c>
      <c r="E11054" s="2" t="s">
        <v>30</v>
      </c>
    </row>
    <row r="11055" spans="1:6" x14ac:dyDescent="0.3">
      <c r="A11055" s="1">
        <v>4.7027587999999898E+17</v>
      </c>
      <c r="B11055" t="s">
        <v>3</v>
      </c>
      <c r="C11055" t="s">
        <v>25</v>
      </c>
      <c r="D11055" s="2" t="s">
        <v>27</v>
      </c>
      <c r="E11055" s="2" t="s">
        <v>27</v>
      </c>
      <c r="F11055" s="2" t="s">
        <v>26</v>
      </c>
    </row>
    <row r="11056" spans="1:6" x14ac:dyDescent="0.3">
      <c r="A11056" s="1">
        <v>4.7027816E+17</v>
      </c>
      <c r="B11056" t="s">
        <v>3</v>
      </c>
      <c r="C11056" t="s">
        <v>25</v>
      </c>
      <c r="D11056" s="2" t="s">
        <v>27</v>
      </c>
      <c r="E11056" s="2" t="s">
        <v>28</v>
      </c>
    </row>
    <row r="11057" spans="1:6" x14ac:dyDescent="0.3">
      <c r="A11057" s="1">
        <v>4.7039587999999898E+17</v>
      </c>
      <c r="B11057" t="s">
        <v>3</v>
      </c>
      <c r="C11057" t="s">
        <v>25</v>
      </c>
      <c r="D11057" s="2" t="s">
        <v>27</v>
      </c>
      <c r="E11057" s="2" t="s">
        <v>27</v>
      </c>
      <c r="F11057" s="2" t="s">
        <v>26</v>
      </c>
    </row>
    <row r="11058" spans="1:6" x14ac:dyDescent="0.3">
      <c r="A11058" s="1">
        <v>4.7039816E+17</v>
      </c>
      <c r="B11058" t="s">
        <v>3</v>
      </c>
      <c r="C11058" t="s">
        <v>25</v>
      </c>
      <c r="D11058" s="2" t="s">
        <v>27</v>
      </c>
      <c r="E11058" s="2" t="s">
        <v>29</v>
      </c>
    </row>
    <row r="11059" spans="1:6" x14ac:dyDescent="0.3">
      <c r="A11059" s="1">
        <v>4.7051587999999898E+17</v>
      </c>
      <c r="B11059" t="s">
        <v>3</v>
      </c>
      <c r="C11059" t="s">
        <v>25</v>
      </c>
      <c r="D11059" s="2" t="s">
        <v>27</v>
      </c>
      <c r="E11059" s="2" t="s">
        <v>27</v>
      </c>
      <c r="F11059" s="2" t="s">
        <v>26</v>
      </c>
    </row>
    <row r="11060" spans="1:6" x14ac:dyDescent="0.3">
      <c r="A11060" s="1">
        <v>4.7052021999999898E+17</v>
      </c>
      <c r="B11060" t="s">
        <v>3</v>
      </c>
      <c r="C11060" t="s">
        <v>25</v>
      </c>
      <c r="D11060" s="2" t="s">
        <v>27</v>
      </c>
      <c r="E11060" s="2" t="s">
        <v>27</v>
      </c>
    </row>
    <row r="11061" spans="1:6" x14ac:dyDescent="0.3">
      <c r="A11061" s="1">
        <v>4.7061601999999898E+17</v>
      </c>
      <c r="B11061" t="s">
        <v>3</v>
      </c>
      <c r="C11061" t="s">
        <v>25</v>
      </c>
      <c r="D11061" s="2" t="s">
        <v>27</v>
      </c>
      <c r="E11061" s="2" t="s">
        <v>27</v>
      </c>
      <c r="F11061" s="2" t="s">
        <v>26</v>
      </c>
    </row>
    <row r="11062" spans="1:6" x14ac:dyDescent="0.3">
      <c r="A11062" s="1">
        <v>4.7062036E+17</v>
      </c>
      <c r="B11062" t="s">
        <v>3</v>
      </c>
      <c r="C11062" t="s">
        <v>25</v>
      </c>
      <c r="D11062" s="2" t="s">
        <v>27</v>
      </c>
      <c r="E11062" s="2" t="s">
        <v>30</v>
      </c>
    </row>
    <row r="11063" spans="1:6" x14ac:dyDescent="0.3">
      <c r="A11063" s="1">
        <v>4.7073601999999898E+17</v>
      </c>
      <c r="B11063" t="s">
        <v>3</v>
      </c>
      <c r="C11063" t="s">
        <v>25</v>
      </c>
      <c r="D11063" s="2" t="s">
        <v>27</v>
      </c>
      <c r="E11063" s="2" t="s">
        <v>27</v>
      </c>
      <c r="F11063" s="2" t="s">
        <v>26</v>
      </c>
    </row>
    <row r="11064" spans="1:6" x14ac:dyDescent="0.3">
      <c r="A11064" s="1">
        <v>4.7074036E+17</v>
      </c>
      <c r="B11064" t="s">
        <v>3</v>
      </c>
      <c r="C11064" t="s">
        <v>25</v>
      </c>
      <c r="D11064" s="2" t="s">
        <v>27</v>
      </c>
      <c r="E11064" s="2" t="s">
        <v>28</v>
      </c>
    </row>
    <row r="11065" spans="1:6" x14ac:dyDescent="0.3">
      <c r="A11065" s="1">
        <v>4.7085602E+17</v>
      </c>
      <c r="B11065" t="s">
        <v>3</v>
      </c>
      <c r="C11065" t="s">
        <v>25</v>
      </c>
      <c r="D11065" s="2" t="s">
        <v>27</v>
      </c>
      <c r="E11065" s="2" t="s">
        <v>27</v>
      </c>
      <c r="F11065" s="2" t="s">
        <v>26</v>
      </c>
    </row>
    <row r="11066" spans="1:6" x14ac:dyDescent="0.3">
      <c r="A11066" s="1">
        <v>4.7086036E+17</v>
      </c>
      <c r="B11066" t="s">
        <v>3</v>
      </c>
      <c r="C11066" t="s">
        <v>25</v>
      </c>
      <c r="D11066" s="2" t="s">
        <v>27</v>
      </c>
      <c r="E11066" s="2" t="s">
        <v>29</v>
      </c>
    </row>
    <row r="11067" spans="1:6" x14ac:dyDescent="0.3">
      <c r="A11067" s="1">
        <v>4.7097622E+17</v>
      </c>
      <c r="B11067" t="s">
        <v>3</v>
      </c>
      <c r="C11067" t="s">
        <v>25</v>
      </c>
      <c r="D11067" s="2" t="s">
        <v>27</v>
      </c>
      <c r="E11067" s="2" t="s">
        <v>27</v>
      </c>
      <c r="F11067" s="2" t="s">
        <v>26</v>
      </c>
    </row>
    <row r="11068" spans="1:6" x14ac:dyDescent="0.3">
      <c r="A11068" s="1">
        <v>4.7097849999999898E+17</v>
      </c>
      <c r="B11068" t="s">
        <v>3</v>
      </c>
      <c r="C11068" t="s">
        <v>25</v>
      </c>
      <c r="D11068" s="2" t="s">
        <v>27</v>
      </c>
      <c r="E11068" s="2" t="s">
        <v>27</v>
      </c>
    </row>
    <row r="11069" spans="1:6" x14ac:dyDescent="0.3">
      <c r="A11069" s="1">
        <v>4.7107614E+17</v>
      </c>
      <c r="B11069" t="s">
        <v>3</v>
      </c>
      <c r="C11069" t="s">
        <v>25</v>
      </c>
      <c r="D11069" s="2" t="s">
        <v>27</v>
      </c>
      <c r="E11069" s="2" t="s">
        <v>27</v>
      </c>
      <c r="F11069" s="2" t="s">
        <v>26</v>
      </c>
    </row>
    <row r="11070" spans="1:6" x14ac:dyDescent="0.3">
      <c r="A11070" s="1">
        <v>4.7107841999999898E+17</v>
      </c>
      <c r="B11070" t="s">
        <v>3</v>
      </c>
      <c r="C11070" t="s">
        <v>25</v>
      </c>
      <c r="D11070" s="2" t="s">
        <v>27</v>
      </c>
      <c r="E11070" s="2" t="s">
        <v>30</v>
      </c>
    </row>
    <row r="11071" spans="1:6" x14ac:dyDescent="0.3">
      <c r="A11071" s="1">
        <v>4.7119614E+17</v>
      </c>
      <c r="B11071" t="s">
        <v>3</v>
      </c>
      <c r="C11071" t="s">
        <v>25</v>
      </c>
      <c r="D11071" s="2" t="s">
        <v>27</v>
      </c>
      <c r="E11071" s="2" t="s">
        <v>27</v>
      </c>
      <c r="F11071" s="2" t="s">
        <v>26</v>
      </c>
    </row>
    <row r="11072" spans="1:6" x14ac:dyDescent="0.3">
      <c r="A11072" s="1">
        <v>4.7119841999999898E+17</v>
      </c>
      <c r="B11072" t="s">
        <v>3</v>
      </c>
      <c r="C11072" t="s">
        <v>25</v>
      </c>
      <c r="D11072" s="2" t="s">
        <v>27</v>
      </c>
      <c r="E11072" s="2" t="s">
        <v>28</v>
      </c>
    </row>
    <row r="11073" spans="1:6" x14ac:dyDescent="0.3">
      <c r="A11073" s="1">
        <v>4.7131614E+17</v>
      </c>
      <c r="B11073" t="s">
        <v>3</v>
      </c>
      <c r="C11073" t="s">
        <v>25</v>
      </c>
      <c r="D11073" s="2" t="s">
        <v>27</v>
      </c>
      <c r="E11073" s="2" t="s">
        <v>27</v>
      </c>
      <c r="F11073" s="2" t="s">
        <v>26</v>
      </c>
    </row>
    <row r="11074" spans="1:6" x14ac:dyDescent="0.3">
      <c r="A11074" s="1">
        <v>4.7132047999999898E+17</v>
      </c>
      <c r="B11074" t="s">
        <v>3</v>
      </c>
      <c r="C11074" t="s">
        <v>25</v>
      </c>
      <c r="D11074" s="2" t="s">
        <v>27</v>
      </c>
      <c r="E11074" s="2" t="s">
        <v>29</v>
      </c>
    </row>
    <row r="11075" spans="1:6" x14ac:dyDescent="0.3">
      <c r="A11075" s="1">
        <v>4.7141627999999898E+17</v>
      </c>
      <c r="B11075" t="s">
        <v>3</v>
      </c>
      <c r="C11075" t="s">
        <v>25</v>
      </c>
      <c r="D11075" s="2" t="s">
        <v>27</v>
      </c>
      <c r="E11075" s="2" t="s">
        <v>27</v>
      </c>
      <c r="F11075" s="2" t="s">
        <v>26</v>
      </c>
    </row>
    <row r="11076" spans="1:6" x14ac:dyDescent="0.3">
      <c r="A11076" s="1">
        <v>4.7142061999999898E+17</v>
      </c>
      <c r="B11076" t="s">
        <v>3</v>
      </c>
      <c r="C11076" t="s">
        <v>25</v>
      </c>
      <c r="D11076" s="2" t="s">
        <v>27</v>
      </c>
      <c r="E11076" s="2" t="s">
        <v>27</v>
      </c>
    </row>
    <row r="11077" spans="1:6" x14ac:dyDescent="0.3">
      <c r="A11077" s="1">
        <v>4.7153627999999898E+17</v>
      </c>
      <c r="B11077" t="s">
        <v>3</v>
      </c>
      <c r="C11077" t="s">
        <v>25</v>
      </c>
      <c r="D11077" s="2" t="s">
        <v>27</v>
      </c>
      <c r="E11077" s="2" t="s">
        <v>27</v>
      </c>
      <c r="F11077" s="2" t="s">
        <v>26</v>
      </c>
    </row>
    <row r="11078" spans="1:6" x14ac:dyDescent="0.3">
      <c r="A11078" s="1">
        <v>4.7154061999999898E+17</v>
      </c>
      <c r="B11078" t="s">
        <v>3</v>
      </c>
      <c r="C11078" t="s">
        <v>25</v>
      </c>
      <c r="D11078" s="2" t="s">
        <v>27</v>
      </c>
      <c r="E11078" s="2" t="s">
        <v>30</v>
      </c>
    </row>
    <row r="11079" spans="1:6" x14ac:dyDescent="0.3">
      <c r="A11079" s="1">
        <v>4.7165625999999898E+17</v>
      </c>
      <c r="B11079" t="s">
        <v>3</v>
      </c>
      <c r="C11079" t="s">
        <v>25</v>
      </c>
      <c r="D11079" s="2" t="s">
        <v>27</v>
      </c>
      <c r="E11079" s="2" t="s">
        <v>27</v>
      </c>
      <c r="F11079" s="2" t="s">
        <v>26</v>
      </c>
    </row>
    <row r="11080" spans="1:6" x14ac:dyDescent="0.3">
      <c r="A11080" s="1">
        <v>4.7166061999999898E+17</v>
      </c>
      <c r="B11080" t="s">
        <v>3</v>
      </c>
      <c r="C11080" t="s">
        <v>25</v>
      </c>
      <c r="D11080" s="2" t="s">
        <v>27</v>
      </c>
      <c r="E11080" s="2" t="s">
        <v>28</v>
      </c>
    </row>
    <row r="11081" spans="1:6" x14ac:dyDescent="0.3">
      <c r="A11081" s="1">
        <v>4.7177647999999898E+17</v>
      </c>
      <c r="B11081" t="s">
        <v>3</v>
      </c>
      <c r="C11081" t="s">
        <v>25</v>
      </c>
      <c r="D11081" s="2" t="s">
        <v>27</v>
      </c>
      <c r="E11081" s="2" t="s">
        <v>27</v>
      </c>
      <c r="F11081" s="2" t="s">
        <v>26</v>
      </c>
    </row>
    <row r="11082" spans="1:6" x14ac:dyDescent="0.3">
      <c r="A11082" s="1">
        <v>4.7177874E+17</v>
      </c>
      <c r="B11082" t="s">
        <v>3</v>
      </c>
      <c r="C11082" t="s">
        <v>25</v>
      </c>
      <c r="D11082" s="2" t="s">
        <v>27</v>
      </c>
      <c r="E11082" s="2" t="s">
        <v>29</v>
      </c>
    </row>
    <row r="11083" spans="1:6" x14ac:dyDescent="0.3">
      <c r="A11083" s="1">
        <v>4.7187639999999898E+17</v>
      </c>
      <c r="B11083" t="s">
        <v>3</v>
      </c>
      <c r="C11083" t="s">
        <v>25</v>
      </c>
      <c r="D11083" s="2" t="s">
        <v>27</v>
      </c>
      <c r="E11083" s="2" t="s">
        <v>27</v>
      </c>
      <c r="F11083" s="2" t="s">
        <v>26</v>
      </c>
    </row>
    <row r="11084" spans="1:6" x14ac:dyDescent="0.3">
      <c r="A11084" s="1">
        <v>4.7187867999999898E+17</v>
      </c>
      <c r="B11084" t="s">
        <v>3</v>
      </c>
      <c r="C11084" t="s">
        <v>25</v>
      </c>
      <c r="D11084" s="2" t="s">
        <v>27</v>
      </c>
      <c r="E11084" s="2" t="s">
        <v>27</v>
      </c>
    </row>
    <row r="11085" spans="1:6" x14ac:dyDescent="0.3">
      <c r="A11085" s="1">
        <v>4.7199639999999898E+17</v>
      </c>
      <c r="B11085" t="s">
        <v>3</v>
      </c>
      <c r="C11085" t="s">
        <v>25</v>
      </c>
      <c r="D11085" s="2" t="s">
        <v>27</v>
      </c>
      <c r="E11085" s="2" t="s">
        <v>27</v>
      </c>
      <c r="F11085" s="2" t="s">
        <v>26</v>
      </c>
    </row>
    <row r="11086" spans="1:6" x14ac:dyDescent="0.3">
      <c r="A11086" s="1">
        <v>4.7199867999999898E+17</v>
      </c>
      <c r="B11086" t="s">
        <v>3</v>
      </c>
      <c r="C11086" t="s">
        <v>25</v>
      </c>
      <c r="D11086" s="2" t="s">
        <v>27</v>
      </c>
      <c r="E11086" s="2" t="s">
        <v>30</v>
      </c>
    </row>
    <row r="11087" spans="1:6" x14ac:dyDescent="0.3">
      <c r="A11087" s="1">
        <v>4.721166E+17</v>
      </c>
      <c r="B11087" t="s">
        <v>3</v>
      </c>
      <c r="C11087" t="s">
        <v>25</v>
      </c>
      <c r="D11087" s="2" t="s">
        <v>27</v>
      </c>
      <c r="E11087" s="2" t="s">
        <v>27</v>
      </c>
      <c r="F11087" s="2" t="s">
        <v>26</v>
      </c>
    </row>
    <row r="11088" spans="1:6" x14ac:dyDescent="0.3">
      <c r="A11088" s="1">
        <v>4.7212094E+17</v>
      </c>
      <c r="B11088" t="s">
        <v>3</v>
      </c>
      <c r="C11088" t="s">
        <v>25</v>
      </c>
      <c r="D11088" s="2" t="s">
        <v>27</v>
      </c>
      <c r="E11088" s="2" t="s">
        <v>28</v>
      </c>
    </row>
    <row r="11089" spans="1:6" x14ac:dyDescent="0.3">
      <c r="A11089" s="1">
        <v>4.7221654E+17</v>
      </c>
      <c r="B11089" t="s">
        <v>3</v>
      </c>
      <c r="C11089" t="s">
        <v>25</v>
      </c>
      <c r="D11089" s="2" t="s">
        <v>27</v>
      </c>
      <c r="E11089" s="2" t="s">
        <v>27</v>
      </c>
      <c r="F11089" s="2" t="s">
        <v>26</v>
      </c>
    </row>
    <row r="11090" spans="1:6" x14ac:dyDescent="0.3">
      <c r="A11090" s="1">
        <v>4.7222088E+17</v>
      </c>
      <c r="B11090" t="s">
        <v>3</v>
      </c>
      <c r="C11090" t="s">
        <v>25</v>
      </c>
      <c r="D11090" s="2" t="s">
        <v>27</v>
      </c>
      <c r="E11090" s="2" t="s">
        <v>29</v>
      </c>
    </row>
    <row r="11091" spans="1:6" x14ac:dyDescent="0.3">
      <c r="A11091" s="1">
        <v>4.7233674E+17</v>
      </c>
      <c r="B11091" t="s">
        <v>3</v>
      </c>
      <c r="C11091" t="s">
        <v>25</v>
      </c>
      <c r="D11091" s="2" t="s">
        <v>27</v>
      </c>
      <c r="E11091" s="2" t="s">
        <v>27</v>
      </c>
      <c r="F11091" s="2" t="s">
        <v>26</v>
      </c>
    </row>
    <row r="11092" spans="1:6" x14ac:dyDescent="0.3">
      <c r="A11092" s="1">
        <v>4.7234107999999898E+17</v>
      </c>
      <c r="B11092" t="s">
        <v>3</v>
      </c>
      <c r="C11092" t="s">
        <v>25</v>
      </c>
      <c r="D11092" s="2" t="s">
        <v>27</v>
      </c>
      <c r="E11092" s="2" t="s">
        <v>27</v>
      </c>
    </row>
    <row r="11093" spans="1:6" x14ac:dyDescent="0.3">
      <c r="A11093" s="1">
        <v>4.7245674E+17</v>
      </c>
      <c r="B11093" t="s">
        <v>3</v>
      </c>
      <c r="C11093" t="s">
        <v>25</v>
      </c>
      <c r="D11093" s="2" t="s">
        <v>27</v>
      </c>
      <c r="E11093" s="2" t="s">
        <v>27</v>
      </c>
      <c r="F11093" s="2" t="s">
        <v>26</v>
      </c>
    </row>
    <row r="11094" spans="1:6" x14ac:dyDescent="0.3">
      <c r="A11094" s="1">
        <v>4.7246107999999898E+17</v>
      </c>
      <c r="B11094" t="s">
        <v>3</v>
      </c>
      <c r="C11094" t="s">
        <v>25</v>
      </c>
      <c r="D11094" s="2" t="s">
        <v>27</v>
      </c>
      <c r="E11094" s="2" t="s">
        <v>30</v>
      </c>
    </row>
    <row r="11095" spans="1:6" x14ac:dyDescent="0.3">
      <c r="A11095" s="1">
        <v>4.7257672E+17</v>
      </c>
      <c r="B11095" t="s">
        <v>3</v>
      </c>
      <c r="C11095" t="s">
        <v>25</v>
      </c>
      <c r="D11095" s="2" t="s">
        <v>27</v>
      </c>
      <c r="E11095" s="2" t="s">
        <v>27</v>
      </c>
      <c r="F11095" s="2" t="s">
        <v>26</v>
      </c>
    </row>
    <row r="11096" spans="1:6" x14ac:dyDescent="0.3">
      <c r="A11096" s="1">
        <v>4.72579E+17</v>
      </c>
      <c r="B11096" t="s">
        <v>3</v>
      </c>
      <c r="C11096" t="s">
        <v>25</v>
      </c>
      <c r="D11096" s="2" t="s">
        <v>27</v>
      </c>
      <c r="E11096" s="2" t="s">
        <v>28</v>
      </c>
    </row>
    <row r="11097" spans="1:6" x14ac:dyDescent="0.3">
      <c r="A11097" s="1">
        <v>4.7267685999999898E+17</v>
      </c>
      <c r="B11097" t="s">
        <v>3</v>
      </c>
      <c r="C11097" t="s">
        <v>25</v>
      </c>
      <c r="D11097" s="2" t="s">
        <v>27</v>
      </c>
      <c r="E11097" s="2" t="s">
        <v>27</v>
      </c>
      <c r="F11097" s="2" t="s">
        <v>26</v>
      </c>
    </row>
    <row r="11098" spans="1:6" x14ac:dyDescent="0.3">
      <c r="A11098" s="1">
        <v>4.7267914E+17</v>
      </c>
      <c r="B11098" t="s">
        <v>3</v>
      </c>
      <c r="C11098" t="s">
        <v>25</v>
      </c>
      <c r="D11098" s="2" t="s">
        <v>27</v>
      </c>
      <c r="E11098" s="2" t="s">
        <v>29</v>
      </c>
    </row>
    <row r="11099" spans="1:6" x14ac:dyDescent="0.3">
      <c r="A11099" s="1">
        <v>4.7279685999999898E+17</v>
      </c>
      <c r="B11099" t="s">
        <v>3</v>
      </c>
      <c r="C11099" t="s">
        <v>25</v>
      </c>
      <c r="D11099" s="2" t="s">
        <v>27</v>
      </c>
      <c r="E11099" s="2" t="s">
        <v>27</v>
      </c>
      <c r="F11099" s="2" t="s">
        <v>26</v>
      </c>
    </row>
    <row r="11100" spans="1:6" x14ac:dyDescent="0.3">
      <c r="A11100" s="1">
        <v>4.7279914E+17</v>
      </c>
      <c r="B11100" t="s">
        <v>3</v>
      </c>
      <c r="C11100" t="s">
        <v>25</v>
      </c>
      <c r="D11100" s="2" t="s">
        <v>27</v>
      </c>
      <c r="E11100" s="2" t="s">
        <v>27</v>
      </c>
    </row>
    <row r="11101" spans="1:6" x14ac:dyDescent="0.3">
      <c r="A11101" s="1">
        <v>4.7284143999999898E+17</v>
      </c>
      <c r="B11101" t="s">
        <v>3</v>
      </c>
      <c r="C11101" t="s">
        <v>25</v>
      </c>
      <c r="D11101" s="2" t="s">
        <v>31</v>
      </c>
      <c r="E11101" s="2" t="s">
        <v>31</v>
      </c>
    </row>
    <row r="11102" spans="1:6" x14ac:dyDescent="0.3">
      <c r="A11102" s="1">
        <v>4.7291685999999898E+17</v>
      </c>
      <c r="B11102" t="s">
        <v>3</v>
      </c>
      <c r="C11102" t="s">
        <v>25</v>
      </c>
      <c r="D11102" s="2" t="s">
        <v>27</v>
      </c>
      <c r="E11102" s="2" t="s">
        <v>27</v>
      </c>
      <c r="F11102" s="2" t="s">
        <v>26</v>
      </c>
    </row>
    <row r="11103" spans="1:6" x14ac:dyDescent="0.3">
      <c r="A11103" s="1">
        <v>4.7292119999999898E+17</v>
      </c>
      <c r="B11103" t="s">
        <v>3</v>
      </c>
      <c r="C11103" t="s">
        <v>25</v>
      </c>
      <c r="D11103" s="2" t="s">
        <v>27</v>
      </c>
      <c r="E11103" s="2" t="s">
        <v>30</v>
      </c>
    </row>
    <row r="11104" spans="1:6" x14ac:dyDescent="0.3">
      <c r="A11104" s="1">
        <v>4.7292349999999898E+17</v>
      </c>
      <c r="B11104" t="s">
        <v>3</v>
      </c>
      <c r="C11104" t="s">
        <v>25</v>
      </c>
      <c r="D11104" s="2" t="s">
        <v>27</v>
      </c>
      <c r="E11104" s="2" t="s">
        <v>30</v>
      </c>
    </row>
    <row r="11105" spans="1:5" x14ac:dyDescent="0.3">
      <c r="A11105" s="1">
        <v>4.7293691999999898E+17</v>
      </c>
      <c r="B11105" t="s">
        <v>3</v>
      </c>
      <c r="C11105" t="s">
        <v>25</v>
      </c>
      <c r="D11105" s="2" t="s">
        <v>31</v>
      </c>
      <c r="E11105" s="2" t="s">
        <v>32</v>
      </c>
    </row>
    <row r="11106" spans="1:5" x14ac:dyDescent="0.3">
      <c r="A11106" s="1">
        <v>4.7294882E+17</v>
      </c>
      <c r="B11106" t="s">
        <v>3</v>
      </c>
      <c r="C11106" t="s">
        <v>25</v>
      </c>
      <c r="D11106" s="2" t="s">
        <v>33</v>
      </c>
      <c r="E11106" s="2" t="s">
        <v>27</v>
      </c>
    </row>
    <row r="11107" spans="1:5" x14ac:dyDescent="0.3">
      <c r="A11107" s="1">
        <v>4.7295679999999898E+17</v>
      </c>
      <c r="B11107" t="s">
        <v>3</v>
      </c>
      <c r="C11107" t="s">
        <v>25</v>
      </c>
      <c r="D11107" s="2" t="s">
        <v>33</v>
      </c>
      <c r="E11107" s="2" t="s">
        <v>27</v>
      </c>
    </row>
    <row r="11108" spans="1:5" x14ac:dyDescent="0.3">
      <c r="A11108" s="1">
        <v>4.7295924E+17</v>
      </c>
      <c r="B11108" t="s">
        <v>3</v>
      </c>
      <c r="C11108" t="s">
        <v>25</v>
      </c>
      <c r="D11108" s="2" t="s">
        <v>27</v>
      </c>
      <c r="E11108" s="2" t="s">
        <v>32</v>
      </c>
    </row>
    <row r="11109" spans="1:5" x14ac:dyDescent="0.3">
      <c r="A11109" s="1">
        <v>4.7297685999999898E+17</v>
      </c>
      <c r="B11109" t="s">
        <v>3</v>
      </c>
      <c r="C11109" t="s">
        <v>25</v>
      </c>
      <c r="D11109" s="2" t="s">
        <v>27</v>
      </c>
      <c r="E11109" s="2" t="s">
        <v>32</v>
      </c>
    </row>
    <row r="11110" spans="1:5" x14ac:dyDescent="0.3">
      <c r="A11110" s="1">
        <v>4.7297926E+17</v>
      </c>
      <c r="B11110" t="s">
        <v>3</v>
      </c>
      <c r="C11110" t="s">
        <v>25</v>
      </c>
      <c r="D11110" s="2" t="s">
        <v>33</v>
      </c>
      <c r="E11110" s="2" t="s">
        <v>32</v>
      </c>
    </row>
    <row r="11111" spans="1:5" x14ac:dyDescent="0.3">
      <c r="A11111" s="1">
        <v>4.7299691999999898E+17</v>
      </c>
      <c r="B11111" t="s">
        <v>3</v>
      </c>
      <c r="C11111" t="s">
        <v>25</v>
      </c>
      <c r="D11111" s="2" t="s">
        <v>33</v>
      </c>
      <c r="E11111" s="2" t="s">
        <v>32</v>
      </c>
    </row>
    <row r="11112" spans="1:5" x14ac:dyDescent="0.3">
      <c r="A11112" s="1">
        <v>4.7299927999999898E+17</v>
      </c>
      <c r="B11112" t="s">
        <v>3</v>
      </c>
      <c r="C11112" t="s">
        <v>25</v>
      </c>
      <c r="D11112" s="2" t="s">
        <v>37</v>
      </c>
      <c r="E11112" s="2" t="s">
        <v>42</v>
      </c>
    </row>
    <row r="11113" spans="1:5" x14ac:dyDescent="0.3">
      <c r="A11113" s="1">
        <v>4.7301679999999898E+17</v>
      </c>
      <c r="B11113" t="s">
        <v>3</v>
      </c>
      <c r="C11113" t="s">
        <v>25</v>
      </c>
      <c r="D11113" s="2" t="s">
        <v>37</v>
      </c>
      <c r="E11113" s="2" t="s">
        <v>42</v>
      </c>
    </row>
    <row r="11114" spans="1:5" x14ac:dyDescent="0.3">
      <c r="A11114" s="1">
        <v>4.7305691999999898E+17</v>
      </c>
      <c r="B11114" t="s">
        <v>3</v>
      </c>
      <c r="C11114" t="s">
        <v>25</v>
      </c>
      <c r="D11114" s="2" t="s">
        <v>34</v>
      </c>
      <c r="E11114" s="2" t="s">
        <v>30</v>
      </c>
    </row>
    <row r="11115" spans="1:5" x14ac:dyDescent="0.3">
      <c r="A11115" s="1">
        <v>4.7307699999999898E+17</v>
      </c>
      <c r="B11115" t="s">
        <v>3</v>
      </c>
      <c r="C11115" t="s">
        <v>25</v>
      </c>
      <c r="D11115" s="2" t="s">
        <v>35</v>
      </c>
      <c r="E11115" s="2" t="s">
        <v>32</v>
      </c>
    </row>
    <row r="11116" spans="1:5" x14ac:dyDescent="0.3">
      <c r="A11116" s="1">
        <v>4.7308915999999898E+17</v>
      </c>
      <c r="B11116" t="s">
        <v>3</v>
      </c>
      <c r="C11116" t="s">
        <v>25</v>
      </c>
      <c r="D11116" s="2" t="s">
        <v>41</v>
      </c>
      <c r="E11116" s="2" t="s">
        <v>28</v>
      </c>
    </row>
    <row r="11117" spans="1:5" x14ac:dyDescent="0.3">
      <c r="A11117" s="1">
        <v>4.7309685999999898E+17</v>
      </c>
      <c r="B11117" t="s">
        <v>3</v>
      </c>
      <c r="C11117" t="s">
        <v>25</v>
      </c>
      <c r="D11117" s="2" t="s">
        <v>41</v>
      </c>
      <c r="E11117" s="2" t="s">
        <v>28</v>
      </c>
    </row>
    <row r="11118" spans="1:5" x14ac:dyDescent="0.3">
      <c r="A11118" s="1">
        <v>4.7309915999999898E+17</v>
      </c>
      <c r="B11118" t="s">
        <v>3</v>
      </c>
      <c r="C11118" t="s">
        <v>25</v>
      </c>
      <c r="D11118" s="2" t="s">
        <v>27</v>
      </c>
      <c r="E11118" s="2" t="s">
        <v>34</v>
      </c>
    </row>
    <row r="11119" spans="1:5" x14ac:dyDescent="0.3">
      <c r="A11119" s="1">
        <v>4.7311691999999898E+17</v>
      </c>
      <c r="B11119" t="s">
        <v>3</v>
      </c>
      <c r="C11119" t="s">
        <v>25</v>
      </c>
      <c r="D11119" s="2" t="s">
        <v>27</v>
      </c>
      <c r="E11119" s="2" t="s">
        <v>34</v>
      </c>
    </row>
    <row r="11120" spans="1:5" x14ac:dyDescent="0.3">
      <c r="A11120" s="1">
        <v>4.7311937999999898E+17</v>
      </c>
      <c r="B11120" t="s">
        <v>3</v>
      </c>
      <c r="C11120" t="s">
        <v>25</v>
      </c>
      <c r="D11120" s="2" t="s">
        <v>30</v>
      </c>
      <c r="E11120" s="2" t="s">
        <v>31</v>
      </c>
    </row>
    <row r="11121" spans="1:5" x14ac:dyDescent="0.3">
      <c r="A11121" s="1">
        <v>4.73137E+17</v>
      </c>
      <c r="B11121" t="s">
        <v>3</v>
      </c>
      <c r="C11121" t="s">
        <v>25</v>
      </c>
      <c r="D11121" s="2" t="s">
        <v>30</v>
      </c>
      <c r="E11121" s="2" t="s">
        <v>31</v>
      </c>
    </row>
    <row r="11122" spans="1:5" x14ac:dyDescent="0.3">
      <c r="A11122" s="1">
        <v>4.731394E+17</v>
      </c>
      <c r="B11122" t="s">
        <v>3</v>
      </c>
      <c r="C11122" t="s">
        <v>25</v>
      </c>
      <c r="D11122" s="2" t="s">
        <v>32</v>
      </c>
      <c r="E11122" s="2" t="s">
        <v>34</v>
      </c>
    </row>
    <row r="11123" spans="1:5" x14ac:dyDescent="0.3">
      <c r="A11123" s="1">
        <v>4.7315685999999898E+17</v>
      </c>
      <c r="B11123" t="s">
        <v>3</v>
      </c>
      <c r="C11123" t="s">
        <v>25</v>
      </c>
      <c r="D11123" s="2" t="s">
        <v>32</v>
      </c>
      <c r="E11123" s="2" t="s">
        <v>34</v>
      </c>
    </row>
    <row r="11124" spans="1:5" x14ac:dyDescent="0.3">
      <c r="A11124" s="1">
        <v>4.7317691999999898E+17</v>
      </c>
      <c r="B11124" t="s">
        <v>3</v>
      </c>
      <c r="C11124" t="s">
        <v>25</v>
      </c>
      <c r="D11124" s="2" t="s">
        <v>29</v>
      </c>
      <c r="E11124" s="2" t="s">
        <v>30</v>
      </c>
    </row>
    <row r="11125" spans="1:5" x14ac:dyDescent="0.3">
      <c r="A11125" s="1">
        <v>4.7321685999999898E+17</v>
      </c>
      <c r="B11125" t="s">
        <v>3</v>
      </c>
      <c r="C11125" t="s">
        <v>25</v>
      </c>
      <c r="D11125" s="2" t="s">
        <v>37</v>
      </c>
      <c r="E11125" s="2" t="s">
        <v>32</v>
      </c>
    </row>
    <row r="11126" spans="1:5" x14ac:dyDescent="0.3">
      <c r="A11126" s="1">
        <v>4.7322908E+17</v>
      </c>
      <c r="B11126" t="s">
        <v>3</v>
      </c>
      <c r="C11126" t="s">
        <v>25</v>
      </c>
      <c r="D11126" s="2" t="s">
        <v>34</v>
      </c>
      <c r="E11126" s="2" t="s">
        <v>29</v>
      </c>
    </row>
    <row r="11127" spans="1:5" x14ac:dyDescent="0.3">
      <c r="A11127" s="1">
        <v>4.7323691999999898E+17</v>
      </c>
      <c r="B11127" t="s">
        <v>3</v>
      </c>
      <c r="C11127" t="s">
        <v>25</v>
      </c>
      <c r="D11127" s="2" t="s">
        <v>34</v>
      </c>
      <c r="E11127" s="2" t="s">
        <v>29</v>
      </c>
    </row>
    <row r="11128" spans="1:5" x14ac:dyDescent="0.3">
      <c r="A11128" s="1">
        <v>4.7323928E+17</v>
      </c>
      <c r="B11128" t="s">
        <v>3</v>
      </c>
      <c r="C11128" t="s">
        <v>25</v>
      </c>
      <c r="D11128" s="2" t="s">
        <v>37</v>
      </c>
      <c r="E11128" s="2" t="s">
        <v>28</v>
      </c>
    </row>
    <row r="11129" spans="1:5" x14ac:dyDescent="0.3">
      <c r="A11129" s="1">
        <v>4.73257E+17</v>
      </c>
      <c r="B11129" t="s">
        <v>3</v>
      </c>
      <c r="C11129" t="s">
        <v>25</v>
      </c>
      <c r="D11129" s="2" t="s">
        <v>37</v>
      </c>
      <c r="E11129" s="2" t="s">
        <v>28</v>
      </c>
    </row>
    <row r="11130" spans="1:5" x14ac:dyDescent="0.3">
      <c r="A11130" s="1">
        <v>4.7325929999999898E+17</v>
      </c>
      <c r="B11130" t="s">
        <v>3</v>
      </c>
      <c r="C11130" t="s">
        <v>25</v>
      </c>
      <c r="D11130" s="2" t="s">
        <v>31</v>
      </c>
      <c r="E11130" s="2" t="s">
        <v>31</v>
      </c>
    </row>
    <row r="11131" spans="1:5" x14ac:dyDescent="0.3">
      <c r="A11131" s="1">
        <v>4.7327706E+17</v>
      </c>
      <c r="B11131" t="s">
        <v>3</v>
      </c>
      <c r="C11131" t="s">
        <v>25</v>
      </c>
      <c r="D11131" s="2" t="s">
        <v>31</v>
      </c>
      <c r="E11131" s="2" t="s">
        <v>31</v>
      </c>
    </row>
    <row r="11132" spans="1:5" x14ac:dyDescent="0.3">
      <c r="A11132" s="1">
        <v>4.7327951999999898E+17</v>
      </c>
      <c r="B11132" t="s">
        <v>3</v>
      </c>
      <c r="C11132" t="s">
        <v>25</v>
      </c>
      <c r="D11132" s="2" t="s">
        <v>32</v>
      </c>
      <c r="E11132" s="2" t="s">
        <v>33</v>
      </c>
    </row>
    <row r="11133" spans="1:5" x14ac:dyDescent="0.3">
      <c r="A11133" s="1">
        <v>4.7329692E+17</v>
      </c>
      <c r="B11133" t="s">
        <v>3</v>
      </c>
      <c r="C11133" t="s">
        <v>25</v>
      </c>
      <c r="D11133" s="2" t="s">
        <v>32</v>
      </c>
      <c r="E11133" s="2" t="s">
        <v>33</v>
      </c>
    </row>
    <row r="11134" spans="1:5" x14ac:dyDescent="0.3">
      <c r="A11134" s="1">
        <v>4.7331698E+17</v>
      </c>
      <c r="B11134" t="s">
        <v>3</v>
      </c>
      <c r="C11134" t="s">
        <v>25</v>
      </c>
      <c r="D11134" s="2" t="s">
        <v>27</v>
      </c>
      <c r="E11134" s="2" t="s">
        <v>30</v>
      </c>
    </row>
    <row r="11135" spans="1:5" x14ac:dyDescent="0.3">
      <c r="A11135" s="1">
        <v>4.7333706E+17</v>
      </c>
      <c r="B11135" t="s">
        <v>3</v>
      </c>
      <c r="C11135" t="s">
        <v>25</v>
      </c>
      <c r="D11135" s="2" t="s">
        <v>31</v>
      </c>
      <c r="E11135" s="2" t="s">
        <v>32</v>
      </c>
    </row>
    <row r="11136" spans="1:5" x14ac:dyDescent="0.3">
      <c r="A11136" s="1">
        <v>4.7334895999999898E+17</v>
      </c>
      <c r="B11136" t="s">
        <v>3</v>
      </c>
      <c r="C11136" t="s">
        <v>25</v>
      </c>
      <c r="D11136" s="2" t="s">
        <v>41</v>
      </c>
      <c r="E11136" s="2" t="s">
        <v>34</v>
      </c>
    </row>
    <row r="11137" spans="1:5" x14ac:dyDescent="0.3">
      <c r="A11137" s="1">
        <v>4.7337698E+17</v>
      </c>
      <c r="B11137" t="s">
        <v>3</v>
      </c>
      <c r="C11137" t="s">
        <v>25</v>
      </c>
      <c r="D11137" s="2" t="s">
        <v>41</v>
      </c>
      <c r="E11137" s="2" t="s">
        <v>34</v>
      </c>
    </row>
    <row r="11138" spans="1:5" x14ac:dyDescent="0.3">
      <c r="A11138" s="1">
        <v>4.7337939999999898E+17</v>
      </c>
      <c r="B11138" t="s">
        <v>3</v>
      </c>
      <c r="C11138" t="s">
        <v>25</v>
      </c>
      <c r="D11138" s="2" t="s">
        <v>34</v>
      </c>
      <c r="E11138" s="2" t="s">
        <v>42</v>
      </c>
    </row>
    <row r="11139" spans="1:5" x14ac:dyDescent="0.3">
      <c r="A11139" s="1">
        <v>4.7339706E+17</v>
      </c>
      <c r="B11139" t="s">
        <v>3</v>
      </c>
      <c r="C11139" t="s">
        <v>25</v>
      </c>
      <c r="D11139" s="2" t="s">
        <v>34</v>
      </c>
      <c r="E11139" s="2" t="s">
        <v>42</v>
      </c>
    </row>
    <row r="11140" spans="1:5" x14ac:dyDescent="0.3">
      <c r="A11140" s="1">
        <v>4.7340616E+17</v>
      </c>
      <c r="B11140" t="s">
        <v>3</v>
      </c>
      <c r="C11140" t="s">
        <v>25</v>
      </c>
      <c r="D11140" s="2" t="s">
        <v>34</v>
      </c>
      <c r="E11140" s="2" t="s">
        <v>40</v>
      </c>
    </row>
    <row r="11141" spans="1:5" x14ac:dyDescent="0.3">
      <c r="A11141" s="1">
        <v>4.7341712E+17</v>
      </c>
      <c r="B11141" t="s">
        <v>3</v>
      </c>
      <c r="C11141" t="s">
        <v>25</v>
      </c>
      <c r="D11141" s="2" t="s">
        <v>34</v>
      </c>
      <c r="E11141" s="2" t="s">
        <v>40</v>
      </c>
    </row>
    <row r="11142" spans="1:5" x14ac:dyDescent="0.3">
      <c r="A11142" s="1">
        <v>4.7341944E+17</v>
      </c>
      <c r="B11142" t="s">
        <v>3</v>
      </c>
      <c r="C11142" t="s">
        <v>25</v>
      </c>
      <c r="D11142" s="2" t="s">
        <v>38</v>
      </c>
      <c r="E11142" s="2" t="s">
        <v>30</v>
      </c>
    </row>
    <row r="11143" spans="1:5" x14ac:dyDescent="0.3">
      <c r="A11143" s="1">
        <v>4.7343698E+17</v>
      </c>
      <c r="B11143" t="s">
        <v>3</v>
      </c>
      <c r="C11143" t="s">
        <v>25</v>
      </c>
      <c r="D11143" s="2" t="s">
        <v>38</v>
      </c>
      <c r="E11143" s="2" t="s">
        <v>30</v>
      </c>
    </row>
    <row r="11144" spans="1:5" x14ac:dyDescent="0.3">
      <c r="A11144" s="1">
        <v>4.7345706E+17</v>
      </c>
      <c r="B11144" t="s">
        <v>3</v>
      </c>
      <c r="C11144" t="s">
        <v>25</v>
      </c>
      <c r="D11144" s="2" t="s">
        <v>34</v>
      </c>
      <c r="E11144" s="2" t="s">
        <v>35</v>
      </c>
    </row>
    <row r="11145" spans="1:5" x14ac:dyDescent="0.3">
      <c r="A11145" s="1">
        <v>4.7347712E+17</v>
      </c>
      <c r="B11145" t="s">
        <v>3</v>
      </c>
      <c r="C11145" t="s">
        <v>25</v>
      </c>
      <c r="D11145" s="2" t="s">
        <v>35</v>
      </c>
      <c r="E11145" s="2" t="s">
        <v>34</v>
      </c>
    </row>
    <row r="11146" spans="1:5" x14ac:dyDescent="0.3">
      <c r="A11146" s="1">
        <v>4.734891E+17</v>
      </c>
      <c r="B11146" t="s">
        <v>3</v>
      </c>
      <c r="C11146" t="s">
        <v>25</v>
      </c>
      <c r="D11146" s="2" t="s">
        <v>41</v>
      </c>
      <c r="E11146" s="2" t="s">
        <v>38</v>
      </c>
    </row>
    <row r="11147" spans="1:5" x14ac:dyDescent="0.3">
      <c r="A11147" s="1">
        <v>4.7349698E+17</v>
      </c>
      <c r="B11147" t="s">
        <v>3</v>
      </c>
      <c r="C11147" t="s">
        <v>25</v>
      </c>
      <c r="D11147" s="2" t="s">
        <v>41</v>
      </c>
      <c r="E11147" s="2" t="s">
        <v>38</v>
      </c>
    </row>
    <row r="11148" spans="1:5" x14ac:dyDescent="0.3">
      <c r="A11148" s="1">
        <v>4.7349932E+17</v>
      </c>
      <c r="B11148" t="s">
        <v>3</v>
      </c>
      <c r="C11148" t="s">
        <v>25</v>
      </c>
      <c r="D11148" s="2" t="s">
        <v>41</v>
      </c>
      <c r="E11148" s="2" t="s">
        <v>31</v>
      </c>
    </row>
    <row r="11149" spans="1:5" x14ac:dyDescent="0.3">
      <c r="A11149" s="1">
        <v>4.7353712E+17</v>
      </c>
      <c r="B11149" t="s">
        <v>3</v>
      </c>
      <c r="C11149" t="s">
        <v>25</v>
      </c>
      <c r="D11149" s="2" t="s">
        <v>41</v>
      </c>
      <c r="E11149" s="2" t="s">
        <v>31</v>
      </c>
    </row>
    <row r="11150" spans="1:5" x14ac:dyDescent="0.3">
      <c r="A11150" s="1">
        <v>4.7353955999999898E+17</v>
      </c>
      <c r="B11150" t="s">
        <v>3</v>
      </c>
      <c r="C11150" t="s">
        <v>25</v>
      </c>
      <c r="D11150" s="2" t="s">
        <v>30</v>
      </c>
      <c r="E11150" s="2" t="s">
        <v>37</v>
      </c>
    </row>
    <row r="11151" spans="1:5" x14ac:dyDescent="0.3">
      <c r="A11151" s="1">
        <v>4.735572E+17</v>
      </c>
      <c r="B11151" t="s">
        <v>3</v>
      </c>
      <c r="C11151" t="s">
        <v>25</v>
      </c>
      <c r="D11151" s="2" t="s">
        <v>30</v>
      </c>
      <c r="E11151" s="2" t="s">
        <v>37</v>
      </c>
    </row>
    <row r="11152" spans="1:5" x14ac:dyDescent="0.3">
      <c r="A11152" s="1">
        <v>4.7355957999999898E+17</v>
      </c>
      <c r="B11152" t="s">
        <v>3</v>
      </c>
      <c r="C11152" t="s">
        <v>25</v>
      </c>
      <c r="D11152" s="2" t="s">
        <v>31</v>
      </c>
      <c r="E11152" s="2" t="s">
        <v>29</v>
      </c>
    </row>
    <row r="11153" spans="1:6" x14ac:dyDescent="0.3">
      <c r="A11153" s="1">
        <v>4.7357706E+17</v>
      </c>
      <c r="B11153" t="s">
        <v>3</v>
      </c>
      <c r="C11153" t="s">
        <v>25</v>
      </c>
      <c r="D11153" s="2" t="s">
        <v>31</v>
      </c>
      <c r="E11153" s="2" t="s">
        <v>29</v>
      </c>
    </row>
    <row r="11154" spans="1:6" x14ac:dyDescent="0.3">
      <c r="A11154" s="1">
        <v>4.7357911999999898E+17</v>
      </c>
      <c r="B11154" t="s">
        <v>3</v>
      </c>
      <c r="C11154" t="s">
        <v>25</v>
      </c>
      <c r="D11154" s="2" t="s">
        <v>35</v>
      </c>
      <c r="E11154" s="2" t="s">
        <v>39</v>
      </c>
    </row>
    <row r="11155" spans="1:6" x14ac:dyDescent="0.3">
      <c r="A11155" s="1">
        <v>4.7359712E+17</v>
      </c>
      <c r="B11155" t="s">
        <v>3</v>
      </c>
      <c r="C11155" t="s">
        <v>25</v>
      </c>
      <c r="D11155" s="2" t="s">
        <v>34</v>
      </c>
      <c r="E11155" s="2" t="s">
        <v>41</v>
      </c>
    </row>
    <row r="11156" spans="1:6" x14ac:dyDescent="0.3">
      <c r="A11156" s="1">
        <v>4.7389731999999898E+17</v>
      </c>
      <c r="B11156" t="s">
        <v>3</v>
      </c>
      <c r="C11156" t="s">
        <v>25</v>
      </c>
      <c r="D11156" s="2" t="s">
        <v>27</v>
      </c>
      <c r="E11156" s="2" t="s">
        <v>27</v>
      </c>
      <c r="F11156" s="2" t="s">
        <v>26</v>
      </c>
    </row>
    <row r="11157" spans="1:6" x14ac:dyDescent="0.3">
      <c r="A11157" s="1">
        <v>4.738996E+17</v>
      </c>
      <c r="B11157" t="s">
        <v>3</v>
      </c>
      <c r="C11157" t="s">
        <v>25</v>
      </c>
      <c r="D11157" s="2" t="s">
        <v>27</v>
      </c>
      <c r="E11157" s="2" t="s">
        <v>28</v>
      </c>
    </row>
    <row r="11158" spans="1:6" x14ac:dyDescent="0.3">
      <c r="A11158" s="1">
        <v>4.7401731999999898E+17</v>
      </c>
      <c r="B11158" t="s">
        <v>3</v>
      </c>
      <c r="C11158" t="s">
        <v>25</v>
      </c>
      <c r="D11158" s="2" t="s">
        <v>27</v>
      </c>
      <c r="E11158" s="2" t="s">
        <v>27</v>
      </c>
      <c r="F11158" s="2" t="s">
        <v>26</v>
      </c>
    </row>
    <row r="11159" spans="1:6" x14ac:dyDescent="0.3">
      <c r="A11159" s="1">
        <v>4.7402165999999898E+17</v>
      </c>
      <c r="B11159" t="s">
        <v>3</v>
      </c>
      <c r="C11159" t="s">
        <v>25</v>
      </c>
      <c r="D11159" s="2" t="s">
        <v>27</v>
      </c>
      <c r="E11159" s="2" t="s">
        <v>29</v>
      </c>
    </row>
    <row r="11160" spans="1:6" x14ac:dyDescent="0.3">
      <c r="A11160" s="1">
        <v>4.7411743999999898E+17</v>
      </c>
      <c r="B11160" t="s">
        <v>3</v>
      </c>
      <c r="C11160" t="s">
        <v>25</v>
      </c>
      <c r="D11160" s="2" t="s">
        <v>27</v>
      </c>
      <c r="E11160" s="2" t="s">
        <v>27</v>
      </c>
      <c r="F11160" s="2" t="s">
        <v>26</v>
      </c>
    </row>
    <row r="11161" spans="1:6" x14ac:dyDescent="0.3">
      <c r="A11161" s="1">
        <v>4.741218E+17</v>
      </c>
      <c r="B11161" t="s">
        <v>3</v>
      </c>
      <c r="C11161" t="s">
        <v>25</v>
      </c>
      <c r="D11161" s="2" t="s">
        <v>27</v>
      </c>
      <c r="E11161" s="2" t="s">
        <v>27</v>
      </c>
    </row>
    <row r="11162" spans="1:6" x14ac:dyDescent="0.3">
      <c r="A11162" s="1">
        <v>4.7423743999999898E+17</v>
      </c>
      <c r="B11162" t="s">
        <v>3</v>
      </c>
      <c r="C11162" t="s">
        <v>25</v>
      </c>
      <c r="D11162" s="2" t="s">
        <v>27</v>
      </c>
      <c r="E11162" s="2" t="s">
        <v>27</v>
      </c>
      <c r="F11162" s="2" t="s">
        <v>26</v>
      </c>
    </row>
    <row r="11163" spans="1:6" x14ac:dyDescent="0.3">
      <c r="A11163" s="1">
        <v>4.742418E+17</v>
      </c>
      <c r="B11163" t="s">
        <v>3</v>
      </c>
      <c r="C11163" t="s">
        <v>25</v>
      </c>
      <c r="D11163" s="2" t="s">
        <v>27</v>
      </c>
      <c r="E11163" s="2" t="s">
        <v>30</v>
      </c>
    </row>
    <row r="11164" spans="1:6" x14ac:dyDescent="0.3">
      <c r="A11164" s="1">
        <v>4.7435743999999898E+17</v>
      </c>
      <c r="B11164" t="s">
        <v>3</v>
      </c>
      <c r="C11164" t="s">
        <v>25</v>
      </c>
      <c r="D11164" s="2" t="s">
        <v>27</v>
      </c>
      <c r="E11164" s="2" t="s">
        <v>27</v>
      </c>
      <c r="F11164" s="2" t="s">
        <v>26</v>
      </c>
    </row>
    <row r="11165" spans="1:6" x14ac:dyDescent="0.3">
      <c r="A11165" s="1">
        <v>4.7436178E+17</v>
      </c>
      <c r="B11165" t="s">
        <v>3</v>
      </c>
      <c r="C11165" t="s">
        <v>25</v>
      </c>
      <c r="D11165" s="2" t="s">
        <v>27</v>
      </c>
      <c r="E11165" s="2" t="s">
        <v>28</v>
      </c>
    </row>
    <row r="11166" spans="1:6" x14ac:dyDescent="0.3">
      <c r="A11166" s="1">
        <v>4.7445758E+17</v>
      </c>
      <c r="B11166" t="s">
        <v>3</v>
      </c>
      <c r="C11166" t="s">
        <v>25</v>
      </c>
      <c r="D11166" s="2" t="s">
        <v>27</v>
      </c>
      <c r="E11166" s="2" t="s">
        <v>27</v>
      </c>
      <c r="F11166" s="2" t="s">
        <v>26</v>
      </c>
    </row>
    <row r="11167" spans="1:6" x14ac:dyDescent="0.3">
      <c r="A11167" s="1">
        <v>4.7446192E+17</v>
      </c>
      <c r="B11167" t="s">
        <v>3</v>
      </c>
      <c r="C11167" t="s">
        <v>25</v>
      </c>
      <c r="D11167" s="2" t="s">
        <v>27</v>
      </c>
      <c r="E11167" s="2" t="s">
        <v>29</v>
      </c>
    </row>
    <row r="11168" spans="1:6" x14ac:dyDescent="0.3">
      <c r="A11168" s="1">
        <v>4.7457758E+17</v>
      </c>
      <c r="B11168" t="s">
        <v>3</v>
      </c>
      <c r="C11168" t="s">
        <v>25</v>
      </c>
      <c r="D11168" s="2" t="s">
        <v>27</v>
      </c>
      <c r="E11168" s="2" t="s">
        <v>27</v>
      </c>
      <c r="F11168" s="2" t="s">
        <v>26</v>
      </c>
    </row>
    <row r="11169" spans="1:6" x14ac:dyDescent="0.3">
      <c r="A11169" s="1">
        <v>4.7457985999999898E+17</v>
      </c>
      <c r="B11169" t="s">
        <v>3</v>
      </c>
      <c r="C11169" t="s">
        <v>25</v>
      </c>
      <c r="D11169" s="2" t="s">
        <v>27</v>
      </c>
      <c r="E11169" s="2" t="s">
        <v>27</v>
      </c>
    </row>
    <row r="11170" spans="1:6" x14ac:dyDescent="0.3">
      <c r="A11170" s="1">
        <v>4.7469758E+17</v>
      </c>
      <c r="B11170" t="s">
        <v>3</v>
      </c>
      <c r="C11170" t="s">
        <v>25</v>
      </c>
      <c r="D11170" s="2" t="s">
        <v>27</v>
      </c>
      <c r="E11170" s="2" t="s">
        <v>27</v>
      </c>
      <c r="F11170" s="2" t="s">
        <v>26</v>
      </c>
    </row>
    <row r="11171" spans="1:6" x14ac:dyDescent="0.3">
      <c r="A11171" s="1">
        <v>4.7469983999999898E+17</v>
      </c>
      <c r="B11171" t="s">
        <v>3</v>
      </c>
      <c r="C11171" t="s">
        <v>25</v>
      </c>
      <c r="D11171" s="2" t="s">
        <v>27</v>
      </c>
      <c r="E11171" s="2" t="s">
        <v>30</v>
      </c>
    </row>
    <row r="11172" spans="1:6" x14ac:dyDescent="0.3">
      <c r="A11172" s="1">
        <v>4.7481778E+17</v>
      </c>
      <c r="B11172" t="s">
        <v>3</v>
      </c>
      <c r="C11172" t="s">
        <v>25</v>
      </c>
      <c r="D11172" s="2" t="s">
        <v>27</v>
      </c>
      <c r="E11172" s="2" t="s">
        <v>27</v>
      </c>
      <c r="F11172" s="2" t="s">
        <v>26</v>
      </c>
    </row>
    <row r="11173" spans="1:6" x14ac:dyDescent="0.3">
      <c r="A11173" s="1">
        <v>4.7482211999999898E+17</v>
      </c>
      <c r="B11173" t="s">
        <v>3</v>
      </c>
      <c r="C11173" t="s">
        <v>25</v>
      </c>
      <c r="D11173" s="2" t="s">
        <v>27</v>
      </c>
      <c r="E11173" s="2" t="s">
        <v>28</v>
      </c>
    </row>
    <row r="11174" spans="1:6" x14ac:dyDescent="0.3">
      <c r="A11174" s="1">
        <v>4.749177E+17</v>
      </c>
      <c r="B11174" t="s">
        <v>3</v>
      </c>
      <c r="C11174" t="s">
        <v>25</v>
      </c>
      <c r="D11174" s="2" t="s">
        <v>27</v>
      </c>
      <c r="E11174" s="2" t="s">
        <v>27</v>
      </c>
      <c r="F11174" s="2" t="s">
        <v>26</v>
      </c>
    </row>
    <row r="11175" spans="1:6" x14ac:dyDescent="0.3">
      <c r="A11175" s="1">
        <v>4.7492203999999898E+17</v>
      </c>
      <c r="B11175" t="s">
        <v>3</v>
      </c>
      <c r="C11175" t="s">
        <v>25</v>
      </c>
      <c r="D11175" s="2" t="s">
        <v>27</v>
      </c>
      <c r="E11175" s="2" t="s">
        <v>29</v>
      </c>
    </row>
    <row r="11176" spans="1:6" x14ac:dyDescent="0.3">
      <c r="A11176" s="1">
        <v>4.7503769999999898E+17</v>
      </c>
      <c r="B11176" t="s">
        <v>3</v>
      </c>
      <c r="C11176" t="s">
        <v>25</v>
      </c>
      <c r="D11176" s="2" t="s">
        <v>27</v>
      </c>
      <c r="E11176" s="2" t="s">
        <v>27</v>
      </c>
      <c r="F11176" s="2" t="s">
        <v>26</v>
      </c>
    </row>
    <row r="11177" spans="1:6" x14ac:dyDescent="0.3">
      <c r="A11177" s="1">
        <v>4.7504203999999898E+17</v>
      </c>
      <c r="B11177" t="s">
        <v>3</v>
      </c>
      <c r="C11177" t="s">
        <v>25</v>
      </c>
      <c r="D11177" s="2" t="s">
        <v>27</v>
      </c>
      <c r="E11177" s="2" t="s">
        <v>27</v>
      </c>
    </row>
    <row r="11178" spans="1:6" x14ac:dyDescent="0.3">
      <c r="A11178" s="1">
        <v>4.7515789999999898E+17</v>
      </c>
      <c r="B11178" t="s">
        <v>3</v>
      </c>
      <c r="C11178" t="s">
        <v>25</v>
      </c>
      <c r="D11178" s="2" t="s">
        <v>27</v>
      </c>
      <c r="E11178" s="2" t="s">
        <v>27</v>
      </c>
      <c r="F11178" s="2" t="s">
        <v>26</v>
      </c>
    </row>
    <row r="11179" spans="1:6" x14ac:dyDescent="0.3">
      <c r="A11179" s="1">
        <v>4.7516226E+17</v>
      </c>
      <c r="B11179" t="s">
        <v>3</v>
      </c>
      <c r="C11179" t="s">
        <v>25</v>
      </c>
      <c r="D11179" s="2" t="s">
        <v>27</v>
      </c>
      <c r="E11179" s="2" t="s">
        <v>30</v>
      </c>
    </row>
    <row r="11180" spans="1:6" x14ac:dyDescent="0.3">
      <c r="A11180" s="1">
        <v>4.7525783999999898E+17</v>
      </c>
      <c r="B11180" t="s">
        <v>3</v>
      </c>
      <c r="C11180" t="s">
        <v>25</v>
      </c>
      <c r="D11180" s="2" t="s">
        <v>27</v>
      </c>
      <c r="E11180" s="2" t="s">
        <v>27</v>
      </c>
      <c r="F11180" s="2" t="s">
        <v>26</v>
      </c>
    </row>
    <row r="11181" spans="1:6" x14ac:dyDescent="0.3">
      <c r="A11181" s="1">
        <v>4.7526218E+17</v>
      </c>
      <c r="B11181" t="s">
        <v>3</v>
      </c>
      <c r="C11181" t="s">
        <v>25</v>
      </c>
      <c r="D11181" s="2" t="s">
        <v>27</v>
      </c>
      <c r="E11181" s="2" t="s">
        <v>28</v>
      </c>
    </row>
    <row r="11182" spans="1:6" x14ac:dyDescent="0.3">
      <c r="A11182" s="1">
        <v>4.7537803999999898E+17</v>
      </c>
      <c r="B11182" t="s">
        <v>3</v>
      </c>
      <c r="C11182" t="s">
        <v>25</v>
      </c>
      <c r="D11182" s="2" t="s">
        <v>27</v>
      </c>
      <c r="E11182" s="2" t="s">
        <v>27</v>
      </c>
      <c r="F11182" s="2" t="s">
        <v>26</v>
      </c>
    </row>
    <row r="11183" spans="1:6" x14ac:dyDescent="0.3">
      <c r="A11183" s="1">
        <v>4.7538031999999898E+17</v>
      </c>
      <c r="B11183" t="s">
        <v>3</v>
      </c>
      <c r="C11183" t="s">
        <v>25</v>
      </c>
      <c r="D11183" s="2" t="s">
        <v>27</v>
      </c>
      <c r="E11183" s="2" t="s">
        <v>29</v>
      </c>
    </row>
    <row r="11184" spans="1:6" x14ac:dyDescent="0.3">
      <c r="A11184" s="1">
        <v>4.7549804E+17</v>
      </c>
      <c r="B11184" t="s">
        <v>3</v>
      </c>
      <c r="C11184" t="s">
        <v>25</v>
      </c>
      <c r="D11184" s="2" t="s">
        <v>27</v>
      </c>
      <c r="E11184" s="2" t="s">
        <v>27</v>
      </c>
      <c r="F11184" s="2" t="s">
        <v>26</v>
      </c>
    </row>
    <row r="11185" spans="1:6" x14ac:dyDescent="0.3">
      <c r="A11185" s="1">
        <v>4.7550031999999898E+17</v>
      </c>
      <c r="B11185" t="s">
        <v>3</v>
      </c>
      <c r="C11185" t="s">
        <v>25</v>
      </c>
      <c r="D11185" s="2" t="s">
        <v>27</v>
      </c>
      <c r="E11185" s="2" t="s">
        <v>27</v>
      </c>
    </row>
    <row r="11186" spans="1:6" x14ac:dyDescent="0.3">
      <c r="A11186" s="1">
        <v>4.7561804E+17</v>
      </c>
      <c r="B11186" t="s">
        <v>3</v>
      </c>
      <c r="C11186" t="s">
        <v>25</v>
      </c>
      <c r="D11186" s="2" t="s">
        <v>27</v>
      </c>
      <c r="E11186" s="2" t="s">
        <v>27</v>
      </c>
      <c r="F11186" s="2" t="s">
        <v>26</v>
      </c>
    </row>
    <row r="11187" spans="1:6" x14ac:dyDescent="0.3">
      <c r="A11187" s="1">
        <v>4.7562238E+17</v>
      </c>
      <c r="B11187" t="s">
        <v>3</v>
      </c>
      <c r="C11187" t="s">
        <v>25</v>
      </c>
      <c r="D11187" s="2" t="s">
        <v>27</v>
      </c>
      <c r="E11187" s="2" t="s">
        <v>30</v>
      </c>
    </row>
    <row r="11188" spans="1:6" x14ac:dyDescent="0.3">
      <c r="A11188" s="1">
        <v>4.7571816E+17</v>
      </c>
      <c r="B11188" t="s">
        <v>3</v>
      </c>
      <c r="C11188" t="s">
        <v>25</v>
      </c>
      <c r="D11188" s="2" t="s">
        <v>27</v>
      </c>
      <c r="E11188" s="2" t="s">
        <v>27</v>
      </c>
      <c r="F11188" s="2" t="s">
        <v>26</v>
      </c>
    </row>
    <row r="11189" spans="1:6" x14ac:dyDescent="0.3">
      <c r="A11189" s="1">
        <v>4.7572251999999898E+17</v>
      </c>
      <c r="B11189" t="s">
        <v>3</v>
      </c>
      <c r="C11189" t="s">
        <v>25</v>
      </c>
      <c r="D11189" s="2" t="s">
        <v>27</v>
      </c>
      <c r="E11189" s="2" t="s">
        <v>28</v>
      </c>
    </row>
    <row r="11190" spans="1:6" x14ac:dyDescent="0.3">
      <c r="A11190" s="1">
        <v>4.7583816E+17</v>
      </c>
      <c r="B11190" t="s">
        <v>3</v>
      </c>
      <c r="C11190" t="s">
        <v>25</v>
      </c>
      <c r="D11190" s="2" t="s">
        <v>27</v>
      </c>
      <c r="E11190" s="2" t="s">
        <v>27</v>
      </c>
      <c r="F11190" s="2" t="s">
        <v>26</v>
      </c>
    </row>
    <row r="11191" spans="1:6" x14ac:dyDescent="0.3">
      <c r="A11191" s="1">
        <v>4.7584249999999898E+17</v>
      </c>
      <c r="B11191" t="s">
        <v>3</v>
      </c>
      <c r="C11191" t="s">
        <v>25</v>
      </c>
      <c r="D11191" s="2" t="s">
        <v>27</v>
      </c>
      <c r="E11191" s="2" t="s">
        <v>29</v>
      </c>
    </row>
    <row r="11192" spans="1:6" x14ac:dyDescent="0.3">
      <c r="A11192" s="1">
        <v>4.7595816E+17</v>
      </c>
      <c r="B11192" t="s">
        <v>3</v>
      </c>
      <c r="C11192" t="s">
        <v>25</v>
      </c>
      <c r="D11192" s="2" t="s">
        <v>27</v>
      </c>
      <c r="E11192" s="2" t="s">
        <v>27</v>
      </c>
      <c r="F11192" s="2" t="s">
        <v>26</v>
      </c>
    </row>
    <row r="11193" spans="1:6" x14ac:dyDescent="0.3">
      <c r="A11193" s="1">
        <v>4.7596249999999898E+17</v>
      </c>
      <c r="B11193" t="s">
        <v>3</v>
      </c>
      <c r="C11193" t="s">
        <v>25</v>
      </c>
      <c r="D11193" s="2" t="s">
        <v>27</v>
      </c>
      <c r="E11193" s="2" t="s">
        <v>27</v>
      </c>
    </row>
    <row r="11194" spans="1:6" x14ac:dyDescent="0.3">
      <c r="A11194" s="1">
        <v>4.7605829999999898E+17</v>
      </c>
      <c r="B11194" t="s">
        <v>3</v>
      </c>
      <c r="C11194" t="s">
        <v>25</v>
      </c>
      <c r="D11194" s="2" t="s">
        <v>27</v>
      </c>
      <c r="E11194" s="2" t="s">
        <v>27</v>
      </c>
      <c r="F11194" s="2" t="s">
        <v>26</v>
      </c>
    </row>
    <row r="11195" spans="1:6" x14ac:dyDescent="0.3">
      <c r="A11195" s="1">
        <v>4.7606263999999898E+17</v>
      </c>
      <c r="B11195" t="s">
        <v>3</v>
      </c>
      <c r="C11195" t="s">
        <v>25</v>
      </c>
      <c r="D11195" s="2" t="s">
        <v>27</v>
      </c>
      <c r="E11195" s="2" t="s">
        <v>30</v>
      </c>
    </row>
    <row r="11196" spans="1:6" x14ac:dyDescent="0.3">
      <c r="A11196" s="1">
        <v>4.7617849999999898E+17</v>
      </c>
      <c r="B11196" t="s">
        <v>3</v>
      </c>
      <c r="C11196" t="s">
        <v>25</v>
      </c>
      <c r="D11196" s="2" t="s">
        <v>27</v>
      </c>
      <c r="E11196" s="2" t="s">
        <v>27</v>
      </c>
      <c r="F11196" s="2" t="s">
        <v>26</v>
      </c>
    </row>
    <row r="11197" spans="1:6" x14ac:dyDescent="0.3">
      <c r="A11197" s="1">
        <v>4.7618078E+17</v>
      </c>
      <c r="B11197" t="s">
        <v>3</v>
      </c>
      <c r="C11197" t="s">
        <v>25</v>
      </c>
      <c r="D11197" s="2" t="s">
        <v>27</v>
      </c>
      <c r="E11197" s="2" t="s">
        <v>28</v>
      </c>
    </row>
    <row r="11198" spans="1:6" x14ac:dyDescent="0.3">
      <c r="A11198" s="1">
        <v>4.7629849999999898E+17</v>
      </c>
      <c r="B11198" t="s">
        <v>3</v>
      </c>
      <c r="C11198" t="s">
        <v>25</v>
      </c>
      <c r="D11198" s="2" t="s">
        <v>27</v>
      </c>
      <c r="E11198" s="2" t="s">
        <v>27</v>
      </c>
      <c r="F11198" s="2" t="s">
        <v>26</v>
      </c>
    </row>
    <row r="11199" spans="1:6" x14ac:dyDescent="0.3">
      <c r="A11199" s="1">
        <v>4.7630077999999898E+17</v>
      </c>
      <c r="B11199" t="s">
        <v>3</v>
      </c>
      <c r="C11199" t="s">
        <v>25</v>
      </c>
      <c r="D11199" s="2" t="s">
        <v>27</v>
      </c>
      <c r="E11199" s="2" t="s">
        <v>29</v>
      </c>
    </row>
    <row r="11200" spans="1:6" x14ac:dyDescent="0.3">
      <c r="A11200" s="1">
        <v>4.7641849999999898E+17</v>
      </c>
      <c r="B11200" t="s">
        <v>3</v>
      </c>
      <c r="C11200" t="s">
        <v>25</v>
      </c>
      <c r="D11200" s="2" t="s">
        <v>27</v>
      </c>
      <c r="E11200" s="2" t="s">
        <v>27</v>
      </c>
      <c r="F11200" s="2" t="s">
        <v>26</v>
      </c>
    </row>
    <row r="11201" spans="1:6" x14ac:dyDescent="0.3">
      <c r="A11201" s="1">
        <v>4.7642284E+17</v>
      </c>
      <c r="B11201" t="s">
        <v>3</v>
      </c>
      <c r="C11201" t="s">
        <v>25</v>
      </c>
      <c r="D11201" s="2" t="s">
        <v>27</v>
      </c>
      <c r="E11201" s="2" t="s">
        <v>27</v>
      </c>
    </row>
    <row r="11202" spans="1:6" x14ac:dyDescent="0.3">
      <c r="A11202" s="1">
        <v>4.7651841999999898E+17</v>
      </c>
      <c r="B11202" t="s">
        <v>3</v>
      </c>
      <c r="C11202" t="s">
        <v>25</v>
      </c>
      <c r="D11202" s="2" t="s">
        <v>27</v>
      </c>
      <c r="E11202" s="2" t="s">
        <v>27</v>
      </c>
      <c r="F11202" s="2" t="s">
        <v>26</v>
      </c>
    </row>
    <row r="11203" spans="1:6" x14ac:dyDescent="0.3">
      <c r="A11203" s="1">
        <v>4.7652276E+17</v>
      </c>
      <c r="B11203" t="s">
        <v>3</v>
      </c>
      <c r="C11203" t="s">
        <v>25</v>
      </c>
      <c r="D11203" s="2" t="s">
        <v>27</v>
      </c>
      <c r="E11203" s="2" t="s">
        <v>30</v>
      </c>
    </row>
    <row r="11204" spans="1:6" x14ac:dyDescent="0.3">
      <c r="A11204" s="1">
        <v>4.7663862E+17</v>
      </c>
      <c r="B11204" t="s">
        <v>3</v>
      </c>
      <c r="C11204" t="s">
        <v>25</v>
      </c>
      <c r="D11204" s="2" t="s">
        <v>27</v>
      </c>
      <c r="E11204" s="2" t="s">
        <v>27</v>
      </c>
      <c r="F11204" s="2" t="s">
        <v>26</v>
      </c>
    </row>
    <row r="11205" spans="1:6" x14ac:dyDescent="0.3">
      <c r="A11205" s="1">
        <v>4.7664298E+17</v>
      </c>
      <c r="B11205" t="s">
        <v>3</v>
      </c>
      <c r="C11205" t="s">
        <v>25</v>
      </c>
      <c r="D11205" s="2" t="s">
        <v>27</v>
      </c>
      <c r="E11205" s="2" t="s">
        <v>28</v>
      </c>
    </row>
    <row r="11206" spans="1:6" x14ac:dyDescent="0.3">
      <c r="A11206" s="1">
        <v>4.7675862E+17</v>
      </c>
      <c r="B11206" t="s">
        <v>3</v>
      </c>
      <c r="C11206" t="s">
        <v>25</v>
      </c>
      <c r="D11206" s="2" t="s">
        <v>27</v>
      </c>
      <c r="E11206" s="2" t="s">
        <v>27</v>
      </c>
      <c r="F11206" s="2" t="s">
        <v>26</v>
      </c>
    </row>
    <row r="11207" spans="1:6" x14ac:dyDescent="0.3">
      <c r="A11207" s="1">
        <v>4.7676296E+17</v>
      </c>
      <c r="B11207" t="s">
        <v>3</v>
      </c>
      <c r="C11207" t="s">
        <v>25</v>
      </c>
      <c r="D11207" s="2" t="s">
        <v>27</v>
      </c>
      <c r="E11207" s="2" t="s">
        <v>29</v>
      </c>
    </row>
    <row r="11208" spans="1:6" x14ac:dyDescent="0.3">
      <c r="A11208" s="1">
        <v>4.7685876E+17</v>
      </c>
      <c r="B11208" t="s">
        <v>3</v>
      </c>
      <c r="C11208" t="s">
        <v>25</v>
      </c>
      <c r="D11208" s="2" t="s">
        <v>27</v>
      </c>
      <c r="E11208" s="2" t="s">
        <v>27</v>
      </c>
      <c r="F11208" s="2" t="s">
        <v>26</v>
      </c>
    </row>
    <row r="11209" spans="1:6" x14ac:dyDescent="0.3">
      <c r="A11209" s="1">
        <v>4.7686309999999898E+17</v>
      </c>
      <c r="B11209" t="s">
        <v>3</v>
      </c>
      <c r="C11209" t="s">
        <v>25</v>
      </c>
      <c r="D11209" s="2" t="s">
        <v>27</v>
      </c>
      <c r="E11209" s="2" t="s">
        <v>27</v>
      </c>
    </row>
    <row r="11210" spans="1:6" x14ac:dyDescent="0.3">
      <c r="A11210" s="1">
        <v>4.7697876E+17</v>
      </c>
      <c r="B11210" t="s">
        <v>3</v>
      </c>
      <c r="C11210" t="s">
        <v>25</v>
      </c>
      <c r="D11210" s="2" t="s">
        <v>27</v>
      </c>
      <c r="E11210" s="2" t="s">
        <v>27</v>
      </c>
      <c r="F11210" s="2" t="s">
        <v>26</v>
      </c>
    </row>
    <row r="11211" spans="1:6" x14ac:dyDescent="0.3">
      <c r="A11211" s="1">
        <v>4.7698104E+17</v>
      </c>
      <c r="B11211" t="s">
        <v>3</v>
      </c>
      <c r="C11211" t="s">
        <v>25</v>
      </c>
      <c r="D11211" s="2" t="s">
        <v>27</v>
      </c>
      <c r="E11211" s="2" t="s">
        <v>30</v>
      </c>
    </row>
    <row r="11212" spans="1:6" x14ac:dyDescent="0.3">
      <c r="A11212" s="1">
        <v>4.7709876E+17</v>
      </c>
      <c r="B11212" t="s">
        <v>3</v>
      </c>
      <c r="C11212" t="s">
        <v>25</v>
      </c>
      <c r="D11212" s="2" t="s">
        <v>27</v>
      </c>
      <c r="E11212" s="2" t="s">
        <v>27</v>
      </c>
      <c r="F11212" s="2" t="s">
        <v>26</v>
      </c>
    </row>
    <row r="11213" spans="1:6" x14ac:dyDescent="0.3">
      <c r="A11213" s="1">
        <v>4.7710102E+17</v>
      </c>
      <c r="B11213" t="s">
        <v>3</v>
      </c>
      <c r="C11213" t="s">
        <v>25</v>
      </c>
      <c r="D11213" s="2" t="s">
        <v>27</v>
      </c>
      <c r="E11213" s="2" t="s">
        <v>28</v>
      </c>
    </row>
    <row r="11214" spans="1:6" x14ac:dyDescent="0.3">
      <c r="A11214" s="1">
        <v>4.7721895999999898E+17</v>
      </c>
      <c r="B11214" t="s">
        <v>3</v>
      </c>
      <c r="C11214" t="s">
        <v>25</v>
      </c>
      <c r="D11214" s="2" t="s">
        <v>27</v>
      </c>
      <c r="E11214" s="2" t="s">
        <v>27</v>
      </c>
      <c r="F11214" s="2" t="s">
        <v>26</v>
      </c>
    </row>
    <row r="11215" spans="1:6" x14ac:dyDescent="0.3">
      <c r="A11215" s="1">
        <v>4.7722329999999898E+17</v>
      </c>
      <c r="B11215" t="s">
        <v>3</v>
      </c>
      <c r="C11215" t="s">
        <v>25</v>
      </c>
      <c r="D11215" s="2" t="s">
        <v>27</v>
      </c>
      <c r="E11215" s="2" t="s">
        <v>29</v>
      </c>
    </row>
    <row r="11216" spans="1:6" x14ac:dyDescent="0.3">
      <c r="A11216" s="1">
        <v>4.7731887999999898E+17</v>
      </c>
      <c r="B11216" t="s">
        <v>3</v>
      </c>
      <c r="C11216" t="s">
        <v>25</v>
      </c>
      <c r="D11216" s="2" t="s">
        <v>27</v>
      </c>
      <c r="E11216" s="2" t="s">
        <v>27</v>
      </c>
      <c r="F11216" s="2" t="s">
        <v>26</v>
      </c>
    </row>
    <row r="11217" spans="1:6" x14ac:dyDescent="0.3">
      <c r="A11217" s="1">
        <v>4.7732321999999898E+17</v>
      </c>
      <c r="B11217" t="s">
        <v>3</v>
      </c>
      <c r="C11217" t="s">
        <v>25</v>
      </c>
      <c r="D11217" s="2" t="s">
        <v>27</v>
      </c>
      <c r="E11217" s="2" t="s">
        <v>27</v>
      </c>
    </row>
    <row r="11218" spans="1:6" x14ac:dyDescent="0.3">
      <c r="A11218" s="1">
        <v>4.7743907999999898E+17</v>
      </c>
      <c r="B11218" t="s">
        <v>3</v>
      </c>
      <c r="C11218" t="s">
        <v>25</v>
      </c>
      <c r="D11218" s="2" t="s">
        <v>27</v>
      </c>
      <c r="E11218" s="2" t="s">
        <v>27</v>
      </c>
      <c r="F11218" s="2" t="s">
        <v>26</v>
      </c>
    </row>
    <row r="11219" spans="1:6" x14ac:dyDescent="0.3">
      <c r="A11219" s="1">
        <v>4.7744344E+17</v>
      </c>
      <c r="B11219" t="s">
        <v>3</v>
      </c>
      <c r="C11219" t="s">
        <v>25</v>
      </c>
      <c r="D11219" s="2" t="s">
        <v>27</v>
      </c>
      <c r="E11219" s="2" t="s">
        <v>30</v>
      </c>
    </row>
    <row r="11220" spans="1:6" x14ac:dyDescent="0.3">
      <c r="A11220" s="1">
        <v>4.7755907999999898E+17</v>
      </c>
      <c r="B11220" t="s">
        <v>3</v>
      </c>
      <c r="C11220" t="s">
        <v>25</v>
      </c>
      <c r="D11220" s="2" t="s">
        <v>27</v>
      </c>
      <c r="E11220" s="2" t="s">
        <v>27</v>
      </c>
      <c r="F11220" s="2" t="s">
        <v>26</v>
      </c>
    </row>
    <row r="11221" spans="1:6" x14ac:dyDescent="0.3">
      <c r="A11221" s="1">
        <v>4.7756342E+17</v>
      </c>
      <c r="B11221" t="s">
        <v>3</v>
      </c>
      <c r="C11221" t="s">
        <v>25</v>
      </c>
      <c r="D11221" s="2" t="s">
        <v>27</v>
      </c>
      <c r="E11221" s="2" t="s">
        <v>28</v>
      </c>
    </row>
    <row r="11222" spans="1:6" x14ac:dyDescent="0.3">
      <c r="A11222" s="1">
        <v>4.7765901999999898E+17</v>
      </c>
      <c r="B11222" t="s">
        <v>3</v>
      </c>
      <c r="C11222" t="s">
        <v>25</v>
      </c>
      <c r="D11222" s="2" t="s">
        <v>27</v>
      </c>
      <c r="E11222" s="2" t="s">
        <v>27</v>
      </c>
      <c r="F11222" s="2" t="s">
        <v>26</v>
      </c>
    </row>
    <row r="11223" spans="1:6" x14ac:dyDescent="0.3">
      <c r="A11223" s="1">
        <v>4.7766336E+17</v>
      </c>
      <c r="B11223" t="s">
        <v>3</v>
      </c>
      <c r="C11223" t="s">
        <v>25</v>
      </c>
      <c r="D11223" s="2" t="s">
        <v>27</v>
      </c>
      <c r="E11223" s="2" t="s">
        <v>29</v>
      </c>
    </row>
    <row r="11224" spans="1:6" x14ac:dyDescent="0.3">
      <c r="A11224" s="1">
        <v>4.7777922E+17</v>
      </c>
      <c r="B11224" t="s">
        <v>3</v>
      </c>
      <c r="C11224" t="s">
        <v>25</v>
      </c>
      <c r="D11224" s="2" t="s">
        <v>27</v>
      </c>
      <c r="E11224" s="2" t="s">
        <v>27</v>
      </c>
      <c r="F11224" s="2" t="s">
        <v>26</v>
      </c>
    </row>
    <row r="11225" spans="1:6" x14ac:dyDescent="0.3">
      <c r="A11225" s="1">
        <v>4.7778149999999898E+17</v>
      </c>
      <c r="B11225" t="s">
        <v>3</v>
      </c>
      <c r="C11225" t="s">
        <v>25</v>
      </c>
      <c r="D11225" s="2" t="s">
        <v>27</v>
      </c>
      <c r="E11225" s="2" t="s">
        <v>27</v>
      </c>
    </row>
    <row r="11226" spans="1:6" x14ac:dyDescent="0.3">
      <c r="A11226" s="1">
        <v>4.7789922E+17</v>
      </c>
      <c r="B11226" t="s">
        <v>3</v>
      </c>
      <c r="C11226" t="s">
        <v>25</v>
      </c>
      <c r="D11226" s="2" t="s">
        <v>27</v>
      </c>
      <c r="E11226" s="2" t="s">
        <v>27</v>
      </c>
      <c r="F11226" s="2" t="s">
        <v>26</v>
      </c>
    </row>
    <row r="11227" spans="1:6" x14ac:dyDescent="0.3">
      <c r="A11227" s="1">
        <v>4.7790147999999898E+17</v>
      </c>
      <c r="B11227" t="s">
        <v>3</v>
      </c>
      <c r="C11227" t="s">
        <v>25</v>
      </c>
      <c r="D11227" s="2" t="s">
        <v>27</v>
      </c>
      <c r="E11227" s="2" t="s">
        <v>30</v>
      </c>
    </row>
    <row r="11228" spans="1:6" x14ac:dyDescent="0.3">
      <c r="A11228" s="1">
        <v>4.780192E+17</v>
      </c>
      <c r="B11228" t="s">
        <v>3</v>
      </c>
      <c r="C11228" t="s">
        <v>25</v>
      </c>
      <c r="D11228" s="2" t="s">
        <v>27</v>
      </c>
      <c r="E11228" s="2" t="s">
        <v>27</v>
      </c>
      <c r="F11228" s="2" t="s">
        <v>26</v>
      </c>
    </row>
    <row r="11229" spans="1:6" x14ac:dyDescent="0.3">
      <c r="A11229" s="1">
        <v>4.7802355999999898E+17</v>
      </c>
      <c r="B11229" t="s">
        <v>3</v>
      </c>
      <c r="C11229" t="s">
        <v>25</v>
      </c>
      <c r="D11229" s="2" t="s">
        <v>27</v>
      </c>
      <c r="E11229" s="2" t="s">
        <v>28</v>
      </c>
    </row>
    <row r="11230" spans="1:6" x14ac:dyDescent="0.3">
      <c r="A11230" s="1">
        <v>4.7811934E+17</v>
      </c>
      <c r="B11230" t="s">
        <v>3</v>
      </c>
      <c r="C11230" t="s">
        <v>25</v>
      </c>
      <c r="D11230" s="2" t="s">
        <v>27</v>
      </c>
      <c r="E11230" s="2" t="s">
        <v>27</v>
      </c>
      <c r="F11230" s="2" t="s">
        <v>26</v>
      </c>
    </row>
    <row r="11231" spans="1:6" x14ac:dyDescent="0.3">
      <c r="A11231" s="1">
        <v>4.7812367999999898E+17</v>
      </c>
      <c r="B11231" t="s">
        <v>3</v>
      </c>
      <c r="C11231" t="s">
        <v>25</v>
      </c>
      <c r="D11231" s="2" t="s">
        <v>27</v>
      </c>
      <c r="E11231" s="2" t="s">
        <v>29</v>
      </c>
    </row>
    <row r="11232" spans="1:6" x14ac:dyDescent="0.3">
      <c r="A11232" s="1">
        <v>4.7823934E+17</v>
      </c>
      <c r="B11232" t="s">
        <v>3</v>
      </c>
      <c r="C11232" t="s">
        <v>25</v>
      </c>
      <c r="D11232" s="2" t="s">
        <v>27</v>
      </c>
      <c r="E11232" s="2" t="s">
        <v>27</v>
      </c>
      <c r="F11232" s="2" t="s">
        <v>26</v>
      </c>
    </row>
    <row r="11233" spans="1:6" x14ac:dyDescent="0.3">
      <c r="A11233" s="1">
        <v>4.7824367999999898E+17</v>
      </c>
      <c r="B11233" t="s">
        <v>3</v>
      </c>
      <c r="C11233" t="s">
        <v>25</v>
      </c>
      <c r="D11233" s="2" t="s">
        <v>27</v>
      </c>
      <c r="E11233" s="2" t="s">
        <v>27</v>
      </c>
    </row>
    <row r="11234" spans="1:6" x14ac:dyDescent="0.3">
      <c r="A11234" s="1">
        <v>4.7835953999999898E+17</v>
      </c>
      <c r="B11234" t="s">
        <v>3</v>
      </c>
      <c r="C11234" t="s">
        <v>25</v>
      </c>
      <c r="D11234" s="2" t="s">
        <v>27</v>
      </c>
      <c r="E11234" s="2" t="s">
        <v>27</v>
      </c>
      <c r="F11234" s="2" t="s">
        <v>26</v>
      </c>
    </row>
    <row r="11235" spans="1:6" x14ac:dyDescent="0.3">
      <c r="A11235" s="1">
        <v>4.7836387999999898E+17</v>
      </c>
      <c r="B11235" t="s">
        <v>3</v>
      </c>
      <c r="C11235" t="s">
        <v>25</v>
      </c>
      <c r="D11235" s="2" t="s">
        <v>27</v>
      </c>
      <c r="E11235" s="2" t="s">
        <v>30</v>
      </c>
    </row>
    <row r="11236" spans="1:6" x14ac:dyDescent="0.3">
      <c r="A11236" s="1">
        <v>4.7836617999999898E+17</v>
      </c>
      <c r="B11236" t="s">
        <v>3</v>
      </c>
      <c r="C11236" t="s">
        <v>25</v>
      </c>
      <c r="D11236" s="2" t="s">
        <v>27</v>
      </c>
      <c r="E11236" s="2" t="s">
        <v>30</v>
      </c>
    </row>
    <row r="11237" spans="1:6" x14ac:dyDescent="0.3">
      <c r="A11237" s="1">
        <v>4.7837939999999898E+17</v>
      </c>
      <c r="B11237" t="s">
        <v>3</v>
      </c>
      <c r="C11237" t="s">
        <v>25</v>
      </c>
      <c r="D11237" s="2" t="s">
        <v>31</v>
      </c>
      <c r="E11237" s="2" t="s">
        <v>32</v>
      </c>
    </row>
    <row r="11238" spans="1:6" x14ac:dyDescent="0.3">
      <c r="A11238" s="1">
        <v>4.783913E+17</v>
      </c>
      <c r="B11238" t="s">
        <v>3</v>
      </c>
      <c r="C11238" t="s">
        <v>25</v>
      </c>
      <c r="D11238" s="2" t="s">
        <v>33</v>
      </c>
      <c r="E11238" s="2" t="s">
        <v>27</v>
      </c>
    </row>
    <row r="11239" spans="1:6" x14ac:dyDescent="0.3">
      <c r="A11239" s="1">
        <v>4.7839947999999898E+17</v>
      </c>
      <c r="B11239" t="s">
        <v>3</v>
      </c>
      <c r="C11239" t="s">
        <v>25</v>
      </c>
      <c r="D11239" s="2" t="s">
        <v>33</v>
      </c>
      <c r="E11239" s="2" t="s">
        <v>27</v>
      </c>
    </row>
    <row r="11240" spans="1:6" x14ac:dyDescent="0.3">
      <c r="A11240" s="1">
        <v>4.7840845999999898E+17</v>
      </c>
      <c r="B11240" t="s">
        <v>3</v>
      </c>
      <c r="C11240" t="s">
        <v>25</v>
      </c>
      <c r="D11240" s="2" t="s">
        <v>41</v>
      </c>
      <c r="E11240" s="2" t="s">
        <v>37</v>
      </c>
    </row>
    <row r="11241" spans="1:6" x14ac:dyDescent="0.3">
      <c r="A11241" s="1">
        <v>4.7841953999999898E+17</v>
      </c>
      <c r="B11241" t="s">
        <v>3</v>
      </c>
      <c r="C11241" t="s">
        <v>25</v>
      </c>
      <c r="D11241" s="2" t="s">
        <v>41</v>
      </c>
      <c r="E11241" s="2" t="s">
        <v>37</v>
      </c>
    </row>
    <row r="11242" spans="1:6" x14ac:dyDescent="0.3">
      <c r="A11242" s="1">
        <v>4.7842196E+17</v>
      </c>
      <c r="B11242" t="s">
        <v>3</v>
      </c>
      <c r="C11242" t="s">
        <v>25</v>
      </c>
      <c r="D11242" s="2" t="s">
        <v>42</v>
      </c>
      <c r="E11242" s="2" t="s">
        <v>40</v>
      </c>
    </row>
    <row r="11243" spans="1:6" x14ac:dyDescent="0.3">
      <c r="A11243" s="1">
        <v>4.7843941999999898E+17</v>
      </c>
      <c r="B11243" t="s">
        <v>3</v>
      </c>
      <c r="C11243" t="s">
        <v>25</v>
      </c>
      <c r="D11243" s="2" t="s">
        <v>42</v>
      </c>
      <c r="E11243" s="2" t="s">
        <v>40</v>
      </c>
    </row>
    <row r="11244" spans="1:6" x14ac:dyDescent="0.3">
      <c r="A11244" s="1">
        <v>4.7844175999999898E+17</v>
      </c>
      <c r="B11244" t="s">
        <v>3</v>
      </c>
      <c r="C11244" t="s">
        <v>25</v>
      </c>
      <c r="D11244" s="2" t="s">
        <v>28</v>
      </c>
      <c r="E11244" s="2" t="s">
        <v>38</v>
      </c>
    </row>
    <row r="11245" spans="1:6" x14ac:dyDescent="0.3">
      <c r="A11245" s="1">
        <v>4.7845947999999898E+17</v>
      </c>
      <c r="B11245" t="s">
        <v>3</v>
      </c>
      <c r="C11245" t="s">
        <v>25</v>
      </c>
      <c r="D11245" s="2" t="s">
        <v>28</v>
      </c>
      <c r="E11245" s="2" t="s">
        <v>38</v>
      </c>
    </row>
    <row r="11246" spans="1:6" x14ac:dyDescent="0.3">
      <c r="A11246" s="1">
        <v>4.7849961999999898E+17</v>
      </c>
      <c r="B11246" t="s">
        <v>3</v>
      </c>
      <c r="C11246" t="s">
        <v>25</v>
      </c>
      <c r="D11246" s="2" t="s">
        <v>34</v>
      </c>
      <c r="E11246" s="2" t="s">
        <v>30</v>
      </c>
    </row>
    <row r="11247" spans="1:6" x14ac:dyDescent="0.3">
      <c r="A11247" s="1">
        <v>4.7851947999999898E+17</v>
      </c>
      <c r="B11247" t="s">
        <v>3</v>
      </c>
      <c r="C11247" t="s">
        <v>25</v>
      </c>
      <c r="D11247" s="2" t="s">
        <v>35</v>
      </c>
      <c r="E11247" s="2" t="s">
        <v>32</v>
      </c>
    </row>
    <row r="11248" spans="1:6" x14ac:dyDescent="0.3">
      <c r="A11248" s="1">
        <v>4.7852244E+17</v>
      </c>
      <c r="B11248" t="s">
        <v>3</v>
      </c>
      <c r="C11248" t="s">
        <v>25</v>
      </c>
      <c r="D11248" s="2" t="s">
        <v>39</v>
      </c>
      <c r="E11248" s="2" t="s">
        <v>29</v>
      </c>
    </row>
    <row r="11249" spans="1:5" x14ac:dyDescent="0.3">
      <c r="A11249" s="1">
        <v>4.7853953999999898E+17</v>
      </c>
      <c r="B11249" t="s">
        <v>3</v>
      </c>
      <c r="C11249" t="s">
        <v>25</v>
      </c>
      <c r="D11249" s="2" t="s">
        <v>39</v>
      </c>
      <c r="E11249" s="2" t="s">
        <v>29</v>
      </c>
    </row>
    <row r="11250" spans="1:5" x14ac:dyDescent="0.3">
      <c r="A11250" s="1">
        <v>4.7854185999999898E+17</v>
      </c>
      <c r="B11250" t="s">
        <v>3</v>
      </c>
      <c r="C11250" t="s">
        <v>25</v>
      </c>
      <c r="D11250" s="2" t="s">
        <v>35</v>
      </c>
      <c r="E11250" s="2" t="s">
        <v>28</v>
      </c>
    </row>
    <row r="11251" spans="1:5" x14ac:dyDescent="0.3">
      <c r="A11251" s="1">
        <v>4.7855961999999898E+17</v>
      </c>
      <c r="B11251" t="s">
        <v>3</v>
      </c>
      <c r="C11251" t="s">
        <v>25</v>
      </c>
      <c r="D11251" s="2" t="s">
        <v>35</v>
      </c>
      <c r="E11251" s="2" t="s">
        <v>28</v>
      </c>
    </row>
    <row r="11252" spans="1:5" x14ac:dyDescent="0.3">
      <c r="A11252" s="1">
        <v>4.7856207999999898E+17</v>
      </c>
      <c r="B11252" t="s">
        <v>3</v>
      </c>
      <c r="C11252" t="s">
        <v>25</v>
      </c>
      <c r="D11252" s="2" t="s">
        <v>28</v>
      </c>
      <c r="E11252" s="2" t="s">
        <v>35</v>
      </c>
    </row>
    <row r="11253" spans="1:5" x14ac:dyDescent="0.3">
      <c r="A11253" s="1">
        <v>4.7857967999999898E+17</v>
      </c>
      <c r="B11253" t="s">
        <v>3</v>
      </c>
      <c r="C11253" t="s">
        <v>25</v>
      </c>
      <c r="D11253" s="2" t="s">
        <v>28</v>
      </c>
      <c r="E11253" s="2" t="s">
        <v>35</v>
      </c>
    </row>
    <row r="11254" spans="1:5" x14ac:dyDescent="0.3">
      <c r="A11254" s="1">
        <v>4.785821E+17</v>
      </c>
      <c r="B11254" t="s">
        <v>3</v>
      </c>
      <c r="C11254" t="s">
        <v>25</v>
      </c>
      <c r="D11254" s="2" t="s">
        <v>38</v>
      </c>
      <c r="E11254" s="2" t="s">
        <v>29</v>
      </c>
    </row>
    <row r="11255" spans="1:5" x14ac:dyDescent="0.3">
      <c r="A11255" s="1">
        <v>4.7859953999999898E+17</v>
      </c>
      <c r="B11255" t="s">
        <v>3</v>
      </c>
      <c r="C11255" t="s">
        <v>25</v>
      </c>
      <c r="D11255" s="2" t="s">
        <v>38</v>
      </c>
      <c r="E11255" s="2" t="s">
        <v>29</v>
      </c>
    </row>
    <row r="11256" spans="1:5" x14ac:dyDescent="0.3">
      <c r="A11256" s="1">
        <v>4.7860271999999898E+17</v>
      </c>
      <c r="B11256" t="s">
        <v>3</v>
      </c>
      <c r="C11256" t="s">
        <v>25</v>
      </c>
      <c r="D11256" s="2" t="s">
        <v>39</v>
      </c>
      <c r="E11256" s="2" t="s">
        <v>41</v>
      </c>
    </row>
    <row r="11257" spans="1:5" x14ac:dyDescent="0.3">
      <c r="A11257" s="1">
        <v>4.7861961999999898E+17</v>
      </c>
      <c r="B11257" t="s">
        <v>3</v>
      </c>
      <c r="C11257" t="s">
        <v>25</v>
      </c>
      <c r="D11257" s="2" t="s">
        <v>39</v>
      </c>
      <c r="E11257" s="2" t="s">
        <v>41</v>
      </c>
    </row>
    <row r="11258" spans="1:5" x14ac:dyDescent="0.3">
      <c r="A11258" s="1">
        <v>4.7862191999999898E+17</v>
      </c>
      <c r="B11258" t="s">
        <v>3</v>
      </c>
      <c r="C11258" t="s">
        <v>25</v>
      </c>
      <c r="D11258" s="2" t="s">
        <v>27</v>
      </c>
      <c r="E11258" s="2" t="s">
        <v>35</v>
      </c>
    </row>
    <row r="11259" spans="1:5" x14ac:dyDescent="0.3">
      <c r="A11259" s="1">
        <v>4.7865953999999898E+17</v>
      </c>
      <c r="B11259" t="s">
        <v>3</v>
      </c>
      <c r="C11259" t="s">
        <v>25</v>
      </c>
      <c r="D11259" s="2" t="s">
        <v>27</v>
      </c>
      <c r="E11259" s="2" t="s">
        <v>35</v>
      </c>
    </row>
    <row r="11260" spans="1:5" x14ac:dyDescent="0.3">
      <c r="A11260" s="1">
        <v>4.7866196E+17</v>
      </c>
      <c r="B11260" t="s">
        <v>3</v>
      </c>
      <c r="C11260" t="s">
        <v>25</v>
      </c>
      <c r="D11260" s="2" t="s">
        <v>27</v>
      </c>
      <c r="E11260" s="2" t="s">
        <v>38</v>
      </c>
    </row>
    <row r="11261" spans="1:5" x14ac:dyDescent="0.3">
      <c r="A11261" s="1">
        <v>4.7867962E+17</v>
      </c>
      <c r="B11261" t="s">
        <v>3</v>
      </c>
      <c r="C11261" t="s">
        <v>25</v>
      </c>
      <c r="D11261" s="2" t="s">
        <v>27</v>
      </c>
      <c r="E11261" s="2" t="s">
        <v>38</v>
      </c>
    </row>
    <row r="11262" spans="1:5" x14ac:dyDescent="0.3">
      <c r="A11262" s="1">
        <v>4.7868198E+17</v>
      </c>
      <c r="B11262" t="s">
        <v>3</v>
      </c>
      <c r="C11262" t="s">
        <v>25</v>
      </c>
      <c r="D11262" s="2" t="s">
        <v>42</v>
      </c>
      <c r="E11262" s="2" t="s">
        <v>28</v>
      </c>
    </row>
    <row r="11263" spans="1:5" x14ac:dyDescent="0.3">
      <c r="A11263" s="1">
        <v>4.7869968E+17</v>
      </c>
      <c r="B11263" t="s">
        <v>3</v>
      </c>
      <c r="C11263" t="s">
        <v>25</v>
      </c>
      <c r="D11263" s="2" t="s">
        <v>42</v>
      </c>
      <c r="E11263" s="2" t="s">
        <v>28</v>
      </c>
    </row>
    <row r="11264" spans="1:5" x14ac:dyDescent="0.3">
      <c r="A11264" s="1">
        <v>4.7870566E+17</v>
      </c>
      <c r="B11264" t="s">
        <v>3</v>
      </c>
      <c r="C11264" t="s">
        <v>25</v>
      </c>
      <c r="D11264" s="2" t="s">
        <v>27</v>
      </c>
      <c r="E11264" s="2" t="s">
        <v>35</v>
      </c>
    </row>
    <row r="11265" spans="1:6" x14ac:dyDescent="0.3">
      <c r="A11265" s="1">
        <v>4.7871953999999898E+17</v>
      </c>
      <c r="B11265" t="s">
        <v>3</v>
      </c>
      <c r="C11265" t="s">
        <v>25</v>
      </c>
      <c r="D11265" s="2" t="s">
        <v>27</v>
      </c>
      <c r="E11265" s="2" t="s">
        <v>35</v>
      </c>
    </row>
    <row r="11266" spans="1:6" x14ac:dyDescent="0.3">
      <c r="A11266" s="1">
        <v>4.7872201999999898E+17</v>
      </c>
      <c r="B11266" t="s">
        <v>3</v>
      </c>
      <c r="C11266" t="s">
        <v>25</v>
      </c>
      <c r="D11266" s="2" t="s">
        <v>27</v>
      </c>
      <c r="E11266" s="2" t="s">
        <v>38</v>
      </c>
    </row>
    <row r="11267" spans="1:6" x14ac:dyDescent="0.3">
      <c r="A11267" s="1">
        <v>4.7873962E+17</v>
      </c>
      <c r="B11267" t="s">
        <v>3</v>
      </c>
      <c r="C11267" t="s">
        <v>25</v>
      </c>
      <c r="D11267" s="2" t="s">
        <v>27</v>
      </c>
      <c r="E11267" s="2" t="s">
        <v>38</v>
      </c>
    </row>
    <row r="11268" spans="1:6" x14ac:dyDescent="0.3">
      <c r="A11268" s="1">
        <v>4.7874202E+17</v>
      </c>
      <c r="B11268" t="s">
        <v>3</v>
      </c>
      <c r="C11268" t="s">
        <v>25</v>
      </c>
      <c r="D11268" s="2" t="s">
        <v>33</v>
      </c>
      <c r="E11268" s="2" t="s">
        <v>36</v>
      </c>
    </row>
    <row r="11269" spans="1:6" x14ac:dyDescent="0.3">
      <c r="A11269" s="1">
        <v>4.7875968E+17</v>
      </c>
      <c r="B11269" t="s">
        <v>3</v>
      </c>
      <c r="C11269" t="s">
        <v>25</v>
      </c>
      <c r="D11269" s="2" t="s">
        <v>33</v>
      </c>
      <c r="E11269" s="2" t="s">
        <v>36</v>
      </c>
    </row>
    <row r="11270" spans="1:6" x14ac:dyDescent="0.3">
      <c r="A11270" s="1">
        <v>4.7876204E+17</v>
      </c>
      <c r="B11270" t="s">
        <v>3</v>
      </c>
      <c r="C11270" t="s">
        <v>25</v>
      </c>
      <c r="D11270" s="2" t="s">
        <v>38</v>
      </c>
      <c r="E11270" s="2" t="s">
        <v>40</v>
      </c>
    </row>
    <row r="11271" spans="1:6" x14ac:dyDescent="0.3">
      <c r="A11271" s="1">
        <v>4.7877976E+17</v>
      </c>
      <c r="B11271" t="s">
        <v>3</v>
      </c>
      <c r="C11271" t="s">
        <v>25</v>
      </c>
      <c r="D11271" s="2" t="s">
        <v>38</v>
      </c>
      <c r="E11271" s="2" t="s">
        <v>40</v>
      </c>
    </row>
    <row r="11272" spans="1:6" x14ac:dyDescent="0.3">
      <c r="A11272" s="1">
        <v>4.7907994E+17</v>
      </c>
      <c r="B11272" t="s">
        <v>3</v>
      </c>
      <c r="C11272" t="s">
        <v>25</v>
      </c>
      <c r="D11272" s="2" t="s">
        <v>27</v>
      </c>
      <c r="E11272" s="2" t="s">
        <v>27</v>
      </c>
      <c r="F11272" s="2" t="s">
        <v>26</v>
      </c>
    </row>
    <row r="11273" spans="1:6" x14ac:dyDescent="0.3">
      <c r="A11273" s="1">
        <v>4.7908222E+17</v>
      </c>
      <c r="B11273" t="s">
        <v>3</v>
      </c>
      <c r="C11273" t="s">
        <v>25</v>
      </c>
      <c r="D11273" s="2" t="s">
        <v>27</v>
      </c>
      <c r="E11273" s="2" t="s">
        <v>28</v>
      </c>
    </row>
    <row r="11274" spans="1:6" x14ac:dyDescent="0.3">
      <c r="A11274" s="1">
        <v>4.7919994E+17</v>
      </c>
      <c r="B11274" t="s">
        <v>3</v>
      </c>
      <c r="C11274" t="s">
        <v>25</v>
      </c>
      <c r="D11274" s="2" t="s">
        <v>27</v>
      </c>
      <c r="E11274" s="2" t="s">
        <v>27</v>
      </c>
      <c r="F11274" s="2" t="s">
        <v>26</v>
      </c>
    </row>
    <row r="11275" spans="1:6" x14ac:dyDescent="0.3">
      <c r="A11275" s="1">
        <v>4.7920222E+17</v>
      </c>
      <c r="B11275" t="s">
        <v>3</v>
      </c>
      <c r="C11275" t="s">
        <v>25</v>
      </c>
      <c r="D11275" s="2" t="s">
        <v>27</v>
      </c>
      <c r="E11275" s="2" t="s">
        <v>29</v>
      </c>
    </row>
    <row r="11276" spans="1:6" x14ac:dyDescent="0.3">
      <c r="A11276" s="1">
        <v>4.7931993999999898E+17</v>
      </c>
      <c r="B11276" t="s">
        <v>3</v>
      </c>
      <c r="C11276" t="s">
        <v>25</v>
      </c>
      <c r="D11276" s="2" t="s">
        <v>27</v>
      </c>
      <c r="E11276" s="2" t="s">
        <v>27</v>
      </c>
      <c r="F11276" s="2" t="s">
        <v>26</v>
      </c>
    </row>
    <row r="11277" spans="1:6" x14ac:dyDescent="0.3">
      <c r="A11277" s="1">
        <v>4.7932427999999898E+17</v>
      </c>
      <c r="B11277" t="s">
        <v>3</v>
      </c>
      <c r="C11277" t="s">
        <v>25</v>
      </c>
      <c r="D11277" s="2" t="s">
        <v>27</v>
      </c>
      <c r="E11277" s="2" t="s">
        <v>27</v>
      </c>
    </row>
    <row r="11278" spans="1:6" x14ac:dyDescent="0.3">
      <c r="A11278" s="1">
        <v>4.7942005999999898E+17</v>
      </c>
      <c r="B11278" t="s">
        <v>3</v>
      </c>
      <c r="C11278" t="s">
        <v>25</v>
      </c>
      <c r="D11278" s="2" t="s">
        <v>27</v>
      </c>
      <c r="E11278" s="2" t="s">
        <v>27</v>
      </c>
      <c r="F11278" s="2" t="s">
        <v>26</v>
      </c>
    </row>
    <row r="11279" spans="1:6" x14ac:dyDescent="0.3">
      <c r="A11279" s="1">
        <v>4.7942441999999898E+17</v>
      </c>
      <c r="B11279" t="s">
        <v>3</v>
      </c>
      <c r="C11279" t="s">
        <v>25</v>
      </c>
      <c r="D11279" s="2" t="s">
        <v>27</v>
      </c>
      <c r="E11279" s="2" t="s">
        <v>30</v>
      </c>
    </row>
    <row r="11280" spans="1:6" x14ac:dyDescent="0.3">
      <c r="A11280" s="1">
        <v>4.7954005999999898E+17</v>
      </c>
      <c r="B11280" t="s">
        <v>3</v>
      </c>
      <c r="C11280" t="s">
        <v>25</v>
      </c>
      <c r="D11280" s="2" t="s">
        <v>27</v>
      </c>
      <c r="E11280" s="2" t="s">
        <v>27</v>
      </c>
      <c r="F11280" s="2" t="s">
        <v>26</v>
      </c>
    </row>
    <row r="11281" spans="1:6" x14ac:dyDescent="0.3">
      <c r="A11281" s="1">
        <v>4.7954439999999898E+17</v>
      </c>
      <c r="B11281" t="s">
        <v>3</v>
      </c>
      <c r="C11281" t="s">
        <v>25</v>
      </c>
      <c r="D11281" s="2" t="s">
        <v>27</v>
      </c>
      <c r="E11281" s="2" t="s">
        <v>28</v>
      </c>
    </row>
    <row r="11282" spans="1:6" x14ac:dyDescent="0.3">
      <c r="A11282" s="1">
        <v>4.7966025999999898E+17</v>
      </c>
      <c r="B11282" t="s">
        <v>3</v>
      </c>
      <c r="C11282" t="s">
        <v>25</v>
      </c>
      <c r="D11282" s="2" t="s">
        <v>27</v>
      </c>
      <c r="E11282" s="2" t="s">
        <v>27</v>
      </c>
      <c r="F11282" s="2" t="s">
        <v>26</v>
      </c>
    </row>
    <row r="11283" spans="1:6" x14ac:dyDescent="0.3">
      <c r="A11283" s="1">
        <v>4.7966462E+17</v>
      </c>
      <c r="B11283" t="s">
        <v>3</v>
      </c>
      <c r="C11283" t="s">
        <v>25</v>
      </c>
      <c r="D11283" s="2" t="s">
        <v>27</v>
      </c>
      <c r="E11283" s="2" t="s">
        <v>29</v>
      </c>
    </row>
    <row r="11284" spans="1:6" x14ac:dyDescent="0.3">
      <c r="A11284" s="1">
        <v>4.7978025999999898E+17</v>
      </c>
      <c r="B11284" t="s">
        <v>3</v>
      </c>
      <c r="C11284" t="s">
        <v>25</v>
      </c>
      <c r="D11284" s="2" t="s">
        <v>27</v>
      </c>
      <c r="E11284" s="2" t="s">
        <v>27</v>
      </c>
      <c r="F11284" s="2" t="s">
        <v>26</v>
      </c>
    </row>
    <row r="11285" spans="1:6" x14ac:dyDescent="0.3">
      <c r="A11285" s="1">
        <v>4.7978253999999898E+17</v>
      </c>
      <c r="B11285" t="s">
        <v>3</v>
      </c>
      <c r="C11285" t="s">
        <v>25</v>
      </c>
      <c r="D11285" s="2" t="s">
        <v>27</v>
      </c>
      <c r="E11285" s="2" t="s">
        <v>27</v>
      </c>
    </row>
    <row r="11286" spans="1:6" x14ac:dyDescent="0.3">
      <c r="A11286" s="1">
        <v>4.798804E+17</v>
      </c>
      <c r="B11286" t="s">
        <v>3</v>
      </c>
      <c r="C11286" t="s">
        <v>25</v>
      </c>
      <c r="D11286" s="2" t="s">
        <v>27</v>
      </c>
      <c r="E11286" s="2" t="s">
        <v>27</v>
      </c>
      <c r="F11286" s="2" t="s">
        <v>26</v>
      </c>
    </row>
    <row r="11287" spans="1:6" x14ac:dyDescent="0.3">
      <c r="A11287" s="1">
        <v>4.7988267999999898E+17</v>
      </c>
      <c r="B11287" t="s">
        <v>3</v>
      </c>
      <c r="C11287" t="s">
        <v>25</v>
      </c>
      <c r="D11287" s="2" t="s">
        <v>27</v>
      </c>
      <c r="E11287" s="2" t="s">
        <v>30</v>
      </c>
    </row>
    <row r="11288" spans="1:6" x14ac:dyDescent="0.3">
      <c r="A11288" s="1">
        <v>4.800004E+17</v>
      </c>
      <c r="B11288" t="s">
        <v>3</v>
      </c>
      <c r="C11288" t="s">
        <v>25</v>
      </c>
      <c r="D11288" s="2" t="s">
        <v>27</v>
      </c>
      <c r="E11288" s="2" t="s">
        <v>27</v>
      </c>
      <c r="F11288" s="2" t="s">
        <v>26</v>
      </c>
    </row>
    <row r="11289" spans="1:6" x14ac:dyDescent="0.3">
      <c r="A11289" s="1">
        <v>4.8000265999999898E+17</v>
      </c>
      <c r="B11289" t="s">
        <v>3</v>
      </c>
      <c r="C11289" t="s">
        <v>25</v>
      </c>
      <c r="D11289" s="2" t="s">
        <v>27</v>
      </c>
      <c r="E11289" s="2" t="s">
        <v>28</v>
      </c>
    </row>
    <row r="11290" spans="1:6" x14ac:dyDescent="0.3">
      <c r="A11290" s="1">
        <v>4.8012038E+17</v>
      </c>
      <c r="B11290" t="s">
        <v>3</v>
      </c>
      <c r="C11290" t="s">
        <v>25</v>
      </c>
      <c r="D11290" s="2" t="s">
        <v>27</v>
      </c>
      <c r="E11290" s="2" t="s">
        <v>27</v>
      </c>
      <c r="F11290" s="2" t="s">
        <v>26</v>
      </c>
    </row>
    <row r="11291" spans="1:6" x14ac:dyDescent="0.3">
      <c r="A11291" s="1">
        <v>4.8012473999999898E+17</v>
      </c>
      <c r="B11291" t="s">
        <v>3</v>
      </c>
      <c r="C11291" t="s">
        <v>25</v>
      </c>
      <c r="D11291" s="2" t="s">
        <v>27</v>
      </c>
      <c r="E11291" s="2" t="s">
        <v>29</v>
      </c>
    </row>
    <row r="11292" spans="1:6" x14ac:dyDescent="0.3">
      <c r="A11292" s="1">
        <v>4.8022052E+17</v>
      </c>
      <c r="B11292" t="s">
        <v>3</v>
      </c>
      <c r="C11292" t="s">
        <v>25</v>
      </c>
      <c r="D11292" s="2" t="s">
        <v>27</v>
      </c>
      <c r="E11292" s="2" t="s">
        <v>27</v>
      </c>
      <c r="F11292" s="2" t="s">
        <v>26</v>
      </c>
    </row>
    <row r="11293" spans="1:6" x14ac:dyDescent="0.3">
      <c r="A11293" s="1">
        <v>4.8022487999999898E+17</v>
      </c>
      <c r="B11293" t="s">
        <v>3</v>
      </c>
      <c r="C11293" t="s">
        <v>25</v>
      </c>
      <c r="D11293" s="2" t="s">
        <v>27</v>
      </c>
      <c r="E11293" s="2" t="s">
        <v>27</v>
      </c>
    </row>
    <row r="11294" spans="1:6" x14ac:dyDescent="0.3">
      <c r="A11294" s="1">
        <v>4.8034052E+17</v>
      </c>
      <c r="B11294" t="s">
        <v>3</v>
      </c>
      <c r="C11294" t="s">
        <v>25</v>
      </c>
      <c r="D11294" s="2" t="s">
        <v>27</v>
      </c>
      <c r="E11294" s="2" t="s">
        <v>27</v>
      </c>
      <c r="F11294" s="2" t="s">
        <v>26</v>
      </c>
    </row>
    <row r="11295" spans="1:6" x14ac:dyDescent="0.3">
      <c r="A11295" s="1">
        <v>4.8034485999999898E+17</v>
      </c>
      <c r="B11295" t="s">
        <v>3</v>
      </c>
      <c r="C11295" t="s">
        <v>25</v>
      </c>
      <c r="D11295" s="2" t="s">
        <v>27</v>
      </c>
      <c r="E11295" s="2" t="s">
        <v>30</v>
      </c>
    </row>
    <row r="11296" spans="1:6" x14ac:dyDescent="0.3">
      <c r="A11296" s="1">
        <v>4.8046051999999898E+17</v>
      </c>
      <c r="B11296" t="s">
        <v>3</v>
      </c>
      <c r="C11296" t="s">
        <v>25</v>
      </c>
      <c r="D11296" s="2" t="s">
        <v>27</v>
      </c>
      <c r="E11296" s="2" t="s">
        <v>27</v>
      </c>
      <c r="F11296" s="2" t="s">
        <v>26</v>
      </c>
    </row>
    <row r="11297" spans="1:6" x14ac:dyDescent="0.3">
      <c r="A11297" s="1">
        <v>4.8046485999999898E+17</v>
      </c>
      <c r="B11297" t="s">
        <v>3</v>
      </c>
      <c r="C11297" t="s">
        <v>25</v>
      </c>
      <c r="D11297" s="2" t="s">
        <v>27</v>
      </c>
      <c r="E11297" s="2" t="s">
        <v>28</v>
      </c>
    </row>
    <row r="11298" spans="1:6" x14ac:dyDescent="0.3">
      <c r="A11298" s="1">
        <v>4.8058071999999898E+17</v>
      </c>
      <c r="B11298" t="s">
        <v>3</v>
      </c>
      <c r="C11298" t="s">
        <v>25</v>
      </c>
      <c r="D11298" s="2" t="s">
        <v>27</v>
      </c>
      <c r="E11298" s="2" t="s">
        <v>27</v>
      </c>
      <c r="F11298" s="2" t="s">
        <v>26</v>
      </c>
    </row>
    <row r="11299" spans="1:6" x14ac:dyDescent="0.3">
      <c r="A11299" s="1">
        <v>4.80583E+17</v>
      </c>
      <c r="B11299" t="s">
        <v>3</v>
      </c>
      <c r="C11299" t="s">
        <v>25</v>
      </c>
      <c r="D11299" s="2" t="s">
        <v>27</v>
      </c>
      <c r="E11299" s="2" t="s">
        <v>29</v>
      </c>
    </row>
    <row r="11300" spans="1:6" x14ac:dyDescent="0.3">
      <c r="A11300" s="1">
        <v>4.8068085999999898E+17</v>
      </c>
      <c r="B11300" t="s">
        <v>3</v>
      </c>
      <c r="C11300" t="s">
        <v>25</v>
      </c>
      <c r="D11300" s="2" t="s">
        <v>27</v>
      </c>
      <c r="E11300" s="2" t="s">
        <v>27</v>
      </c>
      <c r="F11300" s="2" t="s">
        <v>26</v>
      </c>
    </row>
    <row r="11301" spans="1:6" x14ac:dyDescent="0.3">
      <c r="A11301" s="1">
        <v>4.8068313999999898E+17</v>
      </c>
      <c r="B11301" t="s">
        <v>3</v>
      </c>
      <c r="C11301" t="s">
        <v>25</v>
      </c>
      <c r="D11301" s="2" t="s">
        <v>27</v>
      </c>
      <c r="E11301" s="2" t="s">
        <v>27</v>
      </c>
    </row>
    <row r="11302" spans="1:6" x14ac:dyDescent="0.3">
      <c r="A11302" s="1">
        <v>4.8080086E+17</v>
      </c>
      <c r="B11302" t="s">
        <v>3</v>
      </c>
      <c r="C11302" t="s">
        <v>25</v>
      </c>
      <c r="D11302" s="2" t="s">
        <v>27</v>
      </c>
      <c r="E11302" s="2" t="s">
        <v>27</v>
      </c>
      <c r="F11302" s="2" t="s">
        <v>26</v>
      </c>
    </row>
    <row r="11303" spans="1:6" x14ac:dyDescent="0.3">
      <c r="A11303" s="1">
        <v>4.8080311999999898E+17</v>
      </c>
      <c r="B11303" t="s">
        <v>3</v>
      </c>
      <c r="C11303" t="s">
        <v>25</v>
      </c>
      <c r="D11303" s="2" t="s">
        <v>27</v>
      </c>
      <c r="E11303" s="2" t="s">
        <v>30</v>
      </c>
    </row>
    <row r="11304" spans="1:6" x14ac:dyDescent="0.3">
      <c r="A11304" s="1">
        <v>4.8092083999999898E+17</v>
      </c>
      <c r="B11304" t="s">
        <v>3</v>
      </c>
      <c r="C11304" t="s">
        <v>25</v>
      </c>
      <c r="D11304" s="2" t="s">
        <v>27</v>
      </c>
      <c r="E11304" s="2" t="s">
        <v>27</v>
      </c>
      <c r="F11304" s="2" t="s">
        <v>26</v>
      </c>
    </row>
    <row r="11305" spans="1:6" x14ac:dyDescent="0.3">
      <c r="A11305" s="1">
        <v>4.809252E+17</v>
      </c>
      <c r="B11305" t="s">
        <v>3</v>
      </c>
      <c r="C11305" t="s">
        <v>25</v>
      </c>
      <c r="D11305" s="2" t="s">
        <v>27</v>
      </c>
      <c r="E11305" s="2" t="s">
        <v>28</v>
      </c>
    </row>
    <row r="11306" spans="1:6" x14ac:dyDescent="0.3">
      <c r="A11306" s="1">
        <v>4.8102098E+17</v>
      </c>
      <c r="B11306" t="s">
        <v>3</v>
      </c>
      <c r="C11306" t="s">
        <v>25</v>
      </c>
      <c r="D11306" s="2" t="s">
        <v>27</v>
      </c>
      <c r="E11306" s="2" t="s">
        <v>27</v>
      </c>
      <c r="F11306" s="2" t="s">
        <v>26</v>
      </c>
    </row>
    <row r="11307" spans="1:6" x14ac:dyDescent="0.3">
      <c r="A11307" s="1">
        <v>4.8102532E+17</v>
      </c>
      <c r="B11307" t="s">
        <v>3</v>
      </c>
      <c r="C11307" t="s">
        <v>25</v>
      </c>
      <c r="D11307" s="2" t="s">
        <v>27</v>
      </c>
      <c r="E11307" s="2" t="s">
        <v>29</v>
      </c>
    </row>
    <row r="11308" spans="1:6" x14ac:dyDescent="0.3">
      <c r="A11308" s="1">
        <v>4.8114098E+17</v>
      </c>
      <c r="B11308" t="s">
        <v>3</v>
      </c>
      <c r="C11308" t="s">
        <v>25</v>
      </c>
      <c r="D11308" s="2" t="s">
        <v>27</v>
      </c>
      <c r="E11308" s="2" t="s">
        <v>27</v>
      </c>
      <c r="F11308" s="2" t="s">
        <v>26</v>
      </c>
    </row>
    <row r="11309" spans="1:6" x14ac:dyDescent="0.3">
      <c r="A11309" s="1">
        <v>4.8114532E+17</v>
      </c>
      <c r="B11309" t="s">
        <v>3</v>
      </c>
      <c r="C11309" t="s">
        <v>25</v>
      </c>
      <c r="D11309" s="2" t="s">
        <v>27</v>
      </c>
      <c r="E11309" s="2" t="s">
        <v>27</v>
      </c>
    </row>
    <row r="11310" spans="1:6" x14ac:dyDescent="0.3">
      <c r="A11310" s="1">
        <v>4.8126098E+17</v>
      </c>
      <c r="B11310" t="s">
        <v>3</v>
      </c>
      <c r="C11310" t="s">
        <v>25</v>
      </c>
      <c r="D11310" s="2" t="s">
        <v>27</v>
      </c>
      <c r="E11310" s="2" t="s">
        <v>27</v>
      </c>
      <c r="F11310" s="2" t="s">
        <v>26</v>
      </c>
    </row>
    <row r="11311" spans="1:6" x14ac:dyDescent="0.3">
      <c r="A11311" s="1">
        <v>4.8126531999999898E+17</v>
      </c>
      <c r="B11311" t="s">
        <v>3</v>
      </c>
      <c r="C11311" t="s">
        <v>25</v>
      </c>
      <c r="D11311" s="2" t="s">
        <v>27</v>
      </c>
      <c r="E11311" s="2" t="s">
        <v>30</v>
      </c>
    </row>
    <row r="11312" spans="1:6" x14ac:dyDescent="0.3">
      <c r="A11312" s="1">
        <v>4.8138117999999898E+17</v>
      </c>
      <c r="B11312" t="s">
        <v>3</v>
      </c>
      <c r="C11312" t="s">
        <v>25</v>
      </c>
      <c r="D11312" s="2" t="s">
        <v>27</v>
      </c>
      <c r="E11312" s="2" t="s">
        <v>27</v>
      </c>
      <c r="F11312" s="2" t="s">
        <v>26</v>
      </c>
    </row>
    <row r="11313" spans="1:6" x14ac:dyDescent="0.3">
      <c r="A11313" s="1">
        <v>4.8138346E+17</v>
      </c>
      <c r="B11313" t="s">
        <v>3</v>
      </c>
      <c r="C11313" t="s">
        <v>25</v>
      </c>
      <c r="D11313" s="2" t="s">
        <v>27</v>
      </c>
      <c r="E11313" s="2" t="s">
        <v>28</v>
      </c>
    </row>
    <row r="11314" spans="1:6" x14ac:dyDescent="0.3">
      <c r="A11314" s="1">
        <v>4.814811E+17</v>
      </c>
      <c r="B11314" t="s">
        <v>3</v>
      </c>
      <c r="C11314" t="s">
        <v>25</v>
      </c>
      <c r="D11314" s="2" t="s">
        <v>27</v>
      </c>
      <c r="E11314" s="2" t="s">
        <v>27</v>
      </c>
      <c r="F11314" s="2" t="s">
        <v>26</v>
      </c>
    </row>
    <row r="11315" spans="1:6" x14ac:dyDescent="0.3">
      <c r="A11315" s="1">
        <v>4.8148338E+17</v>
      </c>
      <c r="B11315" t="s">
        <v>3</v>
      </c>
      <c r="C11315" t="s">
        <v>25</v>
      </c>
      <c r="D11315" s="2" t="s">
        <v>27</v>
      </c>
      <c r="E11315" s="2" t="s">
        <v>29</v>
      </c>
    </row>
    <row r="11316" spans="1:6" x14ac:dyDescent="0.3">
      <c r="A11316" s="1">
        <v>4.8160109999999898E+17</v>
      </c>
      <c r="B11316" t="s">
        <v>3</v>
      </c>
      <c r="C11316" t="s">
        <v>25</v>
      </c>
      <c r="D11316" s="2" t="s">
        <v>27</v>
      </c>
      <c r="E11316" s="2" t="s">
        <v>27</v>
      </c>
      <c r="F11316" s="2" t="s">
        <v>26</v>
      </c>
    </row>
    <row r="11317" spans="1:6" x14ac:dyDescent="0.3">
      <c r="A11317" s="1">
        <v>4.8160545999999898E+17</v>
      </c>
      <c r="B11317" t="s">
        <v>3</v>
      </c>
      <c r="C11317" t="s">
        <v>25</v>
      </c>
      <c r="D11317" s="2" t="s">
        <v>27</v>
      </c>
      <c r="E11317" s="2" t="s">
        <v>27</v>
      </c>
    </row>
    <row r="11318" spans="1:6" x14ac:dyDescent="0.3">
      <c r="A11318" s="1">
        <v>4.8172129999999898E+17</v>
      </c>
      <c r="B11318" t="s">
        <v>3</v>
      </c>
      <c r="C11318" t="s">
        <v>25</v>
      </c>
      <c r="D11318" s="2" t="s">
        <v>27</v>
      </c>
      <c r="E11318" s="2" t="s">
        <v>27</v>
      </c>
      <c r="F11318" s="2" t="s">
        <v>26</v>
      </c>
    </row>
    <row r="11319" spans="1:6" x14ac:dyDescent="0.3">
      <c r="A11319" s="1">
        <v>4.8172566E+17</v>
      </c>
      <c r="B11319" t="s">
        <v>3</v>
      </c>
      <c r="C11319" t="s">
        <v>25</v>
      </c>
      <c r="D11319" s="2" t="s">
        <v>27</v>
      </c>
      <c r="E11319" s="2" t="s">
        <v>30</v>
      </c>
    </row>
    <row r="11320" spans="1:6" x14ac:dyDescent="0.3">
      <c r="A11320" s="1">
        <v>4.8182123999999898E+17</v>
      </c>
      <c r="B11320" t="s">
        <v>3</v>
      </c>
      <c r="C11320" t="s">
        <v>25</v>
      </c>
      <c r="D11320" s="2" t="s">
        <v>27</v>
      </c>
      <c r="E11320" s="2" t="s">
        <v>27</v>
      </c>
      <c r="F11320" s="2" t="s">
        <v>26</v>
      </c>
    </row>
    <row r="11321" spans="1:6" x14ac:dyDescent="0.3">
      <c r="A11321" s="1">
        <v>4.8182558E+17</v>
      </c>
      <c r="B11321" t="s">
        <v>3</v>
      </c>
      <c r="C11321" t="s">
        <v>25</v>
      </c>
      <c r="D11321" s="2" t="s">
        <v>27</v>
      </c>
      <c r="E11321" s="2" t="s">
        <v>28</v>
      </c>
    </row>
    <row r="11322" spans="1:6" x14ac:dyDescent="0.3">
      <c r="A11322" s="1">
        <v>4.8194144E+17</v>
      </c>
      <c r="B11322" t="s">
        <v>3</v>
      </c>
      <c r="C11322" t="s">
        <v>25</v>
      </c>
      <c r="D11322" s="2" t="s">
        <v>27</v>
      </c>
      <c r="E11322" s="2" t="s">
        <v>27</v>
      </c>
      <c r="F11322" s="2" t="s">
        <v>26</v>
      </c>
    </row>
    <row r="11323" spans="1:6" x14ac:dyDescent="0.3">
      <c r="A11323" s="1">
        <v>4.8194578E+17</v>
      </c>
      <c r="B11323" t="s">
        <v>3</v>
      </c>
      <c r="C11323" t="s">
        <v>25</v>
      </c>
      <c r="D11323" s="2" t="s">
        <v>27</v>
      </c>
      <c r="E11323" s="2" t="s">
        <v>29</v>
      </c>
    </row>
    <row r="11324" spans="1:6" x14ac:dyDescent="0.3">
      <c r="A11324" s="1">
        <v>4.8206144E+17</v>
      </c>
      <c r="B11324" t="s">
        <v>3</v>
      </c>
      <c r="C11324" t="s">
        <v>25</v>
      </c>
      <c r="D11324" s="2" t="s">
        <v>27</v>
      </c>
      <c r="E11324" s="2" t="s">
        <v>27</v>
      </c>
      <c r="F11324" s="2" t="s">
        <v>26</v>
      </c>
    </row>
    <row r="11325" spans="1:6" x14ac:dyDescent="0.3">
      <c r="A11325" s="1">
        <v>4.8206578E+17</v>
      </c>
      <c r="B11325" t="s">
        <v>3</v>
      </c>
      <c r="C11325" t="s">
        <v>25</v>
      </c>
      <c r="D11325" s="2" t="s">
        <v>27</v>
      </c>
      <c r="E11325" s="2" t="s">
        <v>27</v>
      </c>
    </row>
    <row r="11326" spans="1:6" x14ac:dyDescent="0.3">
      <c r="A11326" s="1">
        <v>4.8218164E+17</v>
      </c>
      <c r="B11326" t="s">
        <v>3</v>
      </c>
      <c r="C11326" t="s">
        <v>25</v>
      </c>
      <c r="D11326" s="2" t="s">
        <v>27</v>
      </c>
      <c r="E11326" s="2" t="s">
        <v>27</v>
      </c>
      <c r="F11326" s="2" t="s">
        <v>26</v>
      </c>
    </row>
    <row r="11327" spans="1:6" x14ac:dyDescent="0.3">
      <c r="A11327" s="1">
        <v>4.8218392E+17</v>
      </c>
      <c r="B11327" t="s">
        <v>3</v>
      </c>
      <c r="C11327" t="s">
        <v>25</v>
      </c>
      <c r="D11327" s="2" t="s">
        <v>27</v>
      </c>
      <c r="E11327" s="2" t="s">
        <v>30</v>
      </c>
    </row>
    <row r="11328" spans="1:6" x14ac:dyDescent="0.3">
      <c r="A11328" s="1">
        <v>4.8228156E+17</v>
      </c>
      <c r="B11328" t="s">
        <v>3</v>
      </c>
      <c r="C11328" t="s">
        <v>25</v>
      </c>
      <c r="D11328" s="2" t="s">
        <v>27</v>
      </c>
      <c r="E11328" s="2" t="s">
        <v>27</v>
      </c>
      <c r="F11328" s="2" t="s">
        <v>26</v>
      </c>
    </row>
    <row r="11329" spans="1:6" x14ac:dyDescent="0.3">
      <c r="A11329" s="1">
        <v>4.8228383999999898E+17</v>
      </c>
      <c r="B11329" t="s">
        <v>3</v>
      </c>
      <c r="C11329" t="s">
        <v>25</v>
      </c>
      <c r="D11329" s="2" t="s">
        <v>27</v>
      </c>
      <c r="E11329" s="2" t="s">
        <v>28</v>
      </c>
    </row>
    <row r="11330" spans="1:6" x14ac:dyDescent="0.3">
      <c r="A11330" s="1">
        <v>4.8240156E+17</v>
      </c>
      <c r="B11330" t="s">
        <v>3</v>
      </c>
      <c r="C11330" t="s">
        <v>25</v>
      </c>
      <c r="D11330" s="2" t="s">
        <v>27</v>
      </c>
      <c r="E11330" s="2" t="s">
        <v>27</v>
      </c>
      <c r="F11330" s="2" t="s">
        <v>26</v>
      </c>
    </row>
    <row r="11331" spans="1:6" x14ac:dyDescent="0.3">
      <c r="A11331" s="1">
        <v>4.8240384E+17</v>
      </c>
      <c r="B11331" t="s">
        <v>3</v>
      </c>
      <c r="C11331" t="s">
        <v>25</v>
      </c>
      <c r="D11331" s="2" t="s">
        <v>27</v>
      </c>
      <c r="E11331" s="2" t="s">
        <v>29</v>
      </c>
    </row>
    <row r="11332" spans="1:6" x14ac:dyDescent="0.3">
      <c r="A11332" s="1">
        <v>4.8252175999999898E+17</v>
      </c>
      <c r="B11332" t="s">
        <v>3</v>
      </c>
      <c r="C11332" t="s">
        <v>25</v>
      </c>
      <c r="D11332" s="2" t="s">
        <v>27</v>
      </c>
      <c r="E11332" s="2" t="s">
        <v>27</v>
      </c>
      <c r="F11332" s="2" t="s">
        <v>26</v>
      </c>
    </row>
    <row r="11333" spans="1:6" x14ac:dyDescent="0.3">
      <c r="A11333" s="1">
        <v>4.8252611999999898E+17</v>
      </c>
      <c r="B11333" t="s">
        <v>3</v>
      </c>
      <c r="C11333" t="s">
        <v>25</v>
      </c>
      <c r="D11333" s="2" t="s">
        <v>27</v>
      </c>
      <c r="E11333" s="2" t="s">
        <v>27</v>
      </c>
    </row>
    <row r="11334" spans="1:6" x14ac:dyDescent="0.3">
      <c r="A11334" s="1">
        <v>4.8262169999999898E+17</v>
      </c>
      <c r="B11334" t="s">
        <v>3</v>
      </c>
      <c r="C11334" t="s">
        <v>25</v>
      </c>
      <c r="D11334" s="2" t="s">
        <v>27</v>
      </c>
      <c r="E11334" s="2" t="s">
        <v>27</v>
      </c>
      <c r="F11334" s="2" t="s">
        <v>26</v>
      </c>
    </row>
    <row r="11335" spans="1:6" x14ac:dyDescent="0.3">
      <c r="A11335" s="1">
        <v>4.8262603999999898E+17</v>
      </c>
      <c r="B11335" t="s">
        <v>3</v>
      </c>
      <c r="C11335" t="s">
        <v>25</v>
      </c>
      <c r="D11335" s="2" t="s">
        <v>27</v>
      </c>
      <c r="E11335" s="2" t="s">
        <v>30</v>
      </c>
    </row>
    <row r="11336" spans="1:6" x14ac:dyDescent="0.3">
      <c r="A11336" s="1">
        <v>4.8274167999999898E+17</v>
      </c>
      <c r="B11336" t="s">
        <v>3</v>
      </c>
      <c r="C11336" t="s">
        <v>25</v>
      </c>
      <c r="D11336" s="2" t="s">
        <v>27</v>
      </c>
      <c r="E11336" s="2" t="s">
        <v>27</v>
      </c>
      <c r="F11336" s="2" t="s">
        <v>26</v>
      </c>
    </row>
    <row r="11337" spans="1:6" x14ac:dyDescent="0.3">
      <c r="A11337" s="1">
        <v>4.8274603999999898E+17</v>
      </c>
      <c r="B11337" t="s">
        <v>3</v>
      </c>
      <c r="C11337" t="s">
        <v>25</v>
      </c>
      <c r="D11337" s="2" t="s">
        <v>27</v>
      </c>
      <c r="E11337" s="2" t="s">
        <v>28</v>
      </c>
    </row>
    <row r="11338" spans="1:6" x14ac:dyDescent="0.3">
      <c r="A11338" s="1">
        <v>4.8286189999999898E+17</v>
      </c>
      <c r="B11338" t="s">
        <v>3</v>
      </c>
      <c r="C11338" t="s">
        <v>25</v>
      </c>
      <c r="D11338" s="2" t="s">
        <v>27</v>
      </c>
      <c r="E11338" s="2" t="s">
        <v>27</v>
      </c>
      <c r="F11338" s="2" t="s">
        <v>26</v>
      </c>
    </row>
    <row r="11339" spans="1:6" x14ac:dyDescent="0.3">
      <c r="A11339" s="1">
        <v>4.8286624E+17</v>
      </c>
      <c r="B11339" t="s">
        <v>3</v>
      </c>
      <c r="C11339" t="s">
        <v>25</v>
      </c>
      <c r="D11339" s="2" t="s">
        <v>27</v>
      </c>
      <c r="E11339" s="2" t="s">
        <v>29</v>
      </c>
    </row>
    <row r="11340" spans="1:6" x14ac:dyDescent="0.3">
      <c r="A11340" s="1">
        <v>4.8298187999999898E+17</v>
      </c>
      <c r="B11340" t="s">
        <v>3</v>
      </c>
      <c r="C11340" t="s">
        <v>25</v>
      </c>
      <c r="D11340" s="2" t="s">
        <v>27</v>
      </c>
      <c r="E11340" s="2" t="s">
        <v>27</v>
      </c>
      <c r="F11340" s="2" t="s">
        <v>26</v>
      </c>
    </row>
    <row r="11341" spans="1:6" x14ac:dyDescent="0.3">
      <c r="A11341" s="1">
        <v>4.8298415999999898E+17</v>
      </c>
      <c r="B11341" t="s">
        <v>3</v>
      </c>
      <c r="C11341" t="s">
        <v>25</v>
      </c>
      <c r="D11341" s="2" t="s">
        <v>27</v>
      </c>
      <c r="E11341" s="2" t="s">
        <v>27</v>
      </c>
    </row>
    <row r="11342" spans="1:6" x14ac:dyDescent="0.3">
      <c r="A11342" s="1">
        <v>4.8308202E+17</v>
      </c>
      <c r="B11342" t="s">
        <v>3</v>
      </c>
      <c r="C11342" t="s">
        <v>25</v>
      </c>
      <c r="D11342" s="2" t="s">
        <v>27</v>
      </c>
      <c r="E11342" s="2" t="s">
        <v>27</v>
      </c>
      <c r="F11342" s="2" t="s">
        <v>26</v>
      </c>
    </row>
    <row r="11343" spans="1:6" x14ac:dyDescent="0.3">
      <c r="A11343" s="1">
        <v>4.8308429999999898E+17</v>
      </c>
      <c r="B11343" t="s">
        <v>3</v>
      </c>
      <c r="C11343" t="s">
        <v>25</v>
      </c>
      <c r="D11343" s="2" t="s">
        <v>27</v>
      </c>
      <c r="E11343" s="2" t="s">
        <v>30</v>
      </c>
    </row>
    <row r="11344" spans="1:6" x14ac:dyDescent="0.3">
      <c r="A11344" s="1">
        <v>4.8308656E+17</v>
      </c>
      <c r="B11344" t="s">
        <v>3</v>
      </c>
      <c r="C11344" t="s">
        <v>25</v>
      </c>
      <c r="D11344" s="2" t="s">
        <v>27</v>
      </c>
      <c r="E11344" s="2" t="s">
        <v>30</v>
      </c>
    </row>
    <row r="11345" spans="1:5" x14ac:dyDescent="0.3">
      <c r="A11345" s="1">
        <v>4.8310187999999898E+17</v>
      </c>
      <c r="B11345" t="s">
        <v>3</v>
      </c>
      <c r="C11345" t="s">
        <v>25</v>
      </c>
      <c r="D11345" s="2" t="s">
        <v>31</v>
      </c>
      <c r="E11345" s="2" t="s">
        <v>32</v>
      </c>
    </row>
    <row r="11346" spans="1:5" x14ac:dyDescent="0.3">
      <c r="A11346" s="1">
        <v>4.8311372E+17</v>
      </c>
      <c r="B11346" t="s">
        <v>3</v>
      </c>
      <c r="C11346" t="s">
        <v>25</v>
      </c>
      <c r="D11346" s="2" t="s">
        <v>33</v>
      </c>
      <c r="E11346" s="2" t="s">
        <v>27</v>
      </c>
    </row>
    <row r="11347" spans="1:5" x14ac:dyDescent="0.3">
      <c r="A11347" s="1">
        <v>4.8314202E+17</v>
      </c>
      <c r="B11347" t="s">
        <v>3</v>
      </c>
      <c r="C11347" t="s">
        <v>25</v>
      </c>
      <c r="D11347" s="2" t="s">
        <v>33</v>
      </c>
      <c r="E11347" s="2" t="s">
        <v>27</v>
      </c>
    </row>
    <row r="11348" spans="1:5" x14ac:dyDescent="0.3">
      <c r="A11348" s="1">
        <v>4.8314436E+17</v>
      </c>
      <c r="B11348" t="s">
        <v>3</v>
      </c>
      <c r="C11348" t="s">
        <v>25</v>
      </c>
      <c r="D11348" s="2" t="s">
        <v>30</v>
      </c>
      <c r="E11348" s="2" t="s">
        <v>41</v>
      </c>
    </row>
    <row r="11349" spans="1:5" x14ac:dyDescent="0.3">
      <c r="A11349" s="1">
        <v>4.8316187999999898E+17</v>
      </c>
      <c r="B11349" t="s">
        <v>3</v>
      </c>
      <c r="C11349" t="s">
        <v>25</v>
      </c>
      <c r="D11349" s="2" t="s">
        <v>30</v>
      </c>
      <c r="E11349" s="2" t="s">
        <v>41</v>
      </c>
    </row>
    <row r="11350" spans="1:5" x14ac:dyDescent="0.3">
      <c r="A11350" s="1">
        <v>4.8316437999999898E+17</v>
      </c>
      <c r="B11350" t="s">
        <v>3</v>
      </c>
      <c r="C11350" t="s">
        <v>25</v>
      </c>
      <c r="D11350" s="2" t="s">
        <v>40</v>
      </c>
      <c r="E11350" s="2" t="s">
        <v>27</v>
      </c>
    </row>
    <row r="11351" spans="1:5" x14ac:dyDescent="0.3">
      <c r="A11351" s="1">
        <v>4.8318196E+17</v>
      </c>
      <c r="B11351" t="s">
        <v>3</v>
      </c>
      <c r="C11351" t="s">
        <v>25</v>
      </c>
      <c r="D11351" s="2" t="s">
        <v>40</v>
      </c>
      <c r="E11351" s="2" t="s">
        <v>27</v>
      </c>
    </row>
    <row r="11352" spans="1:5" x14ac:dyDescent="0.3">
      <c r="A11352" s="1">
        <v>4.8318439999999898E+17</v>
      </c>
      <c r="B11352" t="s">
        <v>3</v>
      </c>
      <c r="C11352" t="s">
        <v>25</v>
      </c>
      <c r="D11352" s="2" t="s">
        <v>35</v>
      </c>
      <c r="E11352" s="2" t="s">
        <v>28</v>
      </c>
    </row>
    <row r="11353" spans="1:5" x14ac:dyDescent="0.3">
      <c r="A11353" s="1">
        <v>4.8320202E+17</v>
      </c>
      <c r="B11353" t="s">
        <v>3</v>
      </c>
      <c r="C11353" t="s">
        <v>25</v>
      </c>
      <c r="D11353" s="2" t="s">
        <v>35</v>
      </c>
      <c r="E11353" s="2" t="s">
        <v>28</v>
      </c>
    </row>
    <row r="11354" spans="1:5" x14ac:dyDescent="0.3">
      <c r="A11354" s="1">
        <v>4.832221E+17</v>
      </c>
      <c r="B11354" t="s">
        <v>3</v>
      </c>
      <c r="C11354" t="s">
        <v>25</v>
      </c>
      <c r="D11354" s="2" t="s">
        <v>34</v>
      </c>
      <c r="E11354" s="2" t="s">
        <v>30</v>
      </c>
    </row>
    <row r="11355" spans="1:5" x14ac:dyDescent="0.3">
      <c r="A11355" s="1">
        <v>4.8324196E+17</v>
      </c>
      <c r="B11355" t="s">
        <v>3</v>
      </c>
      <c r="C11355" t="s">
        <v>25</v>
      </c>
      <c r="D11355" s="2" t="s">
        <v>35</v>
      </c>
      <c r="E11355" s="2" t="s">
        <v>32</v>
      </c>
    </row>
    <row r="11356" spans="1:5" x14ac:dyDescent="0.3">
      <c r="A11356" s="1">
        <v>4.8325405999999898E+17</v>
      </c>
      <c r="B11356" t="s">
        <v>3</v>
      </c>
      <c r="C11356" t="s">
        <v>25</v>
      </c>
      <c r="D11356" s="2" t="s">
        <v>41</v>
      </c>
      <c r="E11356" s="2" t="s">
        <v>28</v>
      </c>
    </row>
    <row r="11357" spans="1:5" x14ac:dyDescent="0.3">
      <c r="A11357" s="1">
        <v>4.8326202E+17</v>
      </c>
      <c r="B11357" t="s">
        <v>3</v>
      </c>
      <c r="C11357" t="s">
        <v>25</v>
      </c>
      <c r="D11357" s="2" t="s">
        <v>41</v>
      </c>
      <c r="E11357" s="2" t="s">
        <v>28</v>
      </c>
    </row>
    <row r="11358" spans="1:5" x14ac:dyDescent="0.3">
      <c r="A11358" s="1">
        <v>4.8326447999999898E+17</v>
      </c>
      <c r="B11358" t="s">
        <v>3</v>
      </c>
      <c r="C11358" t="s">
        <v>25</v>
      </c>
      <c r="D11358" s="2" t="s">
        <v>41</v>
      </c>
      <c r="E11358" s="2" t="s">
        <v>35</v>
      </c>
    </row>
    <row r="11359" spans="1:5" x14ac:dyDescent="0.3">
      <c r="A11359" s="1">
        <v>4.8330196E+17</v>
      </c>
      <c r="B11359" t="s">
        <v>3</v>
      </c>
      <c r="C11359" t="s">
        <v>25</v>
      </c>
      <c r="D11359" s="2" t="s">
        <v>41</v>
      </c>
      <c r="E11359" s="2" t="s">
        <v>35</v>
      </c>
    </row>
    <row r="11360" spans="1:5" x14ac:dyDescent="0.3">
      <c r="A11360" s="1">
        <v>4.833043E+17</v>
      </c>
      <c r="B11360" t="s">
        <v>3</v>
      </c>
      <c r="C11360" t="s">
        <v>25</v>
      </c>
      <c r="D11360" s="2" t="s">
        <v>27</v>
      </c>
      <c r="E11360" s="2" t="s">
        <v>34</v>
      </c>
    </row>
    <row r="11361" spans="1:5" x14ac:dyDescent="0.3">
      <c r="A11361" s="1">
        <v>4.8332202E+17</v>
      </c>
      <c r="B11361" t="s">
        <v>3</v>
      </c>
      <c r="C11361" t="s">
        <v>25</v>
      </c>
      <c r="D11361" s="2" t="s">
        <v>27</v>
      </c>
      <c r="E11361" s="2" t="s">
        <v>34</v>
      </c>
    </row>
    <row r="11362" spans="1:5" x14ac:dyDescent="0.3">
      <c r="A11362" s="1">
        <v>4.8332432E+17</v>
      </c>
      <c r="B11362" t="s">
        <v>3</v>
      </c>
      <c r="C11362" t="s">
        <v>25</v>
      </c>
      <c r="D11362" s="2" t="s">
        <v>40</v>
      </c>
      <c r="E11362" s="2" t="s">
        <v>33</v>
      </c>
    </row>
    <row r="11363" spans="1:5" x14ac:dyDescent="0.3">
      <c r="A11363" s="1">
        <v>4.833421E+17</v>
      </c>
      <c r="B11363" t="s">
        <v>3</v>
      </c>
      <c r="C11363" t="s">
        <v>25</v>
      </c>
      <c r="D11363" s="2" t="s">
        <v>40</v>
      </c>
      <c r="E11363" s="2" t="s">
        <v>33</v>
      </c>
    </row>
    <row r="11364" spans="1:5" x14ac:dyDescent="0.3">
      <c r="A11364" s="1">
        <v>4.8336196E+17</v>
      </c>
      <c r="B11364" t="s">
        <v>3</v>
      </c>
      <c r="C11364" t="s">
        <v>25</v>
      </c>
      <c r="D11364" s="2" t="s">
        <v>29</v>
      </c>
      <c r="E11364" s="2" t="s">
        <v>30</v>
      </c>
    </row>
    <row r="11365" spans="1:5" x14ac:dyDescent="0.3">
      <c r="A11365" s="1">
        <v>4.8338202E+17</v>
      </c>
      <c r="B11365" t="s">
        <v>3</v>
      </c>
      <c r="C11365" t="s">
        <v>25</v>
      </c>
      <c r="D11365" s="2" t="s">
        <v>37</v>
      </c>
      <c r="E11365" s="2" t="s">
        <v>32</v>
      </c>
    </row>
    <row r="11366" spans="1:5" x14ac:dyDescent="0.3">
      <c r="A11366" s="1">
        <v>4.8339397999999898E+17</v>
      </c>
      <c r="B11366" t="s">
        <v>3</v>
      </c>
      <c r="C11366" t="s">
        <v>25</v>
      </c>
      <c r="D11366" s="2" t="s">
        <v>34</v>
      </c>
      <c r="E11366" s="2" t="s">
        <v>29</v>
      </c>
    </row>
    <row r="11367" spans="1:5" x14ac:dyDescent="0.3">
      <c r="A11367" s="1">
        <v>4.8340208E+17</v>
      </c>
      <c r="B11367" t="s">
        <v>3</v>
      </c>
      <c r="C11367" t="s">
        <v>25</v>
      </c>
      <c r="D11367" s="2" t="s">
        <v>34</v>
      </c>
      <c r="E11367" s="2" t="s">
        <v>29</v>
      </c>
    </row>
    <row r="11368" spans="1:5" x14ac:dyDescent="0.3">
      <c r="A11368" s="1">
        <v>4.8341113999999898E+17</v>
      </c>
      <c r="B11368" t="s">
        <v>3</v>
      </c>
      <c r="C11368" t="s">
        <v>25</v>
      </c>
      <c r="D11368" s="2" t="s">
        <v>37</v>
      </c>
      <c r="E11368" s="2" t="s">
        <v>28</v>
      </c>
    </row>
    <row r="11369" spans="1:5" x14ac:dyDescent="0.3">
      <c r="A11369" s="1">
        <v>4.8342216E+17</v>
      </c>
      <c r="B11369" t="s">
        <v>3</v>
      </c>
      <c r="C11369" t="s">
        <v>25</v>
      </c>
      <c r="D11369" s="2" t="s">
        <v>37</v>
      </c>
      <c r="E11369" s="2" t="s">
        <v>28</v>
      </c>
    </row>
    <row r="11370" spans="1:5" x14ac:dyDescent="0.3">
      <c r="A11370" s="1">
        <v>4.8342462E+17</v>
      </c>
      <c r="B11370" t="s">
        <v>3</v>
      </c>
      <c r="C11370" t="s">
        <v>25</v>
      </c>
      <c r="D11370" s="2" t="s">
        <v>32</v>
      </c>
      <c r="E11370" s="2" t="s">
        <v>42</v>
      </c>
    </row>
    <row r="11371" spans="1:5" x14ac:dyDescent="0.3">
      <c r="A11371" s="1">
        <v>4.8346208E+17</v>
      </c>
      <c r="B11371" t="s">
        <v>3</v>
      </c>
      <c r="C11371" t="s">
        <v>25</v>
      </c>
      <c r="D11371" s="2" t="s">
        <v>32</v>
      </c>
      <c r="E11371" s="2" t="s">
        <v>42</v>
      </c>
    </row>
    <row r="11372" spans="1:5" x14ac:dyDescent="0.3">
      <c r="A11372" s="1">
        <v>4.8346445999999898E+17</v>
      </c>
      <c r="B11372" t="s">
        <v>3</v>
      </c>
      <c r="C11372" t="s">
        <v>25</v>
      </c>
      <c r="D11372" s="2" t="s">
        <v>41</v>
      </c>
      <c r="E11372" s="2" t="s">
        <v>36</v>
      </c>
    </row>
    <row r="11373" spans="1:5" x14ac:dyDescent="0.3">
      <c r="A11373" s="1">
        <v>4.8348216E+17</v>
      </c>
      <c r="B11373" t="s">
        <v>3</v>
      </c>
      <c r="C11373" t="s">
        <v>25</v>
      </c>
      <c r="D11373" s="2" t="s">
        <v>41</v>
      </c>
      <c r="E11373" s="2" t="s">
        <v>36</v>
      </c>
    </row>
    <row r="11374" spans="1:5" x14ac:dyDescent="0.3">
      <c r="A11374" s="1">
        <v>4.8350202E+17</v>
      </c>
      <c r="B11374" t="s">
        <v>3</v>
      </c>
      <c r="C11374" t="s">
        <v>25</v>
      </c>
      <c r="D11374" s="2" t="s">
        <v>27</v>
      </c>
      <c r="E11374" s="2" t="s">
        <v>38</v>
      </c>
    </row>
    <row r="11375" spans="1:5" x14ac:dyDescent="0.3">
      <c r="A11375" s="1">
        <v>4.8352208E+17</v>
      </c>
      <c r="B11375" t="s">
        <v>3</v>
      </c>
      <c r="C11375" t="s">
        <v>25</v>
      </c>
      <c r="D11375" s="2" t="s">
        <v>31</v>
      </c>
      <c r="E11375" s="2" t="s">
        <v>40</v>
      </c>
    </row>
    <row r="11376" spans="1:5" x14ac:dyDescent="0.3">
      <c r="A11376" s="1">
        <v>4.8353411999999898E+17</v>
      </c>
      <c r="B11376" t="s">
        <v>3</v>
      </c>
      <c r="C11376" t="s">
        <v>25</v>
      </c>
      <c r="D11376" s="2" t="s">
        <v>41</v>
      </c>
      <c r="E11376" s="2" t="s">
        <v>34</v>
      </c>
    </row>
    <row r="11377" spans="1:5" x14ac:dyDescent="0.3">
      <c r="A11377" s="1">
        <v>4.8354216E+17</v>
      </c>
      <c r="B11377" t="s">
        <v>3</v>
      </c>
      <c r="C11377" t="s">
        <v>25</v>
      </c>
      <c r="D11377" s="2" t="s">
        <v>41</v>
      </c>
      <c r="E11377" s="2" t="s">
        <v>34</v>
      </c>
    </row>
    <row r="11378" spans="1:5" x14ac:dyDescent="0.3">
      <c r="A11378" s="1">
        <v>4.8354453999999898E+17</v>
      </c>
      <c r="B11378" t="s">
        <v>3</v>
      </c>
      <c r="C11378" t="s">
        <v>25</v>
      </c>
      <c r="D11378" s="2" t="s">
        <v>29</v>
      </c>
      <c r="E11378" s="2" t="s">
        <v>42</v>
      </c>
    </row>
    <row r="11379" spans="1:5" x14ac:dyDescent="0.3">
      <c r="A11379" s="1">
        <v>4.8356222E+17</v>
      </c>
      <c r="B11379" t="s">
        <v>3</v>
      </c>
      <c r="C11379" t="s">
        <v>25</v>
      </c>
      <c r="D11379" s="2" t="s">
        <v>29</v>
      </c>
      <c r="E11379" s="2" t="s">
        <v>42</v>
      </c>
    </row>
    <row r="11380" spans="1:5" x14ac:dyDescent="0.3">
      <c r="A11380" s="1">
        <v>4.8356454E+17</v>
      </c>
      <c r="B11380" t="s">
        <v>3</v>
      </c>
      <c r="C11380" t="s">
        <v>25</v>
      </c>
      <c r="D11380" s="2" t="s">
        <v>34</v>
      </c>
      <c r="E11380" s="2" t="s">
        <v>30</v>
      </c>
    </row>
    <row r="11381" spans="1:5" x14ac:dyDescent="0.3">
      <c r="A11381" s="1">
        <v>4.8358229999999898E+17</v>
      </c>
      <c r="B11381" t="s">
        <v>3</v>
      </c>
      <c r="C11381" t="s">
        <v>25</v>
      </c>
      <c r="D11381" s="2" t="s">
        <v>34</v>
      </c>
      <c r="E11381" s="2" t="s">
        <v>30</v>
      </c>
    </row>
    <row r="11382" spans="1:5" x14ac:dyDescent="0.3">
      <c r="A11382" s="1">
        <v>4.8358476E+17</v>
      </c>
      <c r="B11382" t="s">
        <v>3</v>
      </c>
      <c r="C11382" t="s">
        <v>25</v>
      </c>
      <c r="D11382" s="2" t="s">
        <v>35</v>
      </c>
      <c r="E11382" s="2" t="s">
        <v>27</v>
      </c>
    </row>
    <row r="11383" spans="1:5" x14ac:dyDescent="0.3">
      <c r="A11383" s="1">
        <v>4.8362222E+17</v>
      </c>
      <c r="B11383" t="s">
        <v>3</v>
      </c>
      <c r="C11383" t="s">
        <v>25</v>
      </c>
      <c r="D11383" s="2" t="s">
        <v>35</v>
      </c>
      <c r="E11383" s="2" t="s">
        <v>27</v>
      </c>
    </row>
    <row r="11384" spans="1:5" x14ac:dyDescent="0.3">
      <c r="A11384" s="1">
        <v>4.8364228E+17</v>
      </c>
      <c r="B11384" t="s">
        <v>3</v>
      </c>
      <c r="C11384" t="s">
        <v>25</v>
      </c>
      <c r="D11384" s="2" t="s">
        <v>34</v>
      </c>
      <c r="E11384" s="2" t="s">
        <v>35</v>
      </c>
    </row>
    <row r="11385" spans="1:5" x14ac:dyDescent="0.3">
      <c r="A11385" s="1">
        <v>4.8366214E+17</v>
      </c>
      <c r="B11385" t="s">
        <v>3</v>
      </c>
      <c r="C11385" t="s">
        <v>25</v>
      </c>
      <c r="D11385" s="2" t="s">
        <v>35</v>
      </c>
      <c r="E11385" s="2" t="s">
        <v>34</v>
      </c>
    </row>
    <row r="11386" spans="1:5" x14ac:dyDescent="0.3">
      <c r="A11386" s="1">
        <v>4.8367444E+17</v>
      </c>
      <c r="B11386" t="s">
        <v>3</v>
      </c>
      <c r="C11386" t="s">
        <v>25</v>
      </c>
      <c r="D11386" s="2" t="s">
        <v>41</v>
      </c>
      <c r="E11386" s="2" t="s">
        <v>38</v>
      </c>
    </row>
    <row r="11387" spans="1:5" x14ac:dyDescent="0.3">
      <c r="A11387" s="1">
        <v>4.8368221999999898E+17</v>
      </c>
      <c r="B11387" t="s">
        <v>3</v>
      </c>
      <c r="C11387" t="s">
        <v>25</v>
      </c>
      <c r="D11387" s="2" t="s">
        <v>41</v>
      </c>
      <c r="E11387" s="2" t="s">
        <v>38</v>
      </c>
    </row>
    <row r="11388" spans="1:5" x14ac:dyDescent="0.3">
      <c r="A11388" s="1">
        <v>4.8368464E+17</v>
      </c>
      <c r="B11388" t="s">
        <v>3</v>
      </c>
      <c r="C11388" t="s">
        <v>25</v>
      </c>
      <c r="D11388" s="2" t="s">
        <v>38</v>
      </c>
      <c r="E11388" s="2" t="s">
        <v>31</v>
      </c>
    </row>
    <row r="11389" spans="1:5" x14ac:dyDescent="0.3">
      <c r="A11389" s="1">
        <v>4.8370227999999898E+17</v>
      </c>
      <c r="B11389" t="s">
        <v>3</v>
      </c>
      <c r="C11389" t="s">
        <v>25</v>
      </c>
      <c r="D11389" s="2" t="s">
        <v>38</v>
      </c>
      <c r="E11389" s="2" t="s">
        <v>31</v>
      </c>
    </row>
    <row r="11390" spans="1:5" x14ac:dyDescent="0.3">
      <c r="A11390" s="1">
        <v>4.8370467999999898E+17</v>
      </c>
      <c r="B11390" t="s">
        <v>3</v>
      </c>
      <c r="C11390" t="s">
        <v>25</v>
      </c>
      <c r="D11390" s="2" t="s">
        <v>28</v>
      </c>
      <c r="E11390" s="2" t="s">
        <v>37</v>
      </c>
    </row>
    <row r="11391" spans="1:5" x14ac:dyDescent="0.3">
      <c r="A11391" s="1">
        <v>4.8372214E+17</v>
      </c>
      <c r="B11391" t="s">
        <v>3</v>
      </c>
      <c r="C11391" t="s">
        <v>25</v>
      </c>
      <c r="D11391" s="2" t="s">
        <v>28</v>
      </c>
      <c r="E11391" s="2" t="s">
        <v>37</v>
      </c>
    </row>
    <row r="11392" spans="1:5" x14ac:dyDescent="0.3">
      <c r="A11392" s="1">
        <v>4.8372448E+17</v>
      </c>
      <c r="B11392" t="s">
        <v>3</v>
      </c>
      <c r="C11392" t="s">
        <v>25</v>
      </c>
      <c r="D11392" s="2" t="s">
        <v>34</v>
      </c>
      <c r="E11392" s="2" t="s">
        <v>34</v>
      </c>
    </row>
    <row r="11393" spans="1:6" x14ac:dyDescent="0.3">
      <c r="A11393" s="1">
        <v>4.8374221999999898E+17</v>
      </c>
      <c r="B11393" t="s">
        <v>3</v>
      </c>
      <c r="C11393" t="s">
        <v>25</v>
      </c>
      <c r="D11393" s="2" t="s">
        <v>34</v>
      </c>
      <c r="E11393" s="2" t="s">
        <v>34</v>
      </c>
    </row>
    <row r="11394" spans="1:6" x14ac:dyDescent="0.3">
      <c r="A11394" s="1">
        <v>4.8378235999999898E+17</v>
      </c>
      <c r="B11394" t="s">
        <v>3</v>
      </c>
      <c r="C11394" t="s">
        <v>25</v>
      </c>
      <c r="D11394" s="2" t="s">
        <v>35</v>
      </c>
      <c r="E11394" s="2" t="s">
        <v>39</v>
      </c>
    </row>
    <row r="11395" spans="1:6" x14ac:dyDescent="0.3">
      <c r="A11395" s="1">
        <v>4.8380221999999898E+17</v>
      </c>
      <c r="B11395" t="s">
        <v>3</v>
      </c>
      <c r="C11395" t="s">
        <v>25</v>
      </c>
      <c r="D11395" s="2" t="s">
        <v>34</v>
      </c>
      <c r="E11395" s="2" t="s">
        <v>41</v>
      </c>
    </row>
    <row r="11396" spans="1:6" x14ac:dyDescent="0.3">
      <c r="A11396" s="1">
        <v>4.8410239999999898E+17</v>
      </c>
      <c r="B11396" t="s">
        <v>3</v>
      </c>
      <c r="C11396" t="s">
        <v>25</v>
      </c>
      <c r="D11396" s="2" t="s">
        <v>27</v>
      </c>
      <c r="E11396" s="2" t="s">
        <v>27</v>
      </c>
      <c r="F11396" s="2" t="s">
        <v>26</v>
      </c>
    </row>
    <row r="11397" spans="1:6" x14ac:dyDescent="0.3">
      <c r="A11397" s="1">
        <v>4.8410467999999898E+17</v>
      </c>
      <c r="B11397" t="s">
        <v>3</v>
      </c>
      <c r="C11397" t="s">
        <v>25</v>
      </c>
      <c r="D11397" s="2" t="s">
        <v>27</v>
      </c>
      <c r="E11397" s="2" t="s">
        <v>28</v>
      </c>
    </row>
    <row r="11398" spans="1:6" x14ac:dyDescent="0.3">
      <c r="A11398" s="1">
        <v>4.8420253999999898E+17</v>
      </c>
      <c r="B11398" t="s">
        <v>3</v>
      </c>
      <c r="C11398" t="s">
        <v>25</v>
      </c>
      <c r="D11398" s="2" t="s">
        <v>27</v>
      </c>
      <c r="E11398" s="2" t="s">
        <v>27</v>
      </c>
      <c r="F11398" s="2" t="s">
        <v>26</v>
      </c>
    </row>
    <row r="11399" spans="1:6" x14ac:dyDescent="0.3">
      <c r="A11399" s="1">
        <v>4.8420481999999898E+17</v>
      </c>
      <c r="B11399" t="s">
        <v>3</v>
      </c>
      <c r="C11399" t="s">
        <v>25</v>
      </c>
      <c r="D11399" s="2" t="s">
        <v>27</v>
      </c>
      <c r="E11399" s="2" t="s">
        <v>29</v>
      </c>
    </row>
    <row r="11400" spans="1:6" x14ac:dyDescent="0.3">
      <c r="A11400" s="1">
        <v>4.8432254E+17</v>
      </c>
      <c r="B11400" t="s">
        <v>3</v>
      </c>
      <c r="C11400" t="s">
        <v>25</v>
      </c>
      <c r="D11400" s="2" t="s">
        <v>27</v>
      </c>
      <c r="E11400" s="2" t="s">
        <v>27</v>
      </c>
      <c r="F11400" s="2" t="s">
        <v>26</v>
      </c>
    </row>
    <row r="11401" spans="1:6" x14ac:dyDescent="0.3">
      <c r="A11401" s="1">
        <v>4.8432688E+17</v>
      </c>
      <c r="B11401" t="s">
        <v>3</v>
      </c>
      <c r="C11401" t="s">
        <v>25</v>
      </c>
      <c r="D11401" s="2" t="s">
        <v>27</v>
      </c>
      <c r="E11401" s="2" t="s">
        <v>27</v>
      </c>
    </row>
    <row r="11402" spans="1:6" x14ac:dyDescent="0.3">
      <c r="A11402" s="1">
        <v>4.8444274E+17</v>
      </c>
      <c r="B11402" t="s">
        <v>3</v>
      </c>
      <c r="C11402" t="s">
        <v>25</v>
      </c>
      <c r="D11402" s="2" t="s">
        <v>27</v>
      </c>
      <c r="E11402" s="2" t="s">
        <v>27</v>
      </c>
      <c r="F11402" s="2" t="s">
        <v>26</v>
      </c>
    </row>
    <row r="11403" spans="1:6" x14ac:dyDescent="0.3">
      <c r="A11403" s="1">
        <v>4.8444708E+17</v>
      </c>
      <c r="B11403" t="s">
        <v>3</v>
      </c>
      <c r="C11403" t="s">
        <v>25</v>
      </c>
      <c r="D11403" s="2" t="s">
        <v>27</v>
      </c>
      <c r="E11403" s="2" t="s">
        <v>30</v>
      </c>
    </row>
    <row r="11404" spans="1:6" x14ac:dyDescent="0.3">
      <c r="A11404" s="1">
        <v>4.8454266E+17</v>
      </c>
      <c r="B11404" t="s">
        <v>3</v>
      </c>
      <c r="C11404" t="s">
        <v>25</v>
      </c>
      <c r="D11404" s="2" t="s">
        <v>27</v>
      </c>
      <c r="E11404" s="2" t="s">
        <v>27</v>
      </c>
      <c r="F11404" s="2" t="s">
        <v>26</v>
      </c>
    </row>
    <row r="11405" spans="1:6" x14ac:dyDescent="0.3">
      <c r="A11405" s="1">
        <v>4.8454701999999898E+17</v>
      </c>
      <c r="B11405" t="s">
        <v>3</v>
      </c>
      <c r="C11405" t="s">
        <v>25</v>
      </c>
      <c r="D11405" s="2" t="s">
        <v>27</v>
      </c>
      <c r="E11405" s="2" t="s">
        <v>28</v>
      </c>
    </row>
    <row r="11406" spans="1:6" x14ac:dyDescent="0.3">
      <c r="A11406" s="1">
        <v>4.8466266E+17</v>
      </c>
      <c r="B11406" t="s">
        <v>3</v>
      </c>
      <c r="C11406" t="s">
        <v>25</v>
      </c>
      <c r="D11406" s="2" t="s">
        <v>27</v>
      </c>
      <c r="E11406" s="2" t="s">
        <v>27</v>
      </c>
      <c r="F11406" s="2" t="s">
        <v>26</v>
      </c>
    </row>
    <row r="11407" spans="1:6" x14ac:dyDescent="0.3">
      <c r="A11407" s="1">
        <v>4.8466699999999898E+17</v>
      </c>
      <c r="B11407" t="s">
        <v>3</v>
      </c>
      <c r="C11407" t="s">
        <v>25</v>
      </c>
      <c r="D11407" s="2" t="s">
        <v>27</v>
      </c>
      <c r="E11407" s="2" t="s">
        <v>29</v>
      </c>
    </row>
    <row r="11408" spans="1:6" x14ac:dyDescent="0.3">
      <c r="A11408" s="1">
        <v>4.8478286E+17</v>
      </c>
      <c r="B11408" t="s">
        <v>3</v>
      </c>
      <c r="C11408" t="s">
        <v>25</v>
      </c>
      <c r="D11408" s="2" t="s">
        <v>27</v>
      </c>
      <c r="E11408" s="2" t="s">
        <v>27</v>
      </c>
      <c r="F11408" s="2" t="s">
        <v>26</v>
      </c>
    </row>
    <row r="11409" spans="1:6" x14ac:dyDescent="0.3">
      <c r="A11409" s="1">
        <v>4.8478514E+17</v>
      </c>
      <c r="B11409" t="s">
        <v>3</v>
      </c>
      <c r="C11409" t="s">
        <v>25</v>
      </c>
      <c r="D11409" s="2" t="s">
        <v>27</v>
      </c>
      <c r="E11409" s="2" t="s">
        <v>27</v>
      </c>
    </row>
    <row r="11410" spans="1:6" x14ac:dyDescent="0.3">
      <c r="A11410" s="1">
        <v>4.8490285999999898E+17</v>
      </c>
      <c r="B11410" t="s">
        <v>3</v>
      </c>
      <c r="C11410" t="s">
        <v>25</v>
      </c>
      <c r="D11410" s="2" t="s">
        <v>27</v>
      </c>
      <c r="E11410" s="2" t="s">
        <v>27</v>
      </c>
      <c r="F11410" s="2" t="s">
        <v>26</v>
      </c>
    </row>
    <row r="11411" spans="1:6" x14ac:dyDescent="0.3">
      <c r="A11411" s="1">
        <v>4.8490514E+17</v>
      </c>
      <c r="B11411" t="s">
        <v>3</v>
      </c>
      <c r="C11411" t="s">
        <v>25</v>
      </c>
      <c r="D11411" s="2" t="s">
        <v>27</v>
      </c>
      <c r="E11411" s="2" t="s">
        <v>30</v>
      </c>
    </row>
    <row r="11412" spans="1:6" x14ac:dyDescent="0.3">
      <c r="A11412" s="1">
        <v>4.8500299999999898E+17</v>
      </c>
      <c r="B11412" t="s">
        <v>3</v>
      </c>
      <c r="C11412" t="s">
        <v>25</v>
      </c>
      <c r="D11412" s="2" t="s">
        <v>27</v>
      </c>
      <c r="E11412" s="2" t="s">
        <v>27</v>
      </c>
      <c r="F11412" s="2" t="s">
        <v>26</v>
      </c>
    </row>
    <row r="11413" spans="1:6" x14ac:dyDescent="0.3">
      <c r="A11413" s="1">
        <v>4.8500528E+17</v>
      </c>
      <c r="B11413" t="s">
        <v>3</v>
      </c>
      <c r="C11413" t="s">
        <v>25</v>
      </c>
      <c r="D11413" s="2" t="s">
        <v>27</v>
      </c>
      <c r="E11413" s="2" t="s">
        <v>28</v>
      </c>
    </row>
    <row r="11414" spans="1:6" x14ac:dyDescent="0.3">
      <c r="A11414" s="1">
        <v>4.8512299999999898E+17</v>
      </c>
      <c r="B11414" t="s">
        <v>3</v>
      </c>
      <c r="C11414" t="s">
        <v>25</v>
      </c>
      <c r="D11414" s="2" t="s">
        <v>27</v>
      </c>
      <c r="E11414" s="2" t="s">
        <v>27</v>
      </c>
      <c r="F11414" s="2" t="s">
        <v>26</v>
      </c>
    </row>
    <row r="11415" spans="1:6" x14ac:dyDescent="0.3">
      <c r="A11415" s="1">
        <v>4.8512734E+17</v>
      </c>
      <c r="B11415" t="s">
        <v>3</v>
      </c>
      <c r="C11415" t="s">
        <v>25</v>
      </c>
      <c r="D11415" s="2" t="s">
        <v>27</v>
      </c>
      <c r="E11415" s="2" t="s">
        <v>29</v>
      </c>
    </row>
    <row r="11416" spans="1:6" x14ac:dyDescent="0.3">
      <c r="A11416" s="1">
        <v>4.8524297999999898E+17</v>
      </c>
      <c r="B11416" t="s">
        <v>3</v>
      </c>
      <c r="C11416" t="s">
        <v>25</v>
      </c>
      <c r="D11416" s="2" t="s">
        <v>27</v>
      </c>
      <c r="E11416" s="2" t="s">
        <v>27</v>
      </c>
      <c r="F11416" s="2" t="s">
        <v>26</v>
      </c>
    </row>
    <row r="11417" spans="1:6" x14ac:dyDescent="0.3">
      <c r="A11417" s="1">
        <v>4.8524734E+17</v>
      </c>
      <c r="B11417" t="s">
        <v>3</v>
      </c>
      <c r="C11417" t="s">
        <v>25</v>
      </c>
      <c r="D11417" s="2" t="s">
        <v>27</v>
      </c>
      <c r="E11417" s="2" t="s">
        <v>27</v>
      </c>
    </row>
    <row r="11418" spans="1:6" x14ac:dyDescent="0.3">
      <c r="A11418" s="1">
        <v>4.8534311999999898E+17</v>
      </c>
      <c r="B11418" t="s">
        <v>3</v>
      </c>
      <c r="C11418" t="s">
        <v>25</v>
      </c>
      <c r="D11418" s="2" t="s">
        <v>27</v>
      </c>
      <c r="E11418" s="2" t="s">
        <v>27</v>
      </c>
      <c r="F11418" s="2" t="s">
        <v>26</v>
      </c>
    </row>
    <row r="11419" spans="1:6" x14ac:dyDescent="0.3">
      <c r="A11419" s="1">
        <v>4.8534746E+17</v>
      </c>
      <c r="B11419" t="s">
        <v>3</v>
      </c>
      <c r="C11419" t="s">
        <v>25</v>
      </c>
      <c r="D11419" s="2" t="s">
        <v>27</v>
      </c>
      <c r="E11419" s="2" t="s">
        <v>30</v>
      </c>
    </row>
    <row r="11420" spans="1:6" x14ac:dyDescent="0.3">
      <c r="A11420" s="1">
        <v>4.8546312E+17</v>
      </c>
      <c r="B11420" t="s">
        <v>3</v>
      </c>
      <c r="C11420" t="s">
        <v>25</v>
      </c>
      <c r="D11420" s="2" t="s">
        <v>27</v>
      </c>
      <c r="E11420" s="2" t="s">
        <v>27</v>
      </c>
      <c r="F11420" s="2" t="s">
        <v>26</v>
      </c>
    </row>
    <row r="11421" spans="1:6" x14ac:dyDescent="0.3">
      <c r="A11421" s="1">
        <v>4.8546746E+17</v>
      </c>
      <c r="B11421" t="s">
        <v>3</v>
      </c>
      <c r="C11421" t="s">
        <v>25</v>
      </c>
      <c r="D11421" s="2" t="s">
        <v>27</v>
      </c>
      <c r="E11421" s="2" t="s">
        <v>28</v>
      </c>
    </row>
    <row r="11422" spans="1:6" x14ac:dyDescent="0.3">
      <c r="A11422" s="1">
        <v>4.8558332E+17</v>
      </c>
      <c r="B11422" t="s">
        <v>3</v>
      </c>
      <c r="C11422" t="s">
        <v>25</v>
      </c>
      <c r="D11422" s="2" t="s">
        <v>27</v>
      </c>
      <c r="E11422" s="2" t="s">
        <v>27</v>
      </c>
      <c r="F11422" s="2" t="s">
        <v>26</v>
      </c>
    </row>
    <row r="11423" spans="1:6" x14ac:dyDescent="0.3">
      <c r="A11423" s="1">
        <v>4.8558559999999898E+17</v>
      </c>
      <c r="B11423" t="s">
        <v>3</v>
      </c>
      <c r="C11423" t="s">
        <v>25</v>
      </c>
      <c r="D11423" s="2" t="s">
        <v>27</v>
      </c>
      <c r="E11423" s="2" t="s">
        <v>29</v>
      </c>
    </row>
    <row r="11424" spans="1:6" x14ac:dyDescent="0.3">
      <c r="A11424" s="1">
        <v>4.8570332E+17</v>
      </c>
      <c r="B11424" t="s">
        <v>3</v>
      </c>
      <c r="C11424" t="s">
        <v>25</v>
      </c>
      <c r="D11424" s="2" t="s">
        <v>27</v>
      </c>
      <c r="E11424" s="2" t="s">
        <v>27</v>
      </c>
      <c r="F11424" s="2" t="s">
        <v>26</v>
      </c>
    </row>
    <row r="11425" spans="1:6" x14ac:dyDescent="0.3">
      <c r="A11425" s="1">
        <v>4.857056E+17</v>
      </c>
      <c r="B11425" t="s">
        <v>3</v>
      </c>
      <c r="C11425" t="s">
        <v>25</v>
      </c>
      <c r="D11425" s="2" t="s">
        <v>27</v>
      </c>
      <c r="E11425" s="2" t="s">
        <v>27</v>
      </c>
    </row>
    <row r="11426" spans="1:6" x14ac:dyDescent="0.3">
      <c r="A11426" s="1">
        <v>4.8580324E+17</v>
      </c>
      <c r="B11426" t="s">
        <v>3</v>
      </c>
      <c r="C11426" t="s">
        <v>25</v>
      </c>
      <c r="D11426" s="2" t="s">
        <v>27</v>
      </c>
      <c r="E11426" s="2" t="s">
        <v>27</v>
      </c>
      <c r="F11426" s="2" t="s">
        <v>26</v>
      </c>
    </row>
    <row r="11427" spans="1:6" x14ac:dyDescent="0.3">
      <c r="A11427" s="1">
        <v>4.8580552E+17</v>
      </c>
      <c r="B11427" t="s">
        <v>3</v>
      </c>
      <c r="C11427" t="s">
        <v>25</v>
      </c>
      <c r="D11427" s="2" t="s">
        <v>27</v>
      </c>
      <c r="E11427" s="2" t="s">
        <v>30</v>
      </c>
    </row>
    <row r="11428" spans="1:6" x14ac:dyDescent="0.3">
      <c r="A11428" s="1">
        <v>4.8592344E+17</v>
      </c>
      <c r="B11428" t="s">
        <v>3</v>
      </c>
      <c r="C11428" t="s">
        <v>25</v>
      </c>
      <c r="D11428" s="2" t="s">
        <v>27</v>
      </c>
      <c r="E11428" s="2" t="s">
        <v>27</v>
      </c>
      <c r="F11428" s="2" t="s">
        <v>26</v>
      </c>
    </row>
    <row r="11429" spans="1:6" x14ac:dyDescent="0.3">
      <c r="A11429" s="1">
        <v>4.8592779999999898E+17</v>
      </c>
      <c r="B11429" t="s">
        <v>3</v>
      </c>
      <c r="C11429" t="s">
        <v>25</v>
      </c>
      <c r="D11429" s="2" t="s">
        <v>27</v>
      </c>
      <c r="E11429" s="2" t="s">
        <v>28</v>
      </c>
    </row>
    <row r="11430" spans="1:6" x14ac:dyDescent="0.3">
      <c r="A11430" s="1">
        <v>4.8604343999999898E+17</v>
      </c>
      <c r="B11430" t="s">
        <v>3</v>
      </c>
      <c r="C11430" t="s">
        <v>25</v>
      </c>
      <c r="D11430" s="2" t="s">
        <v>27</v>
      </c>
      <c r="E11430" s="2" t="s">
        <v>27</v>
      </c>
      <c r="F11430" s="2" t="s">
        <v>26</v>
      </c>
    </row>
    <row r="11431" spans="1:6" x14ac:dyDescent="0.3">
      <c r="A11431" s="1">
        <v>4.8604777999999898E+17</v>
      </c>
      <c r="B11431" t="s">
        <v>3</v>
      </c>
      <c r="C11431" t="s">
        <v>25</v>
      </c>
      <c r="D11431" s="2" t="s">
        <v>27</v>
      </c>
      <c r="E11431" s="2" t="s">
        <v>29</v>
      </c>
    </row>
    <row r="11432" spans="1:6" x14ac:dyDescent="0.3">
      <c r="A11432" s="1">
        <v>4.8614357999999898E+17</v>
      </c>
      <c r="B11432" t="s">
        <v>3</v>
      </c>
      <c r="C11432" t="s">
        <v>25</v>
      </c>
      <c r="D11432" s="2" t="s">
        <v>27</v>
      </c>
      <c r="E11432" s="2" t="s">
        <v>27</v>
      </c>
      <c r="F11432" s="2" t="s">
        <v>26</v>
      </c>
    </row>
    <row r="11433" spans="1:6" x14ac:dyDescent="0.3">
      <c r="A11433" s="1">
        <v>4.8614791999999898E+17</v>
      </c>
      <c r="B11433" t="s">
        <v>3</v>
      </c>
      <c r="C11433" t="s">
        <v>25</v>
      </c>
      <c r="D11433" s="2" t="s">
        <v>27</v>
      </c>
      <c r="E11433" s="2" t="s">
        <v>27</v>
      </c>
    </row>
    <row r="11434" spans="1:6" x14ac:dyDescent="0.3">
      <c r="A11434" s="1">
        <v>4.8626357999999898E+17</v>
      </c>
      <c r="B11434" t="s">
        <v>3</v>
      </c>
      <c r="C11434" t="s">
        <v>25</v>
      </c>
      <c r="D11434" s="2" t="s">
        <v>27</v>
      </c>
      <c r="E11434" s="2" t="s">
        <v>27</v>
      </c>
      <c r="F11434" s="2" t="s">
        <v>26</v>
      </c>
    </row>
    <row r="11435" spans="1:6" x14ac:dyDescent="0.3">
      <c r="A11435" s="1">
        <v>4.8626792E+17</v>
      </c>
      <c r="B11435" t="s">
        <v>3</v>
      </c>
      <c r="C11435" t="s">
        <v>25</v>
      </c>
      <c r="D11435" s="2" t="s">
        <v>27</v>
      </c>
      <c r="E11435" s="2" t="s">
        <v>30</v>
      </c>
    </row>
    <row r="11436" spans="1:6" x14ac:dyDescent="0.3">
      <c r="A11436" s="1">
        <v>4.8638355999999898E+17</v>
      </c>
      <c r="B11436" t="s">
        <v>3</v>
      </c>
      <c r="C11436" t="s">
        <v>25</v>
      </c>
      <c r="D11436" s="2" t="s">
        <v>27</v>
      </c>
      <c r="E11436" s="2" t="s">
        <v>27</v>
      </c>
      <c r="F11436" s="2" t="s">
        <v>26</v>
      </c>
    </row>
    <row r="11437" spans="1:6" x14ac:dyDescent="0.3">
      <c r="A11437" s="1">
        <v>4.8638583999999898E+17</v>
      </c>
      <c r="B11437" t="s">
        <v>3</v>
      </c>
      <c r="C11437" t="s">
        <v>25</v>
      </c>
      <c r="D11437" s="2" t="s">
        <v>27</v>
      </c>
      <c r="E11437" s="2" t="s">
        <v>28</v>
      </c>
    </row>
    <row r="11438" spans="1:6" x14ac:dyDescent="0.3">
      <c r="A11438" s="1">
        <v>4.8650355999999898E+17</v>
      </c>
      <c r="B11438" t="s">
        <v>3</v>
      </c>
      <c r="C11438" t="s">
        <v>25</v>
      </c>
      <c r="D11438" s="2" t="s">
        <v>27</v>
      </c>
      <c r="E11438" s="2" t="s">
        <v>27</v>
      </c>
      <c r="F11438" s="2" t="s">
        <v>26</v>
      </c>
    </row>
    <row r="11439" spans="1:6" x14ac:dyDescent="0.3">
      <c r="A11439" s="1">
        <v>4.8650583999999898E+17</v>
      </c>
      <c r="B11439" t="s">
        <v>3</v>
      </c>
      <c r="C11439" t="s">
        <v>25</v>
      </c>
      <c r="D11439" s="2" t="s">
        <v>27</v>
      </c>
      <c r="E11439" s="2" t="s">
        <v>29</v>
      </c>
    </row>
    <row r="11440" spans="1:6" x14ac:dyDescent="0.3">
      <c r="A11440" s="1">
        <v>4.866037E+17</v>
      </c>
      <c r="B11440" t="s">
        <v>3</v>
      </c>
      <c r="C11440" t="s">
        <v>25</v>
      </c>
      <c r="D11440" s="2" t="s">
        <v>27</v>
      </c>
      <c r="E11440" s="2" t="s">
        <v>27</v>
      </c>
      <c r="F11440" s="2" t="s">
        <v>26</v>
      </c>
    </row>
    <row r="11441" spans="1:6" x14ac:dyDescent="0.3">
      <c r="A11441" s="1">
        <v>4.8660597999999898E+17</v>
      </c>
      <c r="B11441" t="s">
        <v>3</v>
      </c>
      <c r="C11441" t="s">
        <v>25</v>
      </c>
      <c r="D11441" s="2" t="s">
        <v>27</v>
      </c>
      <c r="E11441" s="2" t="s">
        <v>27</v>
      </c>
    </row>
    <row r="11442" spans="1:6" x14ac:dyDescent="0.3">
      <c r="A11442" s="1">
        <v>4.867237E+17</v>
      </c>
      <c r="B11442" t="s">
        <v>3</v>
      </c>
      <c r="C11442" t="s">
        <v>25</v>
      </c>
      <c r="D11442" s="2" t="s">
        <v>27</v>
      </c>
      <c r="E11442" s="2" t="s">
        <v>27</v>
      </c>
      <c r="F11442" s="2" t="s">
        <v>26</v>
      </c>
    </row>
    <row r="11443" spans="1:6" x14ac:dyDescent="0.3">
      <c r="A11443" s="1">
        <v>4.8672804E+17</v>
      </c>
      <c r="B11443" t="s">
        <v>3</v>
      </c>
      <c r="C11443" t="s">
        <v>25</v>
      </c>
      <c r="D11443" s="2" t="s">
        <v>27</v>
      </c>
      <c r="E11443" s="2" t="s">
        <v>30</v>
      </c>
    </row>
    <row r="11444" spans="1:6" x14ac:dyDescent="0.3">
      <c r="A11444" s="1">
        <v>4.868437E+17</v>
      </c>
      <c r="B11444" t="s">
        <v>3</v>
      </c>
      <c r="C11444" t="s">
        <v>25</v>
      </c>
      <c r="D11444" s="2" t="s">
        <v>27</v>
      </c>
      <c r="E11444" s="2" t="s">
        <v>27</v>
      </c>
      <c r="F11444" s="2" t="s">
        <v>26</v>
      </c>
    </row>
    <row r="11445" spans="1:6" x14ac:dyDescent="0.3">
      <c r="A11445" s="1">
        <v>4.8684804E+17</v>
      </c>
      <c r="B11445" t="s">
        <v>3</v>
      </c>
      <c r="C11445" t="s">
        <v>25</v>
      </c>
      <c r="D11445" s="2" t="s">
        <v>27</v>
      </c>
      <c r="E11445" s="2" t="s">
        <v>28</v>
      </c>
    </row>
    <row r="11446" spans="1:6" x14ac:dyDescent="0.3">
      <c r="A11446" s="1">
        <v>4.8694382E+17</v>
      </c>
      <c r="B11446" t="s">
        <v>3</v>
      </c>
      <c r="C11446" t="s">
        <v>25</v>
      </c>
      <c r="D11446" s="2" t="s">
        <v>27</v>
      </c>
      <c r="E11446" s="2" t="s">
        <v>27</v>
      </c>
      <c r="F11446" s="2" t="s">
        <v>26</v>
      </c>
    </row>
    <row r="11447" spans="1:6" x14ac:dyDescent="0.3">
      <c r="A11447" s="1">
        <v>4.8694817999999898E+17</v>
      </c>
      <c r="B11447" t="s">
        <v>3</v>
      </c>
      <c r="C11447" t="s">
        <v>25</v>
      </c>
      <c r="D11447" s="2" t="s">
        <v>27</v>
      </c>
      <c r="E11447" s="2" t="s">
        <v>29</v>
      </c>
    </row>
    <row r="11448" spans="1:6" x14ac:dyDescent="0.3">
      <c r="A11448" s="1">
        <v>4.8706382E+17</v>
      </c>
      <c r="B11448" t="s">
        <v>3</v>
      </c>
      <c r="C11448" t="s">
        <v>25</v>
      </c>
      <c r="D11448" s="2" t="s">
        <v>27</v>
      </c>
      <c r="E11448" s="2" t="s">
        <v>27</v>
      </c>
      <c r="F11448" s="2" t="s">
        <v>26</v>
      </c>
    </row>
    <row r="11449" spans="1:6" x14ac:dyDescent="0.3">
      <c r="A11449" s="1">
        <v>4.8706815999999898E+17</v>
      </c>
      <c r="B11449" t="s">
        <v>3</v>
      </c>
      <c r="C11449" t="s">
        <v>25</v>
      </c>
      <c r="D11449" s="2" t="s">
        <v>27</v>
      </c>
      <c r="E11449" s="2" t="s">
        <v>27</v>
      </c>
    </row>
    <row r="11450" spans="1:6" x14ac:dyDescent="0.3">
      <c r="A11450" s="1">
        <v>4.8718401999999898E+17</v>
      </c>
      <c r="B11450" t="s">
        <v>3</v>
      </c>
      <c r="C11450" t="s">
        <v>25</v>
      </c>
      <c r="D11450" s="2" t="s">
        <v>27</v>
      </c>
      <c r="E11450" s="2" t="s">
        <v>27</v>
      </c>
      <c r="F11450" s="2" t="s">
        <v>26</v>
      </c>
    </row>
    <row r="11451" spans="1:6" x14ac:dyDescent="0.3">
      <c r="A11451" s="1">
        <v>4.871863E+17</v>
      </c>
      <c r="B11451" t="s">
        <v>3</v>
      </c>
      <c r="C11451" t="s">
        <v>25</v>
      </c>
      <c r="D11451" s="2" t="s">
        <v>27</v>
      </c>
      <c r="E11451" s="2" t="s">
        <v>30</v>
      </c>
    </row>
    <row r="11452" spans="1:6" x14ac:dyDescent="0.3">
      <c r="A11452" s="1">
        <v>4.8730401999999898E+17</v>
      </c>
      <c r="B11452" t="s">
        <v>3</v>
      </c>
      <c r="C11452" t="s">
        <v>25</v>
      </c>
      <c r="D11452" s="2" t="s">
        <v>27</v>
      </c>
      <c r="E11452" s="2" t="s">
        <v>27</v>
      </c>
      <c r="F11452" s="2" t="s">
        <v>26</v>
      </c>
    </row>
    <row r="11453" spans="1:6" x14ac:dyDescent="0.3">
      <c r="A11453" s="1">
        <v>4.873063E+17</v>
      </c>
      <c r="B11453" t="s">
        <v>3</v>
      </c>
      <c r="C11453" t="s">
        <v>25</v>
      </c>
      <c r="D11453" s="2" t="s">
        <v>27</v>
      </c>
      <c r="E11453" s="2" t="s">
        <v>28</v>
      </c>
    </row>
    <row r="11454" spans="1:6" x14ac:dyDescent="0.3">
      <c r="A11454" s="1">
        <v>4.8740393999999898E+17</v>
      </c>
      <c r="B11454" t="s">
        <v>3</v>
      </c>
      <c r="C11454" t="s">
        <v>25</v>
      </c>
      <c r="D11454" s="2" t="s">
        <v>27</v>
      </c>
      <c r="E11454" s="2" t="s">
        <v>27</v>
      </c>
      <c r="F11454" s="2" t="s">
        <v>26</v>
      </c>
    </row>
    <row r="11455" spans="1:6" x14ac:dyDescent="0.3">
      <c r="A11455" s="1">
        <v>4.8740622E+17</v>
      </c>
      <c r="B11455" t="s">
        <v>3</v>
      </c>
      <c r="C11455" t="s">
        <v>25</v>
      </c>
      <c r="D11455" s="2" t="s">
        <v>27</v>
      </c>
      <c r="E11455" s="2" t="s">
        <v>29</v>
      </c>
    </row>
    <row r="11456" spans="1:6" x14ac:dyDescent="0.3">
      <c r="A11456" s="1">
        <v>4.8752393999999898E+17</v>
      </c>
      <c r="B11456" t="s">
        <v>3</v>
      </c>
      <c r="C11456" t="s">
        <v>25</v>
      </c>
      <c r="D11456" s="2" t="s">
        <v>27</v>
      </c>
      <c r="E11456" s="2" t="s">
        <v>27</v>
      </c>
      <c r="F11456" s="2" t="s">
        <v>26</v>
      </c>
    </row>
    <row r="11457" spans="1:6" x14ac:dyDescent="0.3">
      <c r="A11457" s="1">
        <v>4.8752827999999898E+17</v>
      </c>
      <c r="B11457" t="s">
        <v>3</v>
      </c>
      <c r="C11457" t="s">
        <v>25</v>
      </c>
      <c r="D11457" s="2" t="s">
        <v>27</v>
      </c>
      <c r="E11457" s="2" t="s">
        <v>27</v>
      </c>
    </row>
    <row r="11458" spans="1:6" x14ac:dyDescent="0.3">
      <c r="A11458" s="1">
        <v>4.8764413999999898E+17</v>
      </c>
      <c r="B11458" t="s">
        <v>3</v>
      </c>
      <c r="C11458" t="s">
        <v>25</v>
      </c>
      <c r="D11458" s="2" t="s">
        <v>27</v>
      </c>
      <c r="E11458" s="2" t="s">
        <v>27</v>
      </c>
      <c r="F11458" s="2" t="s">
        <v>26</v>
      </c>
    </row>
    <row r="11459" spans="1:6" x14ac:dyDescent="0.3">
      <c r="A11459" s="1">
        <v>4.876485E+17</v>
      </c>
      <c r="B11459" t="s">
        <v>3</v>
      </c>
      <c r="C11459" t="s">
        <v>25</v>
      </c>
      <c r="D11459" s="2" t="s">
        <v>27</v>
      </c>
      <c r="E11459" s="2" t="s">
        <v>30</v>
      </c>
    </row>
    <row r="11460" spans="1:6" x14ac:dyDescent="0.3">
      <c r="A11460" s="1">
        <v>4.8774407999999898E+17</v>
      </c>
      <c r="B11460" t="s">
        <v>3</v>
      </c>
      <c r="C11460" t="s">
        <v>25</v>
      </c>
      <c r="D11460" s="2" t="s">
        <v>27</v>
      </c>
      <c r="E11460" s="2" t="s">
        <v>27</v>
      </c>
      <c r="F11460" s="2" t="s">
        <v>26</v>
      </c>
    </row>
    <row r="11461" spans="1:6" x14ac:dyDescent="0.3">
      <c r="A11461" s="1">
        <v>4.8774842E+17</v>
      </c>
      <c r="B11461" t="s">
        <v>3</v>
      </c>
      <c r="C11461" t="s">
        <v>25</v>
      </c>
      <c r="D11461" s="2" t="s">
        <v>27</v>
      </c>
      <c r="E11461" s="2" t="s">
        <v>28</v>
      </c>
    </row>
    <row r="11462" spans="1:6" x14ac:dyDescent="0.3">
      <c r="A11462" s="1">
        <v>4.8786428E+17</v>
      </c>
      <c r="B11462" t="s">
        <v>3</v>
      </c>
      <c r="C11462" t="s">
        <v>25</v>
      </c>
      <c r="D11462" s="2" t="s">
        <v>27</v>
      </c>
      <c r="E11462" s="2" t="s">
        <v>27</v>
      </c>
      <c r="F11462" s="2" t="s">
        <v>26</v>
      </c>
    </row>
    <row r="11463" spans="1:6" x14ac:dyDescent="0.3">
      <c r="A11463" s="1">
        <v>4.8786862E+17</v>
      </c>
      <c r="B11463" t="s">
        <v>3</v>
      </c>
      <c r="C11463" t="s">
        <v>25</v>
      </c>
      <c r="D11463" s="2" t="s">
        <v>27</v>
      </c>
      <c r="E11463" s="2" t="s">
        <v>29</v>
      </c>
    </row>
    <row r="11464" spans="1:6" x14ac:dyDescent="0.3">
      <c r="A11464" s="1">
        <v>4.8798428E+17</v>
      </c>
      <c r="B11464" t="s">
        <v>3</v>
      </c>
      <c r="C11464" t="s">
        <v>25</v>
      </c>
      <c r="D11464" s="2" t="s">
        <v>27</v>
      </c>
      <c r="E11464" s="2" t="s">
        <v>27</v>
      </c>
      <c r="F11464" s="2" t="s">
        <v>26</v>
      </c>
    </row>
    <row r="11465" spans="1:6" x14ac:dyDescent="0.3">
      <c r="A11465" s="1">
        <v>4.8798653999999898E+17</v>
      </c>
      <c r="B11465" t="s">
        <v>3</v>
      </c>
      <c r="C11465" t="s">
        <v>25</v>
      </c>
      <c r="D11465" s="2" t="s">
        <v>27</v>
      </c>
      <c r="E11465" s="2" t="s">
        <v>27</v>
      </c>
    </row>
    <row r="11466" spans="1:6" x14ac:dyDescent="0.3">
      <c r="A11466" s="1">
        <v>4.8810426E+17</v>
      </c>
      <c r="B11466" t="s">
        <v>3</v>
      </c>
      <c r="C11466" t="s">
        <v>25</v>
      </c>
      <c r="D11466" s="2" t="s">
        <v>27</v>
      </c>
      <c r="E11466" s="2" t="s">
        <v>27</v>
      </c>
      <c r="F11466" s="2" t="s">
        <v>26</v>
      </c>
    </row>
    <row r="11467" spans="1:6" x14ac:dyDescent="0.3">
      <c r="A11467" s="1">
        <v>4.8810653999999898E+17</v>
      </c>
      <c r="B11467" t="s">
        <v>3</v>
      </c>
      <c r="C11467" t="s">
        <v>25</v>
      </c>
      <c r="D11467" s="2" t="s">
        <v>27</v>
      </c>
      <c r="E11467" s="2" t="s">
        <v>30</v>
      </c>
    </row>
    <row r="11468" spans="1:6" x14ac:dyDescent="0.3">
      <c r="A11468" s="1">
        <v>4.882044E+17</v>
      </c>
      <c r="B11468" t="s">
        <v>3</v>
      </c>
      <c r="C11468" t="s">
        <v>25</v>
      </c>
      <c r="D11468" s="2" t="s">
        <v>27</v>
      </c>
      <c r="E11468" s="2" t="s">
        <v>27</v>
      </c>
      <c r="F11468" s="2" t="s">
        <v>26</v>
      </c>
    </row>
    <row r="11469" spans="1:6" x14ac:dyDescent="0.3">
      <c r="A11469" s="1">
        <v>4.8820668E+17</v>
      </c>
      <c r="B11469" t="s">
        <v>3</v>
      </c>
      <c r="C11469" t="s">
        <v>25</v>
      </c>
      <c r="D11469" s="2" t="s">
        <v>27</v>
      </c>
      <c r="E11469" s="2" t="s">
        <v>28</v>
      </c>
    </row>
    <row r="11470" spans="1:6" x14ac:dyDescent="0.3">
      <c r="A11470" s="1">
        <v>4.883244E+17</v>
      </c>
      <c r="B11470" t="s">
        <v>3</v>
      </c>
      <c r="C11470" t="s">
        <v>25</v>
      </c>
      <c r="D11470" s="2" t="s">
        <v>27</v>
      </c>
      <c r="E11470" s="2" t="s">
        <v>27</v>
      </c>
      <c r="F11470" s="2" t="s">
        <v>26</v>
      </c>
    </row>
    <row r="11471" spans="1:6" x14ac:dyDescent="0.3">
      <c r="A11471" s="1">
        <v>4.8832873999999898E+17</v>
      </c>
      <c r="B11471" t="s">
        <v>3</v>
      </c>
      <c r="C11471" t="s">
        <v>25</v>
      </c>
      <c r="D11471" s="2" t="s">
        <v>27</v>
      </c>
      <c r="E11471" s="2" t="s">
        <v>29</v>
      </c>
    </row>
    <row r="11472" spans="1:6" x14ac:dyDescent="0.3">
      <c r="A11472" s="1">
        <v>4.8844439999999898E+17</v>
      </c>
      <c r="B11472" t="s">
        <v>3</v>
      </c>
      <c r="C11472" t="s">
        <v>25</v>
      </c>
      <c r="D11472" s="2" t="s">
        <v>27</v>
      </c>
      <c r="E11472" s="2" t="s">
        <v>27</v>
      </c>
      <c r="F11472" s="2" t="s">
        <v>26</v>
      </c>
    </row>
    <row r="11473" spans="1:6" x14ac:dyDescent="0.3">
      <c r="A11473" s="1">
        <v>4.8844873999999898E+17</v>
      </c>
      <c r="B11473" t="s">
        <v>3</v>
      </c>
      <c r="C11473" t="s">
        <v>25</v>
      </c>
      <c r="D11473" s="2" t="s">
        <v>27</v>
      </c>
      <c r="E11473" s="2" t="s">
        <v>27</v>
      </c>
    </row>
    <row r="11474" spans="1:6" x14ac:dyDescent="0.3">
      <c r="A11474" s="1">
        <v>4.8854451999999898E+17</v>
      </c>
      <c r="B11474" t="s">
        <v>3</v>
      </c>
      <c r="C11474" t="s">
        <v>25</v>
      </c>
      <c r="D11474" s="2" t="s">
        <v>27</v>
      </c>
      <c r="E11474" s="2" t="s">
        <v>27</v>
      </c>
      <c r="F11474" s="2" t="s">
        <v>26</v>
      </c>
    </row>
    <row r="11475" spans="1:6" x14ac:dyDescent="0.3">
      <c r="A11475" s="1">
        <v>4.8854887999999898E+17</v>
      </c>
      <c r="B11475" t="s">
        <v>3</v>
      </c>
      <c r="C11475" t="s">
        <v>25</v>
      </c>
      <c r="D11475" s="2" t="s">
        <v>27</v>
      </c>
      <c r="E11475" s="2" t="s">
        <v>30</v>
      </c>
    </row>
    <row r="11476" spans="1:6" x14ac:dyDescent="0.3">
      <c r="A11476" s="1">
        <v>4.8855126E+17</v>
      </c>
      <c r="B11476" t="s">
        <v>3</v>
      </c>
      <c r="C11476" t="s">
        <v>25</v>
      </c>
      <c r="D11476" s="2" t="s">
        <v>27</v>
      </c>
      <c r="E11476" s="2" t="s">
        <v>30</v>
      </c>
    </row>
    <row r="11477" spans="1:6" x14ac:dyDescent="0.3">
      <c r="A11477" s="1">
        <v>4.8858445999999898E+17</v>
      </c>
      <c r="B11477" t="s">
        <v>3</v>
      </c>
      <c r="C11477" t="s">
        <v>25</v>
      </c>
      <c r="D11477" s="2" t="s">
        <v>31</v>
      </c>
      <c r="E11477" s="2" t="s">
        <v>32</v>
      </c>
    </row>
    <row r="11478" spans="1:6" x14ac:dyDescent="0.3">
      <c r="A11478" s="1">
        <v>4.885964E+17</v>
      </c>
      <c r="B11478" t="s">
        <v>3</v>
      </c>
      <c r="C11478" t="s">
        <v>25</v>
      </c>
      <c r="D11478" s="2" t="s">
        <v>33</v>
      </c>
      <c r="E11478" s="2" t="s">
        <v>27</v>
      </c>
    </row>
    <row r="11479" spans="1:6" x14ac:dyDescent="0.3">
      <c r="A11479" s="1">
        <v>4.8860431999999898E+17</v>
      </c>
      <c r="B11479" t="s">
        <v>3</v>
      </c>
      <c r="C11479" t="s">
        <v>25</v>
      </c>
      <c r="D11479" s="2" t="s">
        <v>33</v>
      </c>
      <c r="E11479" s="2" t="s">
        <v>27</v>
      </c>
    </row>
    <row r="11480" spans="1:6" x14ac:dyDescent="0.3">
      <c r="A11480" s="1">
        <v>4.8860682E+17</v>
      </c>
      <c r="B11480" t="s">
        <v>3</v>
      </c>
      <c r="C11480" t="s">
        <v>25</v>
      </c>
      <c r="D11480" s="2" t="s">
        <v>35</v>
      </c>
      <c r="E11480" s="2" t="s">
        <v>42</v>
      </c>
    </row>
    <row r="11481" spans="1:6" x14ac:dyDescent="0.3">
      <c r="A11481" s="1">
        <v>4.8862439999999898E+17</v>
      </c>
      <c r="B11481" t="s">
        <v>3</v>
      </c>
      <c r="C11481" t="s">
        <v>25</v>
      </c>
      <c r="D11481" s="2" t="s">
        <v>35</v>
      </c>
      <c r="E11481" s="2" t="s">
        <v>42</v>
      </c>
    </row>
    <row r="11482" spans="1:6" x14ac:dyDescent="0.3">
      <c r="A11482" s="1">
        <v>4.8862682E+17</v>
      </c>
      <c r="B11482" t="s">
        <v>3</v>
      </c>
      <c r="C11482" t="s">
        <v>25</v>
      </c>
      <c r="D11482" s="2" t="s">
        <v>39</v>
      </c>
      <c r="E11482" s="2" t="s">
        <v>38</v>
      </c>
    </row>
    <row r="11483" spans="1:6" x14ac:dyDescent="0.3">
      <c r="A11483" s="1">
        <v>4.8864445999999898E+17</v>
      </c>
      <c r="B11483" t="s">
        <v>3</v>
      </c>
      <c r="C11483" t="s">
        <v>25</v>
      </c>
      <c r="D11483" s="2" t="s">
        <v>39</v>
      </c>
      <c r="E11483" s="2" t="s">
        <v>38</v>
      </c>
    </row>
    <row r="11484" spans="1:6" x14ac:dyDescent="0.3">
      <c r="A11484" s="1">
        <v>4.8864683999999898E+17</v>
      </c>
      <c r="B11484" t="s">
        <v>3</v>
      </c>
      <c r="C11484" t="s">
        <v>25</v>
      </c>
      <c r="D11484" s="2" t="s">
        <v>31</v>
      </c>
      <c r="E11484" s="2" t="s">
        <v>35</v>
      </c>
    </row>
    <row r="11485" spans="1:6" x14ac:dyDescent="0.3">
      <c r="A11485" s="1">
        <v>4.8866451999999898E+17</v>
      </c>
      <c r="B11485" t="s">
        <v>3</v>
      </c>
      <c r="C11485" t="s">
        <v>25</v>
      </c>
      <c r="D11485" s="2" t="s">
        <v>31</v>
      </c>
      <c r="E11485" s="2" t="s">
        <v>35</v>
      </c>
    </row>
    <row r="11486" spans="1:6" x14ac:dyDescent="0.3">
      <c r="A11486" s="1">
        <v>4.8868459999999898E+17</v>
      </c>
      <c r="B11486" t="s">
        <v>3</v>
      </c>
      <c r="C11486" t="s">
        <v>25</v>
      </c>
      <c r="D11486" s="2" t="s">
        <v>34</v>
      </c>
      <c r="E11486" s="2" t="s">
        <v>30</v>
      </c>
    </row>
    <row r="11487" spans="1:6" x14ac:dyDescent="0.3">
      <c r="A11487" s="1">
        <v>4.8870445999999898E+17</v>
      </c>
      <c r="B11487" t="s">
        <v>3</v>
      </c>
      <c r="C11487" t="s">
        <v>25</v>
      </c>
      <c r="D11487" s="2" t="s">
        <v>35</v>
      </c>
      <c r="E11487" s="2" t="s">
        <v>32</v>
      </c>
    </row>
    <row r="11488" spans="1:6" x14ac:dyDescent="0.3">
      <c r="A11488" s="1">
        <v>4.8871649999999898E+17</v>
      </c>
      <c r="B11488" t="s">
        <v>3</v>
      </c>
      <c r="C11488" t="s">
        <v>25</v>
      </c>
      <c r="D11488" s="2" t="s">
        <v>37</v>
      </c>
      <c r="E11488" s="2" t="s">
        <v>33</v>
      </c>
    </row>
    <row r="11489" spans="1:5" x14ac:dyDescent="0.3">
      <c r="A11489" s="1">
        <v>4.8874437999999898E+17</v>
      </c>
      <c r="B11489" t="s">
        <v>3</v>
      </c>
      <c r="C11489" t="s">
        <v>25</v>
      </c>
      <c r="D11489" s="2" t="s">
        <v>37</v>
      </c>
      <c r="E11489" s="2" t="s">
        <v>33</v>
      </c>
    </row>
    <row r="11490" spans="1:5" x14ac:dyDescent="0.3">
      <c r="A11490" s="1">
        <v>4.8874673999999898E+17</v>
      </c>
      <c r="B11490" t="s">
        <v>3</v>
      </c>
      <c r="C11490" t="s">
        <v>25</v>
      </c>
      <c r="D11490" s="2" t="s">
        <v>37</v>
      </c>
      <c r="E11490" s="2" t="s">
        <v>28</v>
      </c>
    </row>
    <row r="11491" spans="1:5" x14ac:dyDescent="0.3">
      <c r="A11491" s="1">
        <v>4.8876445999999898E+17</v>
      </c>
      <c r="B11491" t="s">
        <v>3</v>
      </c>
      <c r="C11491" t="s">
        <v>25</v>
      </c>
      <c r="D11491" s="2" t="s">
        <v>37</v>
      </c>
      <c r="E11491" s="2" t="s">
        <v>28</v>
      </c>
    </row>
    <row r="11492" spans="1:5" x14ac:dyDescent="0.3">
      <c r="A11492" s="1">
        <v>4.8876674E+17</v>
      </c>
      <c r="B11492" t="s">
        <v>3</v>
      </c>
      <c r="C11492" t="s">
        <v>25</v>
      </c>
      <c r="D11492" s="2" t="s">
        <v>30</v>
      </c>
      <c r="E11492" s="2" t="s">
        <v>41</v>
      </c>
    </row>
    <row r="11493" spans="1:5" x14ac:dyDescent="0.3">
      <c r="A11493" s="1">
        <v>4.8878451999999898E+17</v>
      </c>
      <c r="B11493" t="s">
        <v>3</v>
      </c>
      <c r="C11493" t="s">
        <v>25</v>
      </c>
      <c r="D11493" s="2" t="s">
        <v>30</v>
      </c>
      <c r="E11493" s="2" t="s">
        <v>41</v>
      </c>
    </row>
    <row r="11494" spans="1:5" x14ac:dyDescent="0.3">
      <c r="A11494" s="1">
        <v>4.8878698E+17</v>
      </c>
      <c r="B11494" t="s">
        <v>3</v>
      </c>
      <c r="C11494" t="s">
        <v>25</v>
      </c>
      <c r="D11494" s="2" t="s">
        <v>29</v>
      </c>
      <c r="E11494" s="2" t="s">
        <v>38</v>
      </c>
    </row>
    <row r="11495" spans="1:5" x14ac:dyDescent="0.3">
      <c r="A11495" s="1">
        <v>4.8880459999999898E+17</v>
      </c>
      <c r="B11495" t="s">
        <v>3</v>
      </c>
      <c r="C11495" t="s">
        <v>25</v>
      </c>
      <c r="D11495" s="2" t="s">
        <v>29</v>
      </c>
      <c r="E11495" s="2" t="s">
        <v>38</v>
      </c>
    </row>
    <row r="11496" spans="1:5" x14ac:dyDescent="0.3">
      <c r="A11496" s="1">
        <v>4.8882445999999898E+17</v>
      </c>
      <c r="B11496" t="s">
        <v>3</v>
      </c>
      <c r="C11496" t="s">
        <v>25</v>
      </c>
      <c r="D11496" s="2" t="s">
        <v>27</v>
      </c>
      <c r="E11496" s="2" t="s">
        <v>34</v>
      </c>
    </row>
    <row r="11497" spans="1:5" x14ac:dyDescent="0.3">
      <c r="A11497" s="1">
        <v>4.8884451999999898E+17</v>
      </c>
      <c r="B11497" t="s">
        <v>3</v>
      </c>
      <c r="C11497" t="s">
        <v>25</v>
      </c>
      <c r="D11497" s="2" t="s">
        <v>31</v>
      </c>
      <c r="E11497" s="2" t="s">
        <v>35</v>
      </c>
    </row>
    <row r="11498" spans="1:5" x14ac:dyDescent="0.3">
      <c r="A11498" s="1">
        <v>4.8885683999999898E+17</v>
      </c>
      <c r="B11498" t="s">
        <v>3</v>
      </c>
      <c r="C11498" t="s">
        <v>25</v>
      </c>
      <c r="D11498" s="2" t="s">
        <v>36</v>
      </c>
      <c r="E11498" s="2" t="s">
        <v>32</v>
      </c>
    </row>
    <row r="11499" spans="1:5" x14ac:dyDescent="0.3">
      <c r="A11499" s="1">
        <v>4.8886457999999898E+17</v>
      </c>
      <c r="B11499" t="s">
        <v>3</v>
      </c>
      <c r="C11499" t="s">
        <v>25</v>
      </c>
      <c r="D11499" s="2" t="s">
        <v>36</v>
      </c>
      <c r="E11499" s="2" t="s">
        <v>32</v>
      </c>
    </row>
    <row r="11500" spans="1:5" x14ac:dyDescent="0.3">
      <c r="A11500" s="1">
        <v>4.8886703999999898E+17</v>
      </c>
      <c r="B11500" t="s">
        <v>3</v>
      </c>
      <c r="C11500" t="s">
        <v>25</v>
      </c>
      <c r="D11500" s="2" t="s">
        <v>28</v>
      </c>
      <c r="E11500" s="2" t="s">
        <v>34</v>
      </c>
    </row>
    <row r="11501" spans="1:5" x14ac:dyDescent="0.3">
      <c r="A11501" s="1">
        <v>4.8890451999999898E+17</v>
      </c>
      <c r="B11501" t="s">
        <v>3</v>
      </c>
      <c r="C11501" t="s">
        <v>25</v>
      </c>
      <c r="D11501" s="2" t="s">
        <v>28</v>
      </c>
      <c r="E11501" s="2" t="s">
        <v>34</v>
      </c>
    </row>
    <row r="11502" spans="1:5" x14ac:dyDescent="0.3">
      <c r="A11502" s="1">
        <v>4.8891361999999898E+17</v>
      </c>
      <c r="B11502" t="s">
        <v>3</v>
      </c>
      <c r="C11502" t="s">
        <v>25</v>
      </c>
      <c r="D11502" s="2" t="s">
        <v>31</v>
      </c>
      <c r="E11502" s="2" t="s">
        <v>28</v>
      </c>
    </row>
    <row r="11503" spans="1:5" x14ac:dyDescent="0.3">
      <c r="A11503" s="1">
        <v>4.8892457999999898E+17</v>
      </c>
      <c r="B11503" t="s">
        <v>3</v>
      </c>
      <c r="C11503" t="s">
        <v>25</v>
      </c>
      <c r="D11503" s="2" t="s">
        <v>31</v>
      </c>
      <c r="E11503" s="2" t="s">
        <v>28</v>
      </c>
    </row>
    <row r="11504" spans="1:5" x14ac:dyDescent="0.3">
      <c r="A11504" s="1">
        <v>4.8892689999999898E+17</v>
      </c>
      <c r="B11504" t="s">
        <v>3</v>
      </c>
      <c r="C11504" t="s">
        <v>25</v>
      </c>
      <c r="D11504" s="2" t="s">
        <v>42</v>
      </c>
      <c r="E11504" s="2" t="s">
        <v>33</v>
      </c>
    </row>
    <row r="11505" spans="1:6" x14ac:dyDescent="0.3">
      <c r="A11505" s="1">
        <v>4.8894443999999898E+17</v>
      </c>
      <c r="B11505" t="s">
        <v>3</v>
      </c>
      <c r="C11505" t="s">
        <v>25</v>
      </c>
      <c r="D11505" s="2" t="s">
        <v>42</v>
      </c>
      <c r="E11505" s="2" t="s">
        <v>33</v>
      </c>
    </row>
    <row r="11506" spans="1:6" x14ac:dyDescent="0.3">
      <c r="A11506" s="1">
        <v>4.8894652E+17</v>
      </c>
      <c r="B11506" t="s">
        <v>3</v>
      </c>
      <c r="C11506" t="s">
        <v>25</v>
      </c>
      <c r="D11506" s="2" t="s">
        <v>41</v>
      </c>
      <c r="E11506" s="2" t="s">
        <v>37</v>
      </c>
    </row>
    <row r="11507" spans="1:6" x14ac:dyDescent="0.3">
      <c r="A11507" s="1">
        <v>4.8896451999999898E+17</v>
      </c>
      <c r="B11507" t="s">
        <v>3</v>
      </c>
      <c r="C11507" t="s">
        <v>25</v>
      </c>
      <c r="D11507" s="2" t="s">
        <v>39</v>
      </c>
      <c r="E11507" s="2" t="s">
        <v>29</v>
      </c>
    </row>
    <row r="11508" spans="1:6" x14ac:dyDescent="0.3">
      <c r="A11508" s="1">
        <v>4.892647E+17</v>
      </c>
      <c r="B11508" t="s">
        <v>3</v>
      </c>
      <c r="C11508" t="s">
        <v>25</v>
      </c>
      <c r="D11508" s="2" t="s">
        <v>27</v>
      </c>
      <c r="E11508" s="2" t="s">
        <v>27</v>
      </c>
      <c r="F11508" s="2" t="s">
        <v>26</v>
      </c>
    </row>
    <row r="11509" spans="1:6" x14ac:dyDescent="0.3">
      <c r="A11509" s="1">
        <v>4.8926906E+17</v>
      </c>
      <c r="B11509" t="s">
        <v>3</v>
      </c>
      <c r="C11509" t="s">
        <v>25</v>
      </c>
      <c r="D11509" s="2" t="s">
        <v>27</v>
      </c>
      <c r="E11509" s="2" t="s">
        <v>28</v>
      </c>
    </row>
    <row r="11510" spans="1:6" x14ac:dyDescent="0.3">
      <c r="A11510" s="1">
        <v>4.8938492E+17</v>
      </c>
      <c r="B11510" t="s">
        <v>3</v>
      </c>
      <c r="C11510" t="s">
        <v>25</v>
      </c>
      <c r="D11510" s="2" t="s">
        <v>27</v>
      </c>
      <c r="E11510" s="2" t="s">
        <v>27</v>
      </c>
      <c r="F11510" s="2" t="s">
        <v>26</v>
      </c>
    </row>
    <row r="11511" spans="1:6" x14ac:dyDescent="0.3">
      <c r="A11511" s="1">
        <v>4.8938718E+17</v>
      </c>
      <c r="B11511" t="s">
        <v>3</v>
      </c>
      <c r="C11511" t="s">
        <v>25</v>
      </c>
      <c r="D11511" s="2" t="s">
        <v>27</v>
      </c>
      <c r="E11511" s="2" t="s">
        <v>29</v>
      </c>
    </row>
    <row r="11512" spans="1:6" x14ac:dyDescent="0.3">
      <c r="A11512" s="1">
        <v>4.8948484E+17</v>
      </c>
      <c r="B11512" t="s">
        <v>3</v>
      </c>
      <c r="C11512" t="s">
        <v>25</v>
      </c>
      <c r="D11512" s="2" t="s">
        <v>27</v>
      </c>
      <c r="E11512" s="2" t="s">
        <v>27</v>
      </c>
      <c r="F11512" s="2" t="s">
        <v>26</v>
      </c>
    </row>
    <row r="11513" spans="1:6" x14ac:dyDescent="0.3">
      <c r="A11513" s="1">
        <v>4.8948712E+17</v>
      </c>
      <c r="B11513" t="s">
        <v>3</v>
      </c>
      <c r="C11513" t="s">
        <v>25</v>
      </c>
      <c r="D11513" s="2" t="s">
        <v>27</v>
      </c>
      <c r="E11513" s="2" t="s">
        <v>27</v>
      </c>
    </row>
    <row r="11514" spans="1:6" x14ac:dyDescent="0.3">
      <c r="A11514" s="1">
        <v>4.8960484E+17</v>
      </c>
      <c r="B11514" t="s">
        <v>3</v>
      </c>
      <c r="C11514" t="s">
        <v>25</v>
      </c>
      <c r="D11514" s="2" t="s">
        <v>27</v>
      </c>
      <c r="E11514" s="2" t="s">
        <v>27</v>
      </c>
      <c r="F11514" s="2" t="s">
        <v>26</v>
      </c>
    </row>
    <row r="11515" spans="1:6" x14ac:dyDescent="0.3">
      <c r="A11515" s="1">
        <v>4.8960712E+17</v>
      </c>
      <c r="B11515" t="s">
        <v>3</v>
      </c>
      <c r="C11515" t="s">
        <v>25</v>
      </c>
      <c r="D11515" s="2" t="s">
        <v>27</v>
      </c>
      <c r="E11515" s="2" t="s">
        <v>30</v>
      </c>
    </row>
    <row r="11516" spans="1:6" x14ac:dyDescent="0.3">
      <c r="A11516" s="1">
        <v>4.8972482E+17</v>
      </c>
      <c r="B11516" t="s">
        <v>3</v>
      </c>
      <c r="C11516" t="s">
        <v>25</v>
      </c>
      <c r="D11516" s="2" t="s">
        <v>27</v>
      </c>
      <c r="E11516" s="2" t="s">
        <v>27</v>
      </c>
      <c r="F11516" s="2" t="s">
        <v>26</v>
      </c>
    </row>
    <row r="11517" spans="1:6" x14ac:dyDescent="0.3">
      <c r="A11517" s="1">
        <v>4.8972917999999898E+17</v>
      </c>
      <c r="B11517" t="s">
        <v>3</v>
      </c>
      <c r="C11517" t="s">
        <v>25</v>
      </c>
      <c r="D11517" s="2" t="s">
        <v>27</v>
      </c>
      <c r="E11517" s="2" t="s">
        <v>28</v>
      </c>
    </row>
    <row r="11518" spans="1:6" x14ac:dyDescent="0.3">
      <c r="A11518" s="1">
        <v>4.8982495999999898E+17</v>
      </c>
      <c r="B11518" t="s">
        <v>3</v>
      </c>
      <c r="C11518" t="s">
        <v>25</v>
      </c>
      <c r="D11518" s="2" t="s">
        <v>27</v>
      </c>
      <c r="E11518" s="2" t="s">
        <v>27</v>
      </c>
      <c r="F11518" s="2" t="s">
        <v>26</v>
      </c>
    </row>
    <row r="11519" spans="1:6" x14ac:dyDescent="0.3">
      <c r="A11519" s="1">
        <v>4.8982929999999898E+17</v>
      </c>
      <c r="B11519" t="s">
        <v>3</v>
      </c>
      <c r="C11519" t="s">
        <v>25</v>
      </c>
      <c r="D11519" s="2" t="s">
        <v>27</v>
      </c>
      <c r="E11519" s="2" t="s">
        <v>29</v>
      </c>
    </row>
    <row r="11520" spans="1:6" x14ac:dyDescent="0.3">
      <c r="A11520" s="1">
        <v>4.8994495999999898E+17</v>
      </c>
      <c r="B11520" t="s">
        <v>3</v>
      </c>
      <c r="C11520" t="s">
        <v>25</v>
      </c>
      <c r="D11520" s="2" t="s">
        <v>27</v>
      </c>
      <c r="E11520" s="2" t="s">
        <v>27</v>
      </c>
      <c r="F11520" s="2" t="s">
        <v>26</v>
      </c>
    </row>
    <row r="11521" spans="1:6" x14ac:dyDescent="0.3">
      <c r="A11521" s="1">
        <v>4.8994929999999898E+17</v>
      </c>
      <c r="B11521" t="s">
        <v>3</v>
      </c>
      <c r="C11521" t="s">
        <v>25</v>
      </c>
      <c r="D11521" s="2" t="s">
        <v>27</v>
      </c>
      <c r="E11521" s="2" t="s">
        <v>27</v>
      </c>
    </row>
    <row r="11522" spans="1:6" x14ac:dyDescent="0.3">
      <c r="A11522" s="1">
        <v>4.9006495999999898E+17</v>
      </c>
      <c r="B11522" t="s">
        <v>3</v>
      </c>
      <c r="C11522" t="s">
        <v>25</v>
      </c>
      <c r="D11522" s="2" t="s">
        <v>27</v>
      </c>
      <c r="E11522" s="2" t="s">
        <v>27</v>
      </c>
      <c r="F11522" s="2" t="s">
        <v>26</v>
      </c>
    </row>
    <row r="11523" spans="1:6" x14ac:dyDescent="0.3">
      <c r="A11523" s="1">
        <v>4.9006929999999898E+17</v>
      </c>
      <c r="B11523" t="s">
        <v>3</v>
      </c>
      <c r="C11523" t="s">
        <v>25</v>
      </c>
      <c r="D11523" s="2" t="s">
        <v>27</v>
      </c>
      <c r="E11523" s="2" t="s">
        <v>30</v>
      </c>
    </row>
    <row r="11524" spans="1:6" x14ac:dyDescent="0.3">
      <c r="A11524" s="1">
        <v>4.9018515999999898E+17</v>
      </c>
      <c r="B11524" t="s">
        <v>3</v>
      </c>
      <c r="C11524" t="s">
        <v>25</v>
      </c>
      <c r="D11524" s="2" t="s">
        <v>27</v>
      </c>
      <c r="E11524" s="2" t="s">
        <v>27</v>
      </c>
      <c r="F11524" s="2" t="s">
        <v>26</v>
      </c>
    </row>
    <row r="11525" spans="1:6" x14ac:dyDescent="0.3">
      <c r="A11525" s="1">
        <v>4.9018743999999898E+17</v>
      </c>
      <c r="B11525" t="s">
        <v>3</v>
      </c>
      <c r="C11525" t="s">
        <v>25</v>
      </c>
      <c r="D11525" s="2" t="s">
        <v>27</v>
      </c>
      <c r="E11525" s="2" t="s">
        <v>28</v>
      </c>
    </row>
    <row r="11526" spans="1:6" x14ac:dyDescent="0.3">
      <c r="A11526" s="1">
        <v>4.9028507999999898E+17</v>
      </c>
      <c r="B11526" t="s">
        <v>3</v>
      </c>
      <c r="C11526" t="s">
        <v>25</v>
      </c>
      <c r="D11526" s="2" t="s">
        <v>27</v>
      </c>
      <c r="E11526" s="2" t="s">
        <v>27</v>
      </c>
      <c r="F11526" s="2" t="s">
        <v>26</v>
      </c>
    </row>
    <row r="11527" spans="1:6" x14ac:dyDescent="0.3">
      <c r="A11527" s="1">
        <v>4.9028735999999898E+17</v>
      </c>
      <c r="B11527" t="s">
        <v>3</v>
      </c>
      <c r="C11527" t="s">
        <v>25</v>
      </c>
      <c r="D11527" s="2" t="s">
        <v>27</v>
      </c>
      <c r="E11527" s="2" t="s">
        <v>29</v>
      </c>
    </row>
    <row r="11528" spans="1:6" x14ac:dyDescent="0.3">
      <c r="A11528" s="1">
        <v>4.9040507999999898E+17</v>
      </c>
      <c r="B11528" t="s">
        <v>3</v>
      </c>
      <c r="C11528" t="s">
        <v>25</v>
      </c>
      <c r="D11528" s="2" t="s">
        <v>27</v>
      </c>
      <c r="E11528" s="2" t="s">
        <v>27</v>
      </c>
      <c r="F11528" s="2" t="s">
        <v>26</v>
      </c>
    </row>
    <row r="11529" spans="1:6" x14ac:dyDescent="0.3">
      <c r="A11529" s="1">
        <v>4.9040735999999898E+17</v>
      </c>
      <c r="B11529" t="s">
        <v>3</v>
      </c>
      <c r="C11529" t="s">
        <v>25</v>
      </c>
      <c r="D11529" s="2" t="s">
        <v>27</v>
      </c>
      <c r="E11529" s="2" t="s">
        <v>27</v>
      </c>
    </row>
    <row r="11530" spans="1:6" x14ac:dyDescent="0.3">
      <c r="A11530" s="1">
        <v>4.9052508E+17</v>
      </c>
      <c r="B11530" t="s">
        <v>3</v>
      </c>
      <c r="C11530" t="s">
        <v>25</v>
      </c>
      <c r="D11530" s="2" t="s">
        <v>27</v>
      </c>
      <c r="E11530" s="2" t="s">
        <v>27</v>
      </c>
      <c r="F11530" s="2" t="s">
        <v>26</v>
      </c>
    </row>
    <row r="11531" spans="1:6" x14ac:dyDescent="0.3">
      <c r="A11531" s="1">
        <v>4.9052942E+17</v>
      </c>
      <c r="B11531" t="s">
        <v>3</v>
      </c>
      <c r="C11531" t="s">
        <v>25</v>
      </c>
      <c r="D11531" s="2" t="s">
        <v>27</v>
      </c>
      <c r="E11531" s="2" t="s">
        <v>30</v>
      </c>
    </row>
    <row r="11532" spans="1:6" x14ac:dyDescent="0.3">
      <c r="A11532" s="1">
        <v>4.9062522E+17</v>
      </c>
      <c r="B11532" t="s">
        <v>3</v>
      </c>
      <c r="C11532" t="s">
        <v>25</v>
      </c>
      <c r="D11532" s="2" t="s">
        <v>27</v>
      </c>
      <c r="E11532" s="2" t="s">
        <v>27</v>
      </c>
      <c r="F11532" s="2" t="s">
        <v>26</v>
      </c>
    </row>
    <row r="11533" spans="1:6" x14ac:dyDescent="0.3">
      <c r="A11533" s="1">
        <v>4.9062956E+17</v>
      </c>
      <c r="B11533" t="s">
        <v>3</v>
      </c>
      <c r="C11533" t="s">
        <v>25</v>
      </c>
      <c r="D11533" s="2" t="s">
        <v>27</v>
      </c>
      <c r="E11533" s="2" t="s">
        <v>28</v>
      </c>
    </row>
    <row r="11534" spans="1:6" x14ac:dyDescent="0.3">
      <c r="A11534" s="1">
        <v>4.907452E+17</v>
      </c>
      <c r="B11534" t="s">
        <v>3</v>
      </c>
      <c r="C11534" t="s">
        <v>25</v>
      </c>
      <c r="D11534" s="2" t="s">
        <v>27</v>
      </c>
      <c r="E11534" s="2" t="s">
        <v>27</v>
      </c>
      <c r="F11534" s="2" t="s">
        <v>26</v>
      </c>
    </row>
    <row r="11535" spans="1:6" x14ac:dyDescent="0.3">
      <c r="A11535" s="1">
        <v>4.9074955999999898E+17</v>
      </c>
      <c r="B11535" t="s">
        <v>3</v>
      </c>
      <c r="C11535" t="s">
        <v>25</v>
      </c>
      <c r="D11535" s="2" t="s">
        <v>27</v>
      </c>
      <c r="E11535" s="2" t="s">
        <v>29</v>
      </c>
    </row>
    <row r="11536" spans="1:6" x14ac:dyDescent="0.3">
      <c r="A11536" s="1">
        <v>4.908652E+17</v>
      </c>
      <c r="B11536" t="s">
        <v>3</v>
      </c>
      <c r="C11536" t="s">
        <v>25</v>
      </c>
      <c r="D11536" s="2" t="s">
        <v>27</v>
      </c>
      <c r="E11536" s="2" t="s">
        <v>27</v>
      </c>
      <c r="F11536" s="2" t="s">
        <v>26</v>
      </c>
    </row>
    <row r="11537" spans="1:6" x14ac:dyDescent="0.3">
      <c r="A11537" s="1">
        <v>4.9086953999999898E+17</v>
      </c>
      <c r="B11537" t="s">
        <v>3</v>
      </c>
      <c r="C11537" t="s">
        <v>25</v>
      </c>
      <c r="D11537" s="2" t="s">
        <v>27</v>
      </c>
      <c r="E11537" s="2" t="s">
        <v>27</v>
      </c>
    </row>
    <row r="11538" spans="1:6" x14ac:dyDescent="0.3">
      <c r="A11538" s="1">
        <v>4.909854E+17</v>
      </c>
      <c r="B11538" t="s">
        <v>3</v>
      </c>
      <c r="C11538" t="s">
        <v>25</v>
      </c>
      <c r="D11538" s="2" t="s">
        <v>27</v>
      </c>
      <c r="E11538" s="2" t="s">
        <v>27</v>
      </c>
      <c r="F11538" s="2" t="s">
        <v>26</v>
      </c>
    </row>
    <row r="11539" spans="1:6" x14ac:dyDescent="0.3">
      <c r="A11539" s="1">
        <v>4.9098768E+17</v>
      </c>
      <c r="B11539" t="s">
        <v>3</v>
      </c>
      <c r="C11539" t="s">
        <v>25</v>
      </c>
      <c r="D11539" s="2" t="s">
        <v>27</v>
      </c>
      <c r="E11539" s="2" t="s">
        <v>30</v>
      </c>
    </row>
    <row r="11540" spans="1:6" x14ac:dyDescent="0.3">
      <c r="A11540" s="1">
        <v>4.9108533999999898E+17</v>
      </c>
      <c r="B11540" t="s">
        <v>3</v>
      </c>
      <c r="C11540" t="s">
        <v>25</v>
      </c>
      <c r="D11540" s="2" t="s">
        <v>27</v>
      </c>
      <c r="E11540" s="2" t="s">
        <v>27</v>
      </c>
      <c r="F11540" s="2" t="s">
        <v>26</v>
      </c>
    </row>
    <row r="11541" spans="1:6" x14ac:dyDescent="0.3">
      <c r="A11541" s="1">
        <v>4.910876E+17</v>
      </c>
      <c r="B11541" t="s">
        <v>3</v>
      </c>
      <c r="C11541" t="s">
        <v>25</v>
      </c>
      <c r="D11541" s="2" t="s">
        <v>27</v>
      </c>
      <c r="E11541" s="2" t="s">
        <v>28</v>
      </c>
    </row>
    <row r="11542" spans="1:6" x14ac:dyDescent="0.3">
      <c r="A11542" s="1">
        <v>4.9120531999999898E+17</v>
      </c>
      <c r="B11542" t="s">
        <v>3</v>
      </c>
      <c r="C11542" t="s">
        <v>25</v>
      </c>
      <c r="D11542" s="2" t="s">
        <v>27</v>
      </c>
      <c r="E11542" s="2" t="s">
        <v>27</v>
      </c>
      <c r="F11542" s="2" t="s">
        <v>26</v>
      </c>
    </row>
    <row r="11543" spans="1:6" x14ac:dyDescent="0.3">
      <c r="A11543" s="1">
        <v>4.912076E+17</v>
      </c>
      <c r="B11543" t="s">
        <v>3</v>
      </c>
      <c r="C11543" t="s">
        <v>25</v>
      </c>
      <c r="D11543" s="2" t="s">
        <v>27</v>
      </c>
      <c r="E11543" s="2" t="s">
        <v>29</v>
      </c>
    </row>
    <row r="11544" spans="1:6" x14ac:dyDescent="0.3">
      <c r="A11544" s="1">
        <v>4.9132531999999898E+17</v>
      </c>
      <c r="B11544" t="s">
        <v>3</v>
      </c>
      <c r="C11544" t="s">
        <v>25</v>
      </c>
      <c r="D11544" s="2" t="s">
        <v>27</v>
      </c>
      <c r="E11544" s="2" t="s">
        <v>27</v>
      </c>
      <c r="F11544" s="2" t="s">
        <v>26</v>
      </c>
    </row>
    <row r="11545" spans="1:6" x14ac:dyDescent="0.3">
      <c r="A11545" s="1">
        <v>4.9132965999999898E+17</v>
      </c>
      <c r="B11545" t="s">
        <v>3</v>
      </c>
      <c r="C11545" t="s">
        <v>25</v>
      </c>
      <c r="D11545" s="2" t="s">
        <v>27</v>
      </c>
      <c r="E11545" s="2" t="s">
        <v>27</v>
      </c>
    </row>
    <row r="11546" spans="1:6" x14ac:dyDescent="0.3">
      <c r="A11546" s="1">
        <v>4.9142545999999898E+17</v>
      </c>
      <c r="B11546" t="s">
        <v>3</v>
      </c>
      <c r="C11546" t="s">
        <v>25</v>
      </c>
      <c r="D11546" s="2" t="s">
        <v>27</v>
      </c>
      <c r="E11546" s="2" t="s">
        <v>27</v>
      </c>
      <c r="F11546" s="2" t="s">
        <v>26</v>
      </c>
    </row>
    <row r="11547" spans="1:6" x14ac:dyDescent="0.3">
      <c r="A11547" s="1">
        <v>4.914298E+17</v>
      </c>
      <c r="B11547" t="s">
        <v>3</v>
      </c>
      <c r="C11547" t="s">
        <v>25</v>
      </c>
      <c r="D11547" s="2" t="s">
        <v>27</v>
      </c>
      <c r="E11547" s="2" t="s">
        <v>30</v>
      </c>
    </row>
    <row r="11548" spans="1:6" x14ac:dyDescent="0.3">
      <c r="A11548" s="1">
        <v>4.9154545999999898E+17</v>
      </c>
      <c r="B11548" t="s">
        <v>3</v>
      </c>
      <c r="C11548" t="s">
        <v>25</v>
      </c>
      <c r="D11548" s="2" t="s">
        <v>27</v>
      </c>
      <c r="E11548" s="2" t="s">
        <v>27</v>
      </c>
      <c r="F11548" s="2" t="s">
        <v>26</v>
      </c>
    </row>
    <row r="11549" spans="1:6" x14ac:dyDescent="0.3">
      <c r="A11549" s="1">
        <v>4.915498E+17</v>
      </c>
      <c r="B11549" t="s">
        <v>3</v>
      </c>
      <c r="C11549" t="s">
        <v>25</v>
      </c>
      <c r="D11549" s="2" t="s">
        <v>27</v>
      </c>
      <c r="E11549" s="2" t="s">
        <v>28</v>
      </c>
    </row>
    <row r="11550" spans="1:6" x14ac:dyDescent="0.3">
      <c r="A11550" s="1">
        <v>4.9166543999999898E+17</v>
      </c>
      <c r="B11550" t="s">
        <v>3</v>
      </c>
      <c r="C11550" t="s">
        <v>25</v>
      </c>
      <c r="D11550" s="2" t="s">
        <v>27</v>
      </c>
      <c r="E11550" s="2" t="s">
        <v>27</v>
      </c>
      <c r="F11550" s="2" t="s">
        <v>26</v>
      </c>
    </row>
    <row r="11551" spans="1:6" x14ac:dyDescent="0.3">
      <c r="A11551" s="1">
        <v>4.916698E+17</v>
      </c>
      <c r="B11551" t="s">
        <v>3</v>
      </c>
      <c r="C11551" t="s">
        <v>25</v>
      </c>
      <c r="D11551" s="2" t="s">
        <v>27</v>
      </c>
      <c r="E11551" s="2" t="s">
        <v>29</v>
      </c>
    </row>
    <row r="11552" spans="1:6" x14ac:dyDescent="0.3">
      <c r="A11552" s="1">
        <v>4.9178566E+17</v>
      </c>
      <c r="B11552" t="s">
        <v>3</v>
      </c>
      <c r="C11552" t="s">
        <v>25</v>
      </c>
      <c r="D11552" s="2" t="s">
        <v>27</v>
      </c>
      <c r="E11552" s="2" t="s">
        <v>27</v>
      </c>
      <c r="F11552" s="2" t="s">
        <v>26</v>
      </c>
    </row>
    <row r="11553" spans="1:6" x14ac:dyDescent="0.3">
      <c r="A11553" s="1">
        <v>4.9178791999999898E+17</v>
      </c>
      <c r="B11553" t="s">
        <v>3</v>
      </c>
      <c r="C11553" t="s">
        <v>25</v>
      </c>
      <c r="D11553" s="2" t="s">
        <v>27</v>
      </c>
      <c r="E11553" s="2" t="s">
        <v>27</v>
      </c>
    </row>
    <row r="11554" spans="1:6" x14ac:dyDescent="0.3">
      <c r="A11554" s="1">
        <v>4.9188558E+17</v>
      </c>
      <c r="B11554" t="s">
        <v>3</v>
      </c>
      <c r="C11554" t="s">
        <v>25</v>
      </c>
      <c r="D11554" s="2" t="s">
        <v>27</v>
      </c>
      <c r="E11554" s="2" t="s">
        <v>27</v>
      </c>
      <c r="F11554" s="2" t="s">
        <v>26</v>
      </c>
    </row>
    <row r="11555" spans="1:6" x14ac:dyDescent="0.3">
      <c r="A11555" s="1">
        <v>4.9188785999999898E+17</v>
      </c>
      <c r="B11555" t="s">
        <v>3</v>
      </c>
      <c r="C11555" t="s">
        <v>25</v>
      </c>
      <c r="D11555" s="2" t="s">
        <v>27</v>
      </c>
      <c r="E11555" s="2" t="s">
        <v>30</v>
      </c>
    </row>
    <row r="11556" spans="1:6" x14ac:dyDescent="0.3">
      <c r="A11556" s="1">
        <v>4.9200558E+17</v>
      </c>
      <c r="B11556" t="s">
        <v>3</v>
      </c>
      <c r="C11556" t="s">
        <v>25</v>
      </c>
      <c r="D11556" s="2" t="s">
        <v>27</v>
      </c>
      <c r="E11556" s="2" t="s">
        <v>27</v>
      </c>
      <c r="F11556" s="2" t="s">
        <v>26</v>
      </c>
    </row>
    <row r="11557" spans="1:6" x14ac:dyDescent="0.3">
      <c r="A11557" s="1">
        <v>4.9200785999999898E+17</v>
      </c>
      <c r="B11557" t="s">
        <v>3</v>
      </c>
      <c r="C11557" t="s">
        <v>25</v>
      </c>
      <c r="D11557" s="2" t="s">
        <v>27</v>
      </c>
      <c r="E11557" s="2" t="s">
        <v>28</v>
      </c>
    </row>
    <row r="11558" spans="1:6" x14ac:dyDescent="0.3">
      <c r="A11558" s="1">
        <v>4.9212556E+17</v>
      </c>
      <c r="B11558" t="s">
        <v>3</v>
      </c>
      <c r="C11558" t="s">
        <v>25</v>
      </c>
      <c r="D11558" s="2" t="s">
        <v>27</v>
      </c>
      <c r="E11558" s="2" t="s">
        <v>27</v>
      </c>
      <c r="F11558" s="2" t="s">
        <v>26</v>
      </c>
    </row>
    <row r="11559" spans="1:6" x14ac:dyDescent="0.3">
      <c r="A11559" s="1">
        <v>4.9212992E+17</v>
      </c>
      <c r="B11559" t="s">
        <v>3</v>
      </c>
      <c r="C11559" t="s">
        <v>25</v>
      </c>
      <c r="D11559" s="2" t="s">
        <v>27</v>
      </c>
      <c r="E11559" s="2" t="s">
        <v>29</v>
      </c>
    </row>
    <row r="11560" spans="1:6" x14ac:dyDescent="0.3">
      <c r="A11560" s="1">
        <v>4.922257E+17</v>
      </c>
      <c r="B11560" t="s">
        <v>3</v>
      </c>
      <c r="C11560" t="s">
        <v>25</v>
      </c>
      <c r="D11560" s="2" t="s">
        <v>27</v>
      </c>
      <c r="E11560" s="2" t="s">
        <v>27</v>
      </c>
      <c r="F11560" s="2" t="s">
        <v>26</v>
      </c>
    </row>
    <row r="11561" spans="1:6" x14ac:dyDescent="0.3">
      <c r="A11561" s="1">
        <v>4.9223003999999898E+17</v>
      </c>
      <c r="B11561" t="s">
        <v>3</v>
      </c>
      <c r="C11561" t="s">
        <v>25</v>
      </c>
      <c r="D11561" s="2" t="s">
        <v>27</v>
      </c>
      <c r="E11561" s="2" t="s">
        <v>27</v>
      </c>
    </row>
    <row r="11562" spans="1:6" x14ac:dyDescent="0.3">
      <c r="A11562" s="1">
        <v>4.923457E+17</v>
      </c>
      <c r="B11562" t="s">
        <v>3</v>
      </c>
      <c r="C11562" t="s">
        <v>25</v>
      </c>
      <c r="D11562" s="2" t="s">
        <v>27</v>
      </c>
      <c r="E11562" s="2" t="s">
        <v>27</v>
      </c>
      <c r="F11562" s="2" t="s">
        <v>26</v>
      </c>
    </row>
    <row r="11563" spans="1:6" x14ac:dyDescent="0.3">
      <c r="A11563" s="1">
        <v>4.9235003999999898E+17</v>
      </c>
      <c r="B11563" t="s">
        <v>3</v>
      </c>
      <c r="C11563" t="s">
        <v>25</v>
      </c>
      <c r="D11563" s="2" t="s">
        <v>27</v>
      </c>
      <c r="E11563" s="2" t="s">
        <v>30</v>
      </c>
    </row>
    <row r="11564" spans="1:6" x14ac:dyDescent="0.3">
      <c r="A11564" s="1">
        <v>4.924657E+17</v>
      </c>
      <c r="B11564" t="s">
        <v>3</v>
      </c>
      <c r="C11564" t="s">
        <v>25</v>
      </c>
      <c r="D11564" s="2" t="s">
        <v>27</v>
      </c>
      <c r="E11564" s="2" t="s">
        <v>27</v>
      </c>
      <c r="F11564" s="2" t="s">
        <v>26</v>
      </c>
    </row>
    <row r="11565" spans="1:6" x14ac:dyDescent="0.3">
      <c r="A11565" s="1">
        <v>4.9247003999999898E+17</v>
      </c>
      <c r="B11565" t="s">
        <v>3</v>
      </c>
      <c r="C11565" t="s">
        <v>25</v>
      </c>
      <c r="D11565" s="2" t="s">
        <v>27</v>
      </c>
      <c r="E11565" s="2" t="s">
        <v>28</v>
      </c>
    </row>
    <row r="11566" spans="1:6" x14ac:dyDescent="0.3">
      <c r="A11566" s="1">
        <v>4.9258589999999898E+17</v>
      </c>
      <c r="B11566" t="s">
        <v>3</v>
      </c>
      <c r="C11566" t="s">
        <v>25</v>
      </c>
      <c r="D11566" s="2" t="s">
        <v>27</v>
      </c>
      <c r="E11566" s="2" t="s">
        <v>27</v>
      </c>
      <c r="F11566" s="2" t="s">
        <v>26</v>
      </c>
    </row>
    <row r="11567" spans="1:6" x14ac:dyDescent="0.3">
      <c r="A11567" s="1">
        <v>4.9258818E+17</v>
      </c>
      <c r="B11567" t="s">
        <v>3</v>
      </c>
      <c r="C11567" t="s">
        <v>25</v>
      </c>
      <c r="D11567" s="2" t="s">
        <v>27</v>
      </c>
      <c r="E11567" s="2" t="s">
        <v>29</v>
      </c>
    </row>
    <row r="11568" spans="1:6" x14ac:dyDescent="0.3">
      <c r="A11568" s="1">
        <v>4.9268581999999898E+17</v>
      </c>
      <c r="B11568" t="s">
        <v>3</v>
      </c>
      <c r="C11568" t="s">
        <v>25</v>
      </c>
      <c r="D11568" s="2" t="s">
        <v>27</v>
      </c>
      <c r="E11568" s="2" t="s">
        <v>27</v>
      </c>
      <c r="F11568" s="2" t="s">
        <v>26</v>
      </c>
    </row>
    <row r="11569" spans="1:6" x14ac:dyDescent="0.3">
      <c r="A11569" s="1">
        <v>4.926881E+17</v>
      </c>
      <c r="B11569" t="s">
        <v>3</v>
      </c>
      <c r="C11569" t="s">
        <v>25</v>
      </c>
      <c r="D11569" s="2" t="s">
        <v>27</v>
      </c>
      <c r="E11569" s="2" t="s">
        <v>27</v>
      </c>
    </row>
    <row r="11570" spans="1:6" x14ac:dyDescent="0.3">
      <c r="A11570" s="1">
        <v>4.9280581999999898E+17</v>
      </c>
      <c r="B11570" t="s">
        <v>3</v>
      </c>
      <c r="C11570" t="s">
        <v>25</v>
      </c>
      <c r="D11570" s="2" t="s">
        <v>27</v>
      </c>
      <c r="E11570" s="2" t="s">
        <v>27</v>
      </c>
      <c r="F11570" s="2" t="s">
        <v>26</v>
      </c>
    </row>
    <row r="11571" spans="1:6" x14ac:dyDescent="0.3">
      <c r="A11571" s="1">
        <v>4.928081E+17</v>
      </c>
      <c r="B11571" t="s">
        <v>3</v>
      </c>
      <c r="C11571" t="s">
        <v>25</v>
      </c>
      <c r="D11571" s="2" t="s">
        <v>27</v>
      </c>
      <c r="E11571" s="2" t="s">
        <v>30</v>
      </c>
    </row>
    <row r="11572" spans="1:6" x14ac:dyDescent="0.3">
      <c r="A11572" s="1">
        <v>4.9292581999999898E+17</v>
      </c>
      <c r="B11572" t="s">
        <v>3</v>
      </c>
      <c r="C11572" t="s">
        <v>25</v>
      </c>
      <c r="D11572" s="2" t="s">
        <v>27</v>
      </c>
      <c r="E11572" s="2" t="s">
        <v>27</v>
      </c>
      <c r="F11572" s="2" t="s">
        <v>26</v>
      </c>
    </row>
    <row r="11573" spans="1:6" x14ac:dyDescent="0.3">
      <c r="A11573" s="1">
        <v>4.9293016E+17</v>
      </c>
      <c r="B11573" t="s">
        <v>3</v>
      </c>
      <c r="C11573" t="s">
        <v>25</v>
      </c>
      <c r="D11573" s="2" t="s">
        <v>27</v>
      </c>
      <c r="E11573" s="2" t="s">
        <v>28</v>
      </c>
    </row>
    <row r="11574" spans="1:6" x14ac:dyDescent="0.3">
      <c r="A11574" s="1">
        <v>4.9302595999999898E+17</v>
      </c>
      <c r="B11574" t="s">
        <v>3</v>
      </c>
      <c r="C11574" t="s">
        <v>25</v>
      </c>
      <c r="D11574" s="2" t="s">
        <v>27</v>
      </c>
      <c r="E11574" s="2" t="s">
        <v>27</v>
      </c>
      <c r="F11574" s="2" t="s">
        <v>26</v>
      </c>
    </row>
    <row r="11575" spans="1:6" x14ac:dyDescent="0.3">
      <c r="A11575" s="1">
        <v>4.930303E+17</v>
      </c>
      <c r="B11575" t="s">
        <v>3</v>
      </c>
      <c r="C11575" t="s">
        <v>25</v>
      </c>
      <c r="D11575" s="2" t="s">
        <v>27</v>
      </c>
      <c r="E11575" s="2" t="s">
        <v>29</v>
      </c>
    </row>
    <row r="11576" spans="1:6" x14ac:dyDescent="0.3">
      <c r="A11576" s="1">
        <v>4.9314593999999898E+17</v>
      </c>
      <c r="B11576" t="s">
        <v>3</v>
      </c>
      <c r="C11576" t="s">
        <v>25</v>
      </c>
      <c r="D11576" s="2" t="s">
        <v>27</v>
      </c>
      <c r="E11576" s="2" t="s">
        <v>27</v>
      </c>
      <c r="F11576" s="2" t="s">
        <v>26</v>
      </c>
    </row>
    <row r="11577" spans="1:6" x14ac:dyDescent="0.3">
      <c r="A11577" s="1">
        <v>4.931503E+17</v>
      </c>
      <c r="B11577" t="s">
        <v>3</v>
      </c>
      <c r="C11577" t="s">
        <v>25</v>
      </c>
      <c r="D11577" s="2" t="s">
        <v>27</v>
      </c>
      <c r="E11577" s="2" t="s">
        <v>27</v>
      </c>
    </row>
    <row r="11578" spans="1:6" x14ac:dyDescent="0.3">
      <c r="A11578" s="1">
        <v>4.9326594E+17</v>
      </c>
      <c r="B11578" t="s">
        <v>3</v>
      </c>
      <c r="C11578" t="s">
        <v>25</v>
      </c>
      <c r="D11578" s="2" t="s">
        <v>27</v>
      </c>
      <c r="E11578" s="2" t="s">
        <v>27</v>
      </c>
      <c r="F11578" s="2" t="s">
        <v>26</v>
      </c>
    </row>
    <row r="11579" spans="1:6" x14ac:dyDescent="0.3">
      <c r="A11579" s="1">
        <v>4.9327028E+17</v>
      </c>
      <c r="B11579" t="s">
        <v>3</v>
      </c>
      <c r="C11579" t="s">
        <v>25</v>
      </c>
      <c r="D11579" s="2" t="s">
        <v>27</v>
      </c>
      <c r="E11579" s="2" t="s">
        <v>30</v>
      </c>
    </row>
    <row r="11580" spans="1:6" x14ac:dyDescent="0.3">
      <c r="A11580" s="1">
        <v>4.9338594E+17</v>
      </c>
      <c r="B11580" t="s">
        <v>3</v>
      </c>
      <c r="C11580" t="s">
        <v>25</v>
      </c>
      <c r="D11580" s="2" t="s">
        <v>27</v>
      </c>
      <c r="E11580" s="2" t="s">
        <v>27</v>
      </c>
      <c r="F11580" s="2" t="s">
        <v>26</v>
      </c>
    </row>
    <row r="11581" spans="1:6" x14ac:dyDescent="0.3">
      <c r="A11581" s="1">
        <v>4.9338821999999898E+17</v>
      </c>
      <c r="B11581" t="s">
        <v>3</v>
      </c>
      <c r="C11581" t="s">
        <v>25</v>
      </c>
      <c r="D11581" s="2" t="s">
        <v>27</v>
      </c>
      <c r="E11581" s="2" t="s">
        <v>28</v>
      </c>
    </row>
    <row r="11582" spans="1:6" x14ac:dyDescent="0.3">
      <c r="A11582" s="1">
        <v>4.9348608E+17</v>
      </c>
      <c r="B11582" t="s">
        <v>3</v>
      </c>
      <c r="C11582" t="s">
        <v>25</v>
      </c>
      <c r="D11582" s="2" t="s">
        <v>27</v>
      </c>
      <c r="E11582" s="2" t="s">
        <v>27</v>
      </c>
      <c r="F11582" s="2" t="s">
        <v>26</v>
      </c>
    </row>
    <row r="11583" spans="1:6" x14ac:dyDescent="0.3">
      <c r="A11583" s="1">
        <v>4.9348833999999898E+17</v>
      </c>
      <c r="B11583" t="s">
        <v>3</v>
      </c>
      <c r="C11583" t="s">
        <v>25</v>
      </c>
      <c r="D11583" s="2" t="s">
        <v>27</v>
      </c>
      <c r="E11583" s="2" t="s">
        <v>29</v>
      </c>
    </row>
    <row r="11584" spans="1:6" x14ac:dyDescent="0.3">
      <c r="A11584" s="1">
        <v>4.9360606E+17</v>
      </c>
      <c r="B11584" t="s">
        <v>3</v>
      </c>
      <c r="C11584" t="s">
        <v>25</v>
      </c>
      <c r="D11584" s="2" t="s">
        <v>27</v>
      </c>
      <c r="E11584" s="2" t="s">
        <v>27</v>
      </c>
      <c r="F11584" s="2" t="s">
        <v>26</v>
      </c>
    </row>
    <row r="11585" spans="1:6" x14ac:dyDescent="0.3">
      <c r="A11585" s="1">
        <v>4.9360833999999898E+17</v>
      </c>
      <c r="B11585" t="s">
        <v>3</v>
      </c>
      <c r="C11585" t="s">
        <v>25</v>
      </c>
      <c r="D11585" s="2" t="s">
        <v>27</v>
      </c>
      <c r="E11585" s="2" t="s">
        <v>27</v>
      </c>
    </row>
    <row r="11586" spans="1:6" x14ac:dyDescent="0.3">
      <c r="A11586" s="1">
        <v>4.9372606E+17</v>
      </c>
      <c r="B11586" t="s">
        <v>3</v>
      </c>
      <c r="C11586" t="s">
        <v>25</v>
      </c>
      <c r="D11586" s="2" t="s">
        <v>27</v>
      </c>
      <c r="E11586" s="2" t="s">
        <v>27</v>
      </c>
      <c r="F11586" s="2" t="s">
        <v>26</v>
      </c>
    </row>
    <row r="11587" spans="1:6" x14ac:dyDescent="0.3">
      <c r="A11587" s="1">
        <v>4.9373039999999898E+17</v>
      </c>
      <c r="B11587" t="s">
        <v>3</v>
      </c>
      <c r="C11587" t="s">
        <v>25</v>
      </c>
      <c r="D11587" s="2" t="s">
        <v>27</v>
      </c>
      <c r="E11587" s="2" t="s">
        <v>30</v>
      </c>
    </row>
    <row r="11588" spans="1:6" x14ac:dyDescent="0.3">
      <c r="A11588" s="1">
        <v>4.9373271999999898E+17</v>
      </c>
      <c r="B11588" t="s">
        <v>3</v>
      </c>
      <c r="C11588" t="s">
        <v>25</v>
      </c>
      <c r="D11588" s="2" t="s">
        <v>27</v>
      </c>
      <c r="E11588" s="2" t="s">
        <v>30</v>
      </c>
    </row>
    <row r="11589" spans="1:6" x14ac:dyDescent="0.3">
      <c r="A11589" s="1">
        <v>4.9374592E+17</v>
      </c>
      <c r="B11589" t="s">
        <v>3</v>
      </c>
      <c r="C11589" t="s">
        <v>25</v>
      </c>
      <c r="D11589" s="2" t="s">
        <v>31</v>
      </c>
      <c r="E11589" s="2" t="s">
        <v>32</v>
      </c>
    </row>
    <row r="11590" spans="1:6" x14ac:dyDescent="0.3">
      <c r="A11590" s="1">
        <v>4.9375783999999898E+17</v>
      </c>
      <c r="B11590" t="s">
        <v>3</v>
      </c>
      <c r="C11590" t="s">
        <v>25</v>
      </c>
      <c r="D11590" s="2" t="s">
        <v>33</v>
      </c>
      <c r="E11590" s="2" t="s">
        <v>27</v>
      </c>
    </row>
    <row r="11591" spans="1:6" x14ac:dyDescent="0.3">
      <c r="A11591" s="1">
        <v>4.93766E+17</v>
      </c>
      <c r="B11591" t="s">
        <v>3</v>
      </c>
      <c r="C11591" t="s">
        <v>25</v>
      </c>
      <c r="D11591" s="2" t="s">
        <v>33</v>
      </c>
      <c r="E11591" s="2" t="s">
        <v>27</v>
      </c>
    </row>
    <row r="11592" spans="1:6" x14ac:dyDescent="0.3">
      <c r="A11592" s="1">
        <v>4.9376848E+17</v>
      </c>
      <c r="B11592" t="s">
        <v>3</v>
      </c>
      <c r="C11592" t="s">
        <v>25</v>
      </c>
      <c r="D11592" s="2" t="s">
        <v>42</v>
      </c>
      <c r="E11592" s="2" t="s">
        <v>31</v>
      </c>
    </row>
    <row r="11593" spans="1:6" x14ac:dyDescent="0.3">
      <c r="A11593" s="1">
        <v>4.9378606E+17</v>
      </c>
      <c r="B11593" t="s">
        <v>3</v>
      </c>
      <c r="C11593" t="s">
        <v>25</v>
      </c>
      <c r="D11593" s="2" t="s">
        <v>42</v>
      </c>
      <c r="E11593" s="2" t="s">
        <v>31</v>
      </c>
    </row>
    <row r="11594" spans="1:6" x14ac:dyDescent="0.3">
      <c r="A11594" s="1">
        <v>4.9378849999999898E+17</v>
      </c>
      <c r="B11594" t="s">
        <v>3</v>
      </c>
      <c r="C11594" t="s">
        <v>25</v>
      </c>
      <c r="D11594" s="2" t="s">
        <v>38</v>
      </c>
      <c r="E11594" s="2" t="s">
        <v>33</v>
      </c>
    </row>
    <row r="11595" spans="1:6" x14ac:dyDescent="0.3">
      <c r="A11595" s="1">
        <v>4.9380592E+17</v>
      </c>
      <c r="B11595" t="s">
        <v>3</v>
      </c>
      <c r="C11595" t="s">
        <v>25</v>
      </c>
      <c r="D11595" s="2" t="s">
        <v>38</v>
      </c>
      <c r="E11595" s="2" t="s">
        <v>33</v>
      </c>
    </row>
    <row r="11596" spans="1:6" x14ac:dyDescent="0.3">
      <c r="A11596" s="1">
        <v>4.9380829999999898E+17</v>
      </c>
      <c r="B11596" t="s">
        <v>3</v>
      </c>
      <c r="C11596" t="s">
        <v>25</v>
      </c>
      <c r="D11596" s="2" t="s">
        <v>39</v>
      </c>
      <c r="E11596" s="2" t="s">
        <v>29</v>
      </c>
    </row>
    <row r="11597" spans="1:6" x14ac:dyDescent="0.3">
      <c r="A11597" s="1">
        <v>4.93826E+17</v>
      </c>
      <c r="B11597" t="s">
        <v>3</v>
      </c>
      <c r="C11597" t="s">
        <v>25</v>
      </c>
      <c r="D11597" s="2" t="s">
        <v>39</v>
      </c>
      <c r="E11597" s="2" t="s">
        <v>29</v>
      </c>
    </row>
    <row r="11598" spans="1:6" x14ac:dyDescent="0.3">
      <c r="A11598" s="1">
        <v>4.9386612E+17</v>
      </c>
      <c r="B11598" t="s">
        <v>3</v>
      </c>
      <c r="C11598" t="s">
        <v>25</v>
      </c>
      <c r="D11598" s="2" t="s">
        <v>34</v>
      </c>
      <c r="E11598" s="2" t="s">
        <v>30</v>
      </c>
    </row>
    <row r="11599" spans="1:6" x14ac:dyDescent="0.3">
      <c r="A11599" s="1">
        <v>4.9388619999999898E+17</v>
      </c>
      <c r="B11599" t="s">
        <v>3</v>
      </c>
      <c r="C11599" t="s">
        <v>25</v>
      </c>
      <c r="D11599" s="2" t="s">
        <v>35</v>
      </c>
      <c r="E11599" s="2" t="s">
        <v>32</v>
      </c>
    </row>
    <row r="11600" spans="1:6" x14ac:dyDescent="0.3">
      <c r="A11600" s="1">
        <v>4.9389837999999898E+17</v>
      </c>
      <c r="B11600" t="s">
        <v>3</v>
      </c>
      <c r="C11600" t="s">
        <v>25</v>
      </c>
      <c r="D11600" s="2" t="s">
        <v>41</v>
      </c>
      <c r="E11600" s="2" t="s">
        <v>28</v>
      </c>
    </row>
    <row r="11601" spans="1:5" x14ac:dyDescent="0.3">
      <c r="A11601" s="1">
        <v>4.9390606E+17</v>
      </c>
      <c r="B11601" t="s">
        <v>3</v>
      </c>
      <c r="C11601" t="s">
        <v>25</v>
      </c>
      <c r="D11601" s="2" t="s">
        <v>41</v>
      </c>
      <c r="E11601" s="2" t="s">
        <v>28</v>
      </c>
    </row>
    <row r="11602" spans="1:5" x14ac:dyDescent="0.3">
      <c r="A11602" s="1">
        <v>4.9391512E+17</v>
      </c>
      <c r="B11602" t="s">
        <v>3</v>
      </c>
      <c r="C11602" t="s">
        <v>25</v>
      </c>
      <c r="D11602" s="2" t="s">
        <v>36</v>
      </c>
      <c r="E11602" s="2" t="s">
        <v>31</v>
      </c>
    </row>
    <row r="11603" spans="1:5" x14ac:dyDescent="0.3">
      <c r="A11603" s="1">
        <v>4.9392612E+17</v>
      </c>
      <c r="B11603" t="s">
        <v>3</v>
      </c>
      <c r="C11603" t="s">
        <v>25</v>
      </c>
      <c r="D11603" s="2" t="s">
        <v>36</v>
      </c>
      <c r="E11603" s="2" t="s">
        <v>31</v>
      </c>
    </row>
    <row r="11604" spans="1:5" x14ac:dyDescent="0.3">
      <c r="A11604" s="1">
        <v>4.9392862E+17</v>
      </c>
      <c r="B11604" t="s">
        <v>3</v>
      </c>
      <c r="C11604" t="s">
        <v>25</v>
      </c>
      <c r="D11604" s="2" t="s">
        <v>28</v>
      </c>
      <c r="E11604" s="2" t="s">
        <v>30</v>
      </c>
    </row>
    <row r="11605" spans="1:5" x14ac:dyDescent="0.3">
      <c r="A11605" s="1">
        <v>4.93946E+17</v>
      </c>
      <c r="B11605" t="s">
        <v>3</v>
      </c>
      <c r="C11605" t="s">
        <v>25</v>
      </c>
      <c r="D11605" s="2" t="s">
        <v>28</v>
      </c>
      <c r="E11605" s="2" t="s">
        <v>30</v>
      </c>
    </row>
    <row r="11606" spans="1:5" x14ac:dyDescent="0.3">
      <c r="A11606" s="1">
        <v>4.9394844E+17</v>
      </c>
      <c r="B11606" t="s">
        <v>3</v>
      </c>
      <c r="C11606" t="s">
        <v>25</v>
      </c>
      <c r="D11606" s="2" t="s">
        <v>34</v>
      </c>
      <c r="E11606" s="2" t="s">
        <v>30</v>
      </c>
    </row>
    <row r="11607" spans="1:5" x14ac:dyDescent="0.3">
      <c r="A11607" s="1">
        <v>4.9396606E+17</v>
      </c>
      <c r="B11607" t="s">
        <v>3</v>
      </c>
      <c r="C11607" t="s">
        <v>25</v>
      </c>
      <c r="D11607" s="2" t="s">
        <v>34</v>
      </c>
      <c r="E11607" s="2" t="s">
        <v>30</v>
      </c>
    </row>
    <row r="11608" spans="1:5" x14ac:dyDescent="0.3">
      <c r="A11608" s="1">
        <v>4.9398612E+17</v>
      </c>
      <c r="B11608" t="s">
        <v>3</v>
      </c>
      <c r="C11608" t="s">
        <v>25</v>
      </c>
      <c r="D11608" s="2" t="s">
        <v>40</v>
      </c>
      <c r="E11608" s="2" t="s">
        <v>30</v>
      </c>
    </row>
    <row r="11609" spans="1:5" x14ac:dyDescent="0.3">
      <c r="A11609" s="1">
        <v>4.9402605999999898E+17</v>
      </c>
      <c r="B11609" t="s">
        <v>3</v>
      </c>
      <c r="C11609" t="s">
        <v>25</v>
      </c>
      <c r="D11609" s="2" t="s">
        <v>38</v>
      </c>
      <c r="E11609" s="2" t="s">
        <v>32</v>
      </c>
    </row>
    <row r="11610" spans="1:5" x14ac:dyDescent="0.3">
      <c r="A11610" s="1">
        <v>4.9403809999999898E+17</v>
      </c>
      <c r="B11610" t="s">
        <v>3</v>
      </c>
      <c r="C11610" t="s">
        <v>25</v>
      </c>
      <c r="D11610" s="2" t="s">
        <v>34</v>
      </c>
      <c r="E11610" s="2" t="s">
        <v>29</v>
      </c>
    </row>
    <row r="11611" spans="1:5" x14ac:dyDescent="0.3">
      <c r="A11611" s="1">
        <v>4.9404611999999898E+17</v>
      </c>
      <c r="B11611" t="s">
        <v>3</v>
      </c>
      <c r="C11611" t="s">
        <v>25</v>
      </c>
      <c r="D11611" s="2" t="s">
        <v>34</v>
      </c>
      <c r="E11611" s="2" t="s">
        <v>29</v>
      </c>
    </row>
    <row r="11612" spans="1:5" x14ac:dyDescent="0.3">
      <c r="A11612" s="1">
        <v>4.9404851999999898E+17</v>
      </c>
      <c r="B11612" t="s">
        <v>3</v>
      </c>
      <c r="C11612" t="s">
        <v>25</v>
      </c>
      <c r="D11612" s="2" t="s">
        <v>28</v>
      </c>
      <c r="E11612" s="2" t="s">
        <v>40</v>
      </c>
    </row>
    <row r="11613" spans="1:5" x14ac:dyDescent="0.3">
      <c r="A11613" s="1">
        <v>4.9406598E+17</v>
      </c>
      <c r="B11613" t="s">
        <v>3</v>
      </c>
      <c r="C11613" t="s">
        <v>25</v>
      </c>
      <c r="D11613" s="2" t="s">
        <v>28</v>
      </c>
      <c r="E11613" s="2" t="s">
        <v>40</v>
      </c>
    </row>
    <row r="11614" spans="1:5" x14ac:dyDescent="0.3">
      <c r="A11614" s="1">
        <v>4.9406832E+17</v>
      </c>
      <c r="B11614" t="s">
        <v>3</v>
      </c>
      <c r="C11614" t="s">
        <v>25</v>
      </c>
      <c r="D11614" s="2" t="s">
        <v>37</v>
      </c>
      <c r="E11614" s="2" t="s">
        <v>30</v>
      </c>
    </row>
    <row r="11615" spans="1:5" x14ac:dyDescent="0.3">
      <c r="A11615" s="1">
        <v>4.9408605999999898E+17</v>
      </c>
      <c r="B11615" t="s">
        <v>3</v>
      </c>
      <c r="C11615" t="s">
        <v>25</v>
      </c>
      <c r="D11615" s="2" t="s">
        <v>37</v>
      </c>
      <c r="E11615" s="2" t="s">
        <v>30</v>
      </c>
    </row>
    <row r="11616" spans="1:5" x14ac:dyDescent="0.3">
      <c r="A11616" s="1">
        <v>4.9408854E+17</v>
      </c>
      <c r="B11616" t="s">
        <v>3</v>
      </c>
      <c r="C11616" t="s">
        <v>25</v>
      </c>
      <c r="D11616" s="2" t="s">
        <v>36</v>
      </c>
      <c r="E11616" s="2" t="s">
        <v>34</v>
      </c>
    </row>
    <row r="11617" spans="1:5" x14ac:dyDescent="0.3">
      <c r="A11617" s="1">
        <v>4.9410611999999898E+17</v>
      </c>
      <c r="B11617" t="s">
        <v>3</v>
      </c>
      <c r="C11617" t="s">
        <v>25</v>
      </c>
      <c r="D11617" s="2" t="s">
        <v>36</v>
      </c>
      <c r="E11617" s="2" t="s">
        <v>34</v>
      </c>
    </row>
    <row r="11618" spans="1:5" x14ac:dyDescent="0.3">
      <c r="A11618" s="1">
        <v>4.9412619999999898E+17</v>
      </c>
      <c r="B11618" t="s">
        <v>3</v>
      </c>
      <c r="C11618" t="s">
        <v>25</v>
      </c>
      <c r="D11618" s="2" t="s">
        <v>35</v>
      </c>
      <c r="E11618" s="2" t="s">
        <v>40</v>
      </c>
    </row>
    <row r="11619" spans="1:5" x14ac:dyDescent="0.3">
      <c r="A11619" s="1">
        <v>4.9414605999999898E+17</v>
      </c>
      <c r="B11619" t="s">
        <v>3</v>
      </c>
      <c r="C11619" t="s">
        <v>25</v>
      </c>
      <c r="D11619" s="2" t="s">
        <v>34</v>
      </c>
      <c r="E11619" s="2" t="s">
        <v>38</v>
      </c>
    </row>
    <row r="11620" spans="1:5" x14ac:dyDescent="0.3">
      <c r="A11620" s="1">
        <v>4.941582E+17</v>
      </c>
      <c r="B11620" t="s">
        <v>3</v>
      </c>
      <c r="C11620" t="s">
        <v>25</v>
      </c>
      <c r="D11620" s="2" t="s">
        <v>41</v>
      </c>
      <c r="E11620" s="2" t="s">
        <v>34</v>
      </c>
    </row>
    <row r="11621" spans="1:5" x14ac:dyDescent="0.3">
      <c r="A11621" s="1">
        <v>4.9418617999999898E+17</v>
      </c>
      <c r="B11621" t="s">
        <v>3</v>
      </c>
      <c r="C11621" t="s">
        <v>25</v>
      </c>
      <c r="D11621" s="2" t="s">
        <v>41</v>
      </c>
      <c r="E11621" s="2" t="s">
        <v>34</v>
      </c>
    </row>
    <row r="11622" spans="1:5" x14ac:dyDescent="0.3">
      <c r="A11622" s="1">
        <v>4.9418864E+17</v>
      </c>
      <c r="B11622" t="s">
        <v>3</v>
      </c>
      <c r="C11622" t="s">
        <v>25</v>
      </c>
      <c r="D11622" s="2" t="s">
        <v>38</v>
      </c>
      <c r="E11622" s="2" t="s">
        <v>27</v>
      </c>
    </row>
    <row r="11623" spans="1:5" x14ac:dyDescent="0.3">
      <c r="A11623" s="1">
        <v>4.9420605999999898E+17</v>
      </c>
      <c r="B11623" t="s">
        <v>3</v>
      </c>
      <c r="C11623" t="s">
        <v>25</v>
      </c>
      <c r="D11623" s="2" t="s">
        <v>38</v>
      </c>
      <c r="E11623" s="2" t="s">
        <v>27</v>
      </c>
    </row>
    <row r="11624" spans="1:5" x14ac:dyDescent="0.3">
      <c r="A11624" s="1">
        <v>4.9420843999999898E+17</v>
      </c>
      <c r="B11624" t="s">
        <v>3</v>
      </c>
      <c r="C11624" t="s">
        <v>25</v>
      </c>
      <c r="D11624" s="2" t="s">
        <v>33</v>
      </c>
      <c r="E11624" s="2" t="s">
        <v>34</v>
      </c>
    </row>
    <row r="11625" spans="1:5" x14ac:dyDescent="0.3">
      <c r="A11625" s="1">
        <v>4.9422611999999898E+17</v>
      </c>
      <c r="B11625" t="s">
        <v>3</v>
      </c>
      <c r="C11625" t="s">
        <v>25</v>
      </c>
      <c r="D11625" s="2" t="s">
        <v>33</v>
      </c>
      <c r="E11625" s="2" t="s">
        <v>34</v>
      </c>
    </row>
    <row r="11626" spans="1:5" x14ac:dyDescent="0.3">
      <c r="A11626" s="1">
        <v>4.9422845999999898E+17</v>
      </c>
      <c r="B11626" t="s">
        <v>3</v>
      </c>
      <c r="C11626" t="s">
        <v>25</v>
      </c>
      <c r="D11626" s="2" t="s">
        <v>35</v>
      </c>
      <c r="E11626" s="2" t="s">
        <v>27</v>
      </c>
    </row>
    <row r="11627" spans="1:5" x14ac:dyDescent="0.3">
      <c r="A11627" s="1">
        <v>4.9424617999999898E+17</v>
      </c>
      <c r="B11627" t="s">
        <v>3</v>
      </c>
      <c r="C11627" t="s">
        <v>25</v>
      </c>
      <c r="D11627" s="2" t="s">
        <v>35</v>
      </c>
      <c r="E11627" s="2" t="s">
        <v>27</v>
      </c>
    </row>
    <row r="11628" spans="1:5" x14ac:dyDescent="0.3">
      <c r="A11628" s="1">
        <v>4.9426603999999898E+17</v>
      </c>
      <c r="B11628" t="s">
        <v>3</v>
      </c>
      <c r="C11628" t="s">
        <v>25</v>
      </c>
      <c r="D11628" s="2" t="s">
        <v>34</v>
      </c>
      <c r="E11628" s="2" t="s">
        <v>35</v>
      </c>
    </row>
    <row r="11629" spans="1:5" x14ac:dyDescent="0.3">
      <c r="A11629" s="1">
        <v>4.9428611999999898E+17</v>
      </c>
      <c r="B11629" t="s">
        <v>3</v>
      </c>
      <c r="C11629" t="s">
        <v>25</v>
      </c>
      <c r="D11629" s="2" t="s">
        <v>35</v>
      </c>
      <c r="E11629" s="2" t="s">
        <v>34</v>
      </c>
    </row>
    <row r="11630" spans="1:5" x14ac:dyDescent="0.3">
      <c r="A11630" s="1">
        <v>4.9429831999999898E+17</v>
      </c>
      <c r="B11630" t="s">
        <v>3</v>
      </c>
      <c r="C11630" t="s">
        <v>25</v>
      </c>
      <c r="D11630" s="2" t="s">
        <v>41</v>
      </c>
      <c r="E11630" s="2" t="s">
        <v>38</v>
      </c>
    </row>
    <row r="11631" spans="1:5" x14ac:dyDescent="0.3">
      <c r="A11631" s="1">
        <v>4.9430617999999898E+17</v>
      </c>
      <c r="B11631" t="s">
        <v>3</v>
      </c>
      <c r="C11631" t="s">
        <v>25</v>
      </c>
      <c r="D11631" s="2" t="s">
        <v>41</v>
      </c>
      <c r="E11631" s="2" t="s">
        <v>38</v>
      </c>
    </row>
    <row r="11632" spans="1:5" x14ac:dyDescent="0.3">
      <c r="A11632" s="1">
        <v>4.9430853999999898E+17</v>
      </c>
      <c r="B11632" t="s">
        <v>3</v>
      </c>
      <c r="C11632" t="s">
        <v>25</v>
      </c>
      <c r="D11632" s="2" t="s">
        <v>34</v>
      </c>
      <c r="E11632" s="2" t="s">
        <v>41</v>
      </c>
    </row>
    <row r="11633" spans="1:6" x14ac:dyDescent="0.3">
      <c r="A11633" s="1">
        <v>4.9434611999999898E+17</v>
      </c>
      <c r="B11633" t="s">
        <v>3</v>
      </c>
      <c r="C11633" t="s">
        <v>25</v>
      </c>
      <c r="D11633" s="2" t="s">
        <v>34</v>
      </c>
      <c r="E11633" s="2" t="s">
        <v>41</v>
      </c>
    </row>
    <row r="11634" spans="1:6" x14ac:dyDescent="0.3">
      <c r="A11634" s="1">
        <v>4.9434858E+17</v>
      </c>
      <c r="B11634" t="s">
        <v>3</v>
      </c>
      <c r="C11634" t="s">
        <v>25</v>
      </c>
      <c r="D11634" s="2" t="s">
        <v>34</v>
      </c>
      <c r="E11634" s="2" t="s">
        <v>42</v>
      </c>
    </row>
    <row r="11635" spans="1:6" x14ac:dyDescent="0.3">
      <c r="A11635" s="1">
        <v>4.9436617999999898E+17</v>
      </c>
      <c r="B11635" t="s">
        <v>3</v>
      </c>
      <c r="C11635" t="s">
        <v>25</v>
      </c>
      <c r="D11635" s="2" t="s">
        <v>34</v>
      </c>
      <c r="E11635" s="2" t="s">
        <v>42</v>
      </c>
    </row>
    <row r="11636" spans="1:6" x14ac:dyDescent="0.3">
      <c r="A11636" s="1">
        <v>4.9436858E+17</v>
      </c>
      <c r="B11636" t="s">
        <v>3</v>
      </c>
      <c r="C11636" t="s">
        <v>25</v>
      </c>
      <c r="D11636" s="2" t="s">
        <v>42</v>
      </c>
      <c r="E11636" s="2" t="s">
        <v>39</v>
      </c>
    </row>
    <row r="11637" spans="1:6" x14ac:dyDescent="0.3">
      <c r="A11637" s="1">
        <v>4.9438625999999898E+17</v>
      </c>
      <c r="B11637" t="s">
        <v>3</v>
      </c>
      <c r="C11637" t="s">
        <v>25</v>
      </c>
      <c r="D11637" s="2" t="s">
        <v>42</v>
      </c>
      <c r="E11637" s="2" t="s">
        <v>39</v>
      </c>
    </row>
    <row r="11638" spans="1:6" x14ac:dyDescent="0.3">
      <c r="A11638" s="1">
        <v>4.9440611999999898E+17</v>
      </c>
      <c r="B11638" t="s">
        <v>3</v>
      </c>
      <c r="C11638" t="s">
        <v>25</v>
      </c>
      <c r="D11638" s="2" t="s">
        <v>35</v>
      </c>
      <c r="E11638" s="2" t="s">
        <v>39</v>
      </c>
    </row>
    <row r="11639" spans="1:6" x14ac:dyDescent="0.3">
      <c r="A11639" s="1">
        <v>4.9442617999999898E+17</v>
      </c>
      <c r="B11639" t="s">
        <v>3</v>
      </c>
      <c r="C11639" t="s">
        <v>25</v>
      </c>
      <c r="D11639" s="2" t="s">
        <v>34</v>
      </c>
      <c r="E11639" s="2" t="s">
        <v>41</v>
      </c>
    </row>
    <row r="11640" spans="1:6" x14ac:dyDescent="0.3">
      <c r="A11640" s="1">
        <v>4.9472636E+17</v>
      </c>
      <c r="B11640" t="s">
        <v>3</v>
      </c>
      <c r="C11640" t="s">
        <v>25</v>
      </c>
      <c r="D11640" s="2" t="s">
        <v>27</v>
      </c>
      <c r="E11640" s="2" t="s">
        <v>27</v>
      </c>
      <c r="F11640" s="2" t="s">
        <v>26</v>
      </c>
    </row>
    <row r="11641" spans="1:6" x14ac:dyDescent="0.3">
      <c r="A11641" s="1">
        <v>4.9473072E+17</v>
      </c>
      <c r="B11641" t="s">
        <v>3</v>
      </c>
      <c r="C11641" t="s">
        <v>25</v>
      </c>
      <c r="D11641" s="2" t="s">
        <v>27</v>
      </c>
      <c r="E11641" s="2" t="s">
        <v>28</v>
      </c>
    </row>
    <row r="11642" spans="1:6" x14ac:dyDescent="0.3">
      <c r="A11642" s="1">
        <v>4.9484636E+17</v>
      </c>
      <c r="B11642" t="s">
        <v>3</v>
      </c>
      <c r="C11642" t="s">
        <v>25</v>
      </c>
      <c r="D11642" s="2" t="s">
        <v>27</v>
      </c>
      <c r="E11642" s="2" t="s">
        <v>27</v>
      </c>
      <c r="F11642" s="2" t="s">
        <v>26</v>
      </c>
    </row>
    <row r="11643" spans="1:6" x14ac:dyDescent="0.3">
      <c r="A11643" s="1">
        <v>4.9485072E+17</v>
      </c>
      <c r="B11643" t="s">
        <v>3</v>
      </c>
      <c r="C11643" t="s">
        <v>25</v>
      </c>
      <c r="D11643" s="2" t="s">
        <v>27</v>
      </c>
      <c r="E11643" s="2" t="s">
        <v>29</v>
      </c>
    </row>
    <row r="11644" spans="1:6" x14ac:dyDescent="0.3">
      <c r="A11644" s="1">
        <v>4.949463E+17</v>
      </c>
      <c r="B11644" t="s">
        <v>3</v>
      </c>
      <c r="C11644" t="s">
        <v>25</v>
      </c>
      <c r="D11644" s="2" t="s">
        <v>27</v>
      </c>
      <c r="E11644" s="2" t="s">
        <v>27</v>
      </c>
      <c r="F11644" s="2" t="s">
        <v>26</v>
      </c>
    </row>
    <row r="11645" spans="1:6" x14ac:dyDescent="0.3">
      <c r="A11645" s="1">
        <v>4.9495064E+17</v>
      </c>
      <c r="B11645" t="s">
        <v>3</v>
      </c>
      <c r="C11645" t="s">
        <v>25</v>
      </c>
      <c r="D11645" s="2" t="s">
        <v>27</v>
      </c>
      <c r="E11645" s="2" t="s">
        <v>27</v>
      </c>
    </row>
    <row r="11646" spans="1:6" x14ac:dyDescent="0.3">
      <c r="A11646" s="1">
        <v>4.9506628E+17</v>
      </c>
      <c r="B11646" t="s">
        <v>3</v>
      </c>
      <c r="C11646" t="s">
        <v>25</v>
      </c>
      <c r="D11646" s="2" t="s">
        <v>27</v>
      </c>
      <c r="E11646" s="2" t="s">
        <v>27</v>
      </c>
      <c r="F11646" s="2" t="s">
        <v>26</v>
      </c>
    </row>
    <row r="11647" spans="1:6" x14ac:dyDescent="0.3">
      <c r="A11647" s="1">
        <v>4.9507064E+17</v>
      </c>
      <c r="B11647" t="s">
        <v>3</v>
      </c>
      <c r="C11647" t="s">
        <v>25</v>
      </c>
      <c r="D11647" s="2" t="s">
        <v>27</v>
      </c>
      <c r="E11647" s="2" t="s">
        <v>30</v>
      </c>
    </row>
    <row r="11648" spans="1:6" x14ac:dyDescent="0.3">
      <c r="A11648" s="1">
        <v>4.951865E+17</v>
      </c>
      <c r="B11648" t="s">
        <v>3</v>
      </c>
      <c r="C11648" t="s">
        <v>25</v>
      </c>
      <c r="D11648" s="2" t="s">
        <v>27</v>
      </c>
      <c r="E11648" s="2" t="s">
        <v>27</v>
      </c>
      <c r="F11648" s="2" t="s">
        <v>26</v>
      </c>
    </row>
    <row r="11649" spans="1:6" x14ac:dyDescent="0.3">
      <c r="A11649" s="1">
        <v>4.9518876E+17</v>
      </c>
      <c r="B11649" t="s">
        <v>3</v>
      </c>
      <c r="C11649" t="s">
        <v>25</v>
      </c>
      <c r="D11649" s="2" t="s">
        <v>27</v>
      </c>
      <c r="E11649" s="2" t="s">
        <v>28</v>
      </c>
    </row>
    <row r="11650" spans="1:6" x14ac:dyDescent="0.3">
      <c r="A11650" s="1">
        <v>4.9530648E+17</v>
      </c>
      <c r="B11650" t="s">
        <v>3</v>
      </c>
      <c r="C11650" t="s">
        <v>25</v>
      </c>
      <c r="D11650" s="2" t="s">
        <v>27</v>
      </c>
      <c r="E11650" s="2" t="s">
        <v>27</v>
      </c>
      <c r="F11650" s="2" t="s">
        <v>26</v>
      </c>
    </row>
    <row r="11651" spans="1:6" x14ac:dyDescent="0.3">
      <c r="A11651" s="1">
        <v>4.9530876E+17</v>
      </c>
      <c r="B11651" t="s">
        <v>3</v>
      </c>
      <c r="C11651" t="s">
        <v>25</v>
      </c>
      <c r="D11651" s="2" t="s">
        <v>27</v>
      </c>
      <c r="E11651" s="2" t="s">
        <v>29</v>
      </c>
    </row>
    <row r="11652" spans="1:6" x14ac:dyDescent="0.3">
      <c r="A11652" s="1">
        <v>4.9540642E+17</v>
      </c>
      <c r="B11652" t="s">
        <v>3</v>
      </c>
      <c r="C11652" t="s">
        <v>25</v>
      </c>
      <c r="D11652" s="2" t="s">
        <v>27</v>
      </c>
      <c r="E11652" s="2" t="s">
        <v>27</v>
      </c>
      <c r="F11652" s="2" t="s">
        <v>26</v>
      </c>
    </row>
    <row r="11653" spans="1:6" x14ac:dyDescent="0.3">
      <c r="A11653" s="1">
        <v>4.9540868E+17</v>
      </c>
      <c r="B11653" t="s">
        <v>3</v>
      </c>
      <c r="C11653" t="s">
        <v>25</v>
      </c>
      <c r="D11653" s="2" t="s">
        <v>27</v>
      </c>
      <c r="E11653" s="2" t="s">
        <v>27</v>
      </c>
    </row>
    <row r="11654" spans="1:6" x14ac:dyDescent="0.3">
      <c r="A11654" s="1">
        <v>4.955264E+17</v>
      </c>
      <c r="B11654" t="s">
        <v>3</v>
      </c>
      <c r="C11654" t="s">
        <v>25</v>
      </c>
      <c r="D11654" s="2" t="s">
        <v>27</v>
      </c>
      <c r="E11654" s="2" t="s">
        <v>27</v>
      </c>
      <c r="F11654" s="2" t="s">
        <v>26</v>
      </c>
    </row>
    <row r="11655" spans="1:6" x14ac:dyDescent="0.3">
      <c r="A11655" s="1">
        <v>4.9553075999999898E+17</v>
      </c>
      <c r="B11655" t="s">
        <v>3</v>
      </c>
      <c r="C11655" t="s">
        <v>25</v>
      </c>
      <c r="D11655" s="2" t="s">
        <v>27</v>
      </c>
      <c r="E11655" s="2" t="s">
        <v>30</v>
      </c>
    </row>
    <row r="11656" spans="1:6" x14ac:dyDescent="0.3">
      <c r="A11656" s="1">
        <v>4.9564661999999898E+17</v>
      </c>
      <c r="B11656" t="s">
        <v>3</v>
      </c>
      <c r="C11656" t="s">
        <v>25</v>
      </c>
      <c r="D11656" s="2" t="s">
        <v>27</v>
      </c>
      <c r="E11656" s="2" t="s">
        <v>27</v>
      </c>
      <c r="F11656" s="2" t="s">
        <v>26</v>
      </c>
    </row>
    <row r="11657" spans="1:6" x14ac:dyDescent="0.3">
      <c r="A11657" s="1">
        <v>4.9565095999999898E+17</v>
      </c>
      <c r="B11657" t="s">
        <v>3</v>
      </c>
      <c r="C11657" t="s">
        <v>25</v>
      </c>
      <c r="D11657" s="2" t="s">
        <v>27</v>
      </c>
      <c r="E11657" s="2" t="s">
        <v>28</v>
      </c>
    </row>
    <row r="11658" spans="1:6" x14ac:dyDescent="0.3">
      <c r="A11658" s="1">
        <v>4.9574653999999898E+17</v>
      </c>
      <c r="B11658" t="s">
        <v>3</v>
      </c>
      <c r="C11658" t="s">
        <v>25</v>
      </c>
      <c r="D11658" s="2" t="s">
        <v>27</v>
      </c>
      <c r="E11658" s="2" t="s">
        <v>27</v>
      </c>
      <c r="F11658" s="2" t="s">
        <v>26</v>
      </c>
    </row>
    <row r="11659" spans="1:6" x14ac:dyDescent="0.3">
      <c r="A11659" s="1">
        <v>4.9575087999999898E+17</v>
      </c>
      <c r="B11659" t="s">
        <v>3</v>
      </c>
      <c r="C11659" t="s">
        <v>25</v>
      </c>
      <c r="D11659" s="2" t="s">
        <v>27</v>
      </c>
      <c r="E11659" s="2" t="s">
        <v>29</v>
      </c>
    </row>
    <row r="11660" spans="1:6" x14ac:dyDescent="0.3">
      <c r="A11660" s="1">
        <v>4.9586653999999898E+17</v>
      </c>
      <c r="B11660" t="s">
        <v>3</v>
      </c>
      <c r="C11660" t="s">
        <v>25</v>
      </c>
      <c r="D11660" s="2" t="s">
        <v>27</v>
      </c>
      <c r="E11660" s="2" t="s">
        <v>27</v>
      </c>
      <c r="F11660" s="2" t="s">
        <v>26</v>
      </c>
    </row>
    <row r="11661" spans="1:6" x14ac:dyDescent="0.3">
      <c r="A11661" s="1">
        <v>4.9587088E+17</v>
      </c>
      <c r="B11661" t="s">
        <v>3</v>
      </c>
      <c r="C11661" t="s">
        <v>25</v>
      </c>
      <c r="D11661" s="2" t="s">
        <v>27</v>
      </c>
      <c r="E11661" s="2" t="s">
        <v>27</v>
      </c>
    </row>
    <row r="11662" spans="1:6" x14ac:dyDescent="0.3">
      <c r="A11662" s="1">
        <v>4.9598673999999898E+17</v>
      </c>
      <c r="B11662" t="s">
        <v>3</v>
      </c>
      <c r="C11662" t="s">
        <v>25</v>
      </c>
      <c r="D11662" s="2" t="s">
        <v>27</v>
      </c>
      <c r="E11662" s="2" t="s">
        <v>27</v>
      </c>
      <c r="F11662" s="2" t="s">
        <v>26</v>
      </c>
    </row>
    <row r="11663" spans="1:6" x14ac:dyDescent="0.3">
      <c r="A11663" s="1">
        <v>4.9598901999999898E+17</v>
      </c>
      <c r="B11663" t="s">
        <v>3</v>
      </c>
      <c r="C11663" t="s">
        <v>25</v>
      </c>
      <c r="D11663" s="2" t="s">
        <v>27</v>
      </c>
      <c r="E11663" s="2" t="s">
        <v>30</v>
      </c>
    </row>
    <row r="11664" spans="1:6" x14ac:dyDescent="0.3">
      <c r="A11664" s="1">
        <v>4.9610674E+17</v>
      </c>
      <c r="B11664" t="s">
        <v>3</v>
      </c>
      <c r="C11664" t="s">
        <v>25</v>
      </c>
      <c r="D11664" s="2" t="s">
        <v>27</v>
      </c>
      <c r="E11664" s="2" t="s">
        <v>27</v>
      </c>
      <c r="F11664" s="2" t="s">
        <v>26</v>
      </c>
    </row>
    <row r="11665" spans="1:6" x14ac:dyDescent="0.3">
      <c r="A11665" s="1">
        <v>4.9610899999999898E+17</v>
      </c>
      <c r="B11665" t="s">
        <v>3</v>
      </c>
      <c r="C11665" t="s">
        <v>25</v>
      </c>
      <c r="D11665" s="2" t="s">
        <v>27</v>
      </c>
      <c r="E11665" s="2" t="s">
        <v>28</v>
      </c>
    </row>
    <row r="11666" spans="1:6" x14ac:dyDescent="0.3">
      <c r="A11666" s="1">
        <v>4.9620665999999898E+17</v>
      </c>
      <c r="B11666" t="s">
        <v>3</v>
      </c>
      <c r="C11666" t="s">
        <v>25</v>
      </c>
      <c r="D11666" s="2" t="s">
        <v>27</v>
      </c>
      <c r="E11666" s="2" t="s">
        <v>27</v>
      </c>
      <c r="F11666" s="2" t="s">
        <v>26</v>
      </c>
    </row>
    <row r="11667" spans="1:6" x14ac:dyDescent="0.3">
      <c r="A11667" s="1">
        <v>4.9620893999999898E+17</v>
      </c>
      <c r="B11667" t="s">
        <v>3</v>
      </c>
      <c r="C11667" t="s">
        <v>25</v>
      </c>
      <c r="D11667" s="2" t="s">
        <v>27</v>
      </c>
      <c r="E11667" s="2" t="s">
        <v>29</v>
      </c>
    </row>
    <row r="11668" spans="1:6" x14ac:dyDescent="0.3">
      <c r="A11668" s="1">
        <v>4.9632666E+17</v>
      </c>
      <c r="B11668" t="s">
        <v>3</v>
      </c>
      <c r="C11668" t="s">
        <v>25</v>
      </c>
      <c r="D11668" s="2" t="s">
        <v>27</v>
      </c>
      <c r="E11668" s="2" t="s">
        <v>27</v>
      </c>
      <c r="F11668" s="2" t="s">
        <v>26</v>
      </c>
    </row>
    <row r="11669" spans="1:6" x14ac:dyDescent="0.3">
      <c r="A11669" s="1">
        <v>4.96331E+17</v>
      </c>
      <c r="B11669" t="s">
        <v>3</v>
      </c>
      <c r="C11669" t="s">
        <v>25</v>
      </c>
      <c r="D11669" s="2" t="s">
        <v>27</v>
      </c>
      <c r="E11669" s="2" t="s">
        <v>27</v>
      </c>
    </row>
    <row r="11670" spans="1:6" x14ac:dyDescent="0.3">
      <c r="A11670" s="1">
        <v>4.9644666E+17</v>
      </c>
      <c r="B11670" t="s">
        <v>3</v>
      </c>
      <c r="C11670" t="s">
        <v>25</v>
      </c>
      <c r="D11670" s="2" t="s">
        <v>27</v>
      </c>
      <c r="E11670" s="2" t="s">
        <v>27</v>
      </c>
      <c r="F11670" s="2" t="s">
        <v>26</v>
      </c>
    </row>
    <row r="11671" spans="1:6" x14ac:dyDescent="0.3">
      <c r="A11671" s="1">
        <v>4.96451E+17</v>
      </c>
      <c r="B11671" t="s">
        <v>3</v>
      </c>
      <c r="C11671" t="s">
        <v>25</v>
      </c>
      <c r="D11671" s="2" t="s">
        <v>27</v>
      </c>
      <c r="E11671" s="2" t="s">
        <v>30</v>
      </c>
    </row>
    <row r="11672" spans="1:6" x14ac:dyDescent="0.3">
      <c r="A11672" s="1">
        <v>4.9654678E+17</v>
      </c>
      <c r="B11672" t="s">
        <v>3</v>
      </c>
      <c r="C11672" t="s">
        <v>25</v>
      </c>
      <c r="D11672" s="2" t="s">
        <v>27</v>
      </c>
      <c r="E11672" s="2" t="s">
        <v>27</v>
      </c>
      <c r="F11672" s="2" t="s">
        <v>26</v>
      </c>
    </row>
    <row r="11673" spans="1:6" x14ac:dyDescent="0.3">
      <c r="A11673" s="1">
        <v>4.9655113999999898E+17</v>
      </c>
      <c r="B11673" t="s">
        <v>3</v>
      </c>
      <c r="C11673" t="s">
        <v>25</v>
      </c>
      <c r="D11673" s="2" t="s">
        <v>27</v>
      </c>
      <c r="E11673" s="2" t="s">
        <v>28</v>
      </c>
    </row>
    <row r="11674" spans="1:6" x14ac:dyDescent="0.3">
      <c r="A11674" s="1">
        <v>4.9666678E+17</v>
      </c>
      <c r="B11674" t="s">
        <v>3</v>
      </c>
      <c r="C11674" t="s">
        <v>25</v>
      </c>
      <c r="D11674" s="2" t="s">
        <v>27</v>
      </c>
      <c r="E11674" s="2" t="s">
        <v>27</v>
      </c>
      <c r="F11674" s="2" t="s">
        <v>26</v>
      </c>
    </row>
    <row r="11675" spans="1:6" x14ac:dyDescent="0.3">
      <c r="A11675" s="1">
        <v>4.9667111999999898E+17</v>
      </c>
      <c r="B11675" t="s">
        <v>3</v>
      </c>
      <c r="C11675" t="s">
        <v>25</v>
      </c>
      <c r="D11675" s="2" t="s">
        <v>27</v>
      </c>
      <c r="E11675" s="2" t="s">
        <v>29</v>
      </c>
    </row>
    <row r="11676" spans="1:6" x14ac:dyDescent="0.3">
      <c r="A11676" s="1">
        <v>4.9678678E+17</v>
      </c>
      <c r="B11676" t="s">
        <v>3</v>
      </c>
      <c r="C11676" t="s">
        <v>25</v>
      </c>
      <c r="D11676" s="2" t="s">
        <v>27</v>
      </c>
      <c r="E11676" s="2" t="s">
        <v>27</v>
      </c>
      <c r="F11676" s="2" t="s">
        <v>26</v>
      </c>
    </row>
    <row r="11677" spans="1:6" x14ac:dyDescent="0.3">
      <c r="A11677" s="1">
        <v>4.9678906E+17</v>
      </c>
      <c r="B11677" t="s">
        <v>3</v>
      </c>
      <c r="C11677" t="s">
        <v>25</v>
      </c>
      <c r="D11677" s="2" t="s">
        <v>27</v>
      </c>
      <c r="E11677" s="2" t="s">
        <v>27</v>
      </c>
    </row>
    <row r="11678" spans="1:6" x14ac:dyDescent="0.3">
      <c r="A11678" s="1">
        <v>4.9690678E+17</v>
      </c>
      <c r="B11678" t="s">
        <v>3</v>
      </c>
      <c r="C11678" t="s">
        <v>25</v>
      </c>
      <c r="D11678" s="2" t="s">
        <v>27</v>
      </c>
      <c r="E11678" s="2" t="s">
        <v>27</v>
      </c>
      <c r="F11678" s="2" t="s">
        <v>26</v>
      </c>
    </row>
    <row r="11679" spans="1:6" x14ac:dyDescent="0.3">
      <c r="A11679" s="1">
        <v>4.9690904E+17</v>
      </c>
      <c r="B11679" t="s">
        <v>3</v>
      </c>
      <c r="C11679" t="s">
        <v>25</v>
      </c>
      <c r="D11679" s="2" t="s">
        <v>27</v>
      </c>
      <c r="E11679" s="2" t="s">
        <v>30</v>
      </c>
    </row>
    <row r="11680" spans="1:6" x14ac:dyDescent="0.3">
      <c r="A11680" s="1">
        <v>4.9700689999999898E+17</v>
      </c>
      <c r="B11680" t="s">
        <v>3</v>
      </c>
      <c r="C11680" t="s">
        <v>25</v>
      </c>
      <c r="D11680" s="2" t="s">
        <v>27</v>
      </c>
      <c r="E11680" s="2" t="s">
        <v>27</v>
      </c>
      <c r="F11680" s="2" t="s">
        <v>26</v>
      </c>
    </row>
    <row r="11681" spans="1:6" x14ac:dyDescent="0.3">
      <c r="A11681" s="1">
        <v>4.9700918E+17</v>
      </c>
      <c r="B11681" t="s">
        <v>3</v>
      </c>
      <c r="C11681" t="s">
        <v>25</v>
      </c>
      <c r="D11681" s="2" t="s">
        <v>27</v>
      </c>
      <c r="E11681" s="2" t="s">
        <v>28</v>
      </c>
    </row>
    <row r="11682" spans="1:6" x14ac:dyDescent="0.3">
      <c r="A11682" s="1">
        <v>4.9712689999999898E+17</v>
      </c>
      <c r="B11682" t="s">
        <v>3</v>
      </c>
      <c r="C11682" t="s">
        <v>25</v>
      </c>
      <c r="D11682" s="2" t="s">
        <v>27</v>
      </c>
      <c r="E11682" s="2" t="s">
        <v>27</v>
      </c>
      <c r="F11682" s="2" t="s">
        <v>26</v>
      </c>
    </row>
    <row r="11683" spans="1:6" x14ac:dyDescent="0.3">
      <c r="A11683" s="1">
        <v>4.9713123999999898E+17</v>
      </c>
      <c r="B11683" t="s">
        <v>3</v>
      </c>
      <c r="C11683" t="s">
        <v>25</v>
      </c>
      <c r="D11683" s="2" t="s">
        <v>27</v>
      </c>
      <c r="E11683" s="2" t="s">
        <v>29</v>
      </c>
    </row>
    <row r="11684" spans="1:6" x14ac:dyDescent="0.3">
      <c r="A11684" s="1">
        <v>4.9724689999999898E+17</v>
      </c>
      <c r="B11684" t="s">
        <v>3</v>
      </c>
      <c r="C11684" t="s">
        <v>25</v>
      </c>
      <c r="D11684" s="2" t="s">
        <v>27</v>
      </c>
      <c r="E11684" s="2" t="s">
        <v>27</v>
      </c>
      <c r="F11684" s="2" t="s">
        <v>26</v>
      </c>
    </row>
    <row r="11685" spans="1:6" x14ac:dyDescent="0.3">
      <c r="A11685" s="1">
        <v>4.9725123999999898E+17</v>
      </c>
      <c r="B11685" t="s">
        <v>3</v>
      </c>
      <c r="C11685" t="s">
        <v>25</v>
      </c>
      <c r="D11685" s="2" t="s">
        <v>27</v>
      </c>
      <c r="E11685" s="2" t="s">
        <v>27</v>
      </c>
    </row>
    <row r="11686" spans="1:6" x14ac:dyDescent="0.3">
      <c r="A11686" s="1">
        <v>4.9734681999999898E+17</v>
      </c>
      <c r="B11686" t="s">
        <v>3</v>
      </c>
      <c r="C11686" t="s">
        <v>25</v>
      </c>
      <c r="D11686" s="2" t="s">
        <v>27</v>
      </c>
      <c r="E11686" s="2" t="s">
        <v>27</v>
      </c>
      <c r="F11686" s="2" t="s">
        <v>26</v>
      </c>
    </row>
    <row r="11687" spans="1:6" x14ac:dyDescent="0.3">
      <c r="A11687" s="1">
        <v>4.9735115999999898E+17</v>
      </c>
      <c r="B11687" t="s">
        <v>3</v>
      </c>
      <c r="C11687" t="s">
        <v>25</v>
      </c>
      <c r="D11687" s="2" t="s">
        <v>27</v>
      </c>
      <c r="E11687" s="2" t="s">
        <v>30</v>
      </c>
    </row>
    <row r="11688" spans="1:6" x14ac:dyDescent="0.3">
      <c r="A11688" s="1">
        <v>4.9746701999999898E+17</v>
      </c>
      <c r="B11688" t="s">
        <v>3</v>
      </c>
      <c r="C11688" t="s">
        <v>25</v>
      </c>
      <c r="D11688" s="2" t="s">
        <v>27</v>
      </c>
      <c r="E11688" s="2" t="s">
        <v>27</v>
      </c>
      <c r="F11688" s="2" t="s">
        <v>26</v>
      </c>
    </row>
    <row r="11689" spans="1:6" x14ac:dyDescent="0.3">
      <c r="A11689" s="1">
        <v>4.9747138E+17</v>
      </c>
      <c r="B11689" t="s">
        <v>3</v>
      </c>
      <c r="C11689" t="s">
        <v>25</v>
      </c>
      <c r="D11689" s="2" t="s">
        <v>27</v>
      </c>
      <c r="E11689" s="2" t="s">
        <v>28</v>
      </c>
    </row>
    <row r="11690" spans="1:6" x14ac:dyDescent="0.3">
      <c r="A11690" s="1">
        <v>4.9758701999999898E+17</v>
      </c>
      <c r="B11690" t="s">
        <v>3</v>
      </c>
      <c r="C11690" t="s">
        <v>25</v>
      </c>
      <c r="D11690" s="2" t="s">
        <v>27</v>
      </c>
      <c r="E11690" s="2" t="s">
        <v>27</v>
      </c>
      <c r="F11690" s="2" t="s">
        <v>26</v>
      </c>
    </row>
    <row r="11691" spans="1:6" x14ac:dyDescent="0.3">
      <c r="A11691" s="1">
        <v>4.9758929999999898E+17</v>
      </c>
      <c r="B11691" t="s">
        <v>3</v>
      </c>
      <c r="C11691" t="s">
        <v>25</v>
      </c>
      <c r="D11691" s="2" t="s">
        <v>27</v>
      </c>
      <c r="E11691" s="2" t="s">
        <v>29</v>
      </c>
    </row>
    <row r="11692" spans="1:6" x14ac:dyDescent="0.3">
      <c r="A11692" s="1">
        <v>4.9770702E+17</v>
      </c>
      <c r="B11692" t="s">
        <v>3</v>
      </c>
      <c r="C11692" t="s">
        <v>25</v>
      </c>
      <c r="D11692" s="2" t="s">
        <v>27</v>
      </c>
      <c r="E11692" s="2" t="s">
        <v>27</v>
      </c>
      <c r="F11692" s="2" t="s">
        <v>26</v>
      </c>
    </row>
    <row r="11693" spans="1:6" x14ac:dyDescent="0.3">
      <c r="A11693" s="1">
        <v>4.9770929999999898E+17</v>
      </c>
      <c r="B11693" t="s">
        <v>3</v>
      </c>
      <c r="C11693" t="s">
        <v>25</v>
      </c>
      <c r="D11693" s="2" t="s">
        <v>27</v>
      </c>
      <c r="E11693" s="2" t="s">
        <v>27</v>
      </c>
    </row>
    <row r="11694" spans="1:6" x14ac:dyDescent="0.3">
      <c r="A11694" s="1">
        <v>4.9780693999999898E+17</v>
      </c>
      <c r="B11694" t="s">
        <v>3</v>
      </c>
      <c r="C11694" t="s">
        <v>25</v>
      </c>
      <c r="D11694" s="2" t="s">
        <v>27</v>
      </c>
      <c r="E11694" s="2" t="s">
        <v>27</v>
      </c>
      <c r="F11694" s="2" t="s">
        <v>26</v>
      </c>
    </row>
    <row r="11695" spans="1:6" x14ac:dyDescent="0.3">
      <c r="A11695" s="1">
        <v>4.9780921999999898E+17</v>
      </c>
      <c r="B11695" t="s">
        <v>3</v>
      </c>
      <c r="C11695" t="s">
        <v>25</v>
      </c>
      <c r="D11695" s="2" t="s">
        <v>27</v>
      </c>
      <c r="E11695" s="2" t="s">
        <v>30</v>
      </c>
    </row>
    <row r="11696" spans="1:6" x14ac:dyDescent="0.3">
      <c r="A11696" s="1">
        <v>4.9792694E+17</v>
      </c>
      <c r="B11696" t="s">
        <v>3</v>
      </c>
      <c r="C11696" t="s">
        <v>25</v>
      </c>
      <c r="D11696" s="2" t="s">
        <v>27</v>
      </c>
      <c r="E11696" s="2" t="s">
        <v>27</v>
      </c>
      <c r="F11696" s="2" t="s">
        <v>26</v>
      </c>
    </row>
    <row r="11697" spans="1:6" x14ac:dyDescent="0.3">
      <c r="A11697" s="1">
        <v>4.9793128E+17</v>
      </c>
      <c r="B11697" t="s">
        <v>3</v>
      </c>
      <c r="C11697" t="s">
        <v>25</v>
      </c>
      <c r="D11697" s="2" t="s">
        <v>27</v>
      </c>
      <c r="E11697" s="2" t="s">
        <v>28</v>
      </c>
    </row>
    <row r="11698" spans="1:6" x14ac:dyDescent="0.3">
      <c r="A11698" s="1">
        <v>4.9804714E+17</v>
      </c>
      <c r="B11698" t="s">
        <v>3</v>
      </c>
      <c r="C11698" t="s">
        <v>25</v>
      </c>
      <c r="D11698" s="2" t="s">
        <v>27</v>
      </c>
      <c r="E11698" s="2" t="s">
        <v>27</v>
      </c>
      <c r="F11698" s="2" t="s">
        <v>26</v>
      </c>
    </row>
    <row r="11699" spans="1:6" x14ac:dyDescent="0.3">
      <c r="A11699" s="1">
        <v>4.9805148E+17</v>
      </c>
      <c r="B11699" t="s">
        <v>3</v>
      </c>
      <c r="C11699" t="s">
        <v>25</v>
      </c>
      <c r="D11699" s="2" t="s">
        <v>27</v>
      </c>
      <c r="E11699" s="2" t="s">
        <v>29</v>
      </c>
    </row>
    <row r="11700" spans="1:6" x14ac:dyDescent="0.3">
      <c r="A11700" s="1">
        <v>4.9814708E+17</v>
      </c>
      <c r="B11700" t="s">
        <v>3</v>
      </c>
      <c r="C11700" t="s">
        <v>25</v>
      </c>
      <c r="D11700" s="2" t="s">
        <v>27</v>
      </c>
      <c r="E11700" s="2" t="s">
        <v>27</v>
      </c>
      <c r="F11700" s="2" t="s">
        <v>26</v>
      </c>
    </row>
    <row r="11701" spans="1:6" x14ac:dyDescent="0.3">
      <c r="A11701" s="1">
        <v>4.9815141999999898E+17</v>
      </c>
      <c r="B11701" t="s">
        <v>3</v>
      </c>
      <c r="C11701" t="s">
        <v>25</v>
      </c>
      <c r="D11701" s="2" t="s">
        <v>27</v>
      </c>
      <c r="E11701" s="2" t="s">
        <v>27</v>
      </c>
    </row>
    <row r="11702" spans="1:6" x14ac:dyDescent="0.3">
      <c r="A11702" s="1">
        <v>4.9826706E+17</v>
      </c>
      <c r="B11702" t="s">
        <v>3</v>
      </c>
      <c r="C11702" t="s">
        <v>25</v>
      </c>
      <c r="D11702" s="2" t="s">
        <v>27</v>
      </c>
      <c r="E11702" s="2" t="s">
        <v>27</v>
      </c>
      <c r="F11702" s="2" t="s">
        <v>26</v>
      </c>
    </row>
    <row r="11703" spans="1:6" x14ac:dyDescent="0.3">
      <c r="A11703" s="1">
        <v>4.9827141999999898E+17</v>
      </c>
      <c r="B11703" t="s">
        <v>3</v>
      </c>
      <c r="C11703" t="s">
        <v>25</v>
      </c>
      <c r="D11703" s="2" t="s">
        <v>27</v>
      </c>
      <c r="E11703" s="2" t="s">
        <v>30</v>
      </c>
    </row>
    <row r="11704" spans="1:6" x14ac:dyDescent="0.3">
      <c r="A11704" s="1">
        <v>4.9838726E+17</v>
      </c>
      <c r="B11704" t="s">
        <v>3</v>
      </c>
      <c r="C11704" t="s">
        <v>25</v>
      </c>
      <c r="D11704" s="2" t="s">
        <v>27</v>
      </c>
      <c r="E11704" s="2" t="s">
        <v>27</v>
      </c>
      <c r="F11704" s="2" t="s">
        <v>26</v>
      </c>
    </row>
    <row r="11705" spans="1:6" x14ac:dyDescent="0.3">
      <c r="A11705" s="1">
        <v>4.9838954E+17</v>
      </c>
      <c r="B11705" t="s">
        <v>3</v>
      </c>
      <c r="C11705" t="s">
        <v>25</v>
      </c>
      <c r="D11705" s="2" t="s">
        <v>27</v>
      </c>
      <c r="E11705" s="2" t="s">
        <v>28</v>
      </c>
    </row>
    <row r="11706" spans="1:6" x14ac:dyDescent="0.3">
      <c r="A11706" s="1">
        <v>4.9850706E+17</v>
      </c>
      <c r="B11706" t="s">
        <v>3</v>
      </c>
      <c r="C11706" t="s">
        <v>25</v>
      </c>
      <c r="D11706" s="2" t="s">
        <v>27</v>
      </c>
      <c r="E11706" s="2" t="s">
        <v>27</v>
      </c>
      <c r="F11706" s="2" t="s">
        <v>26</v>
      </c>
    </row>
    <row r="11707" spans="1:6" x14ac:dyDescent="0.3">
      <c r="A11707" s="1">
        <v>4.9850934E+17</v>
      </c>
      <c r="B11707" t="s">
        <v>3</v>
      </c>
      <c r="C11707" t="s">
        <v>25</v>
      </c>
      <c r="D11707" s="2" t="s">
        <v>27</v>
      </c>
      <c r="E11707" s="2" t="s">
        <v>29</v>
      </c>
    </row>
    <row r="11708" spans="1:6" x14ac:dyDescent="0.3">
      <c r="A11708" s="1">
        <v>4.9860719999999898E+17</v>
      </c>
      <c r="B11708" t="s">
        <v>3</v>
      </c>
      <c r="C11708" t="s">
        <v>25</v>
      </c>
      <c r="D11708" s="2" t="s">
        <v>27</v>
      </c>
      <c r="E11708" s="2" t="s">
        <v>27</v>
      </c>
      <c r="F11708" s="2" t="s">
        <v>26</v>
      </c>
    </row>
    <row r="11709" spans="1:6" x14ac:dyDescent="0.3">
      <c r="A11709" s="1">
        <v>4.9860946E+17</v>
      </c>
      <c r="B11709" t="s">
        <v>3</v>
      </c>
      <c r="C11709" t="s">
        <v>25</v>
      </c>
      <c r="D11709" s="2" t="s">
        <v>27</v>
      </c>
      <c r="E11709" s="2" t="s">
        <v>27</v>
      </c>
    </row>
    <row r="11710" spans="1:6" x14ac:dyDescent="0.3">
      <c r="A11710" s="1">
        <v>4.9872717999999898E+17</v>
      </c>
      <c r="B11710" t="s">
        <v>3</v>
      </c>
      <c r="C11710" t="s">
        <v>25</v>
      </c>
      <c r="D11710" s="2" t="s">
        <v>27</v>
      </c>
      <c r="E11710" s="2" t="s">
        <v>27</v>
      </c>
      <c r="F11710" s="2" t="s">
        <v>26</v>
      </c>
    </row>
    <row r="11711" spans="1:6" x14ac:dyDescent="0.3">
      <c r="A11711" s="1">
        <v>4.9873153999999898E+17</v>
      </c>
      <c r="B11711" t="s">
        <v>3</v>
      </c>
      <c r="C11711" t="s">
        <v>25</v>
      </c>
      <c r="D11711" s="2" t="s">
        <v>27</v>
      </c>
      <c r="E11711" s="2" t="s">
        <v>30</v>
      </c>
    </row>
    <row r="11712" spans="1:6" x14ac:dyDescent="0.3">
      <c r="A11712" s="1">
        <v>4.987339E+17</v>
      </c>
      <c r="B11712" t="s">
        <v>3</v>
      </c>
      <c r="C11712" t="s">
        <v>25</v>
      </c>
      <c r="D11712" s="2" t="s">
        <v>27</v>
      </c>
      <c r="E11712" s="2" t="s">
        <v>30</v>
      </c>
    </row>
    <row r="11713" spans="1:5" x14ac:dyDescent="0.3">
      <c r="A11713" s="1">
        <v>4.9874725999999898E+17</v>
      </c>
      <c r="B11713" t="s">
        <v>3</v>
      </c>
      <c r="C11713" t="s">
        <v>25</v>
      </c>
      <c r="D11713" s="2" t="s">
        <v>31</v>
      </c>
      <c r="E11713" s="2" t="s">
        <v>32</v>
      </c>
    </row>
    <row r="11714" spans="1:5" x14ac:dyDescent="0.3">
      <c r="A11714" s="1">
        <v>4.9875923999999898E+17</v>
      </c>
      <c r="B11714" t="s">
        <v>3</v>
      </c>
      <c r="C11714" t="s">
        <v>25</v>
      </c>
      <c r="D11714" s="2" t="s">
        <v>33</v>
      </c>
      <c r="E11714" s="2" t="s">
        <v>27</v>
      </c>
    </row>
    <row r="11715" spans="1:5" x14ac:dyDescent="0.3">
      <c r="A11715" s="1">
        <v>4.9876711999999898E+17</v>
      </c>
      <c r="B11715" t="s">
        <v>3</v>
      </c>
      <c r="C11715" t="s">
        <v>25</v>
      </c>
      <c r="D11715" s="2" t="s">
        <v>33</v>
      </c>
      <c r="E11715" s="2" t="s">
        <v>27</v>
      </c>
    </row>
    <row r="11716" spans="1:5" x14ac:dyDescent="0.3">
      <c r="A11716" s="1">
        <v>4.9876943999999898E+17</v>
      </c>
      <c r="B11716" t="s">
        <v>3</v>
      </c>
      <c r="C11716" t="s">
        <v>25</v>
      </c>
      <c r="D11716" s="2" t="s">
        <v>33</v>
      </c>
      <c r="E11716" s="2" t="s">
        <v>29</v>
      </c>
    </row>
    <row r="11717" spans="1:5" x14ac:dyDescent="0.3">
      <c r="A11717" s="1">
        <v>4.9878717999999898E+17</v>
      </c>
      <c r="B11717" t="s">
        <v>3</v>
      </c>
      <c r="C11717" t="s">
        <v>25</v>
      </c>
      <c r="D11717" s="2" t="s">
        <v>33</v>
      </c>
      <c r="E11717" s="2" t="s">
        <v>29</v>
      </c>
    </row>
    <row r="11718" spans="1:5" x14ac:dyDescent="0.3">
      <c r="A11718" s="1">
        <v>4.9878967999999898E+17</v>
      </c>
      <c r="B11718" t="s">
        <v>3</v>
      </c>
      <c r="C11718" t="s">
        <v>25</v>
      </c>
      <c r="D11718" s="2" t="s">
        <v>40</v>
      </c>
      <c r="E11718" s="2" t="s">
        <v>38</v>
      </c>
    </row>
    <row r="11719" spans="1:5" x14ac:dyDescent="0.3">
      <c r="A11719" s="1">
        <v>4.9882711999999898E+17</v>
      </c>
      <c r="B11719" t="s">
        <v>3</v>
      </c>
      <c r="C11719" t="s">
        <v>25</v>
      </c>
      <c r="D11719" s="2" t="s">
        <v>40</v>
      </c>
      <c r="E11719" s="2" t="s">
        <v>38</v>
      </c>
    </row>
    <row r="11720" spans="1:5" x14ac:dyDescent="0.3">
      <c r="A11720" s="1">
        <v>4.9882949999999898E+17</v>
      </c>
      <c r="B11720" t="s">
        <v>3</v>
      </c>
      <c r="C11720" t="s">
        <v>25</v>
      </c>
      <c r="D11720" s="2" t="s">
        <v>38</v>
      </c>
      <c r="E11720" s="2" t="s">
        <v>36</v>
      </c>
    </row>
    <row r="11721" spans="1:5" x14ac:dyDescent="0.3">
      <c r="A11721" s="1">
        <v>4.9884717999999898E+17</v>
      </c>
      <c r="B11721" t="s">
        <v>3</v>
      </c>
      <c r="C11721" t="s">
        <v>25</v>
      </c>
      <c r="D11721" s="2" t="s">
        <v>38</v>
      </c>
      <c r="E11721" s="2" t="s">
        <v>36</v>
      </c>
    </row>
    <row r="11722" spans="1:5" x14ac:dyDescent="0.3">
      <c r="A11722" s="1">
        <v>4.9886725999999898E+17</v>
      </c>
      <c r="B11722" t="s">
        <v>3</v>
      </c>
      <c r="C11722" t="s">
        <v>25</v>
      </c>
      <c r="D11722" s="2" t="s">
        <v>34</v>
      </c>
      <c r="E11722" s="2" t="s">
        <v>30</v>
      </c>
    </row>
    <row r="11723" spans="1:5" x14ac:dyDescent="0.3">
      <c r="A11723" s="1">
        <v>4.9888731999999898E+17</v>
      </c>
      <c r="B11723" t="s">
        <v>3</v>
      </c>
      <c r="C11723" t="s">
        <v>25</v>
      </c>
      <c r="D11723" s="2" t="s">
        <v>35</v>
      </c>
      <c r="E11723" s="2" t="s">
        <v>32</v>
      </c>
    </row>
    <row r="11724" spans="1:5" x14ac:dyDescent="0.3">
      <c r="A11724" s="1">
        <v>4.9889936E+17</v>
      </c>
      <c r="B11724" t="s">
        <v>3</v>
      </c>
      <c r="C11724" t="s">
        <v>25</v>
      </c>
      <c r="D11724" s="2" t="s">
        <v>41</v>
      </c>
      <c r="E11724" s="2" t="s">
        <v>30</v>
      </c>
    </row>
    <row r="11725" spans="1:5" x14ac:dyDescent="0.3">
      <c r="A11725" s="1">
        <v>4.9890717999999898E+17</v>
      </c>
      <c r="B11725" t="s">
        <v>3</v>
      </c>
      <c r="C11725" t="s">
        <v>25</v>
      </c>
      <c r="D11725" s="2" t="s">
        <v>41</v>
      </c>
      <c r="E11725" s="2" t="s">
        <v>30</v>
      </c>
    </row>
    <row r="11726" spans="1:5" x14ac:dyDescent="0.3">
      <c r="A11726" s="1">
        <v>4.9891609999999898E+17</v>
      </c>
      <c r="B11726" t="s">
        <v>3</v>
      </c>
      <c r="C11726" t="s">
        <v>25</v>
      </c>
      <c r="D11726" s="2" t="s">
        <v>40</v>
      </c>
      <c r="E11726" s="2" t="s">
        <v>40</v>
      </c>
    </row>
    <row r="11727" spans="1:5" x14ac:dyDescent="0.3">
      <c r="A11727" s="1">
        <v>4.9892725999999898E+17</v>
      </c>
      <c r="B11727" t="s">
        <v>3</v>
      </c>
      <c r="C11727" t="s">
        <v>25</v>
      </c>
      <c r="D11727" s="2" t="s">
        <v>40</v>
      </c>
      <c r="E11727" s="2" t="s">
        <v>40</v>
      </c>
    </row>
    <row r="11728" spans="1:5" x14ac:dyDescent="0.3">
      <c r="A11728" s="1">
        <v>4.9892957999999898E+17</v>
      </c>
      <c r="B11728" t="s">
        <v>3</v>
      </c>
      <c r="C11728" t="s">
        <v>25</v>
      </c>
      <c r="D11728" s="2" t="s">
        <v>33</v>
      </c>
      <c r="E11728" s="2" t="s">
        <v>32</v>
      </c>
    </row>
    <row r="11729" spans="1:5" x14ac:dyDescent="0.3">
      <c r="A11729" s="1">
        <v>4.9894711999999898E+17</v>
      </c>
      <c r="B11729" t="s">
        <v>3</v>
      </c>
      <c r="C11729" t="s">
        <v>25</v>
      </c>
      <c r="D11729" s="2" t="s">
        <v>33</v>
      </c>
      <c r="E11729" s="2" t="s">
        <v>32</v>
      </c>
    </row>
    <row r="11730" spans="1:5" x14ac:dyDescent="0.3">
      <c r="A11730" s="1">
        <v>4.9894959999999898E+17</v>
      </c>
      <c r="B11730" t="s">
        <v>3</v>
      </c>
      <c r="C11730" t="s">
        <v>25</v>
      </c>
      <c r="D11730" s="2" t="s">
        <v>34</v>
      </c>
      <c r="E11730" s="2" t="s">
        <v>38</v>
      </c>
    </row>
    <row r="11731" spans="1:5" x14ac:dyDescent="0.3">
      <c r="A11731" s="1">
        <v>4.9898725999999898E+17</v>
      </c>
      <c r="B11731" t="s">
        <v>3</v>
      </c>
      <c r="C11731" t="s">
        <v>25</v>
      </c>
      <c r="D11731" s="2" t="s">
        <v>34</v>
      </c>
      <c r="E11731" s="2" t="s">
        <v>38</v>
      </c>
    </row>
    <row r="11732" spans="1:5" x14ac:dyDescent="0.3">
      <c r="A11732" s="1">
        <v>4.9900731999999898E+17</v>
      </c>
      <c r="B11732" t="s">
        <v>3</v>
      </c>
      <c r="C11732" t="s">
        <v>25</v>
      </c>
      <c r="D11732" s="2" t="s">
        <v>38</v>
      </c>
      <c r="E11732" s="2" t="s">
        <v>35</v>
      </c>
    </row>
    <row r="11733" spans="1:5" x14ac:dyDescent="0.3">
      <c r="A11733" s="1">
        <v>4.9902717999999898E+17</v>
      </c>
      <c r="B11733" t="s">
        <v>3</v>
      </c>
      <c r="C11733" t="s">
        <v>25</v>
      </c>
      <c r="D11733" s="2" t="s">
        <v>40</v>
      </c>
      <c r="E11733" s="2" t="s">
        <v>34</v>
      </c>
    </row>
    <row r="11734" spans="1:5" x14ac:dyDescent="0.3">
      <c r="A11734" s="1">
        <v>4.9903928E+17</v>
      </c>
      <c r="B11734" t="s">
        <v>3</v>
      </c>
      <c r="C11734" t="s">
        <v>25</v>
      </c>
      <c r="D11734" s="2" t="s">
        <v>33</v>
      </c>
      <c r="E11734" s="2" t="s">
        <v>29</v>
      </c>
    </row>
    <row r="11735" spans="1:5" x14ac:dyDescent="0.3">
      <c r="A11735" s="1">
        <v>4.9904723999999898E+17</v>
      </c>
      <c r="B11735" t="s">
        <v>3</v>
      </c>
      <c r="C11735" t="s">
        <v>25</v>
      </c>
      <c r="D11735" s="2" t="s">
        <v>33</v>
      </c>
      <c r="E11735" s="2" t="s">
        <v>29</v>
      </c>
    </row>
    <row r="11736" spans="1:5" x14ac:dyDescent="0.3">
      <c r="A11736" s="1">
        <v>4.9904969999999898E+17</v>
      </c>
      <c r="B11736" t="s">
        <v>3</v>
      </c>
      <c r="C11736" t="s">
        <v>25</v>
      </c>
      <c r="D11736" s="2" t="s">
        <v>36</v>
      </c>
      <c r="E11736" s="2" t="s">
        <v>31</v>
      </c>
    </row>
    <row r="11737" spans="1:5" x14ac:dyDescent="0.3">
      <c r="A11737" s="1">
        <v>4.9906731999999898E+17</v>
      </c>
      <c r="B11737" t="s">
        <v>3</v>
      </c>
      <c r="C11737" t="s">
        <v>25</v>
      </c>
      <c r="D11737" s="2" t="s">
        <v>36</v>
      </c>
      <c r="E11737" s="2" t="s">
        <v>31</v>
      </c>
    </row>
    <row r="11738" spans="1:5" x14ac:dyDescent="0.3">
      <c r="A11738" s="1">
        <v>4.9906972E+17</v>
      </c>
      <c r="B11738" t="s">
        <v>3</v>
      </c>
      <c r="C11738" t="s">
        <v>25</v>
      </c>
      <c r="D11738" s="2" t="s">
        <v>29</v>
      </c>
      <c r="E11738" s="2" t="s">
        <v>34</v>
      </c>
    </row>
    <row r="11739" spans="1:5" x14ac:dyDescent="0.3">
      <c r="A11739" s="1">
        <v>4.9908737999999898E+17</v>
      </c>
      <c r="B11739" t="s">
        <v>3</v>
      </c>
      <c r="C11739" t="s">
        <v>25</v>
      </c>
      <c r="D11739" s="2" t="s">
        <v>29</v>
      </c>
      <c r="E11739" s="2" t="s">
        <v>34</v>
      </c>
    </row>
    <row r="11740" spans="1:5" x14ac:dyDescent="0.3">
      <c r="A11740" s="1">
        <v>4.9908972E+17</v>
      </c>
      <c r="B11740" t="s">
        <v>3</v>
      </c>
      <c r="C11740" t="s">
        <v>25</v>
      </c>
      <c r="D11740" s="2" t="s">
        <v>36</v>
      </c>
      <c r="E11740" s="2" t="s">
        <v>37</v>
      </c>
    </row>
    <row r="11741" spans="1:5" x14ac:dyDescent="0.3">
      <c r="A11741" s="1">
        <v>4.9910723999999898E+17</v>
      </c>
      <c r="B11741" t="s">
        <v>3</v>
      </c>
      <c r="C11741" t="s">
        <v>25</v>
      </c>
      <c r="D11741" s="2" t="s">
        <v>36</v>
      </c>
      <c r="E11741" s="2" t="s">
        <v>37</v>
      </c>
    </row>
    <row r="11742" spans="1:5" x14ac:dyDescent="0.3">
      <c r="A11742" s="1">
        <v>4.9914717999999898E+17</v>
      </c>
      <c r="B11742" t="s">
        <v>3</v>
      </c>
      <c r="C11742" t="s">
        <v>25</v>
      </c>
      <c r="D11742" s="2" t="s">
        <v>27</v>
      </c>
      <c r="E11742" s="2" t="s">
        <v>27</v>
      </c>
    </row>
    <row r="11743" spans="1:5" x14ac:dyDescent="0.3">
      <c r="A11743" s="1">
        <v>4.9916723999999898E+17</v>
      </c>
      <c r="B11743" t="s">
        <v>3</v>
      </c>
      <c r="C11743" t="s">
        <v>25</v>
      </c>
      <c r="D11743" s="2" t="s">
        <v>31</v>
      </c>
      <c r="E11743" s="2" t="s">
        <v>31</v>
      </c>
    </row>
    <row r="11744" spans="1:5" x14ac:dyDescent="0.3">
      <c r="A11744" s="1">
        <v>4.9917959999999898E+17</v>
      </c>
      <c r="B11744" t="s">
        <v>3</v>
      </c>
      <c r="C11744" t="s">
        <v>25</v>
      </c>
      <c r="D11744" s="2" t="s">
        <v>34</v>
      </c>
      <c r="E11744" s="2" t="s">
        <v>38</v>
      </c>
    </row>
    <row r="11745" spans="1:6" x14ac:dyDescent="0.3">
      <c r="A11745" s="1">
        <v>4.9918732E+17</v>
      </c>
      <c r="B11745" t="s">
        <v>3</v>
      </c>
      <c r="C11745" t="s">
        <v>25</v>
      </c>
      <c r="D11745" s="2" t="s">
        <v>34</v>
      </c>
      <c r="E11745" s="2" t="s">
        <v>38</v>
      </c>
    </row>
    <row r="11746" spans="1:6" x14ac:dyDescent="0.3">
      <c r="A11746" s="1">
        <v>4.9918961999999898E+17</v>
      </c>
      <c r="B11746" t="s">
        <v>3</v>
      </c>
      <c r="C11746" t="s">
        <v>25</v>
      </c>
      <c r="D11746" s="2" t="s">
        <v>33</v>
      </c>
      <c r="E11746" s="2" t="s">
        <v>40</v>
      </c>
    </row>
    <row r="11747" spans="1:6" x14ac:dyDescent="0.3">
      <c r="A11747" s="1">
        <v>4.9920717999999898E+17</v>
      </c>
      <c r="B11747" t="s">
        <v>3</v>
      </c>
      <c r="C11747" t="s">
        <v>25</v>
      </c>
      <c r="D11747" s="2" t="s">
        <v>33</v>
      </c>
      <c r="E11747" s="2" t="s">
        <v>40</v>
      </c>
    </row>
    <row r="11748" spans="1:6" x14ac:dyDescent="0.3">
      <c r="A11748" s="1">
        <v>4.9920961999999898E+17</v>
      </c>
      <c r="B11748" t="s">
        <v>3</v>
      </c>
      <c r="C11748" t="s">
        <v>25</v>
      </c>
      <c r="D11748" s="2" t="s">
        <v>37</v>
      </c>
      <c r="E11748" s="2" t="s">
        <v>40</v>
      </c>
    </row>
    <row r="11749" spans="1:6" x14ac:dyDescent="0.3">
      <c r="A11749" s="1">
        <v>4.9922723999999898E+17</v>
      </c>
      <c r="B11749" t="s">
        <v>3</v>
      </c>
      <c r="C11749" t="s">
        <v>25</v>
      </c>
      <c r="D11749" s="2" t="s">
        <v>37</v>
      </c>
      <c r="E11749" s="2" t="s">
        <v>40</v>
      </c>
    </row>
    <row r="11750" spans="1:6" x14ac:dyDescent="0.3">
      <c r="A11750" s="1">
        <v>4.9922964E+17</v>
      </c>
      <c r="B11750" t="s">
        <v>3</v>
      </c>
      <c r="C11750" t="s">
        <v>25</v>
      </c>
      <c r="D11750" s="2" t="s">
        <v>41</v>
      </c>
      <c r="E11750" s="2" t="s">
        <v>37</v>
      </c>
    </row>
    <row r="11751" spans="1:6" x14ac:dyDescent="0.3">
      <c r="A11751" s="1">
        <v>4.9924732E+17</v>
      </c>
      <c r="B11751" t="s">
        <v>3</v>
      </c>
      <c r="C11751" t="s">
        <v>25</v>
      </c>
      <c r="D11751" s="2" t="s">
        <v>41</v>
      </c>
      <c r="E11751" s="2" t="s">
        <v>37</v>
      </c>
    </row>
    <row r="11752" spans="1:6" x14ac:dyDescent="0.3">
      <c r="A11752" s="1">
        <v>4.9926717999999898E+17</v>
      </c>
      <c r="B11752" t="s">
        <v>3</v>
      </c>
      <c r="C11752" t="s">
        <v>25</v>
      </c>
      <c r="D11752" s="2" t="s">
        <v>29</v>
      </c>
      <c r="E11752" s="2" t="s">
        <v>42</v>
      </c>
    </row>
    <row r="11753" spans="1:6" x14ac:dyDescent="0.3">
      <c r="A11753" s="1">
        <v>4.9930729999999898E+17</v>
      </c>
      <c r="B11753" t="s">
        <v>3</v>
      </c>
      <c r="C11753" t="s">
        <v>25</v>
      </c>
      <c r="D11753" s="2" t="s">
        <v>37</v>
      </c>
      <c r="E11753" s="2" t="s">
        <v>33</v>
      </c>
    </row>
    <row r="11754" spans="1:6" x14ac:dyDescent="0.3">
      <c r="A11754" s="1">
        <v>4.9958742E+17</v>
      </c>
      <c r="B11754" t="s">
        <v>3</v>
      </c>
      <c r="C11754" t="s">
        <v>25</v>
      </c>
      <c r="D11754" s="2" t="s">
        <v>27</v>
      </c>
      <c r="E11754" s="2" t="s">
        <v>27</v>
      </c>
      <c r="F11754" s="2" t="s">
        <v>26</v>
      </c>
    </row>
    <row r="11755" spans="1:6" x14ac:dyDescent="0.3">
      <c r="A11755" s="1">
        <v>4.9958969999999898E+17</v>
      </c>
      <c r="B11755" t="s">
        <v>3</v>
      </c>
      <c r="C11755" t="s">
        <v>25</v>
      </c>
      <c r="D11755" s="2" t="s">
        <v>27</v>
      </c>
      <c r="E11755" s="2" t="s">
        <v>28</v>
      </c>
    </row>
    <row r="11756" spans="1:6" x14ac:dyDescent="0.3">
      <c r="A11756" s="1">
        <v>4.9970742E+17</v>
      </c>
      <c r="B11756" t="s">
        <v>3</v>
      </c>
      <c r="C11756" t="s">
        <v>25</v>
      </c>
      <c r="D11756" s="2" t="s">
        <v>27</v>
      </c>
      <c r="E11756" s="2" t="s">
        <v>27</v>
      </c>
      <c r="F11756" s="2" t="s">
        <v>26</v>
      </c>
    </row>
    <row r="11757" spans="1:6" x14ac:dyDescent="0.3">
      <c r="A11757" s="1">
        <v>4.9970969999999898E+17</v>
      </c>
      <c r="B11757" t="s">
        <v>3</v>
      </c>
      <c r="C11757" t="s">
        <v>25</v>
      </c>
      <c r="D11757" s="2" t="s">
        <v>27</v>
      </c>
      <c r="E11757" s="2" t="s">
        <v>29</v>
      </c>
    </row>
    <row r="11758" spans="1:6" x14ac:dyDescent="0.3">
      <c r="A11758" s="1">
        <v>4.9982742E+17</v>
      </c>
      <c r="B11758" t="s">
        <v>3</v>
      </c>
      <c r="C11758" t="s">
        <v>25</v>
      </c>
      <c r="D11758" s="2" t="s">
        <v>27</v>
      </c>
      <c r="E11758" s="2" t="s">
        <v>27</v>
      </c>
      <c r="F11758" s="2" t="s">
        <v>26</v>
      </c>
    </row>
    <row r="11759" spans="1:6" x14ac:dyDescent="0.3">
      <c r="A11759" s="1">
        <v>4.9983175999999898E+17</v>
      </c>
      <c r="B11759" t="s">
        <v>3</v>
      </c>
      <c r="C11759" t="s">
        <v>25</v>
      </c>
      <c r="D11759" s="2" t="s">
        <v>27</v>
      </c>
      <c r="E11759" s="2" t="s">
        <v>27</v>
      </c>
    </row>
    <row r="11760" spans="1:6" x14ac:dyDescent="0.3">
      <c r="A11760" s="1">
        <v>4.9994742E+17</v>
      </c>
      <c r="B11760" t="s">
        <v>3</v>
      </c>
      <c r="C11760" t="s">
        <v>25</v>
      </c>
      <c r="D11760" s="2" t="s">
        <v>27</v>
      </c>
      <c r="E11760" s="2" t="s">
        <v>27</v>
      </c>
      <c r="F11760" s="2" t="s">
        <v>26</v>
      </c>
    </row>
    <row r="11761" spans="1:6" x14ac:dyDescent="0.3">
      <c r="A11761" s="1">
        <v>4.9995175999999898E+17</v>
      </c>
      <c r="B11761" t="s">
        <v>3</v>
      </c>
      <c r="C11761" t="s">
        <v>25</v>
      </c>
      <c r="D11761" s="2" t="s">
        <v>27</v>
      </c>
      <c r="E11761" s="2" t="s">
        <v>30</v>
      </c>
    </row>
    <row r="11762" spans="1:6" x14ac:dyDescent="0.3">
      <c r="A11762" s="1">
        <v>5.0004755999999898E+17</v>
      </c>
      <c r="B11762" t="s">
        <v>3</v>
      </c>
      <c r="C11762" t="s">
        <v>25</v>
      </c>
      <c r="D11762" s="2" t="s">
        <v>27</v>
      </c>
      <c r="E11762" s="2" t="s">
        <v>27</v>
      </c>
      <c r="F11762" s="2" t="s">
        <v>26</v>
      </c>
    </row>
    <row r="11763" spans="1:6" x14ac:dyDescent="0.3">
      <c r="A11763" s="1">
        <v>5.0005189999999898E+17</v>
      </c>
      <c r="B11763" t="s">
        <v>3</v>
      </c>
      <c r="C11763" t="s">
        <v>25</v>
      </c>
      <c r="D11763" s="2" t="s">
        <v>27</v>
      </c>
      <c r="E11763" s="2" t="s">
        <v>28</v>
      </c>
    </row>
    <row r="11764" spans="1:6" x14ac:dyDescent="0.3">
      <c r="A11764" s="1">
        <v>5.0016753999999898E+17</v>
      </c>
      <c r="B11764" t="s">
        <v>3</v>
      </c>
      <c r="C11764" t="s">
        <v>25</v>
      </c>
      <c r="D11764" s="2" t="s">
        <v>27</v>
      </c>
      <c r="E11764" s="2" t="s">
        <v>27</v>
      </c>
      <c r="F11764" s="2" t="s">
        <v>26</v>
      </c>
    </row>
    <row r="11765" spans="1:6" x14ac:dyDescent="0.3">
      <c r="A11765" s="1">
        <v>5.0017189999999898E+17</v>
      </c>
      <c r="B11765" t="s">
        <v>3</v>
      </c>
      <c r="C11765" t="s">
        <v>25</v>
      </c>
      <c r="D11765" s="2" t="s">
        <v>27</v>
      </c>
      <c r="E11765" s="2" t="s">
        <v>29</v>
      </c>
    </row>
    <row r="11766" spans="1:6" x14ac:dyDescent="0.3">
      <c r="A11766" s="1">
        <v>5.0028753999999898E+17</v>
      </c>
      <c r="B11766" t="s">
        <v>3</v>
      </c>
      <c r="C11766" t="s">
        <v>25</v>
      </c>
      <c r="D11766" s="2" t="s">
        <v>27</v>
      </c>
      <c r="E11766" s="2" t="s">
        <v>27</v>
      </c>
      <c r="F11766" s="2" t="s">
        <v>26</v>
      </c>
    </row>
    <row r="11767" spans="1:6" x14ac:dyDescent="0.3">
      <c r="A11767" s="1">
        <v>5.0028982E+17</v>
      </c>
      <c r="B11767" t="s">
        <v>3</v>
      </c>
      <c r="C11767" t="s">
        <v>25</v>
      </c>
      <c r="D11767" s="2" t="s">
        <v>27</v>
      </c>
      <c r="E11767" s="2" t="s">
        <v>27</v>
      </c>
    </row>
    <row r="11768" spans="1:6" x14ac:dyDescent="0.3">
      <c r="A11768" s="1">
        <v>5.0038767999999898E+17</v>
      </c>
      <c r="B11768" t="s">
        <v>3</v>
      </c>
      <c r="C11768" t="s">
        <v>25</v>
      </c>
      <c r="D11768" s="2" t="s">
        <v>27</v>
      </c>
      <c r="E11768" s="2" t="s">
        <v>27</v>
      </c>
      <c r="F11768" s="2" t="s">
        <v>26</v>
      </c>
    </row>
    <row r="11769" spans="1:6" x14ac:dyDescent="0.3">
      <c r="A11769" s="1">
        <v>5.0038995999999898E+17</v>
      </c>
      <c r="B11769" t="s">
        <v>3</v>
      </c>
      <c r="C11769" t="s">
        <v>25</v>
      </c>
      <c r="D11769" s="2" t="s">
        <v>27</v>
      </c>
      <c r="E11769" s="2" t="s">
        <v>30</v>
      </c>
    </row>
    <row r="11770" spans="1:6" x14ac:dyDescent="0.3">
      <c r="A11770" s="1">
        <v>5.0050767999999898E+17</v>
      </c>
      <c r="B11770" t="s">
        <v>3</v>
      </c>
      <c r="C11770" t="s">
        <v>25</v>
      </c>
      <c r="D11770" s="2" t="s">
        <v>27</v>
      </c>
      <c r="E11770" s="2" t="s">
        <v>27</v>
      </c>
      <c r="F11770" s="2" t="s">
        <v>26</v>
      </c>
    </row>
    <row r="11771" spans="1:6" x14ac:dyDescent="0.3">
      <c r="A11771" s="1">
        <v>5.0050993999999898E+17</v>
      </c>
      <c r="B11771" t="s">
        <v>3</v>
      </c>
      <c r="C11771" t="s">
        <v>25</v>
      </c>
      <c r="D11771" s="2" t="s">
        <v>27</v>
      </c>
      <c r="E11771" s="2" t="s">
        <v>28</v>
      </c>
    </row>
    <row r="11772" spans="1:6" x14ac:dyDescent="0.3">
      <c r="A11772" s="1">
        <v>5.0062765999999898E+17</v>
      </c>
      <c r="B11772" t="s">
        <v>3</v>
      </c>
      <c r="C11772" t="s">
        <v>25</v>
      </c>
      <c r="D11772" s="2" t="s">
        <v>27</v>
      </c>
      <c r="E11772" s="2" t="s">
        <v>27</v>
      </c>
      <c r="F11772" s="2" t="s">
        <v>26</v>
      </c>
    </row>
    <row r="11773" spans="1:6" x14ac:dyDescent="0.3">
      <c r="A11773" s="1">
        <v>5.0063202E+17</v>
      </c>
      <c r="B11773" t="s">
        <v>3</v>
      </c>
      <c r="C11773" t="s">
        <v>25</v>
      </c>
      <c r="D11773" s="2" t="s">
        <v>27</v>
      </c>
      <c r="E11773" s="2" t="s">
        <v>29</v>
      </c>
    </row>
    <row r="11774" spans="1:6" x14ac:dyDescent="0.3">
      <c r="A11774" s="1">
        <v>5.0074765999999898E+17</v>
      </c>
      <c r="B11774" t="s">
        <v>3</v>
      </c>
      <c r="C11774" t="s">
        <v>25</v>
      </c>
      <c r="D11774" s="2" t="s">
        <v>27</v>
      </c>
      <c r="E11774" s="2" t="s">
        <v>27</v>
      </c>
      <c r="F11774" s="2" t="s">
        <v>26</v>
      </c>
    </row>
    <row r="11775" spans="1:6" x14ac:dyDescent="0.3">
      <c r="A11775" s="1">
        <v>5.00752E+17</v>
      </c>
      <c r="B11775" t="s">
        <v>3</v>
      </c>
      <c r="C11775" t="s">
        <v>25</v>
      </c>
      <c r="D11775" s="2" t="s">
        <v>27</v>
      </c>
      <c r="E11775" s="2" t="s">
        <v>27</v>
      </c>
    </row>
    <row r="11776" spans="1:6" x14ac:dyDescent="0.3">
      <c r="A11776" s="1">
        <v>5.008478E+17</v>
      </c>
      <c r="B11776" t="s">
        <v>3</v>
      </c>
      <c r="C11776" t="s">
        <v>25</v>
      </c>
      <c r="D11776" s="2" t="s">
        <v>27</v>
      </c>
      <c r="E11776" s="2" t="s">
        <v>27</v>
      </c>
      <c r="F11776" s="2" t="s">
        <v>26</v>
      </c>
    </row>
    <row r="11777" spans="1:6" x14ac:dyDescent="0.3">
      <c r="A11777" s="1">
        <v>5.0085214E+17</v>
      </c>
      <c r="B11777" t="s">
        <v>3</v>
      </c>
      <c r="C11777" t="s">
        <v>25</v>
      </c>
      <c r="D11777" s="2" t="s">
        <v>27</v>
      </c>
      <c r="E11777" s="2" t="s">
        <v>30</v>
      </c>
    </row>
    <row r="11778" spans="1:6" x14ac:dyDescent="0.3">
      <c r="A11778" s="1">
        <v>5.009678E+17</v>
      </c>
      <c r="B11778" t="s">
        <v>3</v>
      </c>
      <c r="C11778" t="s">
        <v>25</v>
      </c>
      <c r="D11778" s="2" t="s">
        <v>27</v>
      </c>
      <c r="E11778" s="2" t="s">
        <v>27</v>
      </c>
      <c r="F11778" s="2" t="s">
        <v>26</v>
      </c>
    </row>
    <row r="11779" spans="1:6" x14ac:dyDescent="0.3">
      <c r="A11779" s="1">
        <v>5.0097214E+17</v>
      </c>
      <c r="B11779" t="s">
        <v>3</v>
      </c>
      <c r="C11779" t="s">
        <v>25</v>
      </c>
      <c r="D11779" s="2" t="s">
        <v>27</v>
      </c>
      <c r="E11779" s="2" t="s">
        <v>28</v>
      </c>
    </row>
    <row r="11780" spans="1:6" x14ac:dyDescent="0.3">
      <c r="A11780" s="1">
        <v>5.0108778E+17</v>
      </c>
      <c r="B11780" t="s">
        <v>3</v>
      </c>
      <c r="C11780" t="s">
        <v>25</v>
      </c>
      <c r="D11780" s="2" t="s">
        <v>27</v>
      </c>
      <c r="E11780" s="2" t="s">
        <v>27</v>
      </c>
      <c r="F11780" s="2" t="s">
        <v>26</v>
      </c>
    </row>
    <row r="11781" spans="1:6" x14ac:dyDescent="0.3">
      <c r="A11781" s="1">
        <v>5.0109005999999898E+17</v>
      </c>
      <c r="B11781" t="s">
        <v>3</v>
      </c>
      <c r="C11781" t="s">
        <v>25</v>
      </c>
      <c r="D11781" s="2" t="s">
        <v>27</v>
      </c>
      <c r="E11781" s="2" t="s">
        <v>29</v>
      </c>
    </row>
    <row r="11782" spans="1:6" x14ac:dyDescent="0.3">
      <c r="A11782" s="1">
        <v>5.0118792E+17</v>
      </c>
      <c r="B11782" t="s">
        <v>3</v>
      </c>
      <c r="C11782" t="s">
        <v>25</v>
      </c>
      <c r="D11782" s="2" t="s">
        <v>27</v>
      </c>
      <c r="E11782" s="2" t="s">
        <v>27</v>
      </c>
      <c r="F11782" s="2" t="s">
        <v>26</v>
      </c>
    </row>
    <row r="11783" spans="1:6" x14ac:dyDescent="0.3">
      <c r="A11783" s="1">
        <v>5.011902E+17</v>
      </c>
      <c r="B11783" t="s">
        <v>3</v>
      </c>
      <c r="C11783" t="s">
        <v>25</v>
      </c>
      <c r="D11783" s="2" t="s">
        <v>27</v>
      </c>
      <c r="E11783" s="2" t="s">
        <v>27</v>
      </c>
    </row>
    <row r="11784" spans="1:6" x14ac:dyDescent="0.3">
      <c r="A11784" s="1">
        <v>5.0130792E+17</v>
      </c>
      <c r="B11784" t="s">
        <v>3</v>
      </c>
      <c r="C11784" t="s">
        <v>25</v>
      </c>
      <c r="D11784" s="2" t="s">
        <v>27</v>
      </c>
      <c r="E11784" s="2" t="s">
        <v>27</v>
      </c>
      <c r="F11784" s="2" t="s">
        <v>26</v>
      </c>
    </row>
    <row r="11785" spans="1:6" x14ac:dyDescent="0.3">
      <c r="A11785" s="1">
        <v>5.013102E+17</v>
      </c>
      <c r="B11785" t="s">
        <v>3</v>
      </c>
      <c r="C11785" t="s">
        <v>25</v>
      </c>
      <c r="D11785" s="2" t="s">
        <v>27</v>
      </c>
      <c r="E11785" s="2" t="s">
        <v>30</v>
      </c>
    </row>
    <row r="11786" spans="1:6" x14ac:dyDescent="0.3">
      <c r="A11786" s="1">
        <v>5.0142791999999898E+17</v>
      </c>
      <c r="B11786" t="s">
        <v>3</v>
      </c>
      <c r="C11786" t="s">
        <v>25</v>
      </c>
      <c r="D11786" s="2" t="s">
        <v>27</v>
      </c>
      <c r="E11786" s="2" t="s">
        <v>27</v>
      </c>
      <c r="F11786" s="2" t="s">
        <v>26</v>
      </c>
    </row>
    <row r="11787" spans="1:6" x14ac:dyDescent="0.3">
      <c r="A11787" s="1">
        <v>5.0143225999999898E+17</v>
      </c>
      <c r="B11787" t="s">
        <v>3</v>
      </c>
      <c r="C11787" t="s">
        <v>25</v>
      </c>
      <c r="D11787" s="2" t="s">
        <v>27</v>
      </c>
      <c r="E11787" s="2" t="s">
        <v>28</v>
      </c>
    </row>
    <row r="11788" spans="1:6" x14ac:dyDescent="0.3">
      <c r="A11788" s="1">
        <v>5.015479E+17</v>
      </c>
      <c r="B11788" t="s">
        <v>3</v>
      </c>
      <c r="C11788" t="s">
        <v>25</v>
      </c>
      <c r="D11788" s="2" t="s">
        <v>27</v>
      </c>
      <c r="E11788" s="2" t="s">
        <v>27</v>
      </c>
      <c r="F11788" s="2" t="s">
        <v>26</v>
      </c>
    </row>
    <row r="11789" spans="1:6" x14ac:dyDescent="0.3">
      <c r="A11789" s="1">
        <v>5.0155225999999898E+17</v>
      </c>
      <c r="B11789" t="s">
        <v>3</v>
      </c>
      <c r="C11789" t="s">
        <v>25</v>
      </c>
      <c r="D11789" s="2" t="s">
        <v>27</v>
      </c>
      <c r="E11789" s="2" t="s">
        <v>29</v>
      </c>
    </row>
    <row r="11790" spans="1:6" x14ac:dyDescent="0.3">
      <c r="A11790" s="1">
        <v>5.0164783999999898E+17</v>
      </c>
      <c r="B11790" t="s">
        <v>3</v>
      </c>
      <c r="C11790" t="s">
        <v>25</v>
      </c>
      <c r="D11790" s="2" t="s">
        <v>27</v>
      </c>
      <c r="E11790" s="2" t="s">
        <v>27</v>
      </c>
      <c r="F11790" s="2" t="s">
        <v>26</v>
      </c>
    </row>
    <row r="11791" spans="1:6" x14ac:dyDescent="0.3">
      <c r="A11791" s="1">
        <v>5.0165217999999898E+17</v>
      </c>
      <c r="B11791" t="s">
        <v>3</v>
      </c>
      <c r="C11791" t="s">
        <v>25</v>
      </c>
      <c r="D11791" s="2" t="s">
        <v>27</v>
      </c>
      <c r="E11791" s="2" t="s">
        <v>27</v>
      </c>
    </row>
    <row r="11792" spans="1:6" x14ac:dyDescent="0.3">
      <c r="A11792" s="1">
        <v>5.0176803999999898E+17</v>
      </c>
      <c r="B11792" t="s">
        <v>3</v>
      </c>
      <c r="C11792" t="s">
        <v>25</v>
      </c>
      <c r="D11792" s="2" t="s">
        <v>27</v>
      </c>
      <c r="E11792" s="2" t="s">
        <v>27</v>
      </c>
      <c r="F11792" s="2" t="s">
        <v>26</v>
      </c>
    </row>
    <row r="11793" spans="1:6" x14ac:dyDescent="0.3">
      <c r="A11793" s="1">
        <v>5.0177237999999898E+17</v>
      </c>
      <c r="B11793" t="s">
        <v>3</v>
      </c>
      <c r="C11793" t="s">
        <v>25</v>
      </c>
      <c r="D11793" s="2" t="s">
        <v>27</v>
      </c>
      <c r="E11793" s="2" t="s">
        <v>30</v>
      </c>
    </row>
    <row r="11794" spans="1:6" x14ac:dyDescent="0.3">
      <c r="A11794" s="1">
        <v>5.0188803999999898E+17</v>
      </c>
      <c r="B11794" t="s">
        <v>3</v>
      </c>
      <c r="C11794" t="s">
        <v>25</v>
      </c>
      <c r="D11794" s="2" t="s">
        <v>27</v>
      </c>
      <c r="E11794" s="2" t="s">
        <v>27</v>
      </c>
      <c r="F11794" s="2" t="s">
        <v>26</v>
      </c>
    </row>
    <row r="11795" spans="1:6" x14ac:dyDescent="0.3">
      <c r="A11795" s="1">
        <v>5.0189031999999898E+17</v>
      </c>
      <c r="B11795" t="s">
        <v>3</v>
      </c>
      <c r="C11795" t="s">
        <v>25</v>
      </c>
      <c r="D11795" s="2" t="s">
        <v>27</v>
      </c>
      <c r="E11795" s="2" t="s">
        <v>28</v>
      </c>
    </row>
    <row r="11796" spans="1:6" x14ac:dyDescent="0.3">
      <c r="A11796" s="1">
        <v>5.0198815999999898E+17</v>
      </c>
      <c r="B11796" t="s">
        <v>3</v>
      </c>
      <c r="C11796" t="s">
        <v>25</v>
      </c>
      <c r="D11796" s="2" t="s">
        <v>27</v>
      </c>
      <c r="E11796" s="2" t="s">
        <v>27</v>
      </c>
      <c r="F11796" s="2" t="s">
        <v>26</v>
      </c>
    </row>
    <row r="11797" spans="1:6" x14ac:dyDescent="0.3">
      <c r="A11797" s="1">
        <v>5.0199043999999898E+17</v>
      </c>
      <c r="B11797" t="s">
        <v>3</v>
      </c>
      <c r="C11797" t="s">
        <v>25</v>
      </c>
      <c r="D11797" s="2" t="s">
        <v>27</v>
      </c>
      <c r="E11797" s="2" t="s">
        <v>29</v>
      </c>
    </row>
    <row r="11798" spans="1:6" x14ac:dyDescent="0.3">
      <c r="A11798" s="1">
        <v>5.0210795999999898E+17</v>
      </c>
      <c r="B11798" t="s">
        <v>3</v>
      </c>
      <c r="C11798" t="s">
        <v>25</v>
      </c>
      <c r="D11798" s="2" t="s">
        <v>27</v>
      </c>
      <c r="E11798" s="2" t="s">
        <v>27</v>
      </c>
      <c r="F11798" s="2" t="s">
        <v>26</v>
      </c>
    </row>
    <row r="11799" spans="1:6" x14ac:dyDescent="0.3">
      <c r="A11799" s="1">
        <v>5.021123E+17</v>
      </c>
      <c r="B11799" t="s">
        <v>3</v>
      </c>
      <c r="C11799" t="s">
        <v>25</v>
      </c>
      <c r="D11799" s="2" t="s">
        <v>27</v>
      </c>
      <c r="E11799" s="2" t="s">
        <v>27</v>
      </c>
    </row>
    <row r="11800" spans="1:6" x14ac:dyDescent="0.3">
      <c r="A11800" s="1">
        <v>5.0222816E+17</v>
      </c>
      <c r="B11800" t="s">
        <v>3</v>
      </c>
      <c r="C11800" t="s">
        <v>25</v>
      </c>
      <c r="D11800" s="2" t="s">
        <v>27</v>
      </c>
      <c r="E11800" s="2" t="s">
        <v>27</v>
      </c>
      <c r="F11800" s="2" t="s">
        <v>26</v>
      </c>
    </row>
    <row r="11801" spans="1:6" x14ac:dyDescent="0.3">
      <c r="A11801" s="1">
        <v>5.022325E+17</v>
      </c>
      <c r="B11801" t="s">
        <v>3</v>
      </c>
      <c r="C11801" t="s">
        <v>25</v>
      </c>
      <c r="D11801" s="2" t="s">
        <v>27</v>
      </c>
      <c r="E11801" s="2" t="s">
        <v>30</v>
      </c>
    </row>
    <row r="11802" spans="1:6" x14ac:dyDescent="0.3">
      <c r="A11802" s="1">
        <v>5.0234816E+17</v>
      </c>
      <c r="B11802" t="s">
        <v>3</v>
      </c>
      <c r="C11802" t="s">
        <v>25</v>
      </c>
      <c r="D11802" s="2" t="s">
        <v>27</v>
      </c>
      <c r="E11802" s="2" t="s">
        <v>27</v>
      </c>
      <c r="F11802" s="2" t="s">
        <v>26</v>
      </c>
    </row>
    <row r="11803" spans="1:6" x14ac:dyDescent="0.3">
      <c r="A11803" s="1">
        <v>5.023525E+17</v>
      </c>
      <c r="B11803" t="s">
        <v>3</v>
      </c>
      <c r="C11803" t="s">
        <v>25</v>
      </c>
      <c r="D11803" s="2" t="s">
        <v>27</v>
      </c>
      <c r="E11803" s="2" t="s">
        <v>28</v>
      </c>
    </row>
    <row r="11804" spans="1:6" x14ac:dyDescent="0.3">
      <c r="A11804" s="1">
        <v>5.0244808E+17</v>
      </c>
      <c r="B11804" t="s">
        <v>3</v>
      </c>
      <c r="C11804" t="s">
        <v>25</v>
      </c>
      <c r="D11804" s="2" t="s">
        <v>27</v>
      </c>
      <c r="E11804" s="2" t="s">
        <v>27</v>
      </c>
      <c r="F11804" s="2" t="s">
        <v>26</v>
      </c>
    </row>
    <row r="11805" spans="1:6" x14ac:dyDescent="0.3">
      <c r="A11805" s="1">
        <v>5.0245242E+17</v>
      </c>
      <c r="B11805" t="s">
        <v>3</v>
      </c>
      <c r="C11805" t="s">
        <v>25</v>
      </c>
      <c r="D11805" s="2" t="s">
        <v>27</v>
      </c>
      <c r="E11805" s="2" t="s">
        <v>29</v>
      </c>
    </row>
    <row r="11806" spans="1:6" x14ac:dyDescent="0.3">
      <c r="A11806" s="1">
        <v>5.0256828E+17</v>
      </c>
      <c r="B11806" t="s">
        <v>3</v>
      </c>
      <c r="C11806" t="s">
        <v>25</v>
      </c>
      <c r="D11806" s="2" t="s">
        <v>27</v>
      </c>
      <c r="E11806" s="2" t="s">
        <v>27</v>
      </c>
      <c r="F11806" s="2" t="s">
        <v>26</v>
      </c>
    </row>
    <row r="11807" spans="1:6" x14ac:dyDescent="0.3">
      <c r="A11807" s="1">
        <v>5.0257261999999898E+17</v>
      </c>
      <c r="B11807" t="s">
        <v>3</v>
      </c>
      <c r="C11807" t="s">
        <v>25</v>
      </c>
      <c r="D11807" s="2" t="s">
        <v>27</v>
      </c>
      <c r="E11807" s="2" t="s">
        <v>27</v>
      </c>
    </row>
    <row r="11808" spans="1:6" x14ac:dyDescent="0.3">
      <c r="A11808" s="1">
        <v>5.0268828E+17</v>
      </c>
      <c r="B11808" t="s">
        <v>3</v>
      </c>
      <c r="C11808" t="s">
        <v>25</v>
      </c>
      <c r="D11808" s="2" t="s">
        <v>27</v>
      </c>
      <c r="E11808" s="2" t="s">
        <v>27</v>
      </c>
      <c r="F11808" s="2" t="s">
        <v>26</v>
      </c>
    </row>
    <row r="11809" spans="1:6" x14ac:dyDescent="0.3">
      <c r="A11809" s="1">
        <v>5.0269056E+17</v>
      </c>
      <c r="B11809" t="s">
        <v>3</v>
      </c>
      <c r="C11809" t="s">
        <v>25</v>
      </c>
      <c r="D11809" s="2" t="s">
        <v>27</v>
      </c>
      <c r="E11809" s="2" t="s">
        <v>30</v>
      </c>
    </row>
    <row r="11810" spans="1:6" x14ac:dyDescent="0.3">
      <c r="A11810" s="1">
        <v>5.027882E+17</v>
      </c>
      <c r="B11810" t="s">
        <v>3</v>
      </c>
      <c r="C11810" t="s">
        <v>25</v>
      </c>
      <c r="D11810" s="2" t="s">
        <v>27</v>
      </c>
      <c r="E11810" s="2" t="s">
        <v>27</v>
      </c>
      <c r="F11810" s="2" t="s">
        <v>26</v>
      </c>
    </row>
    <row r="11811" spans="1:6" x14ac:dyDescent="0.3">
      <c r="A11811" s="1">
        <v>5.0279048E+17</v>
      </c>
      <c r="B11811" t="s">
        <v>3</v>
      </c>
      <c r="C11811" t="s">
        <v>25</v>
      </c>
      <c r="D11811" s="2" t="s">
        <v>27</v>
      </c>
      <c r="E11811" s="2" t="s">
        <v>28</v>
      </c>
    </row>
    <row r="11812" spans="1:6" x14ac:dyDescent="0.3">
      <c r="A11812" s="1">
        <v>5.029082E+17</v>
      </c>
      <c r="B11812" t="s">
        <v>3</v>
      </c>
      <c r="C11812" t="s">
        <v>25</v>
      </c>
      <c r="D11812" s="2" t="s">
        <v>27</v>
      </c>
      <c r="E11812" s="2" t="s">
        <v>27</v>
      </c>
      <c r="F11812" s="2" t="s">
        <v>26</v>
      </c>
    </row>
    <row r="11813" spans="1:6" x14ac:dyDescent="0.3">
      <c r="A11813" s="1">
        <v>5.0291048E+17</v>
      </c>
      <c r="B11813" t="s">
        <v>3</v>
      </c>
      <c r="C11813" t="s">
        <v>25</v>
      </c>
      <c r="D11813" s="2" t="s">
        <v>27</v>
      </c>
      <c r="E11813" s="2" t="s">
        <v>29</v>
      </c>
    </row>
    <row r="11814" spans="1:6" x14ac:dyDescent="0.3">
      <c r="A11814" s="1">
        <v>5.0302839999999898E+17</v>
      </c>
      <c r="B11814" t="s">
        <v>3</v>
      </c>
      <c r="C11814" t="s">
        <v>25</v>
      </c>
      <c r="D11814" s="2" t="s">
        <v>27</v>
      </c>
      <c r="E11814" s="2" t="s">
        <v>27</v>
      </c>
      <c r="F11814" s="2" t="s">
        <v>26</v>
      </c>
    </row>
    <row r="11815" spans="1:6" x14ac:dyDescent="0.3">
      <c r="A11815" s="1">
        <v>5.0303275999999898E+17</v>
      </c>
      <c r="B11815" t="s">
        <v>3</v>
      </c>
      <c r="C11815" t="s">
        <v>25</v>
      </c>
      <c r="D11815" s="2" t="s">
        <v>27</v>
      </c>
      <c r="E11815" s="2" t="s">
        <v>27</v>
      </c>
    </row>
    <row r="11816" spans="1:6" x14ac:dyDescent="0.3">
      <c r="A11816" s="1">
        <v>5.0314839999999898E+17</v>
      </c>
      <c r="B11816" t="s">
        <v>3</v>
      </c>
      <c r="C11816" t="s">
        <v>25</v>
      </c>
      <c r="D11816" s="2" t="s">
        <v>27</v>
      </c>
      <c r="E11816" s="2" t="s">
        <v>27</v>
      </c>
      <c r="F11816" s="2" t="s">
        <v>26</v>
      </c>
    </row>
    <row r="11817" spans="1:6" x14ac:dyDescent="0.3">
      <c r="A11817" s="1">
        <v>5.0315273999999898E+17</v>
      </c>
      <c r="B11817" t="s">
        <v>3</v>
      </c>
      <c r="C11817" t="s">
        <v>25</v>
      </c>
      <c r="D11817" s="2" t="s">
        <v>27</v>
      </c>
      <c r="E11817" s="2" t="s">
        <v>30</v>
      </c>
    </row>
    <row r="11818" spans="1:6" x14ac:dyDescent="0.3">
      <c r="A11818" s="1">
        <v>5.0324831999999898E+17</v>
      </c>
      <c r="B11818" t="s">
        <v>3</v>
      </c>
      <c r="C11818" t="s">
        <v>25</v>
      </c>
      <c r="D11818" s="2" t="s">
        <v>27</v>
      </c>
      <c r="E11818" s="2" t="s">
        <v>27</v>
      </c>
      <c r="F11818" s="2" t="s">
        <v>26</v>
      </c>
    </row>
    <row r="11819" spans="1:6" x14ac:dyDescent="0.3">
      <c r="A11819" s="1">
        <v>5.0325267999999898E+17</v>
      </c>
      <c r="B11819" t="s">
        <v>3</v>
      </c>
      <c r="C11819" t="s">
        <v>25</v>
      </c>
      <c r="D11819" s="2" t="s">
        <v>27</v>
      </c>
      <c r="E11819" s="2" t="s">
        <v>28</v>
      </c>
    </row>
    <row r="11820" spans="1:6" x14ac:dyDescent="0.3">
      <c r="A11820" s="1">
        <v>5.0336831999999898E+17</v>
      </c>
      <c r="B11820" t="s">
        <v>3</v>
      </c>
      <c r="C11820" t="s">
        <v>25</v>
      </c>
      <c r="D11820" s="2" t="s">
        <v>27</v>
      </c>
      <c r="E11820" s="2" t="s">
        <v>27</v>
      </c>
      <c r="F11820" s="2" t="s">
        <v>26</v>
      </c>
    </row>
    <row r="11821" spans="1:6" x14ac:dyDescent="0.3">
      <c r="A11821" s="1">
        <v>5.0337265999999898E+17</v>
      </c>
      <c r="B11821" t="s">
        <v>3</v>
      </c>
      <c r="C11821" t="s">
        <v>25</v>
      </c>
      <c r="D11821" s="2" t="s">
        <v>27</v>
      </c>
      <c r="E11821" s="2" t="s">
        <v>29</v>
      </c>
    </row>
    <row r="11822" spans="1:6" x14ac:dyDescent="0.3">
      <c r="A11822" s="1">
        <v>5.0348851999999898E+17</v>
      </c>
      <c r="B11822" t="s">
        <v>3</v>
      </c>
      <c r="C11822" t="s">
        <v>25</v>
      </c>
      <c r="D11822" s="2" t="s">
        <v>27</v>
      </c>
      <c r="E11822" s="2" t="s">
        <v>27</v>
      </c>
      <c r="F11822" s="2" t="s">
        <v>26</v>
      </c>
    </row>
    <row r="11823" spans="1:6" x14ac:dyDescent="0.3">
      <c r="A11823" s="1">
        <v>5.0349079999999898E+17</v>
      </c>
      <c r="B11823" t="s">
        <v>3</v>
      </c>
      <c r="C11823" t="s">
        <v>25</v>
      </c>
      <c r="D11823" s="2" t="s">
        <v>27</v>
      </c>
      <c r="E11823" s="2" t="s">
        <v>27</v>
      </c>
    </row>
    <row r="11824" spans="1:6" x14ac:dyDescent="0.3">
      <c r="A11824" s="1">
        <v>5.0358845999999898E+17</v>
      </c>
      <c r="B11824" t="s">
        <v>3</v>
      </c>
      <c r="C11824" t="s">
        <v>25</v>
      </c>
      <c r="D11824" s="2" t="s">
        <v>27</v>
      </c>
      <c r="E11824" s="2" t="s">
        <v>27</v>
      </c>
      <c r="F11824" s="2" t="s">
        <v>26</v>
      </c>
    </row>
    <row r="11825" spans="1:5" x14ac:dyDescent="0.3">
      <c r="A11825" s="1">
        <v>5.0359071999999898E+17</v>
      </c>
      <c r="B11825" t="s">
        <v>3</v>
      </c>
      <c r="C11825" t="s">
        <v>25</v>
      </c>
      <c r="D11825" s="2" t="s">
        <v>27</v>
      </c>
      <c r="E11825" s="2" t="s">
        <v>30</v>
      </c>
    </row>
    <row r="11826" spans="1:5" x14ac:dyDescent="0.3">
      <c r="A11826" s="1">
        <v>5.0359296E+17</v>
      </c>
      <c r="B11826" t="s">
        <v>3</v>
      </c>
      <c r="C11826" t="s">
        <v>25</v>
      </c>
      <c r="D11826" s="2" t="s">
        <v>27</v>
      </c>
      <c r="E11826" s="2" t="s">
        <v>30</v>
      </c>
    </row>
    <row r="11827" spans="1:5" x14ac:dyDescent="0.3">
      <c r="A11827" s="1">
        <v>5.0362837999999898E+17</v>
      </c>
      <c r="B11827" t="s">
        <v>3</v>
      </c>
      <c r="C11827" t="s">
        <v>25</v>
      </c>
      <c r="D11827" s="2" t="s">
        <v>31</v>
      </c>
      <c r="E11827" s="2" t="s">
        <v>32</v>
      </c>
    </row>
    <row r="11828" spans="1:5" x14ac:dyDescent="0.3">
      <c r="A11828" s="1">
        <v>5.0364033999999898E+17</v>
      </c>
      <c r="B11828" t="s">
        <v>3</v>
      </c>
      <c r="C11828" t="s">
        <v>25</v>
      </c>
      <c r="D11828" s="2" t="s">
        <v>33</v>
      </c>
      <c r="E11828" s="2" t="s">
        <v>27</v>
      </c>
    </row>
    <row r="11829" spans="1:5" x14ac:dyDescent="0.3">
      <c r="A11829" s="1">
        <v>5.0364846E+17</v>
      </c>
      <c r="B11829" t="s">
        <v>3</v>
      </c>
      <c r="C11829" t="s">
        <v>25</v>
      </c>
      <c r="D11829" s="2" t="s">
        <v>33</v>
      </c>
      <c r="E11829" s="2" t="s">
        <v>27</v>
      </c>
    </row>
    <row r="11830" spans="1:5" x14ac:dyDescent="0.3">
      <c r="A11830" s="1">
        <v>5.0365075999999898E+17</v>
      </c>
      <c r="B11830" t="s">
        <v>3</v>
      </c>
      <c r="C11830" t="s">
        <v>25</v>
      </c>
      <c r="D11830" s="2" t="s">
        <v>42</v>
      </c>
      <c r="E11830" s="2" t="s">
        <v>37</v>
      </c>
    </row>
    <row r="11831" spans="1:5" x14ac:dyDescent="0.3">
      <c r="A11831" s="1">
        <v>5.0366831999999898E+17</v>
      </c>
      <c r="B11831" t="s">
        <v>3</v>
      </c>
      <c r="C11831" t="s">
        <v>25</v>
      </c>
      <c r="D11831" s="2" t="s">
        <v>42</v>
      </c>
      <c r="E11831" s="2" t="s">
        <v>37</v>
      </c>
    </row>
    <row r="11832" spans="1:5" x14ac:dyDescent="0.3">
      <c r="A11832" s="1">
        <v>5.0367077999999898E+17</v>
      </c>
      <c r="B11832" t="s">
        <v>3</v>
      </c>
      <c r="C11832" t="s">
        <v>25</v>
      </c>
      <c r="D11832" s="2" t="s">
        <v>38</v>
      </c>
      <c r="E11832" s="2" t="s">
        <v>32</v>
      </c>
    </row>
    <row r="11833" spans="1:5" x14ac:dyDescent="0.3">
      <c r="A11833" s="1">
        <v>5.0368837999999898E+17</v>
      </c>
      <c r="B11833" t="s">
        <v>3</v>
      </c>
      <c r="C11833" t="s">
        <v>25</v>
      </c>
      <c r="D11833" s="2" t="s">
        <v>38</v>
      </c>
      <c r="E11833" s="2" t="s">
        <v>32</v>
      </c>
    </row>
    <row r="11834" spans="1:5" x14ac:dyDescent="0.3">
      <c r="A11834" s="1">
        <v>5.036908E+17</v>
      </c>
      <c r="B11834" t="s">
        <v>3</v>
      </c>
      <c r="C11834" t="s">
        <v>25</v>
      </c>
      <c r="D11834" s="2" t="s">
        <v>42</v>
      </c>
      <c r="E11834" s="2" t="s">
        <v>33</v>
      </c>
    </row>
    <row r="11835" spans="1:5" x14ac:dyDescent="0.3">
      <c r="A11835" s="1">
        <v>5.0370846E+17</v>
      </c>
      <c r="B11835" t="s">
        <v>3</v>
      </c>
      <c r="C11835" t="s">
        <v>25</v>
      </c>
      <c r="D11835" s="2" t="s">
        <v>42</v>
      </c>
      <c r="E11835" s="2" t="s">
        <v>33</v>
      </c>
    </row>
    <row r="11836" spans="1:5" x14ac:dyDescent="0.3">
      <c r="A11836" s="1">
        <v>5.0372852E+17</v>
      </c>
      <c r="B11836" t="s">
        <v>3</v>
      </c>
      <c r="C11836" t="s">
        <v>25</v>
      </c>
      <c r="D11836" s="2" t="s">
        <v>34</v>
      </c>
      <c r="E11836" s="2" t="s">
        <v>30</v>
      </c>
    </row>
    <row r="11837" spans="1:5" x14ac:dyDescent="0.3">
      <c r="A11837" s="1">
        <v>5.0374837999999898E+17</v>
      </c>
      <c r="B11837" t="s">
        <v>3</v>
      </c>
      <c r="C11837" t="s">
        <v>25</v>
      </c>
      <c r="D11837" s="2" t="s">
        <v>35</v>
      </c>
      <c r="E11837" s="2" t="s">
        <v>32</v>
      </c>
    </row>
    <row r="11838" spans="1:5" x14ac:dyDescent="0.3">
      <c r="A11838" s="1">
        <v>5.0376044E+17</v>
      </c>
      <c r="B11838" t="s">
        <v>3</v>
      </c>
      <c r="C11838" t="s">
        <v>25</v>
      </c>
      <c r="D11838" s="2" t="s">
        <v>41</v>
      </c>
      <c r="E11838" s="2" t="s">
        <v>28</v>
      </c>
    </row>
    <row r="11839" spans="1:5" x14ac:dyDescent="0.3">
      <c r="A11839" s="1">
        <v>5.0378852E+17</v>
      </c>
      <c r="B11839" t="s">
        <v>3</v>
      </c>
      <c r="C11839" t="s">
        <v>25</v>
      </c>
      <c r="D11839" s="2" t="s">
        <v>41</v>
      </c>
      <c r="E11839" s="2" t="s">
        <v>28</v>
      </c>
    </row>
    <row r="11840" spans="1:5" x14ac:dyDescent="0.3">
      <c r="A11840" s="1">
        <v>5.0379088E+17</v>
      </c>
      <c r="B11840" t="s">
        <v>3</v>
      </c>
      <c r="C11840" t="s">
        <v>25</v>
      </c>
      <c r="D11840" s="2" t="s">
        <v>36</v>
      </c>
      <c r="E11840" s="2" t="s">
        <v>40</v>
      </c>
    </row>
    <row r="11841" spans="1:5" x14ac:dyDescent="0.3">
      <c r="A11841" s="1">
        <v>5.0380838E+17</v>
      </c>
      <c r="B11841" t="s">
        <v>3</v>
      </c>
      <c r="C11841" t="s">
        <v>25</v>
      </c>
      <c r="D11841" s="2" t="s">
        <v>36</v>
      </c>
      <c r="E11841" s="2" t="s">
        <v>40</v>
      </c>
    </row>
    <row r="11842" spans="1:5" x14ac:dyDescent="0.3">
      <c r="A11842" s="1">
        <v>5.0381069999999898E+17</v>
      </c>
      <c r="B11842" t="s">
        <v>3</v>
      </c>
      <c r="C11842" t="s">
        <v>25</v>
      </c>
      <c r="D11842" s="2" t="s">
        <v>41</v>
      </c>
      <c r="E11842" s="2" t="s">
        <v>34</v>
      </c>
    </row>
    <row r="11843" spans="1:5" x14ac:dyDescent="0.3">
      <c r="A11843" s="1">
        <v>5.0382846E+17</v>
      </c>
      <c r="B11843" t="s">
        <v>3</v>
      </c>
      <c r="C11843" t="s">
        <v>25</v>
      </c>
      <c r="D11843" s="2" t="s">
        <v>41</v>
      </c>
      <c r="E11843" s="2" t="s">
        <v>34</v>
      </c>
    </row>
    <row r="11844" spans="1:5" x14ac:dyDescent="0.3">
      <c r="A11844" s="1">
        <v>5.0383091999999898E+17</v>
      </c>
      <c r="B11844" t="s">
        <v>3</v>
      </c>
      <c r="C11844" t="s">
        <v>25</v>
      </c>
      <c r="D11844" s="2" t="s">
        <v>29</v>
      </c>
      <c r="E11844" s="2" t="s">
        <v>39</v>
      </c>
    </row>
    <row r="11845" spans="1:5" x14ac:dyDescent="0.3">
      <c r="A11845" s="1">
        <v>5.0384852E+17</v>
      </c>
      <c r="B11845" t="s">
        <v>3</v>
      </c>
      <c r="C11845" t="s">
        <v>25</v>
      </c>
      <c r="D11845" s="2" t="s">
        <v>29</v>
      </c>
      <c r="E11845" s="2" t="s">
        <v>39</v>
      </c>
    </row>
    <row r="11846" spans="1:5" x14ac:dyDescent="0.3">
      <c r="A11846" s="1">
        <v>5.0386838E+17</v>
      </c>
      <c r="B11846" t="s">
        <v>3</v>
      </c>
      <c r="C11846" t="s">
        <v>25</v>
      </c>
      <c r="D11846" s="2" t="s">
        <v>40</v>
      </c>
      <c r="E11846" s="2" t="s">
        <v>30</v>
      </c>
    </row>
    <row r="11847" spans="1:5" x14ac:dyDescent="0.3">
      <c r="A11847" s="1">
        <v>5.0388844E+17</v>
      </c>
      <c r="B11847" t="s">
        <v>3</v>
      </c>
      <c r="C11847" t="s">
        <v>25</v>
      </c>
      <c r="D11847" s="2" t="s">
        <v>38</v>
      </c>
      <c r="E11847" s="2" t="s">
        <v>32</v>
      </c>
    </row>
    <row r="11848" spans="1:5" x14ac:dyDescent="0.3">
      <c r="A11848" s="1">
        <v>5.0390055999999898E+17</v>
      </c>
      <c r="B11848" t="s">
        <v>3</v>
      </c>
      <c r="C11848" t="s">
        <v>25</v>
      </c>
      <c r="D11848" s="2" t="s">
        <v>34</v>
      </c>
      <c r="E11848" s="2" t="s">
        <v>29</v>
      </c>
    </row>
    <row r="11849" spans="1:5" x14ac:dyDescent="0.3">
      <c r="A11849" s="1">
        <v>5.0390852E+17</v>
      </c>
      <c r="B11849" t="s">
        <v>3</v>
      </c>
      <c r="C11849" t="s">
        <v>25</v>
      </c>
      <c r="D11849" s="2" t="s">
        <v>34</v>
      </c>
      <c r="E11849" s="2" t="s">
        <v>29</v>
      </c>
    </row>
    <row r="11850" spans="1:5" x14ac:dyDescent="0.3">
      <c r="A11850" s="1">
        <v>5.0391752E+17</v>
      </c>
      <c r="B11850" t="s">
        <v>3</v>
      </c>
      <c r="C11850" t="s">
        <v>25</v>
      </c>
      <c r="D11850" s="2" t="s">
        <v>31</v>
      </c>
      <c r="E11850" s="2" t="s">
        <v>40</v>
      </c>
    </row>
    <row r="11851" spans="1:5" x14ac:dyDescent="0.3">
      <c r="A11851" s="1">
        <v>5.0394844E+17</v>
      </c>
      <c r="B11851" t="s">
        <v>3</v>
      </c>
      <c r="C11851" t="s">
        <v>25</v>
      </c>
      <c r="D11851" s="2" t="s">
        <v>31</v>
      </c>
      <c r="E11851" s="2" t="s">
        <v>40</v>
      </c>
    </row>
    <row r="11852" spans="1:5" x14ac:dyDescent="0.3">
      <c r="A11852" s="1">
        <v>5.0395082E+17</v>
      </c>
      <c r="B11852" t="s">
        <v>3</v>
      </c>
      <c r="C11852" t="s">
        <v>25</v>
      </c>
      <c r="D11852" s="2" t="s">
        <v>41</v>
      </c>
      <c r="E11852" s="2" t="s">
        <v>32</v>
      </c>
    </row>
    <row r="11853" spans="1:5" x14ac:dyDescent="0.3">
      <c r="A11853" s="1">
        <v>5.0396852E+17</v>
      </c>
      <c r="B11853" t="s">
        <v>3</v>
      </c>
      <c r="C11853" t="s">
        <v>25</v>
      </c>
      <c r="D11853" s="2" t="s">
        <v>41</v>
      </c>
      <c r="E11853" s="2" t="s">
        <v>32</v>
      </c>
    </row>
    <row r="11854" spans="1:5" x14ac:dyDescent="0.3">
      <c r="A11854" s="1">
        <v>5.0397084E+17</v>
      </c>
      <c r="B11854" t="s">
        <v>3</v>
      </c>
      <c r="C11854" t="s">
        <v>25</v>
      </c>
      <c r="D11854" s="2" t="s">
        <v>38</v>
      </c>
      <c r="E11854" s="2" t="s">
        <v>42</v>
      </c>
    </row>
    <row r="11855" spans="1:5" x14ac:dyDescent="0.3">
      <c r="A11855" s="1">
        <v>5.0398858E+17</v>
      </c>
      <c r="B11855" t="s">
        <v>3</v>
      </c>
      <c r="C11855" t="s">
        <v>25</v>
      </c>
      <c r="D11855" s="2" t="s">
        <v>38</v>
      </c>
      <c r="E11855" s="2" t="s">
        <v>42</v>
      </c>
    </row>
    <row r="11856" spans="1:5" x14ac:dyDescent="0.3">
      <c r="A11856" s="1">
        <v>5.0400844E+17</v>
      </c>
      <c r="B11856" t="s">
        <v>3</v>
      </c>
      <c r="C11856" t="s">
        <v>25</v>
      </c>
      <c r="D11856" s="2" t="s">
        <v>35</v>
      </c>
      <c r="E11856" s="2" t="s">
        <v>40</v>
      </c>
    </row>
    <row r="11857" spans="1:5" x14ac:dyDescent="0.3">
      <c r="A11857" s="1">
        <v>5.040285E+17</v>
      </c>
      <c r="B11857" t="s">
        <v>3</v>
      </c>
      <c r="C11857" t="s">
        <v>25</v>
      </c>
      <c r="D11857" s="2" t="s">
        <v>34</v>
      </c>
      <c r="E11857" s="2" t="s">
        <v>38</v>
      </c>
    </row>
    <row r="11858" spans="1:5" x14ac:dyDescent="0.3">
      <c r="A11858" s="1">
        <v>5.0404048E+17</v>
      </c>
      <c r="B11858" t="s">
        <v>3</v>
      </c>
      <c r="C11858" t="s">
        <v>25</v>
      </c>
      <c r="D11858" s="2" t="s">
        <v>41</v>
      </c>
      <c r="E11858" s="2" t="s">
        <v>34</v>
      </c>
    </row>
    <row r="11859" spans="1:5" x14ac:dyDescent="0.3">
      <c r="A11859" s="1">
        <v>5.0404858E+17</v>
      </c>
      <c r="B11859" t="s">
        <v>3</v>
      </c>
      <c r="C11859" t="s">
        <v>25</v>
      </c>
      <c r="D11859" s="2" t="s">
        <v>41</v>
      </c>
      <c r="E11859" s="2" t="s">
        <v>34</v>
      </c>
    </row>
    <row r="11860" spans="1:5" x14ac:dyDescent="0.3">
      <c r="A11860" s="1">
        <v>5.040509E+17</v>
      </c>
      <c r="B11860" t="s">
        <v>3</v>
      </c>
      <c r="C11860" t="s">
        <v>25</v>
      </c>
      <c r="D11860" s="2" t="s">
        <v>31</v>
      </c>
      <c r="E11860" s="2" t="s">
        <v>31</v>
      </c>
    </row>
    <row r="11861" spans="1:5" x14ac:dyDescent="0.3">
      <c r="A11861" s="1">
        <v>5.0406844E+17</v>
      </c>
      <c r="B11861" t="s">
        <v>3</v>
      </c>
      <c r="C11861" t="s">
        <v>25</v>
      </c>
      <c r="D11861" s="2" t="s">
        <v>31</v>
      </c>
      <c r="E11861" s="2" t="s">
        <v>31</v>
      </c>
    </row>
    <row r="11862" spans="1:5" x14ac:dyDescent="0.3">
      <c r="A11862" s="1">
        <v>5.0407092E+17</v>
      </c>
      <c r="B11862" t="s">
        <v>3</v>
      </c>
      <c r="C11862" t="s">
        <v>25</v>
      </c>
      <c r="D11862" s="2" t="s">
        <v>31</v>
      </c>
      <c r="E11862" s="2" t="s">
        <v>38</v>
      </c>
    </row>
    <row r="11863" spans="1:5" x14ac:dyDescent="0.3">
      <c r="A11863" s="1">
        <v>5.0410858E+17</v>
      </c>
      <c r="B11863" t="s">
        <v>3</v>
      </c>
      <c r="C11863" t="s">
        <v>25</v>
      </c>
      <c r="D11863" s="2" t="s">
        <v>31</v>
      </c>
      <c r="E11863" s="2" t="s">
        <v>38</v>
      </c>
    </row>
    <row r="11864" spans="1:5" x14ac:dyDescent="0.3">
      <c r="A11864" s="1">
        <v>5.0411135999999898E+17</v>
      </c>
      <c r="B11864" t="s">
        <v>3</v>
      </c>
      <c r="C11864" t="s">
        <v>25</v>
      </c>
      <c r="D11864" s="2" t="s">
        <v>33</v>
      </c>
      <c r="E11864" s="2" t="s">
        <v>42</v>
      </c>
    </row>
    <row r="11865" spans="1:5" x14ac:dyDescent="0.3">
      <c r="A11865" s="1">
        <v>5.0412844E+17</v>
      </c>
      <c r="B11865" t="s">
        <v>3</v>
      </c>
      <c r="C11865" t="s">
        <v>25</v>
      </c>
      <c r="D11865" s="2" t="s">
        <v>33</v>
      </c>
      <c r="E11865" s="2" t="s">
        <v>42</v>
      </c>
    </row>
    <row r="11866" spans="1:5" x14ac:dyDescent="0.3">
      <c r="A11866" s="1">
        <v>5.0413049999999898E+17</v>
      </c>
      <c r="B11866" t="s">
        <v>3</v>
      </c>
      <c r="C11866" t="s">
        <v>25</v>
      </c>
      <c r="D11866" s="2" t="s">
        <v>34</v>
      </c>
      <c r="E11866" s="2" t="s">
        <v>35</v>
      </c>
    </row>
    <row r="11867" spans="1:5" x14ac:dyDescent="0.3">
      <c r="A11867" s="1">
        <v>5.041485E+17</v>
      </c>
      <c r="B11867" t="s">
        <v>3</v>
      </c>
      <c r="C11867" t="s">
        <v>25</v>
      </c>
      <c r="D11867" s="2" t="s">
        <v>35</v>
      </c>
      <c r="E11867" s="2" t="s">
        <v>34</v>
      </c>
    </row>
    <row r="11868" spans="1:5" x14ac:dyDescent="0.3">
      <c r="A11868" s="1">
        <v>5.0416057999999898E+17</v>
      </c>
      <c r="B11868" t="s">
        <v>3</v>
      </c>
      <c r="C11868" t="s">
        <v>25</v>
      </c>
      <c r="D11868" s="2" t="s">
        <v>41</v>
      </c>
      <c r="E11868" s="2" t="s">
        <v>38</v>
      </c>
    </row>
    <row r="11869" spans="1:5" x14ac:dyDescent="0.3">
      <c r="A11869" s="1">
        <v>5.0416858E+17</v>
      </c>
      <c r="B11869" t="s">
        <v>3</v>
      </c>
      <c r="C11869" t="s">
        <v>25</v>
      </c>
      <c r="D11869" s="2" t="s">
        <v>41</v>
      </c>
      <c r="E11869" s="2" t="s">
        <v>38</v>
      </c>
    </row>
    <row r="11870" spans="1:5" x14ac:dyDescent="0.3">
      <c r="A11870" s="1">
        <v>5.0417099999999898E+17</v>
      </c>
      <c r="B11870" t="s">
        <v>3</v>
      </c>
      <c r="C11870" t="s">
        <v>25</v>
      </c>
      <c r="D11870" s="2" t="s">
        <v>36</v>
      </c>
      <c r="E11870" s="2" t="s">
        <v>39</v>
      </c>
    </row>
    <row r="11871" spans="1:5" x14ac:dyDescent="0.3">
      <c r="A11871" s="1">
        <v>5.0418864E+17</v>
      </c>
      <c r="B11871" t="s">
        <v>3</v>
      </c>
      <c r="C11871" t="s">
        <v>25</v>
      </c>
      <c r="D11871" s="2" t="s">
        <v>36</v>
      </c>
      <c r="E11871" s="2" t="s">
        <v>39</v>
      </c>
    </row>
    <row r="11872" spans="1:5" x14ac:dyDescent="0.3">
      <c r="A11872" s="1">
        <v>5.0419101999999898E+17</v>
      </c>
      <c r="B11872" t="s">
        <v>3</v>
      </c>
      <c r="C11872" t="s">
        <v>25</v>
      </c>
      <c r="D11872" s="2" t="s">
        <v>27</v>
      </c>
      <c r="E11872" s="2" t="s">
        <v>40</v>
      </c>
    </row>
    <row r="11873" spans="1:6" x14ac:dyDescent="0.3">
      <c r="A11873" s="1">
        <v>5.042085E+17</v>
      </c>
      <c r="B11873" t="s">
        <v>3</v>
      </c>
      <c r="C11873" t="s">
        <v>25</v>
      </c>
      <c r="D11873" s="2" t="s">
        <v>27</v>
      </c>
      <c r="E11873" s="2" t="s">
        <v>40</v>
      </c>
    </row>
    <row r="11874" spans="1:6" x14ac:dyDescent="0.3">
      <c r="A11874" s="1">
        <v>5.0421084E+17</v>
      </c>
      <c r="B11874" t="s">
        <v>3</v>
      </c>
      <c r="C11874" t="s">
        <v>25</v>
      </c>
      <c r="D11874" s="2" t="s">
        <v>30</v>
      </c>
      <c r="E11874" s="2" t="s">
        <v>31</v>
      </c>
    </row>
    <row r="11875" spans="1:6" x14ac:dyDescent="0.3">
      <c r="A11875" s="1">
        <v>5.0422858E+17</v>
      </c>
      <c r="B11875" t="s">
        <v>3</v>
      </c>
      <c r="C11875" t="s">
        <v>25</v>
      </c>
      <c r="D11875" s="2" t="s">
        <v>30</v>
      </c>
      <c r="E11875" s="2" t="s">
        <v>31</v>
      </c>
    </row>
    <row r="11876" spans="1:6" x14ac:dyDescent="0.3">
      <c r="A11876" s="1">
        <v>5.042685E+17</v>
      </c>
      <c r="B11876" t="s">
        <v>3</v>
      </c>
      <c r="C11876" t="s">
        <v>25</v>
      </c>
      <c r="D11876" s="2" t="s">
        <v>35</v>
      </c>
      <c r="E11876" s="2" t="s">
        <v>39</v>
      </c>
    </row>
    <row r="11877" spans="1:6" x14ac:dyDescent="0.3">
      <c r="A11877" s="1">
        <v>5.0428856E+17</v>
      </c>
      <c r="B11877" t="s">
        <v>3</v>
      </c>
      <c r="C11877" t="s">
        <v>25</v>
      </c>
      <c r="D11877" s="2" t="s">
        <v>34</v>
      </c>
      <c r="E11877" s="2" t="s">
        <v>41</v>
      </c>
    </row>
    <row r="11878" spans="1:6" x14ac:dyDescent="0.3">
      <c r="A11878" s="1">
        <v>5.0458875999999898E+17</v>
      </c>
      <c r="B11878" t="s">
        <v>3</v>
      </c>
      <c r="C11878" t="s">
        <v>25</v>
      </c>
      <c r="D11878" s="2" t="s">
        <v>27</v>
      </c>
      <c r="E11878" s="2" t="s">
        <v>27</v>
      </c>
      <c r="F11878" s="2" t="s">
        <v>26</v>
      </c>
    </row>
    <row r="11879" spans="1:6" x14ac:dyDescent="0.3">
      <c r="A11879" s="1">
        <v>5.0459104E+17</v>
      </c>
      <c r="B11879" t="s">
        <v>3</v>
      </c>
      <c r="C11879" t="s">
        <v>25</v>
      </c>
      <c r="D11879" s="2" t="s">
        <v>27</v>
      </c>
      <c r="E11879" s="2" t="s">
        <v>28</v>
      </c>
    </row>
    <row r="11880" spans="1:6" x14ac:dyDescent="0.3">
      <c r="A11880" s="1">
        <v>5.0468867999999898E+17</v>
      </c>
      <c r="B11880" t="s">
        <v>3</v>
      </c>
      <c r="C11880" t="s">
        <v>25</v>
      </c>
      <c r="D11880" s="2" t="s">
        <v>27</v>
      </c>
      <c r="E11880" s="2" t="s">
        <v>27</v>
      </c>
      <c r="F11880" s="2" t="s">
        <v>26</v>
      </c>
    </row>
    <row r="11881" spans="1:6" x14ac:dyDescent="0.3">
      <c r="A11881" s="1">
        <v>5.0469096E+17</v>
      </c>
      <c r="B11881" t="s">
        <v>3</v>
      </c>
      <c r="C11881" t="s">
        <v>25</v>
      </c>
      <c r="D11881" s="2" t="s">
        <v>27</v>
      </c>
      <c r="E11881" s="2" t="s">
        <v>29</v>
      </c>
    </row>
    <row r="11882" spans="1:6" x14ac:dyDescent="0.3">
      <c r="A11882" s="1">
        <v>5.0480867999999898E+17</v>
      </c>
      <c r="B11882" t="s">
        <v>3</v>
      </c>
      <c r="C11882" t="s">
        <v>25</v>
      </c>
      <c r="D11882" s="2" t="s">
        <v>27</v>
      </c>
      <c r="E11882" s="2" t="s">
        <v>27</v>
      </c>
      <c r="F11882" s="2" t="s">
        <v>26</v>
      </c>
    </row>
    <row r="11883" spans="1:6" x14ac:dyDescent="0.3">
      <c r="A11883" s="1">
        <v>5.0481096E+17</v>
      </c>
      <c r="B11883" t="s">
        <v>3</v>
      </c>
      <c r="C11883" t="s">
        <v>25</v>
      </c>
      <c r="D11883" s="2" t="s">
        <v>27</v>
      </c>
      <c r="E11883" s="2" t="s">
        <v>27</v>
      </c>
    </row>
    <row r="11884" spans="1:6" x14ac:dyDescent="0.3">
      <c r="A11884" s="1">
        <v>5.0492867999999898E+17</v>
      </c>
      <c r="B11884" t="s">
        <v>3</v>
      </c>
      <c r="C11884" t="s">
        <v>25</v>
      </c>
      <c r="D11884" s="2" t="s">
        <v>27</v>
      </c>
      <c r="E11884" s="2" t="s">
        <v>27</v>
      </c>
      <c r="F11884" s="2" t="s">
        <v>26</v>
      </c>
    </row>
    <row r="11885" spans="1:6" x14ac:dyDescent="0.3">
      <c r="A11885" s="1">
        <v>5.0493301999999898E+17</v>
      </c>
      <c r="B11885" t="s">
        <v>3</v>
      </c>
      <c r="C11885" t="s">
        <v>25</v>
      </c>
      <c r="D11885" s="2" t="s">
        <v>27</v>
      </c>
      <c r="E11885" s="2" t="s">
        <v>30</v>
      </c>
    </row>
    <row r="11886" spans="1:6" x14ac:dyDescent="0.3">
      <c r="A11886" s="1">
        <v>5.0502881999999898E+17</v>
      </c>
      <c r="B11886" t="s">
        <v>3</v>
      </c>
      <c r="C11886" t="s">
        <v>25</v>
      </c>
      <c r="D11886" s="2" t="s">
        <v>27</v>
      </c>
      <c r="E11886" s="2" t="s">
        <v>27</v>
      </c>
      <c r="F11886" s="2" t="s">
        <v>26</v>
      </c>
    </row>
    <row r="11887" spans="1:6" x14ac:dyDescent="0.3">
      <c r="A11887" s="1">
        <v>5.0503316E+17</v>
      </c>
      <c r="B11887" t="s">
        <v>3</v>
      </c>
      <c r="C11887" t="s">
        <v>25</v>
      </c>
      <c r="D11887" s="2" t="s">
        <v>27</v>
      </c>
      <c r="E11887" s="2" t="s">
        <v>28</v>
      </c>
    </row>
    <row r="11888" spans="1:6" x14ac:dyDescent="0.3">
      <c r="A11888" s="1">
        <v>5.0514879999999898E+17</v>
      </c>
      <c r="B11888" t="s">
        <v>3</v>
      </c>
      <c r="C11888" t="s">
        <v>25</v>
      </c>
      <c r="D11888" s="2" t="s">
        <v>27</v>
      </c>
      <c r="E11888" s="2" t="s">
        <v>27</v>
      </c>
      <c r="F11888" s="2" t="s">
        <v>26</v>
      </c>
    </row>
    <row r="11889" spans="1:6" x14ac:dyDescent="0.3">
      <c r="A11889" s="1">
        <v>5.0515316E+17</v>
      </c>
      <c r="B11889" t="s">
        <v>3</v>
      </c>
      <c r="C11889" t="s">
        <v>25</v>
      </c>
      <c r="D11889" s="2" t="s">
        <v>27</v>
      </c>
      <c r="E11889" s="2" t="s">
        <v>29</v>
      </c>
    </row>
    <row r="11890" spans="1:6" x14ac:dyDescent="0.3">
      <c r="A11890" s="1">
        <v>5.0526879999999898E+17</v>
      </c>
      <c r="B11890" t="s">
        <v>3</v>
      </c>
      <c r="C11890" t="s">
        <v>25</v>
      </c>
      <c r="D11890" s="2" t="s">
        <v>27</v>
      </c>
      <c r="E11890" s="2" t="s">
        <v>27</v>
      </c>
      <c r="F11890" s="2" t="s">
        <v>26</v>
      </c>
    </row>
    <row r="11891" spans="1:6" x14ac:dyDescent="0.3">
      <c r="A11891" s="1">
        <v>5.0527316E+17</v>
      </c>
      <c r="B11891" t="s">
        <v>3</v>
      </c>
      <c r="C11891" t="s">
        <v>25</v>
      </c>
      <c r="D11891" s="2" t="s">
        <v>27</v>
      </c>
      <c r="E11891" s="2" t="s">
        <v>27</v>
      </c>
    </row>
    <row r="11892" spans="1:6" x14ac:dyDescent="0.3">
      <c r="A11892" s="1">
        <v>5.053888E+17</v>
      </c>
      <c r="B11892" t="s">
        <v>3</v>
      </c>
      <c r="C11892" t="s">
        <v>25</v>
      </c>
      <c r="D11892" s="2" t="s">
        <v>27</v>
      </c>
      <c r="E11892" s="2" t="s">
        <v>27</v>
      </c>
      <c r="F11892" s="2" t="s">
        <v>26</v>
      </c>
    </row>
    <row r="11893" spans="1:6" x14ac:dyDescent="0.3">
      <c r="A11893" s="1">
        <v>5.0539314E+17</v>
      </c>
      <c r="B11893" t="s">
        <v>3</v>
      </c>
      <c r="C11893" t="s">
        <v>25</v>
      </c>
      <c r="D11893" s="2" t="s">
        <v>27</v>
      </c>
      <c r="E11893" s="2" t="s">
        <v>30</v>
      </c>
    </row>
    <row r="11894" spans="1:6" x14ac:dyDescent="0.3">
      <c r="A11894" s="1">
        <v>5.0548894E+17</v>
      </c>
      <c r="B11894" t="s">
        <v>3</v>
      </c>
      <c r="C11894" t="s">
        <v>25</v>
      </c>
      <c r="D11894" s="2" t="s">
        <v>27</v>
      </c>
      <c r="E11894" s="2" t="s">
        <v>27</v>
      </c>
      <c r="F11894" s="2" t="s">
        <v>26</v>
      </c>
    </row>
    <row r="11895" spans="1:6" x14ac:dyDescent="0.3">
      <c r="A11895" s="1">
        <v>5.0549121999999898E+17</v>
      </c>
      <c r="B11895" t="s">
        <v>3</v>
      </c>
      <c r="C11895" t="s">
        <v>25</v>
      </c>
      <c r="D11895" s="2" t="s">
        <v>27</v>
      </c>
      <c r="E11895" s="2" t="s">
        <v>28</v>
      </c>
    </row>
    <row r="11896" spans="1:6" x14ac:dyDescent="0.3">
      <c r="A11896" s="1">
        <v>5.0560894E+17</v>
      </c>
      <c r="B11896" t="s">
        <v>3</v>
      </c>
      <c r="C11896" t="s">
        <v>25</v>
      </c>
      <c r="D11896" s="2" t="s">
        <v>27</v>
      </c>
      <c r="E11896" s="2" t="s">
        <v>27</v>
      </c>
      <c r="F11896" s="2" t="s">
        <v>26</v>
      </c>
    </row>
    <row r="11897" spans="1:6" x14ac:dyDescent="0.3">
      <c r="A11897" s="1">
        <v>5.0561119999999898E+17</v>
      </c>
      <c r="B11897" t="s">
        <v>3</v>
      </c>
      <c r="C11897" t="s">
        <v>25</v>
      </c>
      <c r="D11897" s="2" t="s">
        <v>27</v>
      </c>
      <c r="E11897" s="2" t="s">
        <v>29</v>
      </c>
    </row>
    <row r="11898" spans="1:6" x14ac:dyDescent="0.3">
      <c r="A11898" s="1">
        <v>5.0572892E+17</v>
      </c>
      <c r="B11898" t="s">
        <v>3</v>
      </c>
      <c r="C11898" t="s">
        <v>25</v>
      </c>
      <c r="D11898" s="2" t="s">
        <v>27</v>
      </c>
      <c r="E11898" s="2" t="s">
        <v>27</v>
      </c>
      <c r="F11898" s="2" t="s">
        <v>26</v>
      </c>
    </row>
    <row r="11899" spans="1:6" x14ac:dyDescent="0.3">
      <c r="A11899" s="1">
        <v>5.0573327999999898E+17</v>
      </c>
      <c r="B11899" t="s">
        <v>3</v>
      </c>
      <c r="C11899" t="s">
        <v>25</v>
      </c>
      <c r="D11899" s="2" t="s">
        <v>27</v>
      </c>
      <c r="E11899" s="2" t="s">
        <v>27</v>
      </c>
    </row>
    <row r="11900" spans="1:6" x14ac:dyDescent="0.3">
      <c r="A11900" s="1">
        <v>5.0582886E+17</v>
      </c>
      <c r="B11900" t="s">
        <v>3</v>
      </c>
      <c r="C11900" t="s">
        <v>25</v>
      </c>
      <c r="D11900" s="2" t="s">
        <v>27</v>
      </c>
      <c r="E11900" s="2" t="s">
        <v>27</v>
      </c>
      <c r="F11900" s="2" t="s">
        <v>26</v>
      </c>
    </row>
    <row r="11901" spans="1:6" x14ac:dyDescent="0.3">
      <c r="A11901" s="1">
        <v>5.0583319999999898E+17</v>
      </c>
      <c r="B11901" t="s">
        <v>3</v>
      </c>
      <c r="C11901" t="s">
        <v>25</v>
      </c>
      <c r="D11901" s="2" t="s">
        <v>27</v>
      </c>
      <c r="E11901" s="2" t="s">
        <v>30</v>
      </c>
    </row>
    <row r="11902" spans="1:6" x14ac:dyDescent="0.3">
      <c r="A11902" s="1">
        <v>5.0594905999999898E+17</v>
      </c>
      <c r="B11902" t="s">
        <v>3</v>
      </c>
      <c r="C11902" t="s">
        <v>25</v>
      </c>
      <c r="D11902" s="2" t="s">
        <v>27</v>
      </c>
      <c r="E11902" s="2" t="s">
        <v>27</v>
      </c>
      <c r="F11902" s="2" t="s">
        <v>26</v>
      </c>
    </row>
    <row r="11903" spans="1:6" x14ac:dyDescent="0.3">
      <c r="A11903" s="1">
        <v>5.0595339999999898E+17</v>
      </c>
      <c r="B11903" t="s">
        <v>3</v>
      </c>
      <c r="C11903" t="s">
        <v>25</v>
      </c>
      <c r="D11903" s="2" t="s">
        <v>27</v>
      </c>
      <c r="E11903" s="2" t="s">
        <v>28</v>
      </c>
    </row>
    <row r="11904" spans="1:6" x14ac:dyDescent="0.3">
      <c r="A11904" s="1">
        <v>5.0606905999999898E+17</v>
      </c>
      <c r="B11904" t="s">
        <v>3</v>
      </c>
      <c r="C11904" t="s">
        <v>25</v>
      </c>
      <c r="D11904" s="2" t="s">
        <v>27</v>
      </c>
      <c r="E11904" s="2" t="s">
        <v>27</v>
      </c>
      <c r="F11904" s="2" t="s">
        <v>26</v>
      </c>
    </row>
    <row r="11905" spans="1:6" x14ac:dyDescent="0.3">
      <c r="A11905" s="1">
        <v>5.0607339999999898E+17</v>
      </c>
      <c r="B11905" t="s">
        <v>3</v>
      </c>
      <c r="C11905" t="s">
        <v>25</v>
      </c>
      <c r="D11905" s="2" t="s">
        <v>27</v>
      </c>
      <c r="E11905" s="2" t="s">
        <v>29</v>
      </c>
    </row>
    <row r="11906" spans="1:6" x14ac:dyDescent="0.3">
      <c r="A11906" s="1">
        <v>5.0618903999999898E+17</v>
      </c>
      <c r="B11906" t="s">
        <v>3</v>
      </c>
      <c r="C11906" t="s">
        <v>25</v>
      </c>
      <c r="D11906" s="2" t="s">
        <v>27</v>
      </c>
      <c r="E11906" s="2" t="s">
        <v>27</v>
      </c>
      <c r="F11906" s="2" t="s">
        <v>26</v>
      </c>
    </row>
    <row r="11907" spans="1:6" x14ac:dyDescent="0.3">
      <c r="A11907" s="1">
        <v>5.0619132E+17</v>
      </c>
      <c r="B11907" t="s">
        <v>3</v>
      </c>
      <c r="C11907" t="s">
        <v>25</v>
      </c>
      <c r="D11907" s="2" t="s">
        <v>27</v>
      </c>
      <c r="E11907" s="2" t="s">
        <v>27</v>
      </c>
    </row>
    <row r="11908" spans="1:6" x14ac:dyDescent="0.3">
      <c r="A11908" s="1">
        <v>5.0628917999999898E+17</v>
      </c>
      <c r="B11908" t="s">
        <v>3</v>
      </c>
      <c r="C11908" t="s">
        <v>25</v>
      </c>
      <c r="D11908" s="2" t="s">
        <v>27</v>
      </c>
      <c r="E11908" s="2" t="s">
        <v>27</v>
      </c>
      <c r="F11908" s="2" t="s">
        <v>26</v>
      </c>
    </row>
    <row r="11909" spans="1:6" x14ac:dyDescent="0.3">
      <c r="A11909" s="1">
        <v>5.0629145999999898E+17</v>
      </c>
      <c r="B11909" t="s">
        <v>3</v>
      </c>
      <c r="C11909" t="s">
        <v>25</v>
      </c>
      <c r="D11909" s="2" t="s">
        <v>27</v>
      </c>
      <c r="E11909" s="2" t="s">
        <v>30</v>
      </c>
    </row>
    <row r="11910" spans="1:6" x14ac:dyDescent="0.3">
      <c r="A11910" s="1">
        <v>5.0640917999999898E+17</v>
      </c>
      <c r="B11910" t="s">
        <v>3</v>
      </c>
      <c r="C11910" t="s">
        <v>25</v>
      </c>
      <c r="D11910" s="2" t="s">
        <v>27</v>
      </c>
      <c r="E11910" s="2" t="s">
        <v>27</v>
      </c>
      <c r="F11910" s="2" t="s">
        <v>26</v>
      </c>
    </row>
    <row r="11911" spans="1:6" x14ac:dyDescent="0.3">
      <c r="A11911" s="1">
        <v>5.0641145999999898E+17</v>
      </c>
      <c r="B11911" t="s">
        <v>3</v>
      </c>
      <c r="C11911" t="s">
        <v>25</v>
      </c>
      <c r="D11911" s="2" t="s">
        <v>27</v>
      </c>
      <c r="E11911" s="2" t="s">
        <v>28</v>
      </c>
    </row>
    <row r="11912" spans="1:6" x14ac:dyDescent="0.3">
      <c r="A11912" s="1">
        <v>5.0652917999999898E+17</v>
      </c>
      <c r="B11912" t="s">
        <v>3</v>
      </c>
      <c r="C11912" t="s">
        <v>25</v>
      </c>
      <c r="D11912" s="2" t="s">
        <v>27</v>
      </c>
      <c r="E11912" s="2" t="s">
        <v>27</v>
      </c>
      <c r="F11912" s="2" t="s">
        <v>26</v>
      </c>
    </row>
    <row r="11913" spans="1:6" x14ac:dyDescent="0.3">
      <c r="A11913" s="1">
        <v>5.0653352E+17</v>
      </c>
      <c r="B11913" t="s">
        <v>3</v>
      </c>
      <c r="C11913" t="s">
        <v>25</v>
      </c>
      <c r="D11913" s="2" t="s">
        <v>27</v>
      </c>
      <c r="E11913" s="2" t="s">
        <v>29</v>
      </c>
    </row>
    <row r="11914" spans="1:6" x14ac:dyDescent="0.3">
      <c r="A11914" s="1">
        <v>5.0662909999999898E+17</v>
      </c>
      <c r="B11914" t="s">
        <v>3</v>
      </c>
      <c r="C11914" t="s">
        <v>25</v>
      </c>
      <c r="D11914" s="2" t="s">
        <v>27</v>
      </c>
      <c r="E11914" s="2" t="s">
        <v>27</v>
      </c>
      <c r="F11914" s="2" t="s">
        <v>26</v>
      </c>
    </row>
    <row r="11915" spans="1:6" x14ac:dyDescent="0.3">
      <c r="A11915" s="1">
        <v>5.0663344E+17</v>
      </c>
      <c r="B11915" t="s">
        <v>3</v>
      </c>
      <c r="C11915" t="s">
        <v>25</v>
      </c>
      <c r="D11915" s="2" t="s">
        <v>27</v>
      </c>
      <c r="E11915" s="2" t="s">
        <v>27</v>
      </c>
    </row>
    <row r="11916" spans="1:6" x14ac:dyDescent="0.3">
      <c r="A11916" s="1">
        <v>5.0674909999999898E+17</v>
      </c>
      <c r="B11916" t="s">
        <v>3</v>
      </c>
      <c r="C11916" t="s">
        <v>25</v>
      </c>
      <c r="D11916" s="2" t="s">
        <v>27</v>
      </c>
      <c r="E11916" s="2" t="s">
        <v>27</v>
      </c>
      <c r="F11916" s="2" t="s">
        <v>26</v>
      </c>
    </row>
    <row r="11917" spans="1:6" x14ac:dyDescent="0.3">
      <c r="A11917" s="1">
        <v>5.0675344E+17</v>
      </c>
      <c r="B11917" t="s">
        <v>3</v>
      </c>
      <c r="C11917" t="s">
        <v>25</v>
      </c>
      <c r="D11917" s="2" t="s">
        <v>27</v>
      </c>
      <c r="E11917" s="2" t="s">
        <v>30</v>
      </c>
    </row>
    <row r="11918" spans="1:6" x14ac:dyDescent="0.3">
      <c r="A11918" s="1">
        <v>5.068693E+17</v>
      </c>
      <c r="B11918" t="s">
        <v>3</v>
      </c>
      <c r="C11918" t="s">
        <v>25</v>
      </c>
      <c r="D11918" s="2" t="s">
        <v>27</v>
      </c>
      <c r="E11918" s="2" t="s">
        <v>27</v>
      </c>
      <c r="F11918" s="2" t="s">
        <v>26</v>
      </c>
    </row>
    <row r="11919" spans="1:6" x14ac:dyDescent="0.3">
      <c r="A11919" s="1">
        <v>5.0687364E+17</v>
      </c>
      <c r="B11919" t="s">
        <v>3</v>
      </c>
      <c r="C11919" t="s">
        <v>25</v>
      </c>
      <c r="D11919" s="2" t="s">
        <v>27</v>
      </c>
      <c r="E11919" s="2" t="s">
        <v>28</v>
      </c>
    </row>
    <row r="11920" spans="1:6" x14ac:dyDescent="0.3">
      <c r="A11920" s="1">
        <v>5.069893E+17</v>
      </c>
      <c r="B11920" t="s">
        <v>3</v>
      </c>
      <c r="C11920" t="s">
        <v>25</v>
      </c>
      <c r="D11920" s="2" t="s">
        <v>27</v>
      </c>
      <c r="E11920" s="2" t="s">
        <v>27</v>
      </c>
      <c r="F11920" s="2" t="s">
        <v>26</v>
      </c>
    </row>
    <row r="11921" spans="1:6" x14ac:dyDescent="0.3">
      <c r="A11921" s="1">
        <v>5.0699155999999898E+17</v>
      </c>
      <c r="B11921" t="s">
        <v>3</v>
      </c>
      <c r="C11921" t="s">
        <v>25</v>
      </c>
      <c r="D11921" s="2" t="s">
        <v>27</v>
      </c>
      <c r="E11921" s="2" t="s">
        <v>29</v>
      </c>
    </row>
    <row r="11922" spans="1:6" x14ac:dyDescent="0.3">
      <c r="A11922" s="1">
        <v>5.0708922E+17</v>
      </c>
      <c r="B11922" t="s">
        <v>3</v>
      </c>
      <c r="C11922" t="s">
        <v>25</v>
      </c>
      <c r="D11922" s="2" t="s">
        <v>27</v>
      </c>
      <c r="E11922" s="2" t="s">
        <v>27</v>
      </c>
      <c r="F11922" s="2" t="s">
        <v>26</v>
      </c>
    </row>
    <row r="11923" spans="1:6" x14ac:dyDescent="0.3">
      <c r="A11923" s="1">
        <v>5.0709149999999898E+17</v>
      </c>
      <c r="B11923" t="s">
        <v>3</v>
      </c>
      <c r="C11923" t="s">
        <v>25</v>
      </c>
      <c r="D11923" s="2" t="s">
        <v>27</v>
      </c>
      <c r="E11923" s="2" t="s">
        <v>27</v>
      </c>
    </row>
    <row r="11924" spans="1:6" x14ac:dyDescent="0.3">
      <c r="A11924" s="1">
        <v>5.0720922E+17</v>
      </c>
      <c r="B11924" t="s">
        <v>3</v>
      </c>
      <c r="C11924" t="s">
        <v>25</v>
      </c>
      <c r="D11924" s="2" t="s">
        <v>27</v>
      </c>
      <c r="E11924" s="2" t="s">
        <v>27</v>
      </c>
      <c r="F11924" s="2" t="s">
        <v>26</v>
      </c>
    </row>
    <row r="11925" spans="1:6" x14ac:dyDescent="0.3">
      <c r="A11925" s="1">
        <v>5.072115E+17</v>
      </c>
      <c r="B11925" t="s">
        <v>3</v>
      </c>
      <c r="C11925" t="s">
        <v>25</v>
      </c>
      <c r="D11925" s="2" t="s">
        <v>27</v>
      </c>
      <c r="E11925" s="2" t="s">
        <v>30</v>
      </c>
    </row>
    <row r="11926" spans="1:6" x14ac:dyDescent="0.3">
      <c r="A11926" s="1">
        <v>5.0732922E+17</v>
      </c>
      <c r="B11926" t="s">
        <v>3</v>
      </c>
      <c r="C11926" t="s">
        <v>25</v>
      </c>
      <c r="D11926" s="2" t="s">
        <v>27</v>
      </c>
      <c r="E11926" s="2" t="s">
        <v>27</v>
      </c>
      <c r="F11926" s="2" t="s">
        <v>26</v>
      </c>
    </row>
    <row r="11927" spans="1:6" x14ac:dyDescent="0.3">
      <c r="A11927" s="1">
        <v>5.0733355999999898E+17</v>
      </c>
      <c r="B11927" t="s">
        <v>3</v>
      </c>
      <c r="C11927" t="s">
        <v>25</v>
      </c>
      <c r="D11927" s="2" t="s">
        <v>27</v>
      </c>
      <c r="E11927" s="2" t="s">
        <v>28</v>
      </c>
    </row>
    <row r="11928" spans="1:6" x14ac:dyDescent="0.3">
      <c r="A11928" s="1">
        <v>5.0742934E+17</v>
      </c>
      <c r="B11928" t="s">
        <v>3</v>
      </c>
      <c r="C11928" t="s">
        <v>25</v>
      </c>
      <c r="D11928" s="2" t="s">
        <v>27</v>
      </c>
      <c r="E11928" s="2" t="s">
        <v>27</v>
      </c>
      <c r="F11928" s="2" t="s">
        <v>26</v>
      </c>
    </row>
    <row r="11929" spans="1:6" x14ac:dyDescent="0.3">
      <c r="A11929" s="1">
        <v>5.0743369999999898E+17</v>
      </c>
      <c r="B11929" t="s">
        <v>3</v>
      </c>
      <c r="C11929" t="s">
        <v>25</v>
      </c>
      <c r="D11929" s="2" t="s">
        <v>27</v>
      </c>
      <c r="E11929" s="2" t="s">
        <v>29</v>
      </c>
    </row>
    <row r="11930" spans="1:6" x14ac:dyDescent="0.3">
      <c r="A11930" s="1">
        <v>5.0754933999999898E+17</v>
      </c>
      <c r="B11930" t="s">
        <v>3</v>
      </c>
      <c r="C11930" t="s">
        <v>25</v>
      </c>
      <c r="D11930" s="2" t="s">
        <v>27</v>
      </c>
      <c r="E11930" s="2" t="s">
        <v>27</v>
      </c>
      <c r="F11930" s="2" t="s">
        <v>26</v>
      </c>
    </row>
    <row r="11931" spans="1:6" x14ac:dyDescent="0.3">
      <c r="A11931" s="1">
        <v>5.0755367999999898E+17</v>
      </c>
      <c r="B11931" t="s">
        <v>3</v>
      </c>
      <c r="C11931" t="s">
        <v>25</v>
      </c>
      <c r="D11931" s="2" t="s">
        <v>27</v>
      </c>
      <c r="E11931" s="2" t="s">
        <v>27</v>
      </c>
    </row>
    <row r="11932" spans="1:6" x14ac:dyDescent="0.3">
      <c r="A11932" s="1">
        <v>5.0766933999999898E+17</v>
      </c>
      <c r="B11932" t="s">
        <v>3</v>
      </c>
      <c r="C11932" t="s">
        <v>25</v>
      </c>
      <c r="D11932" s="2" t="s">
        <v>27</v>
      </c>
      <c r="E11932" s="2" t="s">
        <v>27</v>
      </c>
      <c r="F11932" s="2" t="s">
        <v>26</v>
      </c>
    </row>
    <row r="11933" spans="1:6" x14ac:dyDescent="0.3">
      <c r="A11933" s="1">
        <v>5.0767367999999898E+17</v>
      </c>
      <c r="B11933" t="s">
        <v>3</v>
      </c>
      <c r="C11933" t="s">
        <v>25</v>
      </c>
      <c r="D11933" s="2" t="s">
        <v>27</v>
      </c>
      <c r="E11933" s="2" t="s">
        <v>30</v>
      </c>
    </row>
    <row r="11934" spans="1:6" x14ac:dyDescent="0.3">
      <c r="A11934" s="1">
        <v>5.0778953999999898E+17</v>
      </c>
      <c r="B11934" t="s">
        <v>3</v>
      </c>
      <c r="C11934" t="s">
        <v>25</v>
      </c>
      <c r="D11934" s="2" t="s">
        <v>27</v>
      </c>
      <c r="E11934" s="2" t="s">
        <v>27</v>
      </c>
      <c r="F11934" s="2" t="s">
        <v>26</v>
      </c>
    </row>
    <row r="11935" spans="1:6" x14ac:dyDescent="0.3">
      <c r="A11935" s="1">
        <v>5.0779181999999898E+17</v>
      </c>
      <c r="B11935" t="s">
        <v>3</v>
      </c>
      <c r="C11935" t="s">
        <v>25</v>
      </c>
      <c r="D11935" s="2" t="s">
        <v>27</v>
      </c>
      <c r="E11935" s="2" t="s">
        <v>28</v>
      </c>
    </row>
    <row r="11936" spans="1:6" x14ac:dyDescent="0.3">
      <c r="A11936" s="1">
        <v>5.0788945999999898E+17</v>
      </c>
      <c r="B11936" t="s">
        <v>3</v>
      </c>
      <c r="C11936" t="s">
        <v>25</v>
      </c>
      <c r="D11936" s="2" t="s">
        <v>27</v>
      </c>
      <c r="E11936" s="2" t="s">
        <v>27</v>
      </c>
      <c r="F11936" s="2" t="s">
        <v>26</v>
      </c>
    </row>
    <row r="11937" spans="1:6" x14ac:dyDescent="0.3">
      <c r="A11937" s="1">
        <v>5.0789174E+17</v>
      </c>
      <c r="B11937" t="s">
        <v>3</v>
      </c>
      <c r="C11937" t="s">
        <v>25</v>
      </c>
      <c r="D11937" s="2" t="s">
        <v>27</v>
      </c>
      <c r="E11937" s="2" t="s">
        <v>29</v>
      </c>
    </row>
    <row r="11938" spans="1:6" x14ac:dyDescent="0.3">
      <c r="A11938" s="1">
        <v>5.0800945999999898E+17</v>
      </c>
      <c r="B11938" t="s">
        <v>3</v>
      </c>
      <c r="C11938" t="s">
        <v>25</v>
      </c>
      <c r="D11938" s="2" t="s">
        <v>27</v>
      </c>
      <c r="E11938" s="2" t="s">
        <v>27</v>
      </c>
      <c r="F11938" s="2" t="s">
        <v>26</v>
      </c>
    </row>
    <row r="11939" spans="1:6" x14ac:dyDescent="0.3">
      <c r="A11939" s="1">
        <v>5.0801173999999898E+17</v>
      </c>
      <c r="B11939" t="s">
        <v>3</v>
      </c>
      <c r="C11939" t="s">
        <v>25</v>
      </c>
      <c r="D11939" s="2" t="s">
        <v>27</v>
      </c>
      <c r="E11939" s="2" t="s">
        <v>27</v>
      </c>
    </row>
    <row r="11940" spans="1:6" x14ac:dyDescent="0.3">
      <c r="A11940" s="1">
        <v>5.0812945999999898E+17</v>
      </c>
      <c r="B11940" t="s">
        <v>3</v>
      </c>
      <c r="C11940" t="s">
        <v>25</v>
      </c>
      <c r="D11940" s="2" t="s">
        <v>27</v>
      </c>
      <c r="E11940" s="2" t="s">
        <v>27</v>
      </c>
      <c r="F11940" s="2" t="s">
        <v>26</v>
      </c>
    </row>
    <row r="11941" spans="1:6" x14ac:dyDescent="0.3">
      <c r="A11941" s="1">
        <v>5.081338E+17</v>
      </c>
      <c r="B11941" t="s">
        <v>3</v>
      </c>
      <c r="C11941" t="s">
        <v>25</v>
      </c>
      <c r="D11941" s="2" t="s">
        <v>27</v>
      </c>
      <c r="E11941" s="2" t="s">
        <v>30</v>
      </c>
    </row>
    <row r="11942" spans="1:6" x14ac:dyDescent="0.3">
      <c r="A11942" s="1">
        <v>5.082296E+17</v>
      </c>
      <c r="B11942" t="s">
        <v>3</v>
      </c>
      <c r="C11942" t="s">
        <v>25</v>
      </c>
      <c r="D11942" s="2" t="s">
        <v>27</v>
      </c>
      <c r="E11942" s="2" t="s">
        <v>27</v>
      </c>
      <c r="F11942" s="2" t="s">
        <v>26</v>
      </c>
    </row>
    <row r="11943" spans="1:6" x14ac:dyDescent="0.3">
      <c r="A11943" s="1">
        <v>5.0823394E+17</v>
      </c>
      <c r="B11943" t="s">
        <v>3</v>
      </c>
      <c r="C11943" t="s">
        <v>25</v>
      </c>
      <c r="D11943" s="2" t="s">
        <v>27</v>
      </c>
      <c r="E11943" s="2" t="s">
        <v>28</v>
      </c>
    </row>
    <row r="11944" spans="1:6" x14ac:dyDescent="0.3">
      <c r="A11944" s="1">
        <v>5.0834958E+17</v>
      </c>
      <c r="B11944" t="s">
        <v>3</v>
      </c>
      <c r="C11944" t="s">
        <v>25</v>
      </c>
      <c r="D11944" s="2" t="s">
        <v>27</v>
      </c>
      <c r="E11944" s="2" t="s">
        <v>27</v>
      </c>
      <c r="F11944" s="2" t="s">
        <v>26</v>
      </c>
    </row>
    <row r="11945" spans="1:6" x14ac:dyDescent="0.3">
      <c r="A11945" s="1">
        <v>5.0835394E+17</v>
      </c>
      <c r="B11945" t="s">
        <v>3</v>
      </c>
      <c r="C11945" t="s">
        <v>25</v>
      </c>
      <c r="D11945" s="2" t="s">
        <v>27</v>
      </c>
      <c r="E11945" s="2" t="s">
        <v>29</v>
      </c>
    </row>
    <row r="11946" spans="1:6" x14ac:dyDescent="0.3">
      <c r="A11946" s="1">
        <v>5.0846958E+17</v>
      </c>
      <c r="B11946" t="s">
        <v>3</v>
      </c>
      <c r="C11946" t="s">
        <v>25</v>
      </c>
      <c r="D11946" s="2" t="s">
        <v>27</v>
      </c>
      <c r="E11946" s="2" t="s">
        <v>27</v>
      </c>
      <c r="F11946" s="2" t="s">
        <v>26</v>
      </c>
    </row>
    <row r="11947" spans="1:6" x14ac:dyDescent="0.3">
      <c r="A11947" s="1">
        <v>5.0847392E+17</v>
      </c>
      <c r="B11947" t="s">
        <v>3</v>
      </c>
      <c r="C11947" t="s">
        <v>25</v>
      </c>
      <c r="D11947" s="2" t="s">
        <v>27</v>
      </c>
      <c r="E11947" s="2" t="s">
        <v>27</v>
      </c>
    </row>
    <row r="11948" spans="1:6" x14ac:dyDescent="0.3">
      <c r="A11948" s="1">
        <v>5.0858978E+17</v>
      </c>
      <c r="B11948" t="s">
        <v>3</v>
      </c>
      <c r="C11948" t="s">
        <v>25</v>
      </c>
      <c r="D11948" s="2" t="s">
        <v>27</v>
      </c>
      <c r="E11948" s="2" t="s">
        <v>27</v>
      </c>
      <c r="F11948" s="2" t="s">
        <v>26</v>
      </c>
    </row>
    <row r="11949" spans="1:6" x14ac:dyDescent="0.3">
      <c r="A11949" s="1">
        <v>5.0859206E+17</v>
      </c>
      <c r="B11949" t="s">
        <v>3</v>
      </c>
      <c r="C11949" t="s">
        <v>25</v>
      </c>
      <c r="D11949" s="2" t="s">
        <v>27</v>
      </c>
      <c r="E11949" s="2" t="s">
        <v>30</v>
      </c>
    </row>
    <row r="11950" spans="1:6" x14ac:dyDescent="0.3">
      <c r="A11950" s="1">
        <v>5.0859435999999898E+17</v>
      </c>
      <c r="B11950" t="s">
        <v>3</v>
      </c>
      <c r="C11950" t="s">
        <v>25</v>
      </c>
      <c r="D11950" s="2" t="s">
        <v>27</v>
      </c>
      <c r="E11950" s="2" t="s">
        <v>30</v>
      </c>
    </row>
    <row r="11951" spans="1:6" x14ac:dyDescent="0.3">
      <c r="A11951" s="1">
        <v>5.0860964E+17</v>
      </c>
      <c r="B11951" t="s">
        <v>3</v>
      </c>
      <c r="C11951" t="s">
        <v>25</v>
      </c>
      <c r="D11951" s="2" t="s">
        <v>31</v>
      </c>
      <c r="E11951" s="2" t="s">
        <v>32</v>
      </c>
    </row>
    <row r="11952" spans="1:6" x14ac:dyDescent="0.3">
      <c r="A11952" s="1">
        <v>5.0862193999999898E+17</v>
      </c>
      <c r="B11952" t="s">
        <v>3</v>
      </c>
      <c r="C11952" t="s">
        <v>25</v>
      </c>
      <c r="D11952" s="2" t="s">
        <v>33</v>
      </c>
      <c r="E11952" s="2" t="s">
        <v>27</v>
      </c>
    </row>
    <row r="11953" spans="1:5" x14ac:dyDescent="0.3">
      <c r="A11953" s="1">
        <v>5.0862952E+17</v>
      </c>
      <c r="B11953" t="s">
        <v>3</v>
      </c>
      <c r="C11953" t="s">
        <v>25</v>
      </c>
      <c r="D11953" s="2" t="s">
        <v>33</v>
      </c>
      <c r="E11953" s="2" t="s">
        <v>27</v>
      </c>
    </row>
    <row r="11954" spans="1:5" x14ac:dyDescent="0.3">
      <c r="A11954" s="1">
        <v>5.0863195999999898E+17</v>
      </c>
      <c r="B11954" t="s">
        <v>3</v>
      </c>
      <c r="C11954" t="s">
        <v>25</v>
      </c>
      <c r="D11954" s="2" t="s">
        <v>40</v>
      </c>
      <c r="E11954" s="2" t="s">
        <v>38</v>
      </c>
    </row>
    <row r="11955" spans="1:5" x14ac:dyDescent="0.3">
      <c r="A11955" s="1">
        <v>5.0864958E+17</v>
      </c>
      <c r="B11955" t="s">
        <v>3</v>
      </c>
      <c r="C11955" t="s">
        <v>25</v>
      </c>
      <c r="D11955" s="2" t="s">
        <v>40</v>
      </c>
      <c r="E11955" s="2" t="s">
        <v>38</v>
      </c>
    </row>
    <row r="11956" spans="1:5" x14ac:dyDescent="0.3">
      <c r="A11956" s="1">
        <v>5.0865197999999898E+17</v>
      </c>
      <c r="B11956" t="s">
        <v>3</v>
      </c>
      <c r="C11956" t="s">
        <v>25</v>
      </c>
      <c r="D11956" s="2" t="s">
        <v>42</v>
      </c>
      <c r="E11956" s="2" t="s">
        <v>32</v>
      </c>
    </row>
    <row r="11957" spans="1:5" x14ac:dyDescent="0.3">
      <c r="A11957" s="1">
        <v>5.0866966E+17</v>
      </c>
      <c r="B11957" t="s">
        <v>3</v>
      </c>
      <c r="C11957" t="s">
        <v>25</v>
      </c>
      <c r="D11957" s="2" t="s">
        <v>42</v>
      </c>
      <c r="E11957" s="2" t="s">
        <v>32</v>
      </c>
    </row>
    <row r="11958" spans="1:5" x14ac:dyDescent="0.3">
      <c r="A11958" s="1">
        <v>5.08672E+17</v>
      </c>
      <c r="B11958" t="s">
        <v>3</v>
      </c>
      <c r="C11958" t="s">
        <v>25</v>
      </c>
      <c r="D11958" s="2" t="s">
        <v>38</v>
      </c>
      <c r="E11958" s="2" t="s">
        <v>27</v>
      </c>
    </row>
    <row r="11959" spans="1:5" x14ac:dyDescent="0.3">
      <c r="A11959" s="1">
        <v>5.0868972E+17</v>
      </c>
      <c r="B11959" t="s">
        <v>3</v>
      </c>
      <c r="C11959" t="s">
        <v>25</v>
      </c>
      <c r="D11959" s="2" t="s">
        <v>38</v>
      </c>
      <c r="E11959" s="2" t="s">
        <v>27</v>
      </c>
    </row>
    <row r="11960" spans="1:5" x14ac:dyDescent="0.3">
      <c r="A11960" s="1">
        <v>5.0870958E+17</v>
      </c>
      <c r="B11960" t="s">
        <v>3</v>
      </c>
      <c r="C11960" t="s">
        <v>25</v>
      </c>
      <c r="D11960" s="2" t="s">
        <v>34</v>
      </c>
      <c r="E11960" s="2" t="s">
        <v>30</v>
      </c>
    </row>
    <row r="11961" spans="1:5" x14ac:dyDescent="0.3">
      <c r="A11961" s="1">
        <v>5.0874972E+17</v>
      </c>
      <c r="B11961" t="s">
        <v>3</v>
      </c>
      <c r="C11961" t="s">
        <v>25</v>
      </c>
      <c r="D11961" s="2" t="s">
        <v>35</v>
      </c>
      <c r="E11961" s="2" t="s">
        <v>32</v>
      </c>
    </row>
    <row r="11962" spans="1:5" x14ac:dyDescent="0.3">
      <c r="A11962" s="1">
        <v>5.0875267999999898E+17</v>
      </c>
      <c r="B11962" t="s">
        <v>3</v>
      </c>
      <c r="C11962" t="s">
        <v>25</v>
      </c>
      <c r="D11962" s="2" t="s">
        <v>39</v>
      </c>
      <c r="E11962" s="2" t="s">
        <v>29</v>
      </c>
    </row>
    <row r="11963" spans="1:5" x14ac:dyDescent="0.3">
      <c r="A11963" s="1">
        <v>5.0876958E+17</v>
      </c>
      <c r="B11963" t="s">
        <v>3</v>
      </c>
      <c r="C11963" t="s">
        <v>25</v>
      </c>
      <c r="D11963" s="2" t="s">
        <v>39</v>
      </c>
      <c r="E11963" s="2" t="s">
        <v>29</v>
      </c>
    </row>
    <row r="11964" spans="1:5" x14ac:dyDescent="0.3">
      <c r="A11964" s="1">
        <v>5.0877188E+17</v>
      </c>
      <c r="B11964" t="s">
        <v>3</v>
      </c>
      <c r="C11964" t="s">
        <v>25</v>
      </c>
      <c r="D11964" s="2" t="s">
        <v>35</v>
      </c>
      <c r="E11964" s="2" t="s">
        <v>28</v>
      </c>
    </row>
    <row r="11965" spans="1:5" x14ac:dyDescent="0.3">
      <c r="A11965" s="1">
        <v>5.0878964E+17</v>
      </c>
      <c r="B11965" t="s">
        <v>3</v>
      </c>
      <c r="C11965" t="s">
        <v>25</v>
      </c>
      <c r="D11965" s="2" t="s">
        <v>35</v>
      </c>
      <c r="E11965" s="2" t="s">
        <v>28</v>
      </c>
    </row>
    <row r="11966" spans="1:5" x14ac:dyDescent="0.3">
      <c r="A11966" s="1">
        <v>5.087921E+17</v>
      </c>
      <c r="B11966" t="s">
        <v>3</v>
      </c>
      <c r="C11966" t="s">
        <v>25</v>
      </c>
      <c r="D11966" s="2" t="s">
        <v>28</v>
      </c>
      <c r="E11966" s="2" t="s">
        <v>35</v>
      </c>
    </row>
    <row r="11967" spans="1:5" x14ac:dyDescent="0.3">
      <c r="A11967" s="1">
        <v>5.0880972E+17</v>
      </c>
      <c r="B11967" t="s">
        <v>3</v>
      </c>
      <c r="C11967" t="s">
        <v>25</v>
      </c>
      <c r="D11967" s="2" t="s">
        <v>28</v>
      </c>
      <c r="E11967" s="2" t="s">
        <v>35</v>
      </c>
    </row>
    <row r="11968" spans="1:5" x14ac:dyDescent="0.3">
      <c r="A11968" s="1">
        <v>5.0881211999999898E+17</v>
      </c>
      <c r="B11968" t="s">
        <v>3</v>
      </c>
      <c r="C11968" t="s">
        <v>25</v>
      </c>
      <c r="D11968" s="2" t="s">
        <v>38</v>
      </c>
      <c r="E11968" s="2" t="s">
        <v>29</v>
      </c>
    </row>
    <row r="11969" spans="1:5" x14ac:dyDescent="0.3">
      <c r="A11969" s="1">
        <v>5.0882958E+17</v>
      </c>
      <c r="B11969" t="s">
        <v>3</v>
      </c>
      <c r="C11969" t="s">
        <v>25</v>
      </c>
      <c r="D11969" s="2" t="s">
        <v>38</v>
      </c>
      <c r="E11969" s="2" t="s">
        <v>29</v>
      </c>
    </row>
    <row r="11970" spans="1:5" x14ac:dyDescent="0.3">
      <c r="A11970" s="1">
        <v>5.0883253999999898E+17</v>
      </c>
      <c r="B11970" t="s">
        <v>3</v>
      </c>
      <c r="C11970" t="s">
        <v>25</v>
      </c>
      <c r="D11970" s="2" t="s">
        <v>39</v>
      </c>
      <c r="E11970" s="2" t="s">
        <v>41</v>
      </c>
    </row>
    <row r="11971" spans="1:5" x14ac:dyDescent="0.3">
      <c r="A11971" s="1">
        <v>5.0884964E+17</v>
      </c>
      <c r="B11971" t="s">
        <v>3</v>
      </c>
      <c r="C11971" t="s">
        <v>25</v>
      </c>
      <c r="D11971" s="2" t="s">
        <v>39</v>
      </c>
      <c r="E11971" s="2" t="s">
        <v>41</v>
      </c>
    </row>
    <row r="11972" spans="1:5" x14ac:dyDescent="0.3">
      <c r="A11972" s="1">
        <v>5.0885194E+17</v>
      </c>
      <c r="B11972" t="s">
        <v>3</v>
      </c>
      <c r="C11972" t="s">
        <v>25</v>
      </c>
      <c r="D11972" s="2" t="s">
        <v>27</v>
      </c>
      <c r="E11972" s="2" t="s">
        <v>30</v>
      </c>
    </row>
    <row r="11973" spans="1:5" x14ac:dyDescent="0.3">
      <c r="A11973" s="1">
        <v>5.0886971999999898E+17</v>
      </c>
      <c r="B11973" t="s">
        <v>3</v>
      </c>
      <c r="C11973" t="s">
        <v>25</v>
      </c>
      <c r="D11973" s="2" t="s">
        <v>27</v>
      </c>
      <c r="E11973" s="2" t="s">
        <v>30</v>
      </c>
    </row>
    <row r="11974" spans="1:5" x14ac:dyDescent="0.3">
      <c r="A11974" s="1">
        <v>5.0887216E+17</v>
      </c>
      <c r="B11974" t="s">
        <v>3</v>
      </c>
      <c r="C11974" t="s">
        <v>25</v>
      </c>
      <c r="D11974" s="2" t="s">
        <v>31</v>
      </c>
      <c r="E11974" s="2" t="s">
        <v>31</v>
      </c>
    </row>
    <row r="11975" spans="1:5" x14ac:dyDescent="0.3">
      <c r="A11975" s="1">
        <v>5.0890964E+17</v>
      </c>
      <c r="B11975" t="s">
        <v>3</v>
      </c>
      <c r="C11975" t="s">
        <v>25</v>
      </c>
      <c r="D11975" s="2" t="s">
        <v>31</v>
      </c>
      <c r="E11975" s="2" t="s">
        <v>31</v>
      </c>
    </row>
    <row r="11976" spans="1:5" x14ac:dyDescent="0.3">
      <c r="A11976" s="1">
        <v>5.0891874E+17</v>
      </c>
      <c r="B11976" t="s">
        <v>3</v>
      </c>
      <c r="C11976" t="s">
        <v>25</v>
      </c>
      <c r="D11976" s="2" t="s">
        <v>34</v>
      </c>
      <c r="E11976" s="2" t="s">
        <v>36</v>
      </c>
    </row>
    <row r="11977" spans="1:5" x14ac:dyDescent="0.3">
      <c r="A11977" s="1">
        <v>5.0892971999999898E+17</v>
      </c>
      <c r="B11977" t="s">
        <v>3</v>
      </c>
      <c r="C11977" t="s">
        <v>25</v>
      </c>
      <c r="D11977" s="2" t="s">
        <v>34</v>
      </c>
      <c r="E11977" s="2" t="s">
        <v>36</v>
      </c>
    </row>
    <row r="11978" spans="1:5" x14ac:dyDescent="0.3">
      <c r="A11978" s="1">
        <v>5.0893263999999898E+17</v>
      </c>
      <c r="B11978" t="s">
        <v>3</v>
      </c>
      <c r="C11978" t="s">
        <v>25</v>
      </c>
      <c r="D11978" s="2" t="s">
        <v>39</v>
      </c>
      <c r="E11978" s="2" t="s">
        <v>29</v>
      </c>
    </row>
    <row r="11979" spans="1:5" x14ac:dyDescent="0.3">
      <c r="A11979" s="1">
        <v>5.0894977999999898E+17</v>
      </c>
      <c r="B11979" t="s">
        <v>3</v>
      </c>
      <c r="C11979" t="s">
        <v>25</v>
      </c>
      <c r="D11979" s="2" t="s">
        <v>39</v>
      </c>
      <c r="E11979" s="2" t="s">
        <v>29</v>
      </c>
    </row>
    <row r="11980" spans="1:5" x14ac:dyDescent="0.3">
      <c r="A11980" s="1">
        <v>5.0895224E+17</v>
      </c>
      <c r="B11980" t="s">
        <v>3</v>
      </c>
      <c r="C11980" t="s">
        <v>25</v>
      </c>
      <c r="D11980" s="2" t="s">
        <v>35</v>
      </c>
      <c r="E11980" s="2" t="s">
        <v>28</v>
      </c>
    </row>
    <row r="11981" spans="1:5" x14ac:dyDescent="0.3">
      <c r="A11981" s="1">
        <v>5.0896964E+17</v>
      </c>
      <c r="B11981" t="s">
        <v>3</v>
      </c>
      <c r="C11981" t="s">
        <v>25</v>
      </c>
      <c r="D11981" s="2" t="s">
        <v>35</v>
      </c>
      <c r="E11981" s="2" t="s">
        <v>28</v>
      </c>
    </row>
    <row r="11982" spans="1:5" x14ac:dyDescent="0.3">
      <c r="A11982" s="1">
        <v>5.0897205999999898E+17</v>
      </c>
      <c r="B11982" t="s">
        <v>3</v>
      </c>
      <c r="C11982" t="s">
        <v>25</v>
      </c>
      <c r="D11982" s="2" t="s">
        <v>28</v>
      </c>
      <c r="E11982" s="2" t="s">
        <v>35</v>
      </c>
    </row>
    <row r="11983" spans="1:5" x14ac:dyDescent="0.3">
      <c r="A11983" s="1">
        <v>5.0898971999999898E+17</v>
      </c>
      <c r="B11983" t="s">
        <v>3</v>
      </c>
      <c r="C11983" t="s">
        <v>25</v>
      </c>
      <c r="D11983" s="2" t="s">
        <v>28</v>
      </c>
      <c r="E11983" s="2" t="s">
        <v>35</v>
      </c>
    </row>
    <row r="11984" spans="1:5" x14ac:dyDescent="0.3">
      <c r="A11984" s="1">
        <v>5.0899207999999898E+17</v>
      </c>
      <c r="B11984" t="s">
        <v>3</v>
      </c>
      <c r="C11984" t="s">
        <v>25</v>
      </c>
      <c r="D11984" s="2" t="s">
        <v>38</v>
      </c>
      <c r="E11984" s="2" t="s">
        <v>29</v>
      </c>
    </row>
    <row r="11985" spans="1:6" x14ac:dyDescent="0.3">
      <c r="A11985" s="1">
        <v>5.0900977999999898E+17</v>
      </c>
      <c r="B11985" t="s">
        <v>3</v>
      </c>
      <c r="C11985" t="s">
        <v>25</v>
      </c>
      <c r="D11985" s="2" t="s">
        <v>38</v>
      </c>
      <c r="E11985" s="2" t="s">
        <v>29</v>
      </c>
    </row>
    <row r="11986" spans="1:6" x14ac:dyDescent="0.3">
      <c r="A11986" s="1">
        <v>5.0901269999999898E+17</v>
      </c>
      <c r="B11986" t="s">
        <v>3</v>
      </c>
      <c r="C11986" t="s">
        <v>25</v>
      </c>
      <c r="D11986" s="2" t="s">
        <v>39</v>
      </c>
      <c r="E11986" s="2" t="s">
        <v>41</v>
      </c>
    </row>
    <row r="11987" spans="1:6" x14ac:dyDescent="0.3">
      <c r="A11987" s="1">
        <v>5.0902963999999898E+17</v>
      </c>
      <c r="B11987" t="s">
        <v>3</v>
      </c>
      <c r="C11987" t="s">
        <v>25</v>
      </c>
      <c r="D11987" s="2" t="s">
        <v>39</v>
      </c>
      <c r="E11987" s="2" t="s">
        <v>41</v>
      </c>
    </row>
    <row r="11988" spans="1:6" x14ac:dyDescent="0.3">
      <c r="A11988" s="1">
        <v>5.090321E+17</v>
      </c>
      <c r="B11988" t="s">
        <v>3</v>
      </c>
      <c r="C11988" t="s">
        <v>25</v>
      </c>
      <c r="D11988" s="2" t="s">
        <v>27</v>
      </c>
      <c r="E11988" s="2" t="s">
        <v>39</v>
      </c>
    </row>
    <row r="11989" spans="1:6" x14ac:dyDescent="0.3">
      <c r="A11989" s="1">
        <v>5.0906977999999898E+17</v>
      </c>
      <c r="B11989" t="s">
        <v>3</v>
      </c>
      <c r="C11989" t="s">
        <v>25</v>
      </c>
      <c r="D11989" s="2" t="s">
        <v>27</v>
      </c>
      <c r="E11989" s="2" t="s">
        <v>39</v>
      </c>
    </row>
    <row r="11990" spans="1:6" x14ac:dyDescent="0.3">
      <c r="A11990" s="1">
        <v>5.0907213999999898E+17</v>
      </c>
      <c r="B11990" t="s">
        <v>3</v>
      </c>
      <c r="C11990" t="s">
        <v>25</v>
      </c>
      <c r="D11990" s="2" t="s">
        <v>31</v>
      </c>
      <c r="E11990" s="2" t="s">
        <v>31</v>
      </c>
    </row>
    <row r="11991" spans="1:6" x14ac:dyDescent="0.3">
      <c r="A11991" s="1">
        <v>5.0908983999999898E+17</v>
      </c>
      <c r="B11991" t="s">
        <v>3</v>
      </c>
      <c r="C11991" t="s">
        <v>25</v>
      </c>
      <c r="D11991" s="2" t="s">
        <v>31</v>
      </c>
      <c r="E11991" s="2" t="s">
        <v>31</v>
      </c>
    </row>
    <row r="11992" spans="1:6" x14ac:dyDescent="0.3">
      <c r="A11992" s="1">
        <v>5.0909215999999898E+17</v>
      </c>
      <c r="B11992" t="s">
        <v>3</v>
      </c>
      <c r="C11992" t="s">
        <v>25</v>
      </c>
      <c r="D11992" s="2" t="s">
        <v>34</v>
      </c>
      <c r="E11992" s="2" t="s">
        <v>30</v>
      </c>
    </row>
    <row r="11993" spans="1:6" x14ac:dyDescent="0.3">
      <c r="A11993" s="1">
        <v>5.0910969999999898E+17</v>
      </c>
      <c r="B11993" t="s">
        <v>3</v>
      </c>
      <c r="C11993" t="s">
        <v>25</v>
      </c>
      <c r="D11993" s="2" t="s">
        <v>34</v>
      </c>
      <c r="E11993" s="2" t="s">
        <v>30</v>
      </c>
    </row>
    <row r="11994" spans="1:6" x14ac:dyDescent="0.3">
      <c r="A11994" s="1">
        <v>5.0940989999999898E+17</v>
      </c>
      <c r="B11994" t="s">
        <v>3</v>
      </c>
      <c r="C11994" t="s">
        <v>25</v>
      </c>
      <c r="D11994" s="2" t="s">
        <v>27</v>
      </c>
      <c r="E11994" s="2" t="s">
        <v>27</v>
      </c>
      <c r="F11994" s="2" t="s">
        <v>26</v>
      </c>
    </row>
    <row r="11995" spans="1:6" x14ac:dyDescent="0.3">
      <c r="A11995" s="1">
        <v>5.0941215999999898E+17</v>
      </c>
      <c r="B11995" t="s">
        <v>3</v>
      </c>
      <c r="C11995" t="s">
        <v>25</v>
      </c>
      <c r="D11995" s="2" t="s">
        <v>27</v>
      </c>
      <c r="E11995" s="2" t="s">
        <v>28</v>
      </c>
    </row>
    <row r="11996" spans="1:6" x14ac:dyDescent="0.3">
      <c r="A11996" s="1">
        <v>5.0950981999999898E+17</v>
      </c>
      <c r="B11996" t="s">
        <v>3</v>
      </c>
      <c r="C11996" t="s">
        <v>25</v>
      </c>
      <c r="D11996" s="2" t="s">
        <v>27</v>
      </c>
      <c r="E11996" s="2" t="s">
        <v>27</v>
      </c>
      <c r="F11996" s="2" t="s">
        <v>26</v>
      </c>
    </row>
    <row r="11997" spans="1:6" x14ac:dyDescent="0.3">
      <c r="A11997" s="1">
        <v>5.0951209999999898E+17</v>
      </c>
      <c r="B11997" t="s">
        <v>3</v>
      </c>
      <c r="C11997" t="s">
        <v>25</v>
      </c>
      <c r="D11997" s="2" t="s">
        <v>27</v>
      </c>
      <c r="E11997" s="2" t="s">
        <v>29</v>
      </c>
    </row>
    <row r="11998" spans="1:6" x14ac:dyDescent="0.3">
      <c r="A11998" s="1">
        <v>5.0963002E+17</v>
      </c>
      <c r="B11998" t="s">
        <v>3</v>
      </c>
      <c r="C11998" t="s">
        <v>25</v>
      </c>
      <c r="D11998" s="2" t="s">
        <v>27</v>
      </c>
      <c r="E11998" s="2" t="s">
        <v>27</v>
      </c>
      <c r="F11998" s="2" t="s">
        <v>26</v>
      </c>
    </row>
    <row r="11999" spans="1:6" x14ac:dyDescent="0.3">
      <c r="A11999" s="1">
        <v>5.0963436E+17</v>
      </c>
      <c r="B11999" t="s">
        <v>3</v>
      </c>
      <c r="C11999" t="s">
        <v>25</v>
      </c>
      <c r="D11999" s="2" t="s">
        <v>27</v>
      </c>
      <c r="E11999" s="2" t="s">
        <v>27</v>
      </c>
    </row>
    <row r="12000" spans="1:6" x14ac:dyDescent="0.3">
      <c r="A12000" s="1">
        <v>5.0975002E+17</v>
      </c>
      <c r="B12000" t="s">
        <v>3</v>
      </c>
      <c r="C12000" t="s">
        <v>25</v>
      </c>
      <c r="D12000" s="2" t="s">
        <v>27</v>
      </c>
      <c r="E12000" s="2" t="s">
        <v>27</v>
      </c>
      <c r="F12000" s="2" t="s">
        <v>26</v>
      </c>
    </row>
    <row r="12001" spans="1:6" x14ac:dyDescent="0.3">
      <c r="A12001" s="1">
        <v>5.0975436E+17</v>
      </c>
      <c r="B12001" t="s">
        <v>3</v>
      </c>
      <c r="C12001" t="s">
        <v>25</v>
      </c>
      <c r="D12001" s="2" t="s">
        <v>27</v>
      </c>
      <c r="E12001" s="2" t="s">
        <v>30</v>
      </c>
    </row>
    <row r="12002" spans="1:6" x14ac:dyDescent="0.3">
      <c r="A12002" s="1">
        <v>5.0987002E+17</v>
      </c>
      <c r="B12002" t="s">
        <v>3</v>
      </c>
      <c r="C12002" t="s">
        <v>25</v>
      </c>
      <c r="D12002" s="2" t="s">
        <v>27</v>
      </c>
      <c r="E12002" s="2" t="s">
        <v>27</v>
      </c>
      <c r="F12002" s="2" t="s">
        <v>26</v>
      </c>
    </row>
    <row r="12003" spans="1:6" x14ac:dyDescent="0.3">
      <c r="A12003" s="1">
        <v>5.0987436E+17</v>
      </c>
      <c r="B12003" t="s">
        <v>3</v>
      </c>
      <c r="C12003" t="s">
        <v>25</v>
      </c>
      <c r="D12003" s="2" t="s">
        <v>27</v>
      </c>
      <c r="E12003" s="2" t="s">
        <v>28</v>
      </c>
    </row>
    <row r="12004" spans="1:6" x14ac:dyDescent="0.3">
      <c r="A12004" s="1">
        <v>5.0996994E+17</v>
      </c>
      <c r="B12004" t="s">
        <v>3</v>
      </c>
      <c r="C12004" t="s">
        <v>25</v>
      </c>
      <c r="D12004" s="2" t="s">
        <v>27</v>
      </c>
      <c r="E12004" s="2" t="s">
        <v>27</v>
      </c>
      <c r="F12004" s="2" t="s">
        <v>26</v>
      </c>
    </row>
    <row r="12005" spans="1:6" x14ac:dyDescent="0.3">
      <c r="A12005" s="1">
        <v>5.0997428E+17</v>
      </c>
      <c r="B12005" t="s">
        <v>3</v>
      </c>
      <c r="C12005" t="s">
        <v>25</v>
      </c>
      <c r="D12005" s="2" t="s">
        <v>27</v>
      </c>
      <c r="E12005" s="2" t="s">
        <v>29</v>
      </c>
    </row>
    <row r="12006" spans="1:6" x14ac:dyDescent="0.3">
      <c r="A12006" s="1">
        <v>5.1009014E+17</v>
      </c>
      <c r="B12006" t="s">
        <v>3</v>
      </c>
      <c r="C12006" t="s">
        <v>25</v>
      </c>
      <c r="D12006" s="2" t="s">
        <v>27</v>
      </c>
      <c r="E12006" s="2" t="s">
        <v>27</v>
      </c>
      <c r="F12006" s="2" t="s">
        <v>26</v>
      </c>
    </row>
    <row r="12007" spans="1:6" x14ac:dyDescent="0.3">
      <c r="A12007" s="1">
        <v>5.1009242E+17</v>
      </c>
      <c r="B12007" t="s">
        <v>3</v>
      </c>
      <c r="C12007" t="s">
        <v>25</v>
      </c>
      <c r="D12007" s="2" t="s">
        <v>27</v>
      </c>
      <c r="E12007" s="2" t="s">
        <v>27</v>
      </c>
    </row>
    <row r="12008" spans="1:6" x14ac:dyDescent="0.3">
      <c r="A12008" s="1">
        <v>5.1021014E+17</v>
      </c>
      <c r="B12008" t="s">
        <v>3</v>
      </c>
      <c r="C12008" t="s">
        <v>25</v>
      </c>
      <c r="D12008" s="2" t="s">
        <v>27</v>
      </c>
      <c r="E12008" s="2" t="s">
        <v>27</v>
      </c>
      <c r="F12008" s="2" t="s">
        <v>26</v>
      </c>
    </row>
    <row r="12009" spans="1:6" x14ac:dyDescent="0.3">
      <c r="A12009" s="1">
        <v>5.1021242E+17</v>
      </c>
      <c r="B12009" t="s">
        <v>3</v>
      </c>
      <c r="C12009" t="s">
        <v>25</v>
      </c>
      <c r="D12009" s="2" t="s">
        <v>27</v>
      </c>
      <c r="E12009" s="2" t="s">
        <v>30</v>
      </c>
    </row>
    <row r="12010" spans="1:6" x14ac:dyDescent="0.3">
      <c r="A12010" s="1">
        <v>5.1031006E+17</v>
      </c>
      <c r="B12010" t="s">
        <v>3</v>
      </c>
      <c r="C12010" t="s">
        <v>25</v>
      </c>
      <c r="D12010" s="2" t="s">
        <v>27</v>
      </c>
      <c r="E12010" s="2" t="s">
        <v>27</v>
      </c>
      <c r="F12010" s="2" t="s">
        <v>26</v>
      </c>
    </row>
    <row r="12011" spans="1:6" x14ac:dyDescent="0.3">
      <c r="A12011" s="1">
        <v>5.1031234E+17</v>
      </c>
      <c r="B12011" t="s">
        <v>3</v>
      </c>
      <c r="C12011" t="s">
        <v>25</v>
      </c>
      <c r="D12011" s="2" t="s">
        <v>27</v>
      </c>
      <c r="E12011" s="2" t="s">
        <v>28</v>
      </c>
    </row>
    <row r="12012" spans="1:6" x14ac:dyDescent="0.3">
      <c r="A12012" s="1">
        <v>5.1043006E+17</v>
      </c>
      <c r="B12012" t="s">
        <v>3</v>
      </c>
      <c r="C12012" t="s">
        <v>25</v>
      </c>
      <c r="D12012" s="2" t="s">
        <v>27</v>
      </c>
      <c r="E12012" s="2" t="s">
        <v>27</v>
      </c>
      <c r="F12012" s="2" t="s">
        <v>26</v>
      </c>
    </row>
    <row r="12013" spans="1:6" x14ac:dyDescent="0.3">
      <c r="A12013" s="1">
        <v>5.1043439999999898E+17</v>
      </c>
      <c r="B12013" t="s">
        <v>3</v>
      </c>
      <c r="C12013" t="s">
        <v>25</v>
      </c>
      <c r="D12013" s="2" t="s">
        <v>27</v>
      </c>
      <c r="E12013" s="2" t="s">
        <v>29</v>
      </c>
    </row>
    <row r="12014" spans="1:6" x14ac:dyDescent="0.3">
      <c r="A12014" s="1">
        <v>5.1055005999999898E+17</v>
      </c>
      <c r="B12014" t="s">
        <v>3</v>
      </c>
      <c r="C12014" t="s">
        <v>25</v>
      </c>
      <c r="D12014" s="2" t="s">
        <v>27</v>
      </c>
      <c r="E12014" s="2" t="s">
        <v>27</v>
      </c>
      <c r="F12014" s="2" t="s">
        <v>26</v>
      </c>
    </row>
    <row r="12015" spans="1:6" x14ac:dyDescent="0.3">
      <c r="A12015" s="1">
        <v>5.1055439999999898E+17</v>
      </c>
      <c r="B12015" t="s">
        <v>3</v>
      </c>
      <c r="C12015" t="s">
        <v>25</v>
      </c>
      <c r="D12015" s="2" t="s">
        <v>27</v>
      </c>
      <c r="E12015" s="2" t="s">
        <v>27</v>
      </c>
    </row>
    <row r="12016" spans="1:6" x14ac:dyDescent="0.3">
      <c r="A12016" s="1">
        <v>5.1067025999999898E+17</v>
      </c>
      <c r="B12016" t="s">
        <v>3</v>
      </c>
      <c r="C12016" t="s">
        <v>25</v>
      </c>
      <c r="D12016" s="2" t="s">
        <v>27</v>
      </c>
      <c r="E12016" s="2" t="s">
        <v>27</v>
      </c>
      <c r="F12016" s="2" t="s">
        <v>26</v>
      </c>
    </row>
    <row r="12017" spans="1:6" x14ac:dyDescent="0.3">
      <c r="A12017" s="1">
        <v>5.1067459999999898E+17</v>
      </c>
      <c r="B12017" t="s">
        <v>3</v>
      </c>
      <c r="C12017" t="s">
        <v>25</v>
      </c>
      <c r="D12017" s="2" t="s">
        <v>27</v>
      </c>
      <c r="E12017" s="2" t="s">
        <v>30</v>
      </c>
    </row>
    <row r="12018" spans="1:6" x14ac:dyDescent="0.3">
      <c r="A12018" s="1">
        <v>5.1077017999999898E+17</v>
      </c>
      <c r="B12018" t="s">
        <v>3</v>
      </c>
      <c r="C12018" t="s">
        <v>25</v>
      </c>
      <c r="D12018" s="2" t="s">
        <v>27</v>
      </c>
      <c r="E12018" s="2" t="s">
        <v>27</v>
      </c>
      <c r="F12018" s="2" t="s">
        <v>26</v>
      </c>
    </row>
    <row r="12019" spans="1:6" x14ac:dyDescent="0.3">
      <c r="A12019" s="1">
        <v>5.1077454E+17</v>
      </c>
      <c r="B12019" t="s">
        <v>3</v>
      </c>
      <c r="C12019" t="s">
        <v>25</v>
      </c>
      <c r="D12019" s="2" t="s">
        <v>27</v>
      </c>
      <c r="E12019" s="2" t="s">
        <v>28</v>
      </c>
    </row>
    <row r="12020" spans="1:6" x14ac:dyDescent="0.3">
      <c r="A12020" s="1">
        <v>5.1089017999999898E+17</v>
      </c>
      <c r="B12020" t="s">
        <v>3</v>
      </c>
      <c r="C12020" t="s">
        <v>25</v>
      </c>
      <c r="D12020" s="2" t="s">
        <v>27</v>
      </c>
      <c r="E12020" s="2" t="s">
        <v>27</v>
      </c>
      <c r="F12020" s="2" t="s">
        <v>26</v>
      </c>
    </row>
    <row r="12021" spans="1:6" x14ac:dyDescent="0.3">
      <c r="A12021" s="1">
        <v>5.1089246E+17</v>
      </c>
      <c r="B12021" t="s">
        <v>3</v>
      </c>
      <c r="C12021" t="s">
        <v>25</v>
      </c>
      <c r="D12021" s="2" t="s">
        <v>27</v>
      </c>
      <c r="E12021" s="2" t="s">
        <v>29</v>
      </c>
    </row>
    <row r="12022" spans="1:6" x14ac:dyDescent="0.3">
      <c r="A12022" s="1">
        <v>5.1101017999999898E+17</v>
      </c>
      <c r="B12022" t="s">
        <v>3</v>
      </c>
      <c r="C12022" t="s">
        <v>25</v>
      </c>
      <c r="D12022" s="2" t="s">
        <v>27</v>
      </c>
      <c r="E12022" s="2" t="s">
        <v>27</v>
      </c>
      <c r="F12022" s="2" t="s">
        <v>26</v>
      </c>
    </row>
    <row r="12023" spans="1:6" x14ac:dyDescent="0.3">
      <c r="A12023" s="1">
        <v>5.1101245999999898E+17</v>
      </c>
      <c r="B12023" t="s">
        <v>3</v>
      </c>
      <c r="C12023" t="s">
        <v>25</v>
      </c>
      <c r="D12023" s="2" t="s">
        <v>27</v>
      </c>
      <c r="E12023" s="2" t="s">
        <v>27</v>
      </c>
    </row>
    <row r="12024" spans="1:6" x14ac:dyDescent="0.3">
      <c r="A12024" s="1">
        <v>5.1111032E+17</v>
      </c>
      <c r="B12024" t="s">
        <v>3</v>
      </c>
      <c r="C12024" t="s">
        <v>25</v>
      </c>
      <c r="D12024" s="2" t="s">
        <v>27</v>
      </c>
      <c r="E12024" s="2" t="s">
        <v>27</v>
      </c>
      <c r="F12024" s="2" t="s">
        <v>26</v>
      </c>
    </row>
    <row r="12025" spans="1:6" x14ac:dyDescent="0.3">
      <c r="A12025" s="1">
        <v>5.1111259999999898E+17</v>
      </c>
      <c r="B12025" t="s">
        <v>3</v>
      </c>
      <c r="C12025" t="s">
        <v>25</v>
      </c>
      <c r="D12025" s="2" t="s">
        <v>27</v>
      </c>
      <c r="E12025" s="2" t="s">
        <v>30</v>
      </c>
    </row>
    <row r="12026" spans="1:6" x14ac:dyDescent="0.3">
      <c r="A12026" s="1">
        <v>5.112303E+17</v>
      </c>
      <c r="B12026" t="s">
        <v>3</v>
      </c>
      <c r="C12026" t="s">
        <v>25</v>
      </c>
      <c r="D12026" s="2" t="s">
        <v>27</v>
      </c>
      <c r="E12026" s="2" t="s">
        <v>27</v>
      </c>
      <c r="F12026" s="2" t="s">
        <v>26</v>
      </c>
    </row>
    <row r="12027" spans="1:6" x14ac:dyDescent="0.3">
      <c r="A12027" s="1">
        <v>5.1123466E+17</v>
      </c>
      <c r="B12027" t="s">
        <v>3</v>
      </c>
      <c r="C12027" t="s">
        <v>25</v>
      </c>
      <c r="D12027" s="2" t="s">
        <v>27</v>
      </c>
      <c r="E12027" s="2" t="s">
        <v>28</v>
      </c>
    </row>
    <row r="12028" spans="1:6" x14ac:dyDescent="0.3">
      <c r="A12028" s="1">
        <v>5.113503E+17</v>
      </c>
      <c r="B12028" t="s">
        <v>3</v>
      </c>
      <c r="C12028" t="s">
        <v>25</v>
      </c>
      <c r="D12028" s="2" t="s">
        <v>27</v>
      </c>
      <c r="E12028" s="2" t="s">
        <v>27</v>
      </c>
      <c r="F12028" s="2" t="s">
        <v>26</v>
      </c>
    </row>
    <row r="12029" spans="1:6" x14ac:dyDescent="0.3">
      <c r="A12029" s="1">
        <v>5.1135466E+17</v>
      </c>
      <c r="B12029" t="s">
        <v>3</v>
      </c>
      <c r="C12029" t="s">
        <v>25</v>
      </c>
      <c r="D12029" s="2" t="s">
        <v>27</v>
      </c>
      <c r="E12029" s="2" t="s">
        <v>29</v>
      </c>
    </row>
    <row r="12030" spans="1:6" x14ac:dyDescent="0.3">
      <c r="A12030" s="1">
        <v>5.114703E+17</v>
      </c>
      <c r="B12030" t="s">
        <v>3</v>
      </c>
      <c r="C12030" t="s">
        <v>25</v>
      </c>
      <c r="D12030" s="2" t="s">
        <v>27</v>
      </c>
      <c r="E12030" s="2" t="s">
        <v>27</v>
      </c>
      <c r="F12030" s="2" t="s">
        <v>26</v>
      </c>
    </row>
    <row r="12031" spans="1:6" x14ac:dyDescent="0.3">
      <c r="A12031" s="1">
        <v>5.1147464E+17</v>
      </c>
      <c r="B12031" t="s">
        <v>3</v>
      </c>
      <c r="C12031" t="s">
        <v>25</v>
      </c>
      <c r="D12031" s="2" t="s">
        <v>27</v>
      </c>
      <c r="E12031" s="2" t="s">
        <v>27</v>
      </c>
    </row>
    <row r="12032" spans="1:6" x14ac:dyDescent="0.3">
      <c r="A12032" s="1">
        <v>5.1157044E+17</v>
      </c>
      <c r="B12032" t="s">
        <v>3</v>
      </c>
      <c r="C12032" t="s">
        <v>25</v>
      </c>
      <c r="D12032" s="2" t="s">
        <v>27</v>
      </c>
      <c r="E12032" s="2" t="s">
        <v>27</v>
      </c>
      <c r="F12032" s="2" t="s">
        <v>26</v>
      </c>
    </row>
    <row r="12033" spans="1:6" x14ac:dyDescent="0.3">
      <c r="A12033" s="1">
        <v>5.1157477999999898E+17</v>
      </c>
      <c r="B12033" t="s">
        <v>3</v>
      </c>
      <c r="C12033" t="s">
        <v>25</v>
      </c>
      <c r="D12033" s="2" t="s">
        <v>27</v>
      </c>
      <c r="E12033" s="2" t="s">
        <v>30</v>
      </c>
    </row>
    <row r="12034" spans="1:6" x14ac:dyDescent="0.3">
      <c r="A12034" s="1">
        <v>5.1169044E+17</v>
      </c>
      <c r="B12034" t="s">
        <v>3</v>
      </c>
      <c r="C12034" t="s">
        <v>25</v>
      </c>
      <c r="D12034" s="2" t="s">
        <v>27</v>
      </c>
      <c r="E12034" s="2" t="s">
        <v>27</v>
      </c>
      <c r="F12034" s="2" t="s">
        <v>26</v>
      </c>
    </row>
    <row r="12035" spans="1:6" x14ac:dyDescent="0.3">
      <c r="A12035" s="1">
        <v>5.116927E+17</v>
      </c>
      <c r="B12035" t="s">
        <v>3</v>
      </c>
      <c r="C12035" t="s">
        <v>25</v>
      </c>
      <c r="D12035" s="2" t="s">
        <v>27</v>
      </c>
      <c r="E12035" s="2" t="s">
        <v>28</v>
      </c>
    </row>
    <row r="12036" spans="1:6" x14ac:dyDescent="0.3">
      <c r="A12036" s="1">
        <v>5.1181042E+17</v>
      </c>
      <c r="B12036" t="s">
        <v>3</v>
      </c>
      <c r="C12036" t="s">
        <v>25</v>
      </c>
      <c r="D12036" s="2" t="s">
        <v>27</v>
      </c>
      <c r="E12036" s="2" t="s">
        <v>27</v>
      </c>
      <c r="F12036" s="2" t="s">
        <v>26</v>
      </c>
    </row>
    <row r="12037" spans="1:6" x14ac:dyDescent="0.3">
      <c r="A12037" s="1">
        <v>5.118127E+17</v>
      </c>
      <c r="B12037" t="s">
        <v>3</v>
      </c>
      <c r="C12037" t="s">
        <v>25</v>
      </c>
      <c r="D12037" s="2" t="s">
        <v>27</v>
      </c>
      <c r="E12037" s="2" t="s">
        <v>29</v>
      </c>
    </row>
    <row r="12038" spans="1:6" x14ac:dyDescent="0.3">
      <c r="A12038" s="1">
        <v>5.1191055999999898E+17</v>
      </c>
      <c r="B12038" t="s">
        <v>3</v>
      </c>
      <c r="C12038" t="s">
        <v>25</v>
      </c>
      <c r="D12038" s="2" t="s">
        <v>27</v>
      </c>
      <c r="E12038" s="2" t="s">
        <v>27</v>
      </c>
      <c r="F12038" s="2" t="s">
        <v>26</v>
      </c>
    </row>
    <row r="12039" spans="1:6" x14ac:dyDescent="0.3">
      <c r="A12039" s="1">
        <v>5.1191284E+17</v>
      </c>
      <c r="B12039" t="s">
        <v>3</v>
      </c>
      <c r="C12039" t="s">
        <v>25</v>
      </c>
      <c r="D12039" s="2" t="s">
        <v>27</v>
      </c>
      <c r="E12039" s="2" t="s">
        <v>27</v>
      </c>
    </row>
    <row r="12040" spans="1:6" x14ac:dyDescent="0.3">
      <c r="A12040" s="1">
        <v>5.1203056E+17</v>
      </c>
      <c r="B12040" t="s">
        <v>3</v>
      </c>
      <c r="C12040" t="s">
        <v>25</v>
      </c>
      <c r="D12040" s="2" t="s">
        <v>27</v>
      </c>
      <c r="E12040" s="2" t="s">
        <v>27</v>
      </c>
      <c r="F12040" s="2" t="s">
        <v>26</v>
      </c>
    </row>
    <row r="12041" spans="1:6" x14ac:dyDescent="0.3">
      <c r="A12041" s="1">
        <v>5.1203489999999898E+17</v>
      </c>
      <c r="B12041" t="s">
        <v>3</v>
      </c>
      <c r="C12041" t="s">
        <v>25</v>
      </c>
      <c r="D12041" s="2" t="s">
        <v>27</v>
      </c>
      <c r="E12041" s="2" t="s">
        <v>30</v>
      </c>
    </row>
    <row r="12042" spans="1:6" x14ac:dyDescent="0.3">
      <c r="A12042" s="1">
        <v>5.1215056E+17</v>
      </c>
      <c r="B12042" t="s">
        <v>3</v>
      </c>
      <c r="C12042" t="s">
        <v>25</v>
      </c>
      <c r="D12042" s="2" t="s">
        <v>27</v>
      </c>
      <c r="E12042" s="2" t="s">
        <v>27</v>
      </c>
      <c r="F12042" s="2" t="s">
        <v>26</v>
      </c>
    </row>
    <row r="12043" spans="1:6" x14ac:dyDescent="0.3">
      <c r="A12043" s="1">
        <v>5.1215489999999898E+17</v>
      </c>
      <c r="B12043" t="s">
        <v>3</v>
      </c>
      <c r="C12043" t="s">
        <v>25</v>
      </c>
      <c r="D12043" s="2" t="s">
        <v>27</v>
      </c>
      <c r="E12043" s="2" t="s">
        <v>28</v>
      </c>
    </row>
    <row r="12044" spans="1:6" x14ac:dyDescent="0.3">
      <c r="A12044" s="1">
        <v>5.1227053999999898E+17</v>
      </c>
      <c r="B12044" t="s">
        <v>3</v>
      </c>
      <c r="C12044" t="s">
        <v>25</v>
      </c>
      <c r="D12044" s="2" t="s">
        <v>27</v>
      </c>
      <c r="E12044" s="2" t="s">
        <v>27</v>
      </c>
      <c r="F12044" s="2" t="s">
        <v>26</v>
      </c>
    </row>
    <row r="12045" spans="1:6" x14ac:dyDescent="0.3">
      <c r="A12045" s="1">
        <v>5.122749E+17</v>
      </c>
      <c r="B12045" t="s">
        <v>3</v>
      </c>
      <c r="C12045" t="s">
        <v>25</v>
      </c>
      <c r="D12045" s="2" t="s">
        <v>27</v>
      </c>
      <c r="E12045" s="2" t="s">
        <v>29</v>
      </c>
    </row>
    <row r="12046" spans="1:6" x14ac:dyDescent="0.3">
      <c r="A12046" s="1">
        <v>5.1237067999999898E+17</v>
      </c>
      <c r="B12046" t="s">
        <v>3</v>
      </c>
      <c r="C12046" t="s">
        <v>25</v>
      </c>
      <c r="D12046" s="2" t="s">
        <v>27</v>
      </c>
      <c r="E12046" s="2" t="s">
        <v>27</v>
      </c>
      <c r="F12046" s="2" t="s">
        <v>26</v>
      </c>
    </row>
    <row r="12047" spans="1:6" x14ac:dyDescent="0.3">
      <c r="A12047" s="1">
        <v>5.1237501999999898E+17</v>
      </c>
      <c r="B12047" t="s">
        <v>3</v>
      </c>
      <c r="C12047" t="s">
        <v>25</v>
      </c>
      <c r="D12047" s="2" t="s">
        <v>27</v>
      </c>
      <c r="E12047" s="2" t="s">
        <v>27</v>
      </c>
    </row>
    <row r="12048" spans="1:6" x14ac:dyDescent="0.3">
      <c r="A12048" s="1">
        <v>5.1249067999999898E+17</v>
      </c>
      <c r="B12048" t="s">
        <v>3</v>
      </c>
      <c r="C12048" t="s">
        <v>25</v>
      </c>
      <c r="D12048" s="2" t="s">
        <v>27</v>
      </c>
      <c r="E12048" s="2" t="s">
        <v>27</v>
      </c>
      <c r="F12048" s="2" t="s">
        <v>26</v>
      </c>
    </row>
    <row r="12049" spans="1:6" x14ac:dyDescent="0.3">
      <c r="A12049" s="1">
        <v>5.1249296E+17</v>
      </c>
      <c r="B12049" t="s">
        <v>3</v>
      </c>
      <c r="C12049" t="s">
        <v>25</v>
      </c>
      <c r="D12049" s="2" t="s">
        <v>27</v>
      </c>
      <c r="E12049" s="2" t="s">
        <v>30</v>
      </c>
    </row>
    <row r="12050" spans="1:6" x14ac:dyDescent="0.3">
      <c r="A12050" s="1">
        <v>5.1261068E+17</v>
      </c>
      <c r="B12050" t="s">
        <v>3</v>
      </c>
      <c r="C12050" t="s">
        <v>25</v>
      </c>
      <c r="D12050" s="2" t="s">
        <v>27</v>
      </c>
      <c r="E12050" s="2" t="s">
        <v>27</v>
      </c>
      <c r="F12050" s="2" t="s">
        <v>26</v>
      </c>
    </row>
    <row r="12051" spans="1:6" x14ac:dyDescent="0.3">
      <c r="A12051" s="1">
        <v>5.1261293999999898E+17</v>
      </c>
      <c r="B12051" t="s">
        <v>3</v>
      </c>
      <c r="C12051" t="s">
        <v>25</v>
      </c>
      <c r="D12051" s="2" t="s">
        <v>27</v>
      </c>
      <c r="E12051" s="2" t="s">
        <v>28</v>
      </c>
    </row>
    <row r="12052" spans="1:6" x14ac:dyDescent="0.3">
      <c r="A12052" s="1">
        <v>5.1271059999999898E+17</v>
      </c>
      <c r="B12052" t="s">
        <v>3</v>
      </c>
      <c r="C12052" t="s">
        <v>25</v>
      </c>
      <c r="D12052" s="2" t="s">
        <v>27</v>
      </c>
      <c r="E12052" s="2" t="s">
        <v>27</v>
      </c>
      <c r="F12052" s="2" t="s">
        <v>26</v>
      </c>
    </row>
    <row r="12053" spans="1:6" x14ac:dyDescent="0.3">
      <c r="A12053" s="1">
        <v>5.1271288E+17</v>
      </c>
      <c r="B12053" t="s">
        <v>3</v>
      </c>
      <c r="C12053" t="s">
        <v>25</v>
      </c>
      <c r="D12053" s="2" t="s">
        <v>27</v>
      </c>
      <c r="E12053" s="2" t="s">
        <v>29</v>
      </c>
    </row>
    <row r="12054" spans="1:6" x14ac:dyDescent="0.3">
      <c r="A12054" s="1">
        <v>5.128306E+17</v>
      </c>
      <c r="B12054" t="s">
        <v>3</v>
      </c>
      <c r="C12054" t="s">
        <v>25</v>
      </c>
      <c r="D12054" s="2" t="s">
        <v>27</v>
      </c>
      <c r="E12054" s="2" t="s">
        <v>27</v>
      </c>
      <c r="F12054" s="2" t="s">
        <v>26</v>
      </c>
    </row>
    <row r="12055" spans="1:6" x14ac:dyDescent="0.3">
      <c r="A12055" s="1">
        <v>5.1283493999999898E+17</v>
      </c>
      <c r="B12055" t="s">
        <v>3</v>
      </c>
      <c r="C12055" t="s">
        <v>25</v>
      </c>
      <c r="D12055" s="2" t="s">
        <v>27</v>
      </c>
      <c r="E12055" s="2" t="s">
        <v>27</v>
      </c>
    </row>
    <row r="12056" spans="1:6" x14ac:dyDescent="0.3">
      <c r="A12056" s="1">
        <v>5.1295079999999898E+17</v>
      </c>
      <c r="B12056" t="s">
        <v>3</v>
      </c>
      <c r="C12056" t="s">
        <v>25</v>
      </c>
      <c r="D12056" s="2" t="s">
        <v>27</v>
      </c>
      <c r="E12056" s="2" t="s">
        <v>27</v>
      </c>
      <c r="F12056" s="2" t="s">
        <v>26</v>
      </c>
    </row>
    <row r="12057" spans="1:6" x14ac:dyDescent="0.3">
      <c r="A12057" s="1">
        <v>5.1295514E+17</v>
      </c>
      <c r="B12057" t="s">
        <v>3</v>
      </c>
      <c r="C12057" t="s">
        <v>25</v>
      </c>
      <c r="D12057" s="2" t="s">
        <v>27</v>
      </c>
      <c r="E12057" s="2" t="s">
        <v>30</v>
      </c>
    </row>
    <row r="12058" spans="1:6" x14ac:dyDescent="0.3">
      <c r="A12058" s="1">
        <v>5.1307079999999898E+17</v>
      </c>
      <c r="B12058" t="s">
        <v>3</v>
      </c>
      <c r="C12058" t="s">
        <v>25</v>
      </c>
      <c r="D12058" s="2" t="s">
        <v>27</v>
      </c>
      <c r="E12058" s="2" t="s">
        <v>27</v>
      </c>
      <c r="F12058" s="2" t="s">
        <v>26</v>
      </c>
    </row>
    <row r="12059" spans="1:6" x14ac:dyDescent="0.3">
      <c r="A12059" s="1">
        <v>5.1307514E+17</v>
      </c>
      <c r="B12059" t="s">
        <v>3</v>
      </c>
      <c r="C12059" t="s">
        <v>25</v>
      </c>
      <c r="D12059" s="2" t="s">
        <v>27</v>
      </c>
      <c r="E12059" s="2" t="s">
        <v>28</v>
      </c>
    </row>
    <row r="12060" spans="1:6" x14ac:dyDescent="0.3">
      <c r="A12060" s="1">
        <v>5.1317071999999898E+17</v>
      </c>
      <c r="B12060" t="s">
        <v>3</v>
      </c>
      <c r="C12060" t="s">
        <v>25</v>
      </c>
      <c r="D12060" s="2" t="s">
        <v>27</v>
      </c>
      <c r="E12060" s="2" t="s">
        <v>27</v>
      </c>
      <c r="F12060" s="2" t="s">
        <v>26</v>
      </c>
    </row>
    <row r="12061" spans="1:6" x14ac:dyDescent="0.3">
      <c r="A12061" s="1">
        <v>5.1317506E+17</v>
      </c>
      <c r="B12061" t="s">
        <v>3</v>
      </c>
      <c r="C12061" t="s">
        <v>25</v>
      </c>
      <c r="D12061" s="2" t="s">
        <v>27</v>
      </c>
      <c r="E12061" s="2" t="s">
        <v>29</v>
      </c>
    </row>
    <row r="12062" spans="1:6" x14ac:dyDescent="0.3">
      <c r="A12062" s="1">
        <v>5.1329092E+17</v>
      </c>
      <c r="B12062" t="s">
        <v>3</v>
      </c>
      <c r="C12062" t="s">
        <v>25</v>
      </c>
      <c r="D12062" s="2" t="s">
        <v>27</v>
      </c>
      <c r="E12062" s="2" t="s">
        <v>27</v>
      </c>
      <c r="F12062" s="2" t="s">
        <v>26</v>
      </c>
    </row>
    <row r="12063" spans="1:6" x14ac:dyDescent="0.3">
      <c r="A12063" s="1">
        <v>5.1329319999999898E+17</v>
      </c>
      <c r="B12063" t="s">
        <v>3</v>
      </c>
      <c r="C12063" t="s">
        <v>25</v>
      </c>
      <c r="D12063" s="2" t="s">
        <v>27</v>
      </c>
      <c r="E12063" s="2" t="s">
        <v>27</v>
      </c>
    </row>
    <row r="12064" spans="1:6" x14ac:dyDescent="0.3">
      <c r="A12064" s="1">
        <v>5.1341092E+17</v>
      </c>
      <c r="B12064" t="s">
        <v>3</v>
      </c>
      <c r="C12064" t="s">
        <v>25</v>
      </c>
      <c r="D12064" s="2" t="s">
        <v>27</v>
      </c>
      <c r="E12064" s="2" t="s">
        <v>27</v>
      </c>
      <c r="F12064" s="2" t="s">
        <v>26</v>
      </c>
    </row>
    <row r="12065" spans="1:6" x14ac:dyDescent="0.3">
      <c r="A12065" s="1">
        <v>5.1341319999999898E+17</v>
      </c>
      <c r="B12065" t="s">
        <v>3</v>
      </c>
      <c r="C12065" t="s">
        <v>25</v>
      </c>
      <c r="D12065" s="2" t="s">
        <v>27</v>
      </c>
      <c r="E12065" s="2" t="s">
        <v>30</v>
      </c>
    </row>
    <row r="12066" spans="1:6" x14ac:dyDescent="0.3">
      <c r="A12066" s="1">
        <v>5.1351084E+17</v>
      </c>
      <c r="B12066" t="s">
        <v>3</v>
      </c>
      <c r="C12066" t="s">
        <v>25</v>
      </c>
      <c r="D12066" s="2" t="s">
        <v>27</v>
      </c>
      <c r="E12066" s="2" t="s">
        <v>27</v>
      </c>
      <c r="F12066" s="2" t="s">
        <v>26</v>
      </c>
    </row>
    <row r="12067" spans="1:6" x14ac:dyDescent="0.3">
      <c r="A12067" s="1">
        <v>5.1351311999999898E+17</v>
      </c>
      <c r="B12067" t="s">
        <v>3</v>
      </c>
      <c r="C12067" t="s">
        <v>25</v>
      </c>
      <c r="D12067" s="2" t="s">
        <v>27</v>
      </c>
      <c r="E12067" s="2" t="s">
        <v>28</v>
      </c>
    </row>
    <row r="12068" spans="1:6" x14ac:dyDescent="0.3">
      <c r="A12068" s="1">
        <v>5.1363084E+17</v>
      </c>
      <c r="B12068" t="s">
        <v>3</v>
      </c>
      <c r="C12068" t="s">
        <v>25</v>
      </c>
      <c r="D12068" s="2" t="s">
        <v>27</v>
      </c>
      <c r="E12068" s="2" t="s">
        <v>27</v>
      </c>
      <c r="F12068" s="2" t="s">
        <v>26</v>
      </c>
    </row>
    <row r="12069" spans="1:6" x14ac:dyDescent="0.3">
      <c r="A12069" s="1">
        <v>5.1363517999999898E+17</v>
      </c>
      <c r="B12069" t="s">
        <v>3</v>
      </c>
      <c r="C12069" t="s">
        <v>25</v>
      </c>
      <c r="D12069" s="2" t="s">
        <v>27</v>
      </c>
      <c r="E12069" s="2" t="s">
        <v>29</v>
      </c>
    </row>
    <row r="12070" spans="1:6" x14ac:dyDescent="0.3">
      <c r="A12070" s="1">
        <v>5.1375084E+17</v>
      </c>
      <c r="B12070" t="s">
        <v>3</v>
      </c>
      <c r="C12070" t="s">
        <v>25</v>
      </c>
      <c r="D12070" s="2" t="s">
        <v>27</v>
      </c>
      <c r="E12070" s="2" t="s">
        <v>27</v>
      </c>
      <c r="F12070" s="2" t="s">
        <v>26</v>
      </c>
    </row>
    <row r="12071" spans="1:6" x14ac:dyDescent="0.3">
      <c r="A12071" s="1">
        <v>5.1375517999999898E+17</v>
      </c>
      <c r="B12071" t="s">
        <v>3</v>
      </c>
      <c r="C12071" t="s">
        <v>25</v>
      </c>
      <c r="D12071" s="2" t="s">
        <v>27</v>
      </c>
      <c r="E12071" s="2" t="s">
        <v>27</v>
      </c>
    </row>
    <row r="12072" spans="1:6" x14ac:dyDescent="0.3">
      <c r="A12072" s="1">
        <v>5.1387103999999898E+17</v>
      </c>
      <c r="B12072" t="s">
        <v>3</v>
      </c>
      <c r="C12072" t="s">
        <v>25</v>
      </c>
      <c r="D12072" s="2" t="s">
        <v>27</v>
      </c>
      <c r="E12072" s="2" t="s">
        <v>27</v>
      </c>
      <c r="F12072" s="2" t="s">
        <v>26</v>
      </c>
    </row>
    <row r="12073" spans="1:6" x14ac:dyDescent="0.3">
      <c r="A12073" s="1">
        <v>5.1387537999999898E+17</v>
      </c>
      <c r="B12073" t="s">
        <v>3</v>
      </c>
      <c r="C12073" t="s">
        <v>25</v>
      </c>
      <c r="D12073" s="2" t="s">
        <v>27</v>
      </c>
      <c r="E12073" s="2" t="s">
        <v>30</v>
      </c>
    </row>
    <row r="12074" spans="1:6" x14ac:dyDescent="0.3">
      <c r="A12074" s="1">
        <v>5.1387771999999898E+17</v>
      </c>
      <c r="B12074" t="s">
        <v>3</v>
      </c>
      <c r="C12074" t="s">
        <v>25</v>
      </c>
      <c r="D12074" s="2" t="s">
        <v>27</v>
      </c>
      <c r="E12074" s="2" t="s">
        <v>30</v>
      </c>
    </row>
    <row r="12075" spans="1:6" x14ac:dyDescent="0.3">
      <c r="A12075" s="1">
        <v>5.1389089999999898E+17</v>
      </c>
      <c r="B12075" t="s">
        <v>3</v>
      </c>
      <c r="C12075" t="s">
        <v>25</v>
      </c>
      <c r="D12075" s="2" t="s">
        <v>31</v>
      </c>
      <c r="E12075" s="2" t="s">
        <v>32</v>
      </c>
    </row>
    <row r="12076" spans="1:6" x14ac:dyDescent="0.3">
      <c r="A12076" s="1">
        <v>5.1390283999999898E+17</v>
      </c>
      <c r="B12076" t="s">
        <v>3</v>
      </c>
      <c r="C12076" t="s">
        <v>25</v>
      </c>
      <c r="D12076" s="2" t="s">
        <v>33</v>
      </c>
      <c r="E12076" s="2" t="s">
        <v>27</v>
      </c>
    </row>
    <row r="12077" spans="1:6" x14ac:dyDescent="0.3">
      <c r="A12077" s="1">
        <v>5.1391097999999898E+17</v>
      </c>
      <c r="B12077" t="s">
        <v>3</v>
      </c>
      <c r="C12077" t="s">
        <v>25</v>
      </c>
      <c r="D12077" s="2" t="s">
        <v>33</v>
      </c>
      <c r="E12077" s="2" t="s">
        <v>27</v>
      </c>
    </row>
    <row r="12078" spans="1:6" x14ac:dyDescent="0.3">
      <c r="A12078" s="1">
        <v>5.1391999999999898E+17</v>
      </c>
      <c r="B12078" t="s">
        <v>3</v>
      </c>
      <c r="C12078" t="s">
        <v>25</v>
      </c>
      <c r="D12078" s="2" t="s">
        <v>29</v>
      </c>
      <c r="E12078" s="2" t="s">
        <v>30</v>
      </c>
    </row>
    <row r="12079" spans="1:6" x14ac:dyDescent="0.3">
      <c r="A12079" s="1">
        <v>5.1393083999999898E+17</v>
      </c>
      <c r="B12079" t="s">
        <v>3</v>
      </c>
      <c r="C12079" t="s">
        <v>25</v>
      </c>
      <c r="D12079" s="2" t="s">
        <v>29</v>
      </c>
      <c r="E12079" s="2" t="s">
        <v>30</v>
      </c>
    </row>
    <row r="12080" spans="1:6" x14ac:dyDescent="0.3">
      <c r="A12080" s="1">
        <v>5.1393327999999898E+17</v>
      </c>
      <c r="B12080" t="s">
        <v>3</v>
      </c>
      <c r="C12080" t="s">
        <v>25</v>
      </c>
      <c r="D12080" s="2" t="s">
        <v>29</v>
      </c>
      <c r="E12080" s="2" t="s">
        <v>40</v>
      </c>
    </row>
    <row r="12081" spans="1:5" x14ac:dyDescent="0.3">
      <c r="A12081" s="1">
        <v>5.139509E+17</v>
      </c>
      <c r="B12081" t="s">
        <v>3</v>
      </c>
      <c r="C12081" t="s">
        <v>25</v>
      </c>
      <c r="D12081" s="2" t="s">
        <v>29</v>
      </c>
      <c r="E12081" s="2" t="s">
        <v>40</v>
      </c>
    </row>
    <row r="12082" spans="1:5" x14ac:dyDescent="0.3">
      <c r="A12082" s="1">
        <v>5.139533E+17</v>
      </c>
      <c r="B12082" t="s">
        <v>3</v>
      </c>
      <c r="C12082" t="s">
        <v>25</v>
      </c>
      <c r="D12082" s="2" t="s">
        <v>30</v>
      </c>
      <c r="E12082" s="2" t="s">
        <v>32</v>
      </c>
    </row>
    <row r="12083" spans="1:5" x14ac:dyDescent="0.3">
      <c r="A12083" s="1">
        <v>5.1397098E+17</v>
      </c>
      <c r="B12083" t="s">
        <v>3</v>
      </c>
      <c r="C12083" t="s">
        <v>25</v>
      </c>
      <c r="D12083" s="2" t="s">
        <v>30</v>
      </c>
      <c r="E12083" s="2" t="s">
        <v>32</v>
      </c>
    </row>
    <row r="12084" spans="1:5" x14ac:dyDescent="0.3">
      <c r="A12084" s="1">
        <v>5.1399103999999898E+17</v>
      </c>
      <c r="B12084" t="s">
        <v>3</v>
      </c>
      <c r="C12084" t="s">
        <v>25</v>
      </c>
      <c r="D12084" s="2" t="s">
        <v>34</v>
      </c>
      <c r="E12084" s="2" t="s">
        <v>30</v>
      </c>
    </row>
    <row r="12085" spans="1:5" x14ac:dyDescent="0.3">
      <c r="A12085" s="1">
        <v>5.1403096E+17</v>
      </c>
      <c r="B12085" t="s">
        <v>3</v>
      </c>
      <c r="C12085" t="s">
        <v>25</v>
      </c>
      <c r="D12085" s="2" t="s">
        <v>35</v>
      </c>
      <c r="E12085" s="2" t="s">
        <v>32</v>
      </c>
    </row>
    <row r="12086" spans="1:5" x14ac:dyDescent="0.3">
      <c r="A12086" s="1">
        <v>5.1404297999999898E+17</v>
      </c>
      <c r="B12086" t="s">
        <v>3</v>
      </c>
      <c r="C12086" t="s">
        <v>25</v>
      </c>
      <c r="D12086" s="2" t="s">
        <v>41</v>
      </c>
      <c r="E12086" s="2" t="s">
        <v>28</v>
      </c>
    </row>
    <row r="12087" spans="1:5" x14ac:dyDescent="0.3">
      <c r="A12087" s="1">
        <v>5.1405103999999898E+17</v>
      </c>
      <c r="B12087" t="s">
        <v>3</v>
      </c>
      <c r="C12087" t="s">
        <v>25</v>
      </c>
      <c r="D12087" s="2" t="s">
        <v>41</v>
      </c>
      <c r="E12087" s="2" t="s">
        <v>28</v>
      </c>
    </row>
    <row r="12088" spans="1:5" x14ac:dyDescent="0.3">
      <c r="A12088" s="1">
        <v>5.140534E+17</v>
      </c>
      <c r="B12088" t="s">
        <v>3</v>
      </c>
      <c r="C12088" t="s">
        <v>25</v>
      </c>
      <c r="D12088" s="2" t="s">
        <v>41</v>
      </c>
      <c r="E12088" s="2" t="s">
        <v>37</v>
      </c>
    </row>
    <row r="12089" spans="1:5" x14ac:dyDescent="0.3">
      <c r="A12089" s="1">
        <v>5.140709E+17</v>
      </c>
      <c r="B12089" t="s">
        <v>3</v>
      </c>
      <c r="C12089" t="s">
        <v>25</v>
      </c>
      <c r="D12089" s="2" t="s">
        <v>41</v>
      </c>
      <c r="E12089" s="2" t="s">
        <v>37</v>
      </c>
    </row>
    <row r="12090" spans="1:5" x14ac:dyDescent="0.3">
      <c r="A12090" s="1">
        <v>5.1407321999999898E+17</v>
      </c>
      <c r="B12090" t="s">
        <v>3</v>
      </c>
      <c r="C12090" t="s">
        <v>25</v>
      </c>
      <c r="D12090" s="2" t="s">
        <v>35</v>
      </c>
      <c r="E12090" s="2" t="s">
        <v>28</v>
      </c>
    </row>
    <row r="12091" spans="1:5" x14ac:dyDescent="0.3">
      <c r="A12091" s="1">
        <v>5.1409097999999898E+17</v>
      </c>
      <c r="B12091" t="s">
        <v>3</v>
      </c>
      <c r="C12091" t="s">
        <v>25</v>
      </c>
      <c r="D12091" s="2" t="s">
        <v>35</v>
      </c>
      <c r="E12091" s="2" t="s">
        <v>28</v>
      </c>
    </row>
    <row r="12092" spans="1:5" x14ac:dyDescent="0.3">
      <c r="A12092" s="1">
        <v>5.1409343999999898E+17</v>
      </c>
      <c r="B12092" t="s">
        <v>3</v>
      </c>
      <c r="C12092" t="s">
        <v>25</v>
      </c>
      <c r="D12092" s="2" t="s">
        <v>36</v>
      </c>
      <c r="E12092" s="2" t="s">
        <v>28</v>
      </c>
    </row>
    <row r="12093" spans="1:5" x14ac:dyDescent="0.3">
      <c r="A12093" s="1">
        <v>5.1411104E+17</v>
      </c>
      <c r="B12093" t="s">
        <v>3</v>
      </c>
      <c r="C12093" t="s">
        <v>25</v>
      </c>
      <c r="D12093" s="2" t="s">
        <v>36</v>
      </c>
      <c r="E12093" s="2" t="s">
        <v>28</v>
      </c>
    </row>
    <row r="12094" spans="1:5" x14ac:dyDescent="0.3">
      <c r="A12094" s="1">
        <v>5.1413089999999898E+17</v>
      </c>
      <c r="B12094" t="s">
        <v>3</v>
      </c>
      <c r="C12094" t="s">
        <v>25</v>
      </c>
      <c r="D12094" s="2" t="s">
        <v>40</v>
      </c>
      <c r="E12094" s="2" t="s">
        <v>30</v>
      </c>
    </row>
    <row r="12095" spans="1:5" x14ac:dyDescent="0.3">
      <c r="A12095" s="1">
        <v>5.1415096E+17</v>
      </c>
      <c r="B12095" t="s">
        <v>3</v>
      </c>
      <c r="C12095" t="s">
        <v>25</v>
      </c>
      <c r="D12095" s="2" t="s">
        <v>38</v>
      </c>
      <c r="E12095" s="2" t="s">
        <v>32</v>
      </c>
    </row>
    <row r="12096" spans="1:5" x14ac:dyDescent="0.3">
      <c r="A12096" s="1">
        <v>5.1416308E+17</v>
      </c>
      <c r="B12096" t="s">
        <v>3</v>
      </c>
      <c r="C12096" t="s">
        <v>25</v>
      </c>
      <c r="D12096" s="2" t="s">
        <v>34</v>
      </c>
      <c r="E12096" s="2" t="s">
        <v>29</v>
      </c>
    </row>
    <row r="12097" spans="1:5" x14ac:dyDescent="0.3">
      <c r="A12097" s="1">
        <v>5.141911E+17</v>
      </c>
      <c r="B12097" t="s">
        <v>3</v>
      </c>
      <c r="C12097" t="s">
        <v>25</v>
      </c>
      <c r="D12097" s="2" t="s">
        <v>34</v>
      </c>
      <c r="E12097" s="2" t="s">
        <v>29</v>
      </c>
    </row>
    <row r="12098" spans="1:5" x14ac:dyDescent="0.3">
      <c r="A12098" s="1">
        <v>5.1419352E+17</v>
      </c>
      <c r="B12098" t="s">
        <v>3</v>
      </c>
      <c r="C12098" t="s">
        <v>25</v>
      </c>
      <c r="D12098" s="2" t="s">
        <v>28</v>
      </c>
      <c r="E12098" s="2" t="s">
        <v>32</v>
      </c>
    </row>
    <row r="12099" spans="1:5" x14ac:dyDescent="0.3">
      <c r="A12099" s="1">
        <v>5.1421096E+17</v>
      </c>
      <c r="B12099" t="s">
        <v>3</v>
      </c>
      <c r="C12099" t="s">
        <v>25</v>
      </c>
      <c r="D12099" s="2" t="s">
        <v>28</v>
      </c>
      <c r="E12099" s="2" t="s">
        <v>32</v>
      </c>
    </row>
    <row r="12100" spans="1:5" x14ac:dyDescent="0.3">
      <c r="A12100" s="1">
        <v>5.1421334E+17</v>
      </c>
      <c r="B12100" t="s">
        <v>3</v>
      </c>
      <c r="C12100" t="s">
        <v>25</v>
      </c>
      <c r="D12100" s="2" t="s">
        <v>41</v>
      </c>
      <c r="E12100" s="2" t="s">
        <v>34</v>
      </c>
    </row>
    <row r="12101" spans="1:5" x14ac:dyDescent="0.3">
      <c r="A12101" s="1">
        <v>5.1423104E+17</v>
      </c>
      <c r="B12101" t="s">
        <v>3</v>
      </c>
      <c r="C12101" t="s">
        <v>25</v>
      </c>
      <c r="D12101" s="2" t="s">
        <v>41</v>
      </c>
      <c r="E12101" s="2" t="s">
        <v>34</v>
      </c>
    </row>
    <row r="12102" spans="1:5" x14ac:dyDescent="0.3">
      <c r="A12102" s="1">
        <v>5.1423335999999898E+17</v>
      </c>
      <c r="B12102" t="s">
        <v>3</v>
      </c>
      <c r="C12102" t="s">
        <v>25</v>
      </c>
      <c r="D12102" s="2" t="s">
        <v>32</v>
      </c>
      <c r="E12102" s="2" t="s">
        <v>35</v>
      </c>
    </row>
    <row r="12103" spans="1:5" x14ac:dyDescent="0.3">
      <c r="A12103" s="1">
        <v>5.1425109999999898E+17</v>
      </c>
      <c r="B12103" t="s">
        <v>3</v>
      </c>
      <c r="C12103" t="s">
        <v>25</v>
      </c>
      <c r="D12103" s="2" t="s">
        <v>32</v>
      </c>
      <c r="E12103" s="2" t="s">
        <v>35</v>
      </c>
    </row>
    <row r="12104" spans="1:5" x14ac:dyDescent="0.3">
      <c r="A12104" s="1">
        <v>5.1427095999999898E+17</v>
      </c>
      <c r="B12104" t="s">
        <v>3</v>
      </c>
      <c r="C12104" t="s">
        <v>25</v>
      </c>
      <c r="D12104" s="2" t="s">
        <v>35</v>
      </c>
      <c r="E12104" s="2" t="s">
        <v>40</v>
      </c>
    </row>
    <row r="12105" spans="1:5" x14ac:dyDescent="0.3">
      <c r="A12105" s="1">
        <v>5.1429103999999898E+17</v>
      </c>
      <c r="B12105" t="s">
        <v>3</v>
      </c>
      <c r="C12105" t="s">
        <v>25</v>
      </c>
      <c r="D12105" s="2" t="s">
        <v>34</v>
      </c>
      <c r="E12105" s="2" t="s">
        <v>38</v>
      </c>
    </row>
    <row r="12106" spans="1:5" x14ac:dyDescent="0.3">
      <c r="A12106" s="1">
        <v>5.1430341999999898E+17</v>
      </c>
      <c r="B12106" t="s">
        <v>3</v>
      </c>
      <c r="C12106" t="s">
        <v>25</v>
      </c>
      <c r="D12106" s="2" t="s">
        <v>41</v>
      </c>
      <c r="E12106" s="2" t="s">
        <v>34</v>
      </c>
    </row>
    <row r="12107" spans="1:5" x14ac:dyDescent="0.3">
      <c r="A12107" s="1">
        <v>5.143111E+17</v>
      </c>
      <c r="B12107" t="s">
        <v>3</v>
      </c>
      <c r="C12107" t="s">
        <v>25</v>
      </c>
      <c r="D12107" s="2" t="s">
        <v>41</v>
      </c>
      <c r="E12107" s="2" t="s">
        <v>34</v>
      </c>
    </row>
    <row r="12108" spans="1:5" x14ac:dyDescent="0.3">
      <c r="A12108" s="1">
        <v>5.1431341999999898E+17</v>
      </c>
      <c r="B12108" t="s">
        <v>3</v>
      </c>
      <c r="C12108" t="s">
        <v>25</v>
      </c>
      <c r="D12108" s="2" t="s">
        <v>33</v>
      </c>
      <c r="E12108" s="2" t="s">
        <v>32</v>
      </c>
    </row>
    <row r="12109" spans="1:5" x14ac:dyDescent="0.3">
      <c r="A12109" s="1">
        <v>5.1435101999999898E+17</v>
      </c>
      <c r="B12109" t="s">
        <v>3</v>
      </c>
      <c r="C12109" t="s">
        <v>25</v>
      </c>
      <c r="D12109" s="2" t="s">
        <v>33</v>
      </c>
      <c r="E12109" s="2" t="s">
        <v>32</v>
      </c>
    </row>
    <row r="12110" spans="1:5" x14ac:dyDescent="0.3">
      <c r="A12110" s="1">
        <v>5.1435346E+17</v>
      </c>
      <c r="B12110" t="s">
        <v>3</v>
      </c>
      <c r="C12110" t="s">
        <v>25</v>
      </c>
      <c r="D12110" s="2" t="s">
        <v>39</v>
      </c>
      <c r="E12110" s="2" t="s">
        <v>40</v>
      </c>
    </row>
    <row r="12111" spans="1:5" x14ac:dyDescent="0.3">
      <c r="A12111" s="1">
        <v>5.1437109999999898E+17</v>
      </c>
      <c r="B12111" t="s">
        <v>3</v>
      </c>
      <c r="C12111" t="s">
        <v>25</v>
      </c>
      <c r="D12111" s="2" t="s">
        <v>39</v>
      </c>
      <c r="E12111" s="2" t="s">
        <v>40</v>
      </c>
    </row>
    <row r="12112" spans="1:5" x14ac:dyDescent="0.3">
      <c r="A12112" s="1">
        <v>5.1437347999999898E+17</v>
      </c>
      <c r="B12112" t="s">
        <v>3</v>
      </c>
      <c r="C12112" t="s">
        <v>25</v>
      </c>
      <c r="D12112" s="2" t="s">
        <v>35</v>
      </c>
      <c r="E12112" s="2" t="s">
        <v>34</v>
      </c>
    </row>
    <row r="12113" spans="1:6" x14ac:dyDescent="0.3">
      <c r="A12113" s="1">
        <v>5.1439116E+17</v>
      </c>
      <c r="B12113" t="s">
        <v>3</v>
      </c>
      <c r="C12113" t="s">
        <v>25</v>
      </c>
      <c r="D12113" s="2" t="s">
        <v>35</v>
      </c>
      <c r="E12113" s="2" t="s">
        <v>34</v>
      </c>
    </row>
    <row r="12114" spans="1:6" x14ac:dyDescent="0.3">
      <c r="A12114" s="1">
        <v>5.1441102E+17</v>
      </c>
      <c r="B12114" t="s">
        <v>3</v>
      </c>
      <c r="C12114" t="s">
        <v>25</v>
      </c>
      <c r="D12114" s="2" t="s">
        <v>34</v>
      </c>
      <c r="E12114" s="2" t="s">
        <v>35</v>
      </c>
    </row>
    <row r="12115" spans="1:6" x14ac:dyDescent="0.3">
      <c r="A12115" s="1">
        <v>5.144311E+17</v>
      </c>
      <c r="B12115" t="s">
        <v>3</v>
      </c>
      <c r="C12115" t="s">
        <v>25</v>
      </c>
      <c r="D12115" s="2" t="s">
        <v>35</v>
      </c>
      <c r="E12115" s="2" t="s">
        <v>34</v>
      </c>
    </row>
    <row r="12116" spans="1:6" x14ac:dyDescent="0.3">
      <c r="A12116" s="1">
        <v>5.1444965999999898E+17</v>
      </c>
      <c r="B12116" t="s">
        <v>3</v>
      </c>
      <c r="C12116" t="s">
        <v>25</v>
      </c>
      <c r="D12116" s="2" t="s">
        <v>41</v>
      </c>
      <c r="E12116" s="2" t="s">
        <v>38</v>
      </c>
    </row>
    <row r="12117" spans="1:6" x14ac:dyDescent="0.3">
      <c r="A12117" s="1">
        <v>5.1447101999999898E+17</v>
      </c>
      <c r="B12117" t="s">
        <v>3</v>
      </c>
      <c r="C12117" t="s">
        <v>25</v>
      </c>
      <c r="D12117" s="2" t="s">
        <v>41</v>
      </c>
      <c r="E12117" s="2" t="s">
        <v>38</v>
      </c>
    </row>
    <row r="12118" spans="1:6" x14ac:dyDescent="0.3">
      <c r="A12118" s="1">
        <v>5.1447335999999898E+17</v>
      </c>
      <c r="B12118" t="s">
        <v>3</v>
      </c>
      <c r="C12118" t="s">
        <v>25</v>
      </c>
      <c r="D12118" s="2" t="s">
        <v>35</v>
      </c>
      <c r="E12118" s="2" t="s">
        <v>34</v>
      </c>
    </row>
    <row r="12119" spans="1:6" x14ac:dyDescent="0.3">
      <c r="A12119" s="1">
        <v>5.1451116E+17</v>
      </c>
      <c r="B12119" t="s">
        <v>3</v>
      </c>
      <c r="C12119" t="s">
        <v>25</v>
      </c>
      <c r="D12119" s="2" t="s">
        <v>35</v>
      </c>
      <c r="E12119" s="2" t="s">
        <v>34</v>
      </c>
    </row>
    <row r="12120" spans="1:6" x14ac:dyDescent="0.3">
      <c r="A12120" s="1">
        <v>5.1451359999999898E+17</v>
      </c>
      <c r="B12120" t="s">
        <v>3</v>
      </c>
      <c r="C12120" t="s">
        <v>25</v>
      </c>
      <c r="D12120" s="2" t="s">
        <v>28</v>
      </c>
      <c r="E12120" s="2" t="s">
        <v>35</v>
      </c>
    </row>
    <row r="12121" spans="1:6" x14ac:dyDescent="0.3">
      <c r="A12121" s="1">
        <v>5.1453102E+17</v>
      </c>
      <c r="B12121" t="s">
        <v>3</v>
      </c>
      <c r="C12121" t="s">
        <v>25</v>
      </c>
      <c r="D12121" s="2" t="s">
        <v>28</v>
      </c>
      <c r="E12121" s="2" t="s">
        <v>35</v>
      </c>
    </row>
    <row r="12122" spans="1:6" x14ac:dyDescent="0.3">
      <c r="A12122" s="1">
        <v>5.1453341999999898E+17</v>
      </c>
      <c r="B12122" t="s">
        <v>3</v>
      </c>
      <c r="C12122" t="s">
        <v>25</v>
      </c>
      <c r="D12122" s="2" t="s">
        <v>34</v>
      </c>
      <c r="E12122" s="2" t="s">
        <v>38</v>
      </c>
    </row>
    <row r="12123" spans="1:6" x14ac:dyDescent="0.3">
      <c r="A12123" s="1">
        <v>5.145511E+17</v>
      </c>
      <c r="B12123" t="s">
        <v>3</v>
      </c>
      <c r="C12123" t="s">
        <v>25</v>
      </c>
      <c r="D12123" s="2" t="s">
        <v>34</v>
      </c>
      <c r="E12123" s="2" t="s">
        <v>38</v>
      </c>
    </row>
    <row r="12124" spans="1:6" x14ac:dyDescent="0.3">
      <c r="A12124" s="1">
        <v>5.1457115999999898E+17</v>
      </c>
      <c r="B12124" t="s">
        <v>3</v>
      </c>
      <c r="C12124" t="s">
        <v>25</v>
      </c>
      <c r="D12124" s="2" t="s">
        <v>35</v>
      </c>
      <c r="E12124" s="2" t="s">
        <v>39</v>
      </c>
    </row>
    <row r="12125" spans="1:6" x14ac:dyDescent="0.3">
      <c r="A12125" s="1">
        <v>5.1459122E+17</v>
      </c>
      <c r="B12125" t="s">
        <v>3</v>
      </c>
      <c r="C12125" t="s">
        <v>25</v>
      </c>
      <c r="D12125" s="2" t="s">
        <v>34</v>
      </c>
      <c r="E12125" s="2" t="s">
        <v>41</v>
      </c>
    </row>
    <row r="12126" spans="1:6" x14ac:dyDescent="0.3">
      <c r="A12126" s="1">
        <v>5.1489121999999898E+17</v>
      </c>
      <c r="B12126" t="s">
        <v>3</v>
      </c>
      <c r="C12126" t="s">
        <v>25</v>
      </c>
      <c r="D12126" s="2" t="s">
        <v>27</v>
      </c>
      <c r="E12126" s="2" t="s">
        <v>27</v>
      </c>
      <c r="F12126" s="2" t="s">
        <v>26</v>
      </c>
    </row>
    <row r="12127" spans="1:6" x14ac:dyDescent="0.3">
      <c r="A12127" s="1">
        <v>5.1489556E+17</v>
      </c>
      <c r="B12127" t="s">
        <v>3</v>
      </c>
      <c r="C12127" t="s">
        <v>25</v>
      </c>
      <c r="D12127" s="2" t="s">
        <v>27</v>
      </c>
      <c r="E12127" s="2" t="s">
        <v>28</v>
      </c>
    </row>
    <row r="12128" spans="1:6" x14ac:dyDescent="0.3">
      <c r="A12128" s="1">
        <v>5.150112E+17</v>
      </c>
      <c r="B12128" t="s">
        <v>3</v>
      </c>
      <c r="C12128" t="s">
        <v>25</v>
      </c>
      <c r="D12128" s="2" t="s">
        <v>27</v>
      </c>
      <c r="E12128" s="2" t="s">
        <v>27</v>
      </c>
      <c r="F12128" s="2" t="s">
        <v>26</v>
      </c>
    </row>
    <row r="12129" spans="1:6" x14ac:dyDescent="0.3">
      <c r="A12129" s="1">
        <v>5.1501347999999898E+17</v>
      </c>
      <c r="B12129" t="s">
        <v>3</v>
      </c>
      <c r="C12129" t="s">
        <v>25</v>
      </c>
      <c r="D12129" s="2" t="s">
        <v>27</v>
      </c>
      <c r="E12129" s="2" t="s">
        <v>29</v>
      </c>
    </row>
    <row r="12130" spans="1:6" x14ac:dyDescent="0.3">
      <c r="A12130" s="1">
        <v>5.1511134E+17</v>
      </c>
      <c r="B12130" t="s">
        <v>3</v>
      </c>
      <c r="C12130" t="s">
        <v>25</v>
      </c>
      <c r="D12130" s="2" t="s">
        <v>27</v>
      </c>
      <c r="E12130" s="2" t="s">
        <v>27</v>
      </c>
      <c r="F12130" s="2" t="s">
        <v>26</v>
      </c>
    </row>
    <row r="12131" spans="1:6" x14ac:dyDescent="0.3">
      <c r="A12131" s="1">
        <v>5.1511361999999898E+17</v>
      </c>
      <c r="B12131" t="s">
        <v>3</v>
      </c>
      <c r="C12131" t="s">
        <v>25</v>
      </c>
      <c r="D12131" s="2" t="s">
        <v>27</v>
      </c>
      <c r="E12131" s="2" t="s">
        <v>27</v>
      </c>
    </row>
    <row r="12132" spans="1:6" x14ac:dyDescent="0.3">
      <c r="A12132" s="1">
        <v>5.1523134E+17</v>
      </c>
      <c r="B12132" t="s">
        <v>3</v>
      </c>
      <c r="C12132" t="s">
        <v>25</v>
      </c>
      <c r="D12132" s="2" t="s">
        <v>27</v>
      </c>
      <c r="E12132" s="2" t="s">
        <v>27</v>
      </c>
      <c r="F12132" s="2" t="s">
        <v>26</v>
      </c>
    </row>
    <row r="12133" spans="1:6" x14ac:dyDescent="0.3">
      <c r="A12133" s="1">
        <v>5.1523568E+17</v>
      </c>
      <c r="B12133" t="s">
        <v>3</v>
      </c>
      <c r="C12133" t="s">
        <v>25</v>
      </c>
      <c r="D12133" s="2" t="s">
        <v>27</v>
      </c>
      <c r="E12133" s="2" t="s">
        <v>30</v>
      </c>
    </row>
    <row r="12134" spans="1:6" x14ac:dyDescent="0.3">
      <c r="A12134" s="1">
        <v>5.1535134E+17</v>
      </c>
      <c r="B12134" t="s">
        <v>3</v>
      </c>
      <c r="C12134" t="s">
        <v>25</v>
      </c>
      <c r="D12134" s="2" t="s">
        <v>27</v>
      </c>
      <c r="E12134" s="2" t="s">
        <v>27</v>
      </c>
      <c r="F12134" s="2" t="s">
        <v>26</v>
      </c>
    </row>
    <row r="12135" spans="1:6" x14ac:dyDescent="0.3">
      <c r="A12135" s="1">
        <v>5.1535568E+17</v>
      </c>
      <c r="B12135" t="s">
        <v>3</v>
      </c>
      <c r="C12135" t="s">
        <v>25</v>
      </c>
      <c r="D12135" s="2" t="s">
        <v>27</v>
      </c>
      <c r="E12135" s="2" t="s">
        <v>28</v>
      </c>
    </row>
    <row r="12136" spans="1:6" x14ac:dyDescent="0.3">
      <c r="A12136" s="1">
        <v>5.1547154E+17</v>
      </c>
      <c r="B12136" t="s">
        <v>3</v>
      </c>
      <c r="C12136" t="s">
        <v>25</v>
      </c>
      <c r="D12136" s="2" t="s">
        <v>27</v>
      </c>
      <c r="E12136" s="2" t="s">
        <v>27</v>
      </c>
      <c r="F12136" s="2" t="s">
        <v>26</v>
      </c>
    </row>
    <row r="12137" spans="1:6" x14ac:dyDescent="0.3">
      <c r="A12137" s="1">
        <v>5.1547587999999898E+17</v>
      </c>
      <c r="B12137" t="s">
        <v>3</v>
      </c>
      <c r="C12137" t="s">
        <v>25</v>
      </c>
      <c r="D12137" s="2" t="s">
        <v>27</v>
      </c>
      <c r="E12137" s="2" t="s">
        <v>29</v>
      </c>
    </row>
    <row r="12138" spans="1:6" x14ac:dyDescent="0.3">
      <c r="A12138" s="1">
        <v>5.1557146E+17</v>
      </c>
      <c r="B12138" t="s">
        <v>3</v>
      </c>
      <c r="C12138" t="s">
        <v>25</v>
      </c>
      <c r="D12138" s="2" t="s">
        <v>27</v>
      </c>
      <c r="E12138" s="2" t="s">
        <v>27</v>
      </c>
      <c r="F12138" s="2" t="s">
        <v>26</v>
      </c>
    </row>
    <row r="12139" spans="1:6" x14ac:dyDescent="0.3">
      <c r="A12139" s="1">
        <v>5.1557579999999898E+17</v>
      </c>
      <c r="B12139" t="s">
        <v>3</v>
      </c>
      <c r="C12139" t="s">
        <v>25</v>
      </c>
      <c r="D12139" s="2" t="s">
        <v>27</v>
      </c>
      <c r="E12139" s="2" t="s">
        <v>27</v>
      </c>
    </row>
    <row r="12140" spans="1:6" x14ac:dyDescent="0.3">
      <c r="A12140" s="1">
        <v>5.1569165999999898E+17</v>
      </c>
      <c r="B12140" t="s">
        <v>3</v>
      </c>
      <c r="C12140" t="s">
        <v>25</v>
      </c>
      <c r="D12140" s="2" t="s">
        <v>27</v>
      </c>
      <c r="E12140" s="2" t="s">
        <v>27</v>
      </c>
      <c r="F12140" s="2" t="s">
        <v>26</v>
      </c>
    </row>
    <row r="12141" spans="1:6" x14ac:dyDescent="0.3">
      <c r="A12141" s="1">
        <v>5.1569393999999898E+17</v>
      </c>
      <c r="B12141" t="s">
        <v>3</v>
      </c>
      <c r="C12141" t="s">
        <v>25</v>
      </c>
      <c r="D12141" s="2" t="s">
        <v>27</v>
      </c>
      <c r="E12141" s="2" t="s">
        <v>30</v>
      </c>
    </row>
    <row r="12142" spans="1:6" x14ac:dyDescent="0.3">
      <c r="A12142" s="1">
        <v>5.1581146E+17</v>
      </c>
      <c r="B12142" t="s">
        <v>3</v>
      </c>
      <c r="C12142" t="s">
        <v>25</v>
      </c>
      <c r="D12142" s="2" t="s">
        <v>27</v>
      </c>
      <c r="E12142" s="2" t="s">
        <v>27</v>
      </c>
      <c r="F12142" s="2" t="s">
        <v>26</v>
      </c>
    </row>
    <row r="12143" spans="1:6" x14ac:dyDescent="0.3">
      <c r="A12143" s="1">
        <v>5.1581371999999898E+17</v>
      </c>
      <c r="B12143" t="s">
        <v>3</v>
      </c>
      <c r="C12143" t="s">
        <v>25</v>
      </c>
      <c r="D12143" s="2" t="s">
        <v>27</v>
      </c>
      <c r="E12143" s="2" t="s">
        <v>28</v>
      </c>
    </row>
    <row r="12144" spans="1:6" x14ac:dyDescent="0.3">
      <c r="A12144" s="1">
        <v>5.1591157999999898E+17</v>
      </c>
      <c r="B12144" t="s">
        <v>3</v>
      </c>
      <c r="C12144" t="s">
        <v>25</v>
      </c>
      <c r="D12144" s="2" t="s">
        <v>27</v>
      </c>
      <c r="E12144" s="2" t="s">
        <v>27</v>
      </c>
      <c r="F12144" s="2" t="s">
        <v>26</v>
      </c>
    </row>
    <row r="12145" spans="1:6" x14ac:dyDescent="0.3">
      <c r="A12145" s="1">
        <v>5.1591386E+17</v>
      </c>
      <c r="B12145" t="s">
        <v>3</v>
      </c>
      <c r="C12145" t="s">
        <v>25</v>
      </c>
      <c r="D12145" s="2" t="s">
        <v>27</v>
      </c>
      <c r="E12145" s="2" t="s">
        <v>29</v>
      </c>
    </row>
    <row r="12146" spans="1:6" x14ac:dyDescent="0.3">
      <c r="A12146" s="1">
        <v>5.1603157999999898E+17</v>
      </c>
      <c r="B12146" t="s">
        <v>3</v>
      </c>
      <c r="C12146" t="s">
        <v>25</v>
      </c>
      <c r="D12146" s="2" t="s">
        <v>27</v>
      </c>
      <c r="E12146" s="2" t="s">
        <v>27</v>
      </c>
      <c r="F12146" s="2" t="s">
        <v>26</v>
      </c>
    </row>
    <row r="12147" spans="1:6" x14ac:dyDescent="0.3">
      <c r="A12147" s="1">
        <v>5.1603592E+17</v>
      </c>
      <c r="B12147" t="s">
        <v>3</v>
      </c>
      <c r="C12147" t="s">
        <v>25</v>
      </c>
      <c r="D12147" s="2" t="s">
        <v>27</v>
      </c>
      <c r="E12147" s="2" t="s">
        <v>27</v>
      </c>
    </row>
    <row r="12148" spans="1:6" x14ac:dyDescent="0.3">
      <c r="A12148" s="1">
        <v>5.1615157999999898E+17</v>
      </c>
      <c r="B12148" t="s">
        <v>3</v>
      </c>
      <c r="C12148" t="s">
        <v>25</v>
      </c>
      <c r="D12148" s="2" t="s">
        <v>27</v>
      </c>
      <c r="E12148" s="2" t="s">
        <v>27</v>
      </c>
      <c r="F12148" s="2" t="s">
        <v>26</v>
      </c>
    </row>
    <row r="12149" spans="1:6" x14ac:dyDescent="0.3">
      <c r="A12149" s="1">
        <v>5.1615592E+17</v>
      </c>
      <c r="B12149" t="s">
        <v>3</v>
      </c>
      <c r="C12149" t="s">
        <v>25</v>
      </c>
      <c r="D12149" s="2" t="s">
        <v>27</v>
      </c>
      <c r="E12149" s="2" t="s">
        <v>30</v>
      </c>
    </row>
    <row r="12150" spans="1:6" x14ac:dyDescent="0.3">
      <c r="A12150" s="1">
        <v>5.1627178E+17</v>
      </c>
      <c r="B12150" t="s">
        <v>3</v>
      </c>
      <c r="C12150" t="s">
        <v>25</v>
      </c>
      <c r="D12150" s="2" t="s">
        <v>27</v>
      </c>
      <c r="E12150" s="2" t="s">
        <v>27</v>
      </c>
      <c r="F12150" s="2" t="s">
        <v>26</v>
      </c>
    </row>
    <row r="12151" spans="1:6" x14ac:dyDescent="0.3">
      <c r="A12151" s="1">
        <v>5.1627611999999898E+17</v>
      </c>
      <c r="B12151" t="s">
        <v>3</v>
      </c>
      <c r="C12151" t="s">
        <v>25</v>
      </c>
      <c r="D12151" s="2" t="s">
        <v>27</v>
      </c>
      <c r="E12151" s="2" t="s">
        <v>28</v>
      </c>
    </row>
    <row r="12152" spans="1:6" x14ac:dyDescent="0.3">
      <c r="A12152" s="1">
        <v>5.163717E+17</v>
      </c>
      <c r="B12152" t="s">
        <v>3</v>
      </c>
      <c r="C12152" t="s">
        <v>25</v>
      </c>
      <c r="D12152" s="2" t="s">
        <v>27</v>
      </c>
      <c r="E12152" s="2" t="s">
        <v>27</v>
      </c>
      <c r="F12152" s="2" t="s">
        <v>26</v>
      </c>
    </row>
    <row r="12153" spans="1:6" x14ac:dyDescent="0.3">
      <c r="A12153" s="1">
        <v>5.1637606E+17</v>
      </c>
      <c r="B12153" t="s">
        <v>3</v>
      </c>
      <c r="C12153" t="s">
        <v>25</v>
      </c>
      <c r="D12153" s="2" t="s">
        <v>27</v>
      </c>
      <c r="E12153" s="2" t="s">
        <v>29</v>
      </c>
    </row>
    <row r="12154" spans="1:6" x14ac:dyDescent="0.3">
      <c r="A12154" s="1">
        <v>5.1649192E+17</v>
      </c>
      <c r="B12154" t="s">
        <v>3</v>
      </c>
      <c r="C12154" t="s">
        <v>25</v>
      </c>
      <c r="D12154" s="2" t="s">
        <v>27</v>
      </c>
      <c r="E12154" s="2" t="s">
        <v>27</v>
      </c>
      <c r="F12154" s="2" t="s">
        <v>26</v>
      </c>
    </row>
    <row r="12155" spans="1:6" x14ac:dyDescent="0.3">
      <c r="A12155" s="1">
        <v>5.1649418E+17</v>
      </c>
      <c r="B12155" t="s">
        <v>3</v>
      </c>
      <c r="C12155" t="s">
        <v>25</v>
      </c>
      <c r="D12155" s="2" t="s">
        <v>27</v>
      </c>
      <c r="E12155" s="2" t="s">
        <v>27</v>
      </c>
    </row>
    <row r="12156" spans="1:6" x14ac:dyDescent="0.3">
      <c r="A12156" s="1">
        <v>5.1661189999999898E+17</v>
      </c>
      <c r="B12156" t="s">
        <v>3</v>
      </c>
      <c r="C12156" t="s">
        <v>25</v>
      </c>
      <c r="D12156" s="2" t="s">
        <v>27</v>
      </c>
      <c r="E12156" s="2" t="s">
        <v>27</v>
      </c>
      <c r="F12156" s="2" t="s">
        <v>26</v>
      </c>
    </row>
    <row r="12157" spans="1:6" x14ac:dyDescent="0.3">
      <c r="A12157" s="1">
        <v>5.1661418E+17</v>
      </c>
      <c r="B12157" t="s">
        <v>3</v>
      </c>
      <c r="C12157" t="s">
        <v>25</v>
      </c>
      <c r="D12157" s="2" t="s">
        <v>27</v>
      </c>
      <c r="E12157" s="2" t="s">
        <v>30</v>
      </c>
    </row>
    <row r="12158" spans="1:6" x14ac:dyDescent="0.3">
      <c r="A12158" s="1">
        <v>5.1671184E+17</v>
      </c>
      <c r="B12158" t="s">
        <v>3</v>
      </c>
      <c r="C12158" t="s">
        <v>25</v>
      </c>
      <c r="D12158" s="2" t="s">
        <v>27</v>
      </c>
      <c r="E12158" s="2" t="s">
        <v>27</v>
      </c>
      <c r="F12158" s="2" t="s">
        <v>26</v>
      </c>
    </row>
    <row r="12159" spans="1:6" x14ac:dyDescent="0.3">
      <c r="A12159" s="1">
        <v>5.1671411999999898E+17</v>
      </c>
      <c r="B12159" t="s">
        <v>3</v>
      </c>
      <c r="C12159" t="s">
        <v>25</v>
      </c>
      <c r="D12159" s="2" t="s">
        <v>27</v>
      </c>
      <c r="E12159" s="2" t="s">
        <v>28</v>
      </c>
    </row>
    <row r="12160" spans="1:6" x14ac:dyDescent="0.3">
      <c r="A12160" s="1">
        <v>5.1683184E+17</v>
      </c>
      <c r="B12160" t="s">
        <v>3</v>
      </c>
      <c r="C12160" t="s">
        <v>25</v>
      </c>
      <c r="D12160" s="2" t="s">
        <v>27</v>
      </c>
      <c r="E12160" s="2" t="s">
        <v>27</v>
      </c>
      <c r="F12160" s="2" t="s">
        <v>26</v>
      </c>
    </row>
    <row r="12161" spans="1:6" x14ac:dyDescent="0.3">
      <c r="A12161" s="1">
        <v>5.1683618E+17</v>
      </c>
      <c r="B12161" t="s">
        <v>3</v>
      </c>
      <c r="C12161" t="s">
        <v>25</v>
      </c>
      <c r="D12161" s="2" t="s">
        <v>27</v>
      </c>
      <c r="E12161" s="2" t="s">
        <v>29</v>
      </c>
    </row>
    <row r="12162" spans="1:6" x14ac:dyDescent="0.3">
      <c r="A12162" s="1">
        <v>5.1695204E+17</v>
      </c>
      <c r="B12162" t="s">
        <v>3</v>
      </c>
      <c r="C12162" t="s">
        <v>25</v>
      </c>
      <c r="D12162" s="2" t="s">
        <v>27</v>
      </c>
      <c r="E12162" s="2" t="s">
        <v>27</v>
      </c>
      <c r="F12162" s="2" t="s">
        <v>26</v>
      </c>
    </row>
    <row r="12163" spans="1:6" x14ac:dyDescent="0.3">
      <c r="A12163" s="1">
        <v>5.1695637999999898E+17</v>
      </c>
      <c r="B12163" t="s">
        <v>3</v>
      </c>
      <c r="C12163" t="s">
        <v>25</v>
      </c>
      <c r="D12163" s="2" t="s">
        <v>27</v>
      </c>
      <c r="E12163" s="2" t="s">
        <v>27</v>
      </c>
    </row>
    <row r="12164" spans="1:6" x14ac:dyDescent="0.3">
      <c r="A12164" s="1">
        <v>5.1707201999999898E+17</v>
      </c>
      <c r="B12164" t="s">
        <v>3</v>
      </c>
      <c r="C12164" t="s">
        <v>25</v>
      </c>
      <c r="D12164" s="2" t="s">
        <v>27</v>
      </c>
      <c r="E12164" s="2" t="s">
        <v>27</v>
      </c>
      <c r="F12164" s="2" t="s">
        <v>26</v>
      </c>
    </row>
    <row r="12165" spans="1:6" x14ac:dyDescent="0.3">
      <c r="A12165" s="1">
        <v>5.1707637999999898E+17</v>
      </c>
      <c r="B12165" t="s">
        <v>3</v>
      </c>
      <c r="C12165" t="s">
        <v>25</v>
      </c>
      <c r="D12165" s="2" t="s">
        <v>27</v>
      </c>
      <c r="E12165" s="2" t="s">
        <v>30</v>
      </c>
    </row>
    <row r="12166" spans="1:6" x14ac:dyDescent="0.3">
      <c r="A12166" s="1">
        <v>5.1717196E+17</v>
      </c>
      <c r="B12166" t="s">
        <v>3</v>
      </c>
      <c r="C12166" t="s">
        <v>25</v>
      </c>
      <c r="D12166" s="2" t="s">
        <v>27</v>
      </c>
      <c r="E12166" s="2" t="s">
        <v>27</v>
      </c>
      <c r="F12166" s="2" t="s">
        <v>26</v>
      </c>
    </row>
    <row r="12167" spans="1:6" x14ac:dyDescent="0.3">
      <c r="A12167" s="1">
        <v>5.1717629999999898E+17</v>
      </c>
      <c r="B12167" t="s">
        <v>3</v>
      </c>
      <c r="C12167" t="s">
        <v>25</v>
      </c>
      <c r="D12167" s="2" t="s">
        <v>27</v>
      </c>
      <c r="E12167" s="2" t="s">
        <v>28</v>
      </c>
    </row>
    <row r="12168" spans="1:6" x14ac:dyDescent="0.3">
      <c r="A12168" s="1">
        <v>5.1729215999999898E+17</v>
      </c>
      <c r="B12168" t="s">
        <v>3</v>
      </c>
      <c r="C12168" t="s">
        <v>25</v>
      </c>
      <c r="D12168" s="2" t="s">
        <v>27</v>
      </c>
      <c r="E12168" s="2" t="s">
        <v>27</v>
      </c>
      <c r="F12168" s="2" t="s">
        <v>26</v>
      </c>
    </row>
    <row r="12169" spans="1:6" x14ac:dyDescent="0.3">
      <c r="A12169" s="1">
        <v>5.1729444E+17</v>
      </c>
      <c r="B12169" t="s">
        <v>3</v>
      </c>
      <c r="C12169" t="s">
        <v>25</v>
      </c>
      <c r="D12169" s="2" t="s">
        <v>27</v>
      </c>
      <c r="E12169" s="2" t="s">
        <v>29</v>
      </c>
    </row>
    <row r="12170" spans="1:6" x14ac:dyDescent="0.3">
      <c r="A12170" s="1">
        <v>5.1741215999999898E+17</v>
      </c>
      <c r="B12170" t="s">
        <v>3</v>
      </c>
      <c r="C12170" t="s">
        <v>25</v>
      </c>
      <c r="D12170" s="2" t="s">
        <v>27</v>
      </c>
      <c r="E12170" s="2" t="s">
        <v>27</v>
      </c>
      <c r="F12170" s="2" t="s">
        <v>26</v>
      </c>
    </row>
    <row r="12171" spans="1:6" x14ac:dyDescent="0.3">
      <c r="A12171" s="1">
        <v>5.1741444E+17</v>
      </c>
      <c r="B12171" t="s">
        <v>3</v>
      </c>
      <c r="C12171" t="s">
        <v>25</v>
      </c>
      <c r="D12171" s="2" t="s">
        <v>27</v>
      </c>
      <c r="E12171" s="2" t="s">
        <v>27</v>
      </c>
    </row>
    <row r="12172" spans="1:6" x14ac:dyDescent="0.3">
      <c r="A12172" s="1">
        <v>5.1751207999999898E+17</v>
      </c>
      <c r="B12172" t="s">
        <v>3</v>
      </c>
      <c r="C12172" t="s">
        <v>25</v>
      </c>
      <c r="D12172" s="2" t="s">
        <v>27</v>
      </c>
      <c r="E12172" s="2" t="s">
        <v>27</v>
      </c>
      <c r="F12172" s="2" t="s">
        <v>26</v>
      </c>
    </row>
    <row r="12173" spans="1:6" x14ac:dyDescent="0.3">
      <c r="A12173" s="1">
        <v>5.1751436E+17</v>
      </c>
      <c r="B12173" t="s">
        <v>3</v>
      </c>
      <c r="C12173" t="s">
        <v>25</v>
      </c>
      <c r="D12173" s="2" t="s">
        <v>27</v>
      </c>
      <c r="E12173" s="2" t="s">
        <v>30</v>
      </c>
    </row>
    <row r="12174" spans="1:6" x14ac:dyDescent="0.3">
      <c r="A12174" s="1">
        <v>5.1763207999999898E+17</v>
      </c>
      <c r="B12174" t="s">
        <v>3</v>
      </c>
      <c r="C12174" t="s">
        <v>25</v>
      </c>
      <c r="D12174" s="2" t="s">
        <v>27</v>
      </c>
      <c r="E12174" s="2" t="s">
        <v>27</v>
      </c>
      <c r="F12174" s="2" t="s">
        <v>26</v>
      </c>
    </row>
    <row r="12175" spans="1:6" x14ac:dyDescent="0.3">
      <c r="A12175" s="1">
        <v>5.1763642E+17</v>
      </c>
      <c r="B12175" t="s">
        <v>3</v>
      </c>
      <c r="C12175" t="s">
        <v>25</v>
      </c>
      <c r="D12175" s="2" t="s">
        <v>27</v>
      </c>
      <c r="E12175" s="2" t="s">
        <v>28</v>
      </c>
    </row>
    <row r="12176" spans="1:6" x14ac:dyDescent="0.3">
      <c r="A12176" s="1">
        <v>5.1775228E+17</v>
      </c>
      <c r="B12176" t="s">
        <v>3</v>
      </c>
      <c r="C12176" t="s">
        <v>25</v>
      </c>
      <c r="D12176" s="2" t="s">
        <v>27</v>
      </c>
      <c r="E12176" s="2" t="s">
        <v>27</v>
      </c>
      <c r="F12176" s="2" t="s">
        <v>26</v>
      </c>
    </row>
    <row r="12177" spans="1:6" x14ac:dyDescent="0.3">
      <c r="A12177" s="1">
        <v>5.1775661999999898E+17</v>
      </c>
      <c r="B12177" t="s">
        <v>3</v>
      </c>
      <c r="C12177" t="s">
        <v>25</v>
      </c>
      <c r="D12177" s="2" t="s">
        <v>27</v>
      </c>
      <c r="E12177" s="2" t="s">
        <v>29</v>
      </c>
    </row>
    <row r="12178" spans="1:6" x14ac:dyDescent="0.3">
      <c r="A12178" s="1">
        <v>5.1787228E+17</v>
      </c>
      <c r="B12178" t="s">
        <v>3</v>
      </c>
      <c r="C12178" t="s">
        <v>25</v>
      </c>
      <c r="D12178" s="2" t="s">
        <v>27</v>
      </c>
      <c r="E12178" s="2" t="s">
        <v>27</v>
      </c>
      <c r="F12178" s="2" t="s">
        <v>26</v>
      </c>
    </row>
    <row r="12179" spans="1:6" x14ac:dyDescent="0.3">
      <c r="A12179" s="1">
        <v>5.1787662E+17</v>
      </c>
      <c r="B12179" t="s">
        <v>3</v>
      </c>
      <c r="C12179" t="s">
        <v>25</v>
      </c>
      <c r="D12179" s="2" t="s">
        <v>27</v>
      </c>
      <c r="E12179" s="2" t="s">
        <v>27</v>
      </c>
    </row>
    <row r="12180" spans="1:6" x14ac:dyDescent="0.3">
      <c r="A12180" s="1">
        <v>5.179722E+17</v>
      </c>
      <c r="B12180" t="s">
        <v>3</v>
      </c>
      <c r="C12180" t="s">
        <v>25</v>
      </c>
      <c r="D12180" s="2" t="s">
        <v>27</v>
      </c>
      <c r="E12180" s="2" t="s">
        <v>27</v>
      </c>
      <c r="F12180" s="2" t="s">
        <v>26</v>
      </c>
    </row>
    <row r="12181" spans="1:6" x14ac:dyDescent="0.3">
      <c r="A12181" s="1">
        <v>5.1797654E+17</v>
      </c>
      <c r="B12181" t="s">
        <v>3</v>
      </c>
      <c r="C12181" t="s">
        <v>25</v>
      </c>
      <c r="D12181" s="2" t="s">
        <v>27</v>
      </c>
      <c r="E12181" s="2" t="s">
        <v>30</v>
      </c>
    </row>
    <row r="12182" spans="1:6" x14ac:dyDescent="0.3">
      <c r="A12182" s="1">
        <v>5.1809239999999898E+17</v>
      </c>
      <c r="B12182" t="s">
        <v>3</v>
      </c>
      <c r="C12182" t="s">
        <v>25</v>
      </c>
      <c r="D12182" s="2" t="s">
        <v>27</v>
      </c>
      <c r="E12182" s="2" t="s">
        <v>27</v>
      </c>
      <c r="F12182" s="2" t="s">
        <v>26</v>
      </c>
    </row>
    <row r="12183" spans="1:6" x14ac:dyDescent="0.3">
      <c r="A12183" s="1">
        <v>5.1809468E+17</v>
      </c>
      <c r="B12183" t="s">
        <v>3</v>
      </c>
      <c r="C12183" t="s">
        <v>25</v>
      </c>
      <c r="D12183" s="2" t="s">
        <v>27</v>
      </c>
      <c r="E12183" s="2" t="s">
        <v>28</v>
      </c>
    </row>
    <row r="12184" spans="1:6" x14ac:dyDescent="0.3">
      <c r="A12184" s="1">
        <v>5.182124E+17</v>
      </c>
      <c r="B12184" t="s">
        <v>3</v>
      </c>
      <c r="C12184" t="s">
        <v>25</v>
      </c>
      <c r="D12184" s="2" t="s">
        <v>27</v>
      </c>
      <c r="E12184" s="2" t="s">
        <v>27</v>
      </c>
      <c r="F12184" s="2" t="s">
        <v>26</v>
      </c>
    </row>
    <row r="12185" spans="1:6" x14ac:dyDescent="0.3">
      <c r="A12185" s="1">
        <v>5.1821468E+17</v>
      </c>
      <c r="B12185" t="s">
        <v>3</v>
      </c>
      <c r="C12185" t="s">
        <v>25</v>
      </c>
      <c r="D12185" s="2" t="s">
        <v>27</v>
      </c>
      <c r="E12185" s="2" t="s">
        <v>29</v>
      </c>
    </row>
    <row r="12186" spans="1:6" x14ac:dyDescent="0.3">
      <c r="A12186" s="1">
        <v>5.1831254E+17</v>
      </c>
      <c r="B12186" t="s">
        <v>3</v>
      </c>
      <c r="C12186" t="s">
        <v>25</v>
      </c>
      <c r="D12186" s="2" t="s">
        <v>27</v>
      </c>
      <c r="E12186" s="2" t="s">
        <v>27</v>
      </c>
      <c r="F12186" s="2" t="s">
        <v>26</v>
      </c>
    </row>
    <row r="12187" spans="1:6" x14ac:dyDescent="0.3">
      <c r="A12187" s="1">
        <v>5.1831482E+17</v>
      </c>
      <c r="B12187" t="s">
        <v>3</v>
      </c>
      <c r="C12187" t="s">
        <v>25</v>
      </c>
      <c r="D12187" s="2" t="s">
        <v>27</v>
      </c>
      <c r="E12187" s="2" t="s">
        <v>27</v>
      </c>
    </row>
    <row r="12188" spans="1:6" x14ac:dyDescent="0.3">
      <c r="A12188" s="1">
        <v>5.1843254E+17</v>
      </c>
      <c r="B12188" t="s">
        <v>3</v>
      </c>
      <c r="C12188" t="s">
        <v>25</v>
      </c>
      <c r="D12188" s="2" t="s">
        <v>27</v>
      </c>
      <c r="E12188" s="2" t="s">
        <v>27</v>
      </c>
      <c r="F12188" s="2" t="s">
        <v>26</v>
      </c>
    </row>
    <row r="12189" spans="1:6" x14ac:dyDescent="0.3">
      <c r="A12189" s="1">
        <v>5.1843687999999898E+17</v>
      </c>
      <c r="B12189" t="s">
        <v>3</v>
      </c>
      <c r="C12189" t="s">
        <v>25</v>
      </c>
      <c r="D12189" s="2" t="s">
        <v>27</v>
      </c>
      <c r="E12189" s="2" t="s">
        <v>30</v>
      </c>
    </row>
    <row r="12190" spans="1:6" x14ac:dyDescent="0.3">
      <c r="A12190" s="1">
        <v>5.184391E+17</v>
      </c>
      <c r="B12190" t="s">
        <v>3</v>
      </c>
      <c r="C12190" t="s">
        <v>25</v>
      </c>
      <c r="D12190" s="2" t="s">
        <v>27</v>
      </c>
      <c r="E12190" s="2" t="s">
        <v>30</v>
      </c>
    </row>
    <row r="12191" spans="1:6" x14ac:dyDescent="0.3">
      <c r="A12191" s="1">
        <v>5.184524E+17</v>
      </c>
      <c r="B12191" t="s">
        <v>3</v>
      </c>
      <c r="C12191" t="s">
        <v>25</v>
      </c>
      <c r="D12191" s="2" t="s">
        <v>31</v>
      </c>
      <c r="E12191" s="2" t="s">
        <v>32</v>
      </c>
    </row>
    <row r="12192" spans="1:6" x14ac:dyDescent="0.3">
      <c r="A12192" s="1">
        <v>5.1846443999999898E+17</v>
      </c>
      <c r="B12192" t="s">
        <v>3</v>
      </c>
      <c r="C12192" t="s">
        <v>25</v>
      </c>
      <c r="D12192" s="2" t="s">
        <v>33</v>
      </c>
      <c r="E12192" s="2" t="s">
        <v>27</v>
      </c>
    </row>
    <row r="12193" spans="1:5" x14ac:dyDescent="0.3">
      <c r="A12193" s="1">
        <v>5.1847245999999898E+17</v>
      </c>
      <c r="B12193" t="s">
        <v>3</v>
      </c>
      <c r="C12193" t="s">
        <v>25</v>
      </c>
      <c r="D12193" s="2" t="s">
        <v>33</v>
      </c>
      <c r="E12193" s="2" t="s">
        <v>27</v>
      </c>
    </row>
    <row r="12194" spans="1:5" x14ac:dyDescent="0.3">
      <c r="A12194" s="1">
        <v>5.1847486E+17</v>
      </c>
      <c r="B12194" t="s">
        <v>3</v>
      </c>
      <c r="C12194" t="s">
        <v>25</v>
      </c>
      <c r="D12194" s="2" t="s">
        <v>40</v>
      </c>
      <c r="E12194" s="2" t="s">
        <v>27</v>
      </c>
    </row>
    <row r="12195" spans="1:5" x14ac:dyDescent="0.3">
      <c r="A12195" s="1">
        <v>5.1851239999999898E+17</v>
      </c>
      <c r="B12195" t="s">
        <v>3</v>
      </c>
      <c r="C12195" t="s">
        <v>25</v>
      </c>
      <c r="D12195" s="2" t="s">
        <v>40</v>
      </c>
      <c r="E12195" s="2" t="s">
        <v>27</v>
      </c>
    </row>
    <row r="12196" spans="1:5" x14ac:dyDescent="0.3">
      <c r="A12196" s="1">
        <v>5.1851487999999898E+17</v>
      </c>
      <c r="B12196" t="s">
        <v>3</v>
      </c>
      <c r="C12196" t="s">
        <v>25</v>
      </c>
      <c r="D12196" s="2" t="s">
        <v>32</v>
      </c>
      <c r="E12196" s="2" t="s">
        <v>31</v>
      </c>
    </row>
    <row r="12197" spans="1:5" x14ac:dyDescent="0.3">
      <c r="A12197" s="1">
        <v>5.1853246E+17</v>
      </c>
      <c r="B12197" t="s">
        <v>3</v>
      </c>
      <c r="C12197" t="s">
        <v>25</v>
      </c>
      <c r="D12197" s="2" t="s">
        <v>32</v>
      </c>
      <c r="E12197" s="2" t="s">
        <v>31</v>
      </c>
    </row>
    <row r="12198" spans="1:5" x14ac:dyDescent="0.3">
      <c r="A12198" s="1">
        <v>5.1853489999999898E+17</v>
      </c>
      <c r="B12198" t="s">
        <v>3</v>
      </c>
      <c r="C12198" t="s">
        <v>25</v>
      </c>
      <c r="D12198" s="2" t="s">
        <v>39</v>
      </c>
      <c r="E12198" s="2" t="s">
        <v>32</v>
      </c>
    </row>
    <row r="12199" spans="1:5" x14ac:dyDescent="0.3">
      <c r="A12199" s="1">
        <v>5.1855254E+17</v>
      </c>
      <c r="B12199" t="s">
        <v>3</v>
      </c>
      <c r="C12199" t="s">
        <v>25</v>
      </c>
      <c r="D12199" s="2" t="s">
        <v>39</v>
      </c>
      <c r="E12199" s="2" t="s">
        <v>32</v>
      </c>
    </row>
    <row r="12200" spans="1:5" x14ac:dyDescent="0.3">
      <c r="A12200" s="1">
        <v>5.1857259999999898E+17</v>
      </c>
      <c r="B12200" t="s">
        <v>3</v>
      </c>
      <c r="C12200" t="s">
        <v>25</v>
      </c>
      <c r="D12200" s="2" t="s">
        <v>34</v>
      </c>
      <c r="E12200" s="2" t="s">
        <v>30</v>
      </c>
    </row>
    <row r="12201" spans="1:5" x14ac:dyDescent="0.3">
      <c r="A12201" s="1">
        <v>5.1859245999999898E+17</v>
      </c>
      <c r="B12201" t="s">
        <v>3</v>
      </c>
      <c r="C12201" t="s">
        <v>25</v>
      </c>
      <c r="D12201" s="2" t="s">
        <v>35</v>
      </c>
      <c r="E12201" s="2" t="s">
        <v>32</v>
      </c>
    </row>
    <row r="12202" spans="1:5" x14ac:dyDescent="0.3">
      <c r="A12202" s="1">
        <v>5.1859843999999898E+17</v>
      </c>
      <c r="B12202" t="s">
        <v>3</v>
      </c>
      <c r="C12202" t="s">
        <v>25</v>
      </c>
      <c r="D12202" s="2" t="s">
        <v>27</v>
      </c>
      <c r="E12202" s="2" t="s">
        <v>30</v>
      </c>
    </row>
    <row r="12203" spans="1:5" x14ac:dyDescent="0.3">
      <c r="A12203" s="1">
        <v>5.1861253999999898E+17</v>
      </c>
      <c r="B12203" t="s">
        <v>3</v>
      </c>
      <c r="C12203" t="s">
        <v>25</v>
      </c>
      <c r="D12203" s="2" t="s">
        <v>27</v>
      </c>
      <c r="E12203" s="2" t="s">
        <v>30</v>
      </c>
    </row>
    <row r="12204" spans="1:5" x14ac:dyDescent="0.3">
      <c r="A12204" s="1">
        <v>5.1861497999999898E+17</v>
      </c>
      <c r="B12204" t="s">
        <v>3</v>
      </c>
      <c r="C12204" t="s">
        <v>25</v>
      </c>
      <c r="D12204" s="2" t="s">
        <v>38</v>
      </c>
      <c r="E12204" s="2" t="s">
        <v>35</v>
      </c>
    </row>
    <row r="12205" spans="1:5" x14ac:dyDescent="0.3">
      <c r="A12205" s="1">
        <v>5.186326E+17</v>
      </c>
      <c r="B12205" t="s">
        <v>3</v>
      </c>
      <c r="C12205" t="s">
        <v>25</v>
      </c>
      <c r="D12205" s="2" t="s">
        <v>38</v>
      </c>
      <c r="E12205" s="2" t="s">
        <v>35</v>
      </c>
    </row>
    <row r="12206" spans="1:5" x14ac:dyDescent="0.3">
      <c r="A12206" s="1">
        <v>5.1863499999999898E+17</v>
      </c>
      <c r="B12206" t="s">
        <v>3</v>
      </c>
      <c r="C12206" t="s">
        <v>25</v>
      </c>
      <c r="D12206" s="2" t="s">
        <v>42</v>
      </c>
      <c r="E12206" s="2" t="s">
        <v>28</v>
      </c>
    </row>
    <row r="12207" spans="1:5" x14ac:dyDescent="0.3">
      <c r="A12207" s="1">
        <v>5.1867251999999898E+17</v>
      </c>
      <c r="B12207" t="s">
        <v>3</v>
      </c>
      <c r="C12207" t="s">
        <v>25</v>
      </c>
      <c r="D12207" s="2" t="s">
        <v>42</v>
      </c>
      <c r="E12207" s="2" t="s">
        <v>28</v>
      </c>
    </row>
    <row r="12208" spans="1:5" x14ac:dyDescent="0.3">
      <c r="A12208" s="1">
        <v>5.1867481999999898E+17</v>
      </c>
      <c r="B12208" t="s">
        <v>3</v>
      </c>
      <c r="C12208" t="s">
        <v>25</v>
      </c>
      <c r="D12208" s="2" t="s">
        <v>30</v>
      </c>
      <c r="E12208" s="2" t="s">
        <v>34</v>
      </c>
    </row>
    <row r="12209" spans="1:6" x14ac:dyDescent="0.3">
      <c r="A12209" s="1">
        <v>5.1869259999999898E+17</v>
      </c>
      <c r="B12209" t="s">
        <v>3</v>
      </c>
      <c r="C12209" t="s">
        <v>25</v>
      </c>
      <c r="D12209" s="2" t="s">
        <v>30</v>
      </c>
      <c r="E12209" s="2" t="s">
        <v>34</v>
      </c>
    </row>
    <row r="12210" spans="1:6" x14ac:dyDescent="0.3">
      <c r="A12210" s="1">
        <v>5.1869852E+17</v>
      </c>
      <c r="B12210" t="s">
        <v>3</v>
      </c>
      <c r="C12210" t="s">
        <v>25</v>
      </c>
      <c r="D12210" s="2" t="s">
        <v>27</v>
      </c>
      <c r="E12210" s="2" t="s">
        <v>39</v>
      </c>
    </row>
    <row r="12211" spans="1:6" x14ac:dyDescent="0.3">
      <c r="A12211" s="1">
        <v>5.1871245999999898E+17</v>
      </c>
      <c r="B12211" t="s">
        <v>3</v>
      </c>
      <c r="C12211" t="s">
        <v>25</v>
      </c>
      <c r="D12211" s="2" t="s">
        <v>27</v>
      </c>
      <c r="E12211" s="2" t="s">
        <v>39</v>
      </c>
    </row>
    <row r="12212" spans="1:6" x14ac:dyDescent="0.3">
      <c r="A12212" s="1">
        <v>5.1871486E+17</v>
      </c>
      <c r="B12212" t="s">
        <v>3</v>
      </c>
      <c r="C12212" t="s">
        <v>25</v>
      </c>
      <c r="D12212" s="2" t="s">
        <v>27</v>
      </c>
      <c r="E12212" s="2" t="s">
        <v>27</v>
      </c>
    </row>
    <row r="12213" spans="1:6" x14ac:dyDescent="0.3">
      <c r="A12213" s="1">
        <v>5.1873253999999898E+17</v>
      </c>
      <c r="B12213" t="s">
        <v>3</v>
      </c>
      <c r="C12213" t="s">
        <v>25</v>
      </c>
      <c r="D12213" s="2" t="s">
        <v>27</v>
      </c>
      <c r="E12213" s="2" t="s">
        <v>27</v>
      </c>
    </row>
    <row r="12214" spans="1:6" x14ac:dyDescent="0.3">
      <c r="A12214" s="1">
        <v>5.1873487999999898E+17</v>
      </c>
      <c r="B12214" t="s">
        <v>3</v>
      </c>
      <c r="C12214" t="s">
        <v>25</v>
      </c>
      <c r="D12214" s="2" t="s">
        <v>41</v>
      </c>
      <c r="E12214" s="2" t="s">
        <v>28</v>
      </c>
    </row>
    <row r="12215" spans="1:6" x14ac:dyDescent="0.3">
      <c r="A12215" s="1">
        <v>5.187526E+17</v>
      </c>
      <c r="B12215" t="s">
        <v>3</v>
      </c>
      <c r="C12215" t="s">
        <v>25</v>
      </c>
      <c r="D12215" s="2" t="s">
        <v>41</v>
      </c>
      <c r="E12215" s="2" t="s">
        <v>28</v>
      </c>
    </row>
    <row r="12216" spans="1:6" x14ac:dyDescent="0.3">
      <c r="A12216" s="1">
        <v>5.187549E+17</v>
      </c>
      <c r="B12216" t="s">
        <v>3</v>
      </c>
      <c r="C12216" t="s">
        <v>25</v>
      </c>
      <c r="D12216" s="2" t="s">
        <v>29</v>
      </c>
      <c r="E12216" s="2" t="s">
        <v>36</v>
      </c>
    </row>
    <row r="12217" spans="1:6" x14ac:dyDescent="0.3">
      <c r="A12217" s="1">
        <v>5.1877265999999898E+17</v>
      </c>
      <c r="B12217" t="s">
        <v>3</v>
      </c>
      <c r="C12217" t="s">
        <v>25</v>
      </c>
      <c r="D12217" s="2" t="s">
        <v>29</v>
      </c>
      <c r="E12217" s="2" t="s">
        <v>36</v>
      </c>
    </row>
    <row r="12218" spans="1:6" x14ac:dyDescent="0.3">
      <c r="A12218" s="1">
        <v>5.1907263999999898E+17</v>
      </c>
      <c r="B12218" t="s">
        <v>3</v>
      </c>
      <c r="C12218" t="s">
        <v>25</v>
      </c>
      <c r="D12218" s="2" t="s">
        <v>27</v>
      </c>
      <c r="E12218" s="2" t="s">
        <v>27</v>
      </c>
      <c r="F12218" s="2" t="s">
        <v>26</v>
      </c>
    </row>
    <row r="12219" spans="1:6" x14ac:dyDescent="0.3">
      <c r="A12219" s="1">
        <v>5.1907699999999898E+17</v>
      </c>
      <c r="B12219" t="s">
        <v>3</v>
      </c>
      <c r="C12219" t="s">
        <v>25</v>
      </c>
      <c r="D12219" s="2" t="s">
        <v>27</v>
      </c>
      <c r="E12219" s="2" t="s">
        <v>28</v>
      </c>
    </row>
    <row r="12220" spans="1:6" x14ac:dyDescent="0.3">
      <c r="A12220" s="1">
        <v>5.1919284E+17</v>
      </c>
      <c r="B12220" t="s">
        <v>3</v>
      </c>
      <c r="C12220" t="s">
        <v>25</v>
      </c>
      <c r="D12220" s="2" t="s">
        <v>27</v>
      </c>
      <c r="E12220" s="2" t="s">
        <v>27</v>
      </c>
      <c r="F12220" s="2" t="s">
        <v>26</v>
      </c>
    </row>
    <row r="12221" spans="1:6" x14ac:dyDescent="0.3">
      <c r="A12221" s="1">
        <v>5.1919511999999898E+17</v>
      </c>
      <c r="B12221" t="s">
        <v>3</v>
      </c>
      <c r="C12221" t="s">
        <v>25</v>
      </c>
      <c r="D12221" s="2" t="s">
        <v>27</v>
      </c>
      <c r="E12221" s="2" t="s">
        <v>29</v>
      </c>
    </row>
    <row r="12222" spans="1:6" x14ac:dyDescent="0.3">
      <c r="A12222" s="1">
        <v>5.1931284E+17</v>
      </c>
      <c r="B12222" t="s">
        <v>3</v>
      </c>
      <c r="C12222" t="s">
        <v>25</v>
      </c>
      <c r="D12222" s="2" t="s">
        <v>27</v>
      </c>
      <c r="E12222" s="2" t="s">
        <v>27</v>
      </c>
      <c r="F12222" s="2" t="s">
        <v>26</v>
      </c>
    </row>
    <row r="12223" spans="1:6" x14ac:dyDescent="0.3">
      <c r="A12223" s="1">
        <v>5.1931511999999898E+17</v>
      </c>
      <c r="B12223" t="s">
        <v>3</v>
      </c>
      <c r="C12223" t="s">
        <v>25</v>
      </c>
      <c r="D12223" s="2" t="s">
        <v>27</v>
      </c>
      <c r="E12223" s="2" t="s">
        <v>27</v>
      </c>
    </row>
    <row r="12224" spans="1:6" x14ac:dyDescent="0.3">
      <c r="A12224" s="1">
        <v>5.1941277999999898E+17</v>
      </c>
      <c r="B12224" t="s">
        <v>3</v>
      </c>
      <c r="C12224" t="s">
        <v>25</v>
      </c>
      <c r="D12224" s="2" t="s">
        <v>27</v>
      </c>
      <c r="E12224" s="2" t="s">
        <v>27</v>
      </c>
      <c r="F12224" s="2" t="s">
        <v>26</v>
      </c>
    </row>
    <row r="12225" spans="1:6" x14ac:dyDescent="0.3">
      <c r="A12225" s="1">
        <v>5.1941503999999898E+17</v>
      </c>
      <c r="B12225" t="s">
        <v>3</v>
      </c>
      <c r="C12225" t="s">
        <v>25</v>
      </c>
      <c r="D12225" s="2" t="s">
        <v>27</v>
      </c>
      <c r="E12225" s="2" t="s">
        <v>30</v>
      </c>
    </row>
    <row r="12226" spans="1:6" x14ac:dyDescent="0.3">
      <c r="A12226" s="1">
        <v>5.1953297999999898E+17</v>
      </c>
      <c r="B12226" t="s">
        <v>3</v>
      </c>
      <c r="C12226" t="s">
        <v>25</v>
      </c>
      <c r="D12226" s="2" t="s">
        <v>27</v>
      </c>
      <c r="E12226" s="2" t="s">
        <v>27</v>
      </c>
      <c r="F12226" s="2" t="s">
        <v>26</v>
      </c>
    </row>
    <row r="12227" spans="1:6" x14ac:dyDescent="0.3">
      <c r="A12227" s="1">
        <v>5.1953732E+17</v>
      </c>
      <c r="B12227" t="s">
        <v>3</v>
      </c>
      <c r="C12227" t="s">
        <v>25</v>
      </c>
      <c r="D12227" s="2" t="s">
        <v>27</v>
      </c>
      <c r="E12227" s="2" t="s">
        <v>28</v>
      </c>
    </row>
    <row r="12228" spans="1:6" x14ac:dyDescent="0.3">
      <c r="A12228" s="1">
        <v>5.1965297999999898E+17</v>
      </c>
      <c r="B12228" t="s">
        <v>3</v>
      </c>
      <c r="C12228" t="s">
        <v>25</v>
      </c>
      <c r="D12228" s="2" t="s">
        <v>27</v>
      </c>
      <c r="E12228" s="2" t="s">
        <v>27</v>
      </c>
      <c r="F12228" s="2" t="s">
        <v>26</v>
      </c>
    </row>
    <row r="12229" spans="1:6" x14ac:dyDescent="0.3">
      <c r="A12229" s="1">
        <v>5.1965732E+17</v>
      </c>
      <c r="B12229" t="s">
        <v>3</v>
      </c>
      <c r="C12229" t="s">
        <v>25</v>
      </c>
      <c r="D12229" s="2" t="s">
        <v>27</v>
      </c>
      <c r="E12229" s="2" t="s">
        <v>29</v>
      </c>
    </row>
    <row r="12230" spans="1:6" x14ac:dyDescent="0.3">
      <c r="A12230" s="1">
        <v>5.1975289999999898E+17</v>
      </c>
      <c r="B12230" t="s">
        <v>3</v>
      </c>
      <c r="C12230" t="s">
        <v>25</v>
      </c>
      <c r="D12230" s="2" t="s">
        <v>27</v>
      </c>
      <c r="E12230" s="2" t="s">
        <v>27</v>
      </c>
      <c r="F12230" s="2" t="s">
        <v>26</v>
      </c>
    </row>
    <row r="12231" spans="1:6" x14ac:dyDescent="0.3">
      <c r="A12231" s="1">
        <v>5.1975724E+17</v>
      </c>
      <c r="B12231" t="s">
        <v>3</v>
      </c>
      <c r="C12231" t="s">
        <v>25</v>
      </c>
      <c r="D12231" s="2" t="s">
        <v>27</v>
      </c>
      <c r="E12231" s="2" t="s">
        <v>27</v>
      </c>
    </row>
    <row r="12232" spans="1:6" x14ac:dyDescent="0.3">
      <c r="A12232" s="1">
        <v>5.198731E+17</v>
      </c>
      <c r="B12232" t="s">
        <v>3</v>
      </c>
      <c r="C12232" t="s">
        <v>25</v>
      </c>
      <c r="D12232" s="2" t="s">
        <v>27</v>
      </c>
      <c r="E12232" s="2" t="s">
        <v>27</v>
      </c>
      <c r="F12232" s="2" t="s">
        <v>26</v>
      </c>
    </row>
    <row r="12233" spans="1:6" x14ac:dyDescent="0.3">
      <c r="A12233" s="1">
        <v>5.1987743999999898E+17</v>
      </c>
      <c r="B12233" t="s">
        <v>3</v>
      </c>
      <c r="C12233" t="s">
        <v>25</v>
      </c>
      <c r="D12233" s="2" t="s">
        <v>27</v>
      </c>
      <c r="E12233" s="2" t="s">
        <v>30</v>
      </c>
    </row>
    <row r="12234" spans="1:6" x14ac:dyDescent="0.3">
      <c r="A12234" s="1">
        <v>5.199931E+17</v>
      </c>
      <c r="B12234" t="s">
        <v>3</v>
      </c>
      <c r="C12234" t="s">
        <v>25</v>
      </c>
      <c r="D12234" s="2" t="s">
        <v>27</v>
      </c>
      <c r="E12234" s="2" t="s">
        <v>27</v>
      </c>
      <c r="F12234" s="2" t="s">
        <v>26</v>
      </c>
    </row>
    <row r="12235" spans="1:6" x14ac:dyDescent="0.3">
      <c r="A12235" s="1">
        <v>5.1999537999999898E+17</v>
      </c>
      <c r="B12235" t="s">
        <v>3</v>
      </c>
      <c r="C12235" t="s">
        <v>25</v>
      </c>
      <c r="D12235" s="2" t="s">
        <v>27</v>
      </c>
      <c r="E12235" s="2" t="s">
        <v>28</v>
      </c>
    </row>
    <row r="12236" spans="1:6" x14ac:dyDescent="0.3">
      <c r="A12236" s="1">
        <v>5.201131E+17</v>
      </c>
      <c r="B12236" t="s">
        <v>3</v>
      </c>
      <c r="C12236" t="s">
        <v>25</v>
      </c>
      <c r="D12236" s="2" t="s">
        <v>27</v>
      </c>
      <c r="E12236" s="2" t="s">
        <v>27</v>
      </c>
      <c r="F12236" s="2" t="s">
        <v>26</v>
      </c>
    </row>
    <row r="12237" spans="1:6" x14ac:dyDescent="0.3">
      <c r="A12237" s="1">
        <v>5.2011536E+17</v>
      </c>
      <c r="B12237" t="s">
        <v>3</v>
      </c>
      <c r="C12237" t="s">
        <v>25</v>
      </c>
      <c r="D12237" s="2" t="s">
        <v>27</v>
      </c>
      <c r="E12237" s="2" t="s">
        <v>29</v>
      </c>
    </row>
    <row r="12238" spans="1:6" x14ac:dyDescent="0.3">
      <c r="A12238" s="1">
        <v>5.2021321999999898E+17</v>
      </c>
      <c r="B12238" t="s">
        <v>3</v>
      </c>
      <c r="C12238" t="s">
        <v>25</v>
      </c>
      <c r="D12238" s="2" t="s">
        <v>27</v>
      </c>
      <c r="E12238" s="2" t="s">
        <v>27</v>
      </c>
      <c r="F12238" s="2" t="s">
        <v>26</v>
      </c>
    </row>
    <row r="12239" spans="1:6" x14ac:dyDescent="0.3">
      <c r="A12239" s="1">
        <v>5.202155E+17</v>
      </c>
      <c r="B12239" t="s">
        <v>3</v>
      </c>
      <c r="C12239" t="s">
        <v>25</v>
      </c>
      <c r="D12239" s="2" t="s">
        <v>27</v>
      </c>
      <c r="E12239" s="2" t="s">
        <v>27</v>
      </c>
    </row>
    <row r="12240" spans="1:6" x14ac:dyDescent="0.3">
      <c r="A12240" s="1">
        <v>5.2033321999999898E+17</v>
      </c>
      <c r="B12240" t="s">
        <v>3</v>
      </c>
      <c r="C12240" t="s">
        <v>25</v>
      </c>
      <c r="D12240" s="2" t="s">
        <v>27</v>
      </c>
      <c r="E12240" s="2" t="s">
        <v>27</v>
      </c>
      <c r="F12240" s="2" t="s">
        <v>26</v>
      </c>
    </row>
    <row r="12241" spans="1:6" x14ac:dyDescent="0.3">
      <c r="A12241" s="1">
        <v>5.2033756E+17</v>
      </c>
      <c r="B12241" t="s">
        <v>3</v>
      </c>
      <c r="C12241" t="s">
        <v>25</v>
      </c>
      <c r="D12241" s="2" t="s">
        <v>27</v>
      </c>
      <c r="E12241" s="2" t="s">
        <v>30</v>
      </c>
    </row>
    <row r="12242" spans="1:6" x14ac:dyDescent="0.3">
      <c r="A12242" s="1">
        <v>5.2045321999999898E+17</v>
      </c>
      <c r="B12242" t="s">
        <v>3</v>
      </c>
      <c r="C12242" t="s">
        <v>25</v>
      </c>
      <c r="D12242" s="2" t="s">
        <v>27</v>
      </c>
      <c r="E12242" s="2" t="s">
        <v>27</v>
      </c>
      <c r="F12242" s="2" t="s">
        <v>26</v>
      </c>
    </row>
    <row r="12243" spans="1:6" x14ac:dyDescent="0.3">
      <c r="A12243" s="1">
        <v>5.2045755999999898E+17</v>
      </c>
      <c r="B12243" t="s">
        <v>3</v>
      </c>
      <c r="C12243" t="s">
        <v>25</v>
      </c>
      <c r="D12243" s="2" t="s">
        <v>27</v>
      </c>
      <c r="E12243" s="2" t="s">
        <v>28</v>
      </c>
    </row>
    <row r="12244" spans="1:6" x14ac:dyDescent="0.3">
      <c r="A12244" s="1">
        <v>5.2055335999999898E+17</v>
      </c>
      <c r="B12244" t="s">
        <v>3</v>
      </c>
      <c r="C12244" t="s">
        <v>25</v>
      </c>
      <c r="D12244" s="2" t="s">
        <v>27</v>
      </c>
      <c r="E12244" s="2" t="s">
        <v>27</v>
      </c>
      <c r="F12244" s="2" t="s">
        <v>26</v>
      </c>
    </row>
    <row r="12245" spans="1:6" x14ac:dyDescent="0.3">
      <c r="A12245" s="1">
        <v>5.2055769999999898E+17</v>
      </c>
      <c r="B12245" t="s">
        <v>3</v>
      </c>
      <c r="C12245" t="s">
        <v>25</v>
      </c>
      <c r="D12245" s="2" t="s">
        <v>27</v>
      </c>
      <c r="E12245" s="2" t="s">
        <v>29</v>
      </c>
    </row>
    <row r="12246" spans="1:6" x14ac:dyDescent="0.3">
      <c r="A12246" s="1">
        <v>5.2067334E+17</v>
      </c>
      <c r="B12246" t="s">
        <v>3</v>
      </c>
      <c r="C12246" t="s">
        <v>25</v>
      </c>
      <c r="D12246" s="2" t="s">
        <v>27</v>
      </c>
      <c r="E12246" s="2" t="s">
        <v>27</v>
      </c>
      <c r="F12246" s="2" t="s">
        <v>26</v>
      </c>
    </row>
    <row r="12247" spans="1:6" x14ac:dyDescent="0.3">
      <c r="A12247" s="1">
        <v>5.2067769999999898E+17</v>
      </c>
      <c r="B12247" t="s">
        <v>3</v>
      </c>
      <c r="C12247" t="s">
        <v>25</v>
      </c>
      <c r="D12247" s="2" t="s">
        <v>27</v>
      </c>
      <c r="E12247" s="2" t="s">
        <v>27</v>
      </c>
    </row>
    <row r="12248" spans="1:6" x14ac:dyDescent="0.3">
      <c r="A12248" s="1">
        <v>5.2079355999999898E+17</v>
      </c>
      <c r="B12248" t="s">
        <v>3</v>
      </c>
      <c r="C12248" t="s">
        <v>25</v>
      </c>
      <c r="D12248" s="2" t="s">
        <v>27</v>
      </c>
      <c r="E12248" s="2" t="s">
        <v>27</v>
      </c>
      <c r="F12248" s="2" t="s">
        <v>26</v>
      </c>
    </row>
    <row r="12249" spans="1:6" x14ac:dyDescent="0.3">
      <c r="A12249" s="1">
        <v>5.2079582E+17</v>
      </c>
      <c r="B12249" t="s">
        <v>3</v>
      </c>
      <c r="C12249" t="s">
        <v>25</v>
      </c>
      <c r="D12249" s="2" t="s">
        <v>27</v>
      </c>
      <c r="E12249" s="2" t="s">
        <v>30</v>
      </c>
    </row>
    <row r="12250" spans="1:6" x14ac:dyDescent="0.3">
      <c r="A12250" s="1">
        <v>5.2091354E+17</v>
      </c>
      <c r="B12250" t="s">
        <v>3</v>
      </c>
      <c r="C12250" t="s">
        <v>25</v>
      </c>
      <c r="D12250" s="2" t="s">
        <v>27</v>
      </c>
      <c r="E12250" s="2" t="s">
        <v>27</v>
      </c>
      <c r="F12250" s="2" t="s">
        <v>26</v>
      </c>
    </row>
    <row r="12251" spans="1:6" x14ac:dyDescent="0.3">
      <c r="A12251" s="1">
        <v>5.2091582E+17</v>
      </c>
      <c r="B12251" t="s">
        <v>3</v>
      </c>
      <c r="C12251" t="s">
        <v>25</v>
      </c>
      <c r="D12251" s="2" t="s">
        <v>27</v>
      </c>
      <c r="E12251" s="2" t="s">
        <v>28</v>
      </c>
    </row>
    <row r="12252" spans="1:6" x14ac:dyDescent="0.3">
      <c r="A12252" s="1">
        <v>5.2101347999999898E+17</v>
      </c>
      <c r="B12252" t="s">
        <v>3</v>
      </c>
      <c r="C12252" t="s">
        <v>25</v>
      </c>
      <c r="D12252" s="2" t="s">
        <v>27</v>
      </c>
      <c r="E12252" s="2" t="s">
        <v>27</v>
      </c>
      <c r="F12252" s="2" t="s">
        <v>26</v>
      </c>
    </row>
    <row r="12253" spans="1:6" x14ac:dyDescent="0.3">
      <c r="A12253" s="1">
        <v>5.2101576E+17</v>
      </c>
      <c r="B12253" t="s">
        <v>3</v>
      </c>
      <c r="C12253" t="s">
        <v>25</v>
      </c>
      <c r="D12253" s="2" t="s">
        <v>27</v>
      </c>
      <c r="E12253" s="2" t="s">
        <v>29</v>
      </c>
    </row>
    <row r="12254" spans="1:6" x14ac:dyDescent="0.3">
      <c r="A12254" s="1">
        <v>5.2113346E+17</v>
      </c>
      <c r="B12254" t="s">
        <v>3</v>
      </c>
      <c r="C12254" t="s">
        <v>25</v>
      </c>
      <c r="D12254" s="2" t="s">
        <v>27</v>
      </c>
      <c r="E12254" s="2" t="s">
        <v>27</v>
      </c>
      <c r="F12254" s="2" t="s">
        <v>26</v>
      </c>
    </row>
    <row r="12255" spans="1:6" x14ac:dyDescent="0.3">
      <c r="A12255" s="1">
        <v>5.2113782E+17</v>
      </c>
      <c r="B12255" t="s">
        <v>3</v>
      </c>
      <c r="C12255" t="s">
        <v>25</v>
      </c>
      <c r="D12255" s="2" t="s">
        <v>27</v>
      </c>
      <c r="E12255" s="2" t="s">
        <v>27</v>
      </c>
    </row>
    <row r="12256" spans="1:6" x14ac:dyDescent="0.3">
      <c r="A12256" s="1">
        <v>5.2125368E+17</v>
      </c>
      <c r="B12256" t="s">
        <v>3</v>
      </c>
      <c r="C12256" t="s">
        <v>25</v>
      </c>
      <c r="D12256" s="2" t="s">
        <v>27</v>
      </c>
      <c r="E12256" s="2" t="s">
        <v>27</v>
      </c>
      <c r="F12256" s="2" t="s">
        <v>26</v>
      </c>
    </row>
    <row r="12257" spans="1:6" x14ac:dyDescent="0.3">
      <c r="A12257" s="1">
        <v>5.2125801999999898E+17</v>
      </c>
      <c r="B12257" t="s">
        <v>3</v>
      </c>
      <c r="C12257" t="s">
        <v>25</v>
      </c>
      <c r="D12257" s="2" t="s">
        <v>27</v>
      </c>
      <c r="E12257" s="2" t="s">
        <v>30</v>
      </c>
    </row>
    <row r="12258" spans="1:6" x14ac:dyDescent="0.3">
      <c r="A12258" s="1">
        <v>5.213536E+17</v>
      </c>
      <c r="B12258" t="s">
        <v>3</v>
      </c>
      <c r="C12258" t="s">
        <v>25</v>
      </c>
      <c r="D12258" s="2" t="s">
        <v>27</v>
      </c>
      <c r="E12258" s="2" t="s">
        <v>27</v>
      </c>
      <c r="F12258" s="2" t="s">
        <v>26</v>
      </c>
    </row>
    <row r="12259" spans="1:6" x14ac:dyDescent="0.3">
      <c r="A12259" s="1">
        <v>5.2135793999999898E+17</v>
      </c>
      <c r="B12259" t="s">
        <v>3</v>
      </c>
      <c r="C12259" t="s">
        <v>25</v>
      </c>
      <c r="D12259" s="2" t="s">
        <v>27</v>
      </c>
      <c r="E12259" s="2" t="s">
        <v>28</v>
      </c>
    </row>
    <row r="12260" spans="1:6" x14ac:dyDescent="0.3">
      <c r="A12260" s="1">
        <v>5.2147379999999898E+17</v>
      </c>
      <c r="B12260" t="s">
        <v>3</v>
      </c>
      <c r="C12260" t="s">
        <v>25</v>
      </c>
      <c r="D12260" s="2" t="s">
        <v>27</v>
      </c>
      <c r="E12260" s="2" t="s">
        <v>27</v>
      </c>
      <c r="F12260" s="2" t="s">
        <v>26</v>
      </c>
    </row>
    <row r="12261" spans="1:6" x14ac:dyDescent="0.3">
      <c r="A12261" s="1">
        <v>5.2147814E+17</v>
      </c>
      <c r="B12261" t="s">
        <v>3</v>
      </c>
      <c r="C12261" t="s">
        <v>25</v>
      </c>
      <c r="D12261" s="2" t="s">
        <v>27</v>
      </c>
      <c r="E12261" s="2" t="s">
        <v>29</v>
      </c>
    </row>
    <row r="12262" spans="1:6" x14ac:dyDescent="0.3">
      <c r="A12262" s="1">
        <v>5.2159379999999898E+17</v>
      </c>
      <c r="B12262" t="s">
        <v>3</v>
      </c>
      <c r="C12262" t="s">
        <v>25</v>
      </c>
      <c r="D12262" s="2" t="s">
        <v>27</v>
      </c>
      <c r="E12262" s="2" t="s">
        <v>27</v>
      </c>
      <c r="F12262" s="2" t="s">
        <v>26</v>
      </c>
    </row>
    <row r="12263" spans="1:6" x14ac:dyDescent="0.3">
      <c r="A12263" s="1">
        <v>5.2159608E+17</v>
      </c>
      <c r="B12263" t="s">
        <v>3</v>
      </c>
      <c r="C12263" t="s">
        <v>25</v>
      </c>
      <c r="D12263" s="2" t="s">
        <v>27</v>
      </c>
      <c r="E12263" s="2" t="s">
        <v>27</v>
      </c>
    </row>
    <row r="12264" spans="1:6" x14ac:dyDescent="0.3">
      <c r="A12264" s="1">
        <v>5.2171379999999898E+17</v>
      </c>
      <c r="B12264" t="s">
        <v>3</v>
      </c>
      <c r="C12264" t="s">
        <v>25</v>
      </c>
      <c r="D12264" s="2" t="s">
        <v>27</v>
      </c>
      <c r="E12264" s="2" t="s">
        <v>27</v>
      </c>
      <c r="F12264" s="2" t="s">
        <v>26</v>
      </c>
    </row>
    <row r="12265" spans="1:6" x14ac:dyDescent="0.3">
      <c r="A12265" s="1">
        <v>5.2171605999999898E+17</v>
      </c>
      <c r="B12265" t="s">
        <v>3</v>
      </c>
      <c r="C12265" t="s">
        <v>25</v>
      </c>
      <c r="D12265" s="2" t="s">
        <v>27</v>
      </c>
      <c r="E12265" s="2" t="s">
        <v>30</v>
      </c>
    </row>
    <row r="12266" spans="1:6" x14ac:dyDescent="0.3">
      <c r="A12266" s="1">
        <v>5.2181392E+17</v>
      </c>
      <c r="B12266" t="s">
        <v>3</v>
      </c>
      <c r="C12266" t="s">
        <v>25</v>
      </c>
      <c r="D12266" s="2" t="s">
        <v>27</v>
      </c>
      <c r="E12266" s="2" t="s">
        <v>27</v>
      </c>
      <c r="F12266" s="2" t="s">
        <v>26</v>
      </c>
    </row>
    <row r="12267" spans="1:6" x14ac:dyDescent="0.3">
      <c r="A12267" s="1">
        <v>5.2181619999999898E+17</v>
      </c>
      <c r="B12267" t="s">
        <v>3</v>
      </c>
      <c r="C12267" t="s">
        <v>25</v>
      </c>
      <c r="D12267" s="2" t="s">
        <v>27</v>
      </c>
      <c r="E12267" s="2" t="s">
        <v>28</v>
      </c>
    </row>
    <row r="12268" spans="1:6" x14ac:dyDescent="0.3">
      <c r="A12268" s="1">
        <v>5.2193391999999898E+17</v>
      </c>
      <c r="B12268" t="s">
        <v>3</v>
      </c>
      <c r="C12268" t="s">
        <v>25</v>
      </c>
      <c r="D12268" s="2" t="s">
        <v>27</v>
      </c>
      <c r="E12268" s="2" t="s">
        <v>27</v>
      </c>
      <c r="F12268" s="2" t="s">
        <v>26</v>
      </c>
    </row>
    <row r="12269" spans="1:6" x14ac:dyDescent="0.3">
      <c r="A12269" s="1">
        <v>5.2193826E+17</v>
      </c>
      <c r="B12269" t="s">
        <v>3</v>
      </c>
      <c r="C12269" t="s">
        <v>25</v>
      </c>
      <c r="D12269" s="2" t="s">
        <v>27</v>
      </c>
      <c r="E12269" s="2" t="s">
        <v>29</v>
      </c>
    </row>
    <row r="12270" spans="1:6" x14ac:dyDescent="0.3">
      <c r="A12270" s="1">
        <v>5.2205391999999898E+17</v>
      </c>
      <c r="B12270" t="s">
        <v>3</v>
      </c>
      <c r="C12270" t="s">
        <v>25</v>
      </c>
      <c r="D12270" s="2" t="s">
        <v>27</v>
      </c>
      <c r="E12270" s="2" t="s">
        <v>27</v>
      </c>
      <c r="F12270" s="2" t="s">
        <v>26</v>
      </c>
    </row>
    <row r="12271" spans="1:6" x14ac:dyDescent="0.3">
      <c r="A12271" s="1">
        <v>5.2205826E+17</v>
      </c>
      <c r="B12271" t="s">
        <v>3</v>
      </c>
      <c r="C12271" t="s">
        <v>25</v>
      </c>
      <c r="D12271" s="2" t="s">
        <v>27</v>
      </c>
      <c r="E12271" s="2" t="s">
        <v>27</v>
      </c>
    </row>
    <row r="12272" spans="1:6" x14ac:dyDescent="0.3">
      <c r="A12272" s="1">
        <v>5.2215405999999898E+17</v>
      </c>
      <c r="B12272" t="s">
        <v>3</v>
      </c>
      <c r="C12272" t="s">
        <v>25</v>
      </c>
      <c r="D12272" s="2" t="s">
        <v>27</v>
      </c>
      <c r="E12272" s="2" t="s">
        <v>27</v>
      </c>
      <c r="F12272" s="2" t="s">
        <v>26</v>
      </c>
    </row>
    <row r="12273" spans="1:6" x14ac:dyDescent="0.3">
      <c r="A12273" s="1">
        <v>5.221584E+17</v>
      </c>
      <c r="B12273" t="s">
        <v>3</v>
      </c>
      <c r="C12273" t="s">
        <v>25</v>
      </c>
      <c r="D12273" s="2" t="s">
        <v>27</v>
      </c>
      <c r="E12273" s="2" t="s">
        <v>30</v>
      </c>
    </row>
    <row r="12274" spans="1:6" x14ac:dyDescent="0.3">
      <c r="A12274" s="1">
        <v>5.2227404E+17</v>
      </c>
      <c r="B12274" t="s">
        <v>3</v>
      </c>
      <c r="C12274" t="s">
        <v>25</v>
      </c>
      <c r="D12274" s="2" t="s">
        <v>27</v>
      </c>
      <c r="E12274" s="2" t="s">
        <v>27</v>
      </c>
      <c r="F12274" s="2" t="s">
        <v>26</v>
      </c>
    </row>
    <row r="12275" spans="1:6" x14ac:dyDescent="0.3">
      <c r="A12275" s="1">
        <v>5.222784E+17</v>
      </c>
      <c r="B12275" t="s">
        <v>3</v>
      </c>
      <c r="C12275" t="s">
        <v>25</v>
      </c>
      <c r="D12275" s="2" t="s">
        <v>27</v>
      </c>
      <c r="E12275" s="2" t="s">
        <v>28</v>
      </c>
    </row>
    <row r="12276" spans="1:6" x14ac:dyDescent="0.3">
      <c r="A12276" s="1">
        <v>5.2239426E+17</v>
      </c>
      <c r="B12276" t="s">
        <v>3</v>
      </c>
      <c r="C12276" t="s">
        <v>25</v>
      </c>
      <c r="D12276" s="2" t="s">
        <v>27</v>
      </c>
      <c r="E12276" s="2" t="s">
        <v>27</v>
      </c>
      <c r="F12276" s="2" t="s">
        <v>26</v>
      </c>
    </row>
    <row r="12277" spans="1:6" x14ac:dyDescent="0.3">
      <c r="A12277" s="1">
        <v>5.2239652E+17</v>
      </c>
      <c r="B12277" t="s">
        <v>3</v>
      </c>
      <c r="C12277" t="s">
        <v>25</v>
      </c>
      <c r="D12277" s="2" t="s">
        <v>27</v>
      </c>
      <c r="E12277" s="2" t="s">
        <v>29</v>
      </c>
    </row>
    <row r="12278" spans="1:6" x14ac:dyDescent="0.3">
      <c r="A12278" s="1">
        <v>5.2251423999999898E+17</v>
      </c>
      <c r="B12278" t="s">
        <v>3</v>
      </c>
      <c r="C12278" t="s">
        <v>25</v>
      </c>
      <c r="D12278" s="2" t="s">
        <v>27</v>
      </c>
      <c r="E12278" s="2" t="s">
        <v>27</v>
      </c>
      <c r="F12278" s="2" t="s">
        <v>26</v>
      </c>
    </row>
    <row r="12279" spans="1:6" x14ac:dyDescent="0.3">
      <c r="A12279" s="1">
        <v>5.2251652E+17</v>
      </c>
      <c r="B12279" t="s">
        <v>3</v>
      </c>
      <c r="C12279" t="s">
        <v>25</v>
      </c>
      <c r="D12279" s="2" t="s">
        <v>27</v>
      </c>
      <c r="E12279" s="2" t="s">
        <v>27</v>
      </c>
    </row>
    <row r="12280" spans="1:6" x14ac:dyDescent="0.3">
      <c r="A12280" s="1">
        <v>5.2261418E+17</v>
      </c>
      <c r="B12280" t="s">
        <v>3</v>
      </c>
      <c r="C12280" t="s">
        <v>25</v>
      </c>
      <c r="D12280" s="2" t="s">
        <v>27</v>
      </c>
      <c r="E12280" s="2" t="s">
        <v>27</v>
      </c>
      <c r="F12280" s="2" t="s">
        <v>26</v>
      </c>
    </row>
    <row r="12281" spans="1:6" x14ac:dyDescent="0.3">
      <c r="A12281" s="1">
        <v>5.2261645999999898E+17</v>
      </c>
      <c r="B12281" t="s">
        <v>3</v>
      </c>
      <c r="C12281" t="s">
        <v>25</v>
      </c>
      <c r="D12281" s="2" t="s">
        <v>27</v>
      </c>
      <c r="E12281" s="2" t="s">
        <v>30</v>
      </c>
    </row>
    <row r="12282" spans="1:6" x14ac:dyDescent="0.3">
      <c r="A12282" s="1">
        <v>5.2273437999999898E+17</v>
      </c>
      <c r="B12282" t="s">
        <v>3</v>
      </c>
      <c r="C12282" t="s">
        <v>25</v>
      </c>
      <c r="D12282" s="2" t="s">
        <v>27</v>
      </c>
      <c r="E12282" s="2" t="s">
        <v>27</v>
      </c>
      <c r="F12282" s="2" t="s">
        <v>26</v>
      </c>
    </row>
    <row r="12283" spans="1:6" x14ac:dyDescent="0.3">
      <c r="A12283" s="1">
        <v>5.2273871999999898E+17</v>
      </c>
      <c r="B12283" t="s">
        <v>3</v>
      </c>
      <c r="C12283" t="s">
        <v>25</v>
      </c>
      <c r="D12283" s="2" t="s">
        <v>27</v>
      </c>
      <c r="E12283" s="2" t="s">
        <v>28</v>
      </c>
    </row>
    <row r="12284" spans="1:6" x14ac:dyDescent="0.3">
      <c r="A12284" s="1">
        <v>5.2285437999999898E+17</v>
      </c>
      <c r="B12284" t="s">
        <v>3</v>
      </c>
      <c r="C12284" t="s">
        <v>25</v>
      </c>
      <c r="D12284" s="2" t="s">
        <v>27</v>
      </c>
      <c r="E12284" s="2" t="s">
        <v>27</v>
      </c>
      <c r="F12284" s="2" t="s">
        <v>26</v>
      </c>
    </row>
    <row r="12285" spans="1:6" x14ac:dyDescent="0.3">
      <c r="A12285" s="1">
        <v>5.2285871999999898E+17</v>
      </c>
      <c r="B12285" t="s">
        <v>3</v>
      </c>
      <c r="C12285" t="s">
        <v>25</v>
      </c>
      <c r="D12285" s="2" t="s">
        <v>27</v>
      </c>
      <c r="E12285" s="2" t="s">
        <v>29</v>
      </c>
    </row>
    <row r="12286" spans="1:6" x14ac:dyDescent="0.3">
      <c r="A12286" s="1">
        <v>5.229545E+17</v>
      </c>
      <c r="B12286" t="s">
        <v>3</v>
      </c>
      <c r="C12286" t="s">
        <v>25</v>
      </c>
      <c r="D12286" s="2" t="s">
        <v>27</v>
      </c>
      <c r="E12286" s="2" t="s">
        <v>27</v>
      </c>
      <c r="F12286" s="2" t="s">
        <v>26</v>
      </c>
    </row>
    <row r="12287" spans="1:6" x14ac:dyDescent="0.3">
      <c r="A12287" s="1">
        <v>5.2295885999999898E+17</v>
      </c>
      <c r="B12287" t="s">
        <v>3</v>
      </c>
      <c r="C12287" t="s">
        <v>25</v>
      </c>
      <c r="D12287" s="2" t="s">
        <v>27</v>
      </c>
      <c r="E12287" s="2" t="s">
        <v>27</v>
      </c>
    </row>
    <row r="12288" spans="1:6" x14ac:dyDescent="0.3">
      <c r="A12288" s="1">
        <v>5.2307449999999898E+17</v>
      </c>
      <c r="B12288" t="s">
        <v>3</v>
      </c>
      <c r="C12288" t="s">
        <v>25</v>
      </c>
      <c r="D12288" s="2" t="s">
        <v>27</v>
      </c>
      <c r="E12288" s="2" t="s">
        <v>27</v>
      </c>
      <c r="F12288" s="2" t="s">
        <v>26</v>
      </c>
    </row>
    <row r="12289" spans="1:6" x14ac:dyDescent="0.3">
      <c r="A12289" s="1">
        <v>5.2307884E+17</v>
      </c>
      <c r="B12289" t="s">
        <v>3</v>
      </c>
      <c r="C12289" t="s">
        <v>25</v>
      </c>
      <c r="D12289" s="2" t="s">
        <v>27</v>
      </c>
      <c r="E12289" s="2" t="s">
        <v>30</v>
      </c>
    </row>
    <row r="12290" spans="1:6" x14ac:dyDescent="0.3">
      <c r="A12290" s="1">
        <v>5.231947E+17</v>
      </c>
      <c r="B12290" t="s">
        <v>3</v>
      </c>
      <c r="C12290" t="s">
        <v>25</v>
      </c>
      <c r="D12290" s="2" t="s">
        <v>27</v>
      </c>
      <c r="E12290" s="2" t="s">
        <v>27</v>
      </c>
      <c r="F12290" s="2" t="s">
        <v>26</v>
      </c>
    </row>
    <row r="12291" spans="1:6" x14ac:dyDescent="0.3">
      <c r="A12291" s="1">
        <v>5.2319698E+17</v>
      </c>
      <c r="B12291" t="s">
        <v>3</v>
      </c>
      <c r="C12291" t="s">
        <v>25</v>
      </c>
      <c r="D12291" s="2" t="s">
        <v>27</v>
      </c>
      <c r="E12291" s="2" t="s">
        <v>28</v>
      </c>
    </row>
    <row r="12292" spans="1:6" x14ac:dyDescent="0.3">
      <c r="A12292" s="1">
        <v>5.233147E+17</v>
      </c>
      <c r="B12292" t="s">
        <v>3</v>
      </c>
      <c r="C12292" t="s">
        <v>25</v>
      </c>
      <c r="D12292" s="2" t="s">
        <v>27</v>
      </c>
      <c r="E12292" s="2" t="s">
        <v>27</v>
      </c>
      <c r="F12292" s="2" t="s">
        <v>26</v>
      </c>
    </row>
    <row r="12293" spans="1:6" x14ac:dyDescent="0.3">
      <c r="A12293" s="1">
        <v>5.2331697999999898E+17</v>
      </c>
      <c r="B12293" t="s">
        <v>3</v>
      </c>
      <c r="C12293" t="s">
        <v>25</v>
      </c>
      <c r="D12293" s="2" t="s">
        <v>27</v>
      </c>
      <c r="E12293" s="2" t="s">
        <v>29</v>
      </c>
    </row>
    <row r="12294" spans="1:6" x14ac:dyDescent="0.3">
      <c r="A12294" s="1">
        <v>5.2341462E+17</v>
      </c>
      <c r="B12294" t="s">
        <v>3</v>
      </c>
      <c r="C12294" t="s">
        <v>25</v>
      </c>
      <c r="D12294" s="2" t="s">
        <v>27</v>
      </c>
      <c r="E12294" s="2" t="s">
        <v>27</v>
      </c>
      <c r="F12294" s="2" t="s">
        <v>26</v>
      </c>
    </row>
    <row r="12295" spans="1:6" x14ac:dyDescent="0.3">
      <c r="A12295" s="1">
        <v>5.234169E+17</v>
      </c>
      <c r="B12295" t="s">
        <v>3</v>
      </c>
      <c r="C12295" t="s">
        <v>25</v>
      </c>
      <c r="D12295" s="2" t="s">
        <v>27</v>
      </c>
      <c r="E12295" s="2" t="s">
        <v>27</v>
      </c>
    </row>
    <row r="12296" spans="1:6" x14ac:dyDescent="0.3">
      <c r="A12296" s="1">
        <v>5.2353484E+17</v>
      </c>
      <c r="B12296" t="s">
        <v>3</v>
      </c>
      <c r="C12296" t="s">
        <v>25</v>
      </c>
      <c r="D12296" s="2" t="s">
        <v>27</v>
      </c>
      <c r="E12296" s="2" t="s">
        <v>27</v>
      </c>
      <c r="F12296" s="2" t="s">
        <v>26</v>
      </c>
    </row>
    <row r="12297" spans="1:6" x14ac:dyDescent="0.3">
      <c r="A12297" s="1">
        <v>5.2353917999999898E+17</v>
      </c>
      <c r="B12297" t="s">
        <v>3</v>
      </c>
      <c r="C12297" t="s">
        <v>25</v>
      </c>
      <c r="D12297" s="2" t="s">
        <v>27</v>
      </c>
      <c r="E12297" s="2" t="s">
        <v>30</v>
      </c>
    </row>
    <row r="12298" spans="1:6" x14ac:dyDescent="0.3">
      <c r="A12298" s="1">
        <v>5.2354157999999898E+17</v>
      </c>
      <c r="B12298" t="s">
        <v>3</v>
      </c>
      <c r="C12298" t="s">
        <v>25</v>
      </c>
      <c r="D12298" s="2" t="s">
        <v>27</v>
      </c>
      <c r="E12298" s="2" t="s">
        <v>30</v>
      </c>
    </row>
    <row r="12299" spans="1:6" x14ac:dyDescent="0.3">
      <c r="A12299" s="1">
        <v>5.235547E+17</v>
      </c>
      <c r="B12299" t="s">
        <v>3</v>
      </c>
      <c r="C12299" t="s">
        <v>25</v>
      </c>
      <c r="D12299" s="2" t="s">
        <v>31</v>
      </c>
      <c r="E12299" s="2" t="s">
        <v>32</v>
      </c>
    </row>
    <row r="12300" spans="1:6" x14ac:dyDescent="0.3">
      <c r="A12300" s="1">
        <v>5.2356672E+17</v>
      </c>
      <c r="B12300" t="s">
        <v>3</v>
      </c>
      <c r="C12300" t="s">
        <v>25</v>
      </c>
      <c r="D12300" s="2" t="s">
        <v>33</v>
      </c>
      <c r="E12300" s="2" t="s">
        <v>27</v>
      </c>
    </row>
    <row r="12301" spans="1:6" x14ac:dyDescent="0.3">
      <c r="A12301" s="1">
        <v>5.2357475999999898E+17</v>
      </c>
      <c r="B12301" t="s">
        <v>3</v>
      </c>
      <c r="C12301" t="s">
        <v>25</v>
      </c>
      <c r="D12301" s="2" t="s">
        <v>33</v>
      </c>
      <c r="E12301" s="2" t="s">
        <v>27</v>
      </c>
    </row>
    <row r="12302" spans="1:6" x14ac:dyDescent="0.3">
      <c r="A12302" s="1">
        <v>5.2357712E+17</v>
      </c>
      <c r="B12302" t="s">
        <v>3</v>
      </c>
      <c r="C12302" t="s">
        <v>25</v>
      </c>
      <c r="D12302" s="2" t="s">
        <v>42</v>
      </c>
      <c r="E12302" s="2" t="s">
        <v>30</v>
      </c>
    </row>
    <row r="12303" spans="1:6" x14ac:dyDescent="0.3">
      <c r="A12303" s="1">
        <v>5.2359483999999898E+17</v>
      </c>
      <c r="B12303" t="s">
        <v>3</v>
      </c>
      <c r="C12303" t="s">
        <v>25</v>
      </c>
      <c r="D12303" s="2" t="s">
        <v>42</v>
      </c>
      <c r="E12303" s="2" t="s">
        <v>30</v>
      </c>
    </row>
    <row r="12304" spans="1:6" x14ac:dyDescent="0.3">
      <c r="A12304" s="1">
        <v>5.2359713999999898E+17</v>
      </c>
      <c r="B12304" t="s">
        <v>3</v>
      </c>
      <c r="C12304" t="s">
        <v>25</v>
      </c>
      <c r="D12304" s="2" t="s">
        <v>41</v>
      </c>
      <c r="E12304" s="2" t="s">
        <v>42</v>
      </c>
    </row>
    <row r="12305" spans="1:5" x14ac:dyDescent="0.3">
      <c r="A12305" s="1">
        <v>5.2363476E+17</v>
      </c>
      <c r="B12305" t="s">
        <v>3</v>
      </c>
      <c r="C12305" t="s">
        <v>25</v>
      </c>
      <c r="D12305" s="2" t="s">
        <v>41</v>
      </c>
      <c r="E12305" s="2" t="s">
        <v>42</v>
      </c>
    </row>
    <row r="12306" spans="1:5" x14ac:dyDescent="0.3">
      <c r="A12306" s="1">
        <v>5.2363717999999898E+17</v>
      </c>
      <c r="B12306" t="s">
        <v>3</v>
      </c>
      <c r="C12306" t="s">
        <v>25</v>
      </c>
      <c r="D12306" s="2" t="s">
        <v>39</v>
      </c>
      <c r="E12306" s="2" t="s">
        <v>41</v>
      </c>
    </row>
    <row r="12307" spans="1:5" x14ac:dyDescent="0.3">
      <c r="A12307" s="1">
        <v>5.2365484E+17</v>
      </c>
      <c r="B12307" t="s">
        <v>3</v>
      </c>
      <c r="C12307" t="s">
        <v>25</v>
      </c>
      <c r="D12307" s="2" t="s">
        <v>39</v>
      </c>
      <c r="E12307" s="2" t="s">
        <v>41</v>
      </c>
    </row>
    <row r="12308" spans="1:5" x14ac:dyDescent="0.3">
      <c r="A12308" s="1">
        <v>5.236747E+17</v>
      </c>
      <c r="B12308" t="s">
        <v>3</v>
      </c>
      <c r="C12308" t="s">
        <v>25</v>
      </c>
      <c r="D12308" s="2" t="s">
        <v>34</v>
      </c>
      <c r="E12308" s="2" t="s">
        <v>30</v>
      </c>
    </row>
    <row r="12309" spans="1:5" x14ac:dyDescent="0.3">
      <c r="A12309" s="1">
        <v>5.2369475999999898E+17</v>
      </c>
      <c r="B12309" t="s">
        <v>3</v>
      </c>
      <c r="C12309" t="s">
        <v>25</v>
      </c>
      <c r="D12309" s="2" t="s">
        <v>35</v>
      </c>
      <c r="E12309" s="2" t="s">
        <v>32</v>
      </c>
    </row>
    <row r="12310" spans="1:5" x14ac:dyDescent="0.3">
      <c r="A12310" s="1">
        <v>5.2370684E+17</v>
      </c>
      <c r="B12310" t="s">
        <v>3</v>
      </c>
      <c r="C12310" t="s">
        <v>25</v>
      </c>
      <c r="D12310" s="2" t="s">
        <v>41</v>
      </c>
      <c r="E12310" s="2" t="s">
        <v>28</v>
      </c>
    </row>
    <row r="12311" spans="1:5" x14ac:dyDescent="0.3">
      <c r="A12311" s="1">
        <v>5.2371483999999898E+17</v>
      </c>
      <c r="B12311" t="s">
        <v>3</v>
      </c>
      <c r="C12311" t="s">
        <v>25</v>
      </c>
      <c r="D12311" s="2" t="s">
        <v>41</v>
      </c>
      <c r="E12311" s="2" t="s">
        <v>28</v>
      </c>
    </row>
    <row r="12312" spans="1:5" x14ac:dyDescent="0.3">
      <c r="A12312" s="1">
        <v>5.2371726E+17</v>
      </c>
      <c r="B12312" t="s">
        <v>3</v>
      </c>
      <c r="C12312" t="s">
        <v>25</v>
      </c>
      <c r="D12312" s="2" t="s">
        <v>39</v>
      </c>
      <c r="E12312" s="2" t="s">
        <v>42</v>
      </c>
    </row>
    <row r="12313" spans="1:5" x14ac:dyDescent="0.3">
      <c r="A12313" s="1">
        <v>5.237349E+17</v>
      </c>
      <c r="B12313" t="s">
        <v>3</v>
      </c>
      <c r="C12313" t="s">
        <v>25</v>
      </c>
      <c r="D12313" s="2" t="s">
        <v>39</v>
      </c>
      <c r="E12313" s="2" t="s">
        <v>42</v>
      </c>
    </row>
    <row r="12314" spans="1:5" x14ac:dyDescent="0.3">
      <c r="A12314" s="1">
        <v>5.2373728E+17</v>
      </c>
      <c r="B12314" t="s">
        <v>3</v>
      </c>
      <c r="C12314" t="s">
        <v>25</v>
      </c>
      <c r="D12314" s="2" t="s">
        <v>42</v>
      </c>
      <c r="E12314" s="2" t="s">
        <v>27</v>
      </c>
    </row>
    <row r="12315" spans="1:5" x14ac:dyDescent="0.3">
      <c r="A12315" s="1">
        <v>5.2375476E+17</v>
      </c>
      <c r="B12315" t="s">
        <v>3</v>
      </c>
      <c r="C12315" t="s">
        <v>25</v>
      </c>
      <c r="D12315" s="2" t="s">
        <v>42</v>
      </c>
      <c r="E12315" s="2" t="s">
        <v>27</v>
      </c>
    </row>
    <row r="12316" spans="1:5" x14ac:dyDescent="0.3">
      <c r="A12316" s="1">
        <v>5.2375707999999898E+17</v>
      </c>
      <c r="B12316" t="s">
        <v>3</v>
      </c>
      <c r="C12316" t="s">
        <v>25</v>
      </c>
      <c r="D12316" s="2" t="s">
        <v>31</v>
      </c>
      <c r="E12316" s="2" t="s">
        <v>39</v>
      </c>
    </row>
    <row r="12317" spans="1:5" x14ac:dyDescent="0.3">
      <c r="A12317" s="1">
        <v>5.2379489999999898E+17</v>
      </c>
      <c r="B12317" t="s">
        <v>3</v>
      </c>
      <c r="C12317" t="s">
        <v>25</v>
      </c>
      <c r="D12317" s="2" t="s">
        <v>31</v>
      </c>
      <c r="E12317" s="2" t="s">
        <v>39</v>
      </c>
    </row>
    <row r="12318" spans="1:5" x14ac:dyDescent="0.3">
      <c r="A12318" s="1">
        <v>5.2381475999999898E+17</v>
      </c>
      <c r="B12318" t="s">
        <v>3</v>
      </c>
      <c r="C12318" t="s">
        <v>25</v>
      </c>
      <c r="D12318" s="2" t="s">
        <v>40</v>
      </c>
      <c r="E12318" s="2" t="s">
        <v>30</v>
      </c>
    </row>
    <row r="12319" spans="1:5" x14ac:dyDescent="0.3">
      <c r="A12319" s="1">
        <v>5.2383482E+17</v>
      </c>
      <c r="B12319" t="s">
        <v>3</v>
      </c>
      <c r="C12319" t="s">
        <v>25</v>
      </c>
      <c r="D12319" s="2" t="s">
        <v>38</v>
      </c>
      <c r="E12319" s="2" t="s">
        <v>32</v>
      </c>
    </row>
    <row r="12320" spans="1:5" x14ac:dyDescent="0.3">
      <c r="A12320" s="1">
        <v>5.2384676E+17</v>
      </c>
      <c r="B12320" t="s">
        <v>3</v>
      </c>
      <c r="C12320" t="s">
        <v>25</v>
      </c>
      <c r="D12320" s="2" t="s">
        <v>34</v>
      </c>
      <c r="E12320" s="2" t="s">
        <v>29</v>
      </c>
    </row>
    <row r="12321" spans="1:5" x14ac:dyDescent="0.3">
      <c r="A12321" s="1">
        <v>5.238549E+17</v>
      </c>
      <c r="B12321" t="s">
        <v>3</v>
      </c>
      <c r="C12321" t="s">
        <v>25</v>
      </c>
      <c r="D12321" s="2" t="s">
        <v>34</v>
      </c>
      <c r="E12321" s="2" t="s">
        <v>29</v>
      </c>
    </row>
    <row r="12322" spans="1:5" x14ac:dyDescent="0.3">
      <c r="A12322" s="1">
        <v>5.2385738E+17</v>
      </c>
      <c r="B12322" t="s">
        <v>3</v>
      </c>
      <c r="C12322" t="s">
        <v>25</v>
      </c>
      <c r="D12322" s="2" t="s">
        <v>33</v>
      </c>
      <c r="E12322" s="2" t="s">
        <v>27</v>
      </c>
    </row>
    <row r="12323" spans="1:5" x14ac:dyDescent="0.3">
      <c r="A12323" s="1">
        <v>5.2387495999999898E+17</v>
      </c>
      <c r="B12323" t="s">
        <v>3</v>
      </c>
      <c r="C12323" t="s">
        <v>25</v>
      </c>
      <c r="D12323" s="2" t="s">
        <v>33</v>
      </c>
      <c r="E12323" s="2" t="s">
        <v>27</v>
      </c>
    </row>
    <row r="12324" spans="1:5" x14ac:dyDescent="0.3">
      <c r="A12324" s="1">
        <v>5.2387739999999898E+17</v>
      </c>
      <c r="B12324" t="s">
        <v>3</v>
      </c>
      <c r="C12324" t="s">
        <v>25</v>
      </c>
      <c r="D12324" s="2" t="s">
        <v>36</v>
      </c>
      <c r="E12324" s="2" t="s">
        <v>30</v>
      </c>
    </row>
    <row r="12325" spans="1:5" x14ac:dyDescent="0.3">
      <c r="A12325" s="1">
        <v>5.2389503999999898E+17</v>
      </c>
      <c r="B12325" t="s">
        <v>3</v>
      </c>
      <c r="C12325" t="s">
        <v>25</v>
      </c>
      <c r="D12325" s="2" t="s">
        <v>36</v>
      </c>
      <c r="E12325" s="2" t="s">
        <v>30</v>
      </c>
    </row>
    <row r="12326" spans="1:5" x14ac:dyDescent="0.3">
      <c r="A12326" s="1">
        <v>5.2389742E+17</v>
      </c>
      <c r="B12326" t="s">
        <v>3</v>
      </c>
      <c r="C12326" t="s">
        <v>25</v>
      </c>
      <c r="D12326" s="2" t="s">
        <v>31</v>
      </c>
      <c r="E12326" s="2" t="s">
        <v>35</v>
      </c>
    </row>
    <row r="12327" spans="1:5" x14ac:dyDescent="0.3">
      <c r="A12327" s="1">
        <v>5.2391489999999898E+17</v>
      </c>
      <c r="B12327" t="s">
        <v>3</v>
      </c>
      <c r="C12327" t="s">
        <v>25</v>
      </c>
      <c r="D12327" s="2" t="s">
        <v>31</v>
      </c>
      <c r="E12327" s="2" t="s">
        <v>35</v>
      </c>
    </row>
    <row r="12328" spans="1:5" x14ac:dyDescent="0.3">
      <c r="A12328" s="1">
        <v>5.2395501999999898E+17</v>
      </c>
      <c r="B12328" t="s">
        <v>3</v>
      </c>
      <c r="C12328" t="s">
        <v>25</v>
      </c>
      <c r="D12328" s="2" t="s">
        <v>35</v>
      </c>
      <c r="E12328" s="2" t="s">
        <v>40</v>
      </c>
    </row>
    <row r="12329" spans="1:5" x14ac:dyDescent="0.3">
      <c r="A12329" s="1">
        <v>5.2397487999999898E+17</v>
      </c>
      <c r="B12329" t="s">
        <v>3</v>
      </c>
      <c r="C12329" t="s">
        <v>25</v>
      </c>
      <c r="D12329" s="2" t="s">
        <v>34</v>
      </c>
      <c r="E12329" s="2" t="s">
        <v>38</v>
      </c>
    </row>
    <row r="12330" spans="1:5" x14ac:dyDescent="0.3">
      <c r="A12330" s="1">
        <v>5.2399382E+17</v>
      </c>
      <c r="B12330" t="s">
        <v>3</v>
      </c>
      <c r="C12330" t="s">
        <v>25</v>
      </c>
      <c r="D12330" s="2" t="s">
        <v>41</v>
      </c>
      <c r="E12330" s="2" t="s">
        <v>34</v>
      </c>
    </row>
    <row r="12331" spans="1:5" x14ac:dyDescent="0.3">
      <c r="A12331" s="1">
        <v>5.2401502E+17</v>
      </c>
      <c r="B12331" t="s">
        <v>3</v>
      </c>
      <c r="C12331" t="s">
        <v>25</v>
      </c>
      <c r="D12331" s="2" t="s">
        <v>41</v>
      </c>
      <c r="E12331" s="2" t="s">
        <v>34</v>
      </c>
    </row>
    <row r="12332" spans="1:5" x14ac:dyDescent="0.3">
      <c r="A12332" s="1">
        <v>5.2401751999999898E+17</v>
      </c>
      <c r="B12332" t="s">
        <v>3</v>
      </c>
      <c r="C12332" t="s">
        <v>25</v>
      </c>
      <c r="D12332" s="2" t="s">
        <v>28</v>
      </c>
      <c r="E12332" s="2" t="s">
        <v>39</v>
      </c>
    </row>
    <row r="12333" spans="1:5" x14ac:dyDescent="0.3">
      <c r="A12333" s="1">
        <v>5.2403488E+17</v>
      </c>
      <c r="B12333" t="s">
        <v>3</v>
      </c>
      <c r="C12333" t="s">
        <v>25</v>
      </c>
      <c r="D12333" s="2" t="s">
        <v>28</v>
      </c>
      <c r="E12333" s="2" t="s">
        <v>39</v>
      </c>
    </row>
    <row r="12334" spans="1:5" x14ac:dyDescent="0.3">
      <c r="A12334" s="1">
        <v>5.2403733999999898E+17</v>
      </c>
      <c r="B12334" t="s">
        <v>3</v>
      </c>
      <c r="C12334" t="s">
        <v>25</v>
      </c>
      <c r="D12334" s="2" t="s">
        <v>30</v>
      </c>
      <c r="E12334" s="2" t="s">
        <v>27</v>
      </c>
    </row>
    <row r="12335" spans="1:5" x14ac:dyDescent="0.3">
      <c r="A12335" s="1">
        <v>5.2405496E+17</v>
      </c>
      <c r="B12335" t="s">
        <v>3</v>
      </c>
      <c r="C12335" t="s">
        <v>25</v>
      </c>
      <c r="D12335" s="2" t="s">
        <v>30</v>
      </c>
      <c r="E12335" s="2" t="s">
        <v>27</v>
      </c>
    </row>
    <row r="12336" spans="1:5" x14ac:dyDescent="0.3">
      <c r="A12336" s="1">
        <v>5.2405733999999898E+17</v>
      </c>
      <c r="B12336" t="s">
        <v>3</v>
      </c>
      <c r="C12336" t="s">
        <v>25</v>
      </c>
      <c r="D12336" s="2" t="s">
        <v>41</v>
      </c>
      <c r="E12336" s="2" t="s">
        <v>38</v>
      </c>
    </row>
    <row r="12337" spans="1:6" x14ac:dyDescent="0.3">
      <c r="A12337" s="1">
        <v>5.2407501999999898E+17</v>
      </c>
      <c r="B12337" t="s">
        <v>3</v>
      </c>
      <c r="C12337" t="s">
        <v>25</v>
      </c>
      <c r="D12337" s="2" t="s">
        <v>41</v>
      </c>
      <c r="E12337" s="2" t="s">
        <v>38</v>
      </c>
    </row>
    <row r="12338" spans="1:6" x14ac:dyDescent="0.3">
      <c r="A12338" s="1">
        <v>5.2411495999999898E+17</v>
      </c>
      <c r="B12338" t="s">
        <v>3</v>
      </c>
      <c r="C12338" t="s">
        <v>25</v>
      </c>
      <c r="D12338" s="2" t="s">
        <v>34</v>
      </c>
      <c r="E12338" s="2" t="s">
        <v>35</v>
      </c>
    </row>
    <row r="12339" spans="1:6" x14ac:dyDescent="0.3">
      <c r="A12339" s="1">
        <v>5.2413502E+17</v>
      </c>
      <c r="B12339" t="s">
        <v>3</v>
      </c>
      <c r="C12339" t="s">
        <v>25</v>
      </c>
      <c r="D12339" s="2" t="s">
        <v>35</v>
      </c>
      <c r="E12339" s="2" t="s">
        <v>34</v>
      </c>
    </row>
    <row r="12340" spans="1:6" x14ac:dyDescent="0.3">
      <c r="A12340" s="1">
        <v>5.2414701999999898E+17</v>
      </c>
      <c r="B12340" t="s">
        <v>3</v>
      </c>
      <c r="C12340" t="s">
        <v>25</v>
      </c>
      <c r="D12340" s="2" t="s">
        <v>41</v>
      </c>
      <c r="E12340" s="2" t="s">
        <v>38</v>
      </c>
    </row>
    <row r="12341" spans="1:6" x14ac:dyDescent="0.3">
      <c r="A12341" s="1">
        <v>5.2415509999999898E+17</v>
      </c>
      <c r="B12341" t="s">
        <v>3</v>
      </c>
      <c r="C12341" t="s">
        <v>25</v>
      </c>
      <c r="D12341" s="2" t="s">
        <v>41</v>
      </c>
      <c r="E12341" s="2" t="s">
        <v>38</v>
      </c>
    </row>
    <row r="12342" spans="1:6" x14ac:dyDescent="0.3">
      <c r="A12342" s="1">
        <v>5.2415743999999898E+17</v>
      </c>
      <c r="B12342" t="s">
        <v>3</v>
      </c>
      <c r="C12342" t="s">
        <v>25</v>
      </c>
      <c r="D12342" s="2" t="s">
        <v>35</v>
      </c>
      <c r="E12342" s="2" t="s">
        <v>29</v>
      </c>
    </row>
    <row r="12343" spans="1:6" x14ac:dyDescent="0.3">
      <c r="A12343" s="1">
        <v>5.2417516E+17</v>
      </c>
      <c r="B12343" t="s">
        <v>3</v>
      </c>
      <c r="C12343" t="s">
        <v>25</v>
      </c>
      <c r="D12343" s="2" t="s">
        <v>35</v>
      </c>
      <c r="E12343" s="2" t="s">
        <v>29</v>
      </c>
    </row>
    <row r="12344" spans="1:6" x14ac:dyDescent="0.3">
      <c r="A12344" s="1">
        <v>5.2417745999999898E+17</v>
      </c>
      <c r="B12344" t="s">
        <v>3</v>
      </c>
      <c r="C12344" t="s">
        <v>25</v>
      </c>
      <c r="D12344" s="2" t="s">
        <v>37</v>
      </c>
      <c r="E12344" s="2" t="s">
        <v>29</v>
      </c>
    </row>
    <row r="12345" spans="1:6" x14ac:dyDescent="0.3">
      <c r="A12345" s="1">
        <v>5.2419502E+17</v>
      </c>
      <c r="B12345" t="s">
        <v>3</v>
      </c>
      <c r="C12345" t="s">
        <v>25</v>
      </c>
      <c r="D12345" s="2" t="s">
        <v>37</v>
      </c>
      <c r="E12345" s="2" t="s">
        <v>29</v>
      </c>
    </row>
    <row r="12346" spans="1:6" x14ac:dyDescent="0.3">
      <c r="A12346" s="1">
        <v>5.2419748E+17</v>
      </c>
      <c r="B12346" t="s">
        <v>3</v>
      </c>
      <c r="C12346" t="s">
        <v>25</v>
      </c>
      <c r="D12346" s="2" t="s">
        <v>27</v>
      </c>
      <c r="E12346" s="2" t="s">
        <v>35</v>
      </c>
    </row>
    <row r="12347" spans="1:6" x14ac:dyDescent="0.3">
      <c r="A12347" s="1">
        <v>5.242151E+17</v>
      </c>
      <c r="B12347" t="s">
        <v>3</v>
      </c>
      <c r="C12347" t="s">
        <v>25</v>
      </c>
      <c r="D12347" s="2" t="s">
        <v>27</v>
      </c>
      <c r="E12347" s="2" t="s">
        <v>35</v>
      </c>
    </row>
    <row r="12348" spans="1:6" x14ac:dyDescent="0.3">
      <c r="A12348" s="1">
        <v>5.2423515999999898E+17</v>
      </c>
      <c r="B12348" t="s">
        <v>3</v>
      </c>
      <c r="C12348" t="s">
        <v>25</v>
      </c>
      <c r="D12348" s="2" t="s">
        <v>35</v>
      </c>
      <c r="E12348" s="2" t="s">
        <v>39</v>
      </c>
    </row>
    <row r="12349" spans="1:6" x14ac:dyDescent="0.3">
      <c r="A12349" s="1">
        <v>5.2427508E+17</v>
      </c>
      <c r="B12349" t="s">
        <v>3</v>
      </c>
      <c r="C12349" t="s">
        <v>25</v>
      </c>
      <c r="D12349" s="2" t="s">
        <v>34</v>
      </c>
      <c r="E12349" s="2" t="s">
        <v>41</v>
      </c>
    </row>
    <row r="12350" spans="1:6" x14ac:dyDescent="0.3">
      <c r="A12350" s="1">
        <v>5.2455521999999898E+17</v>
      </c>
      <c r="B12350" t="s">
        <v>3</v>
      </c>
      <c r="C12350" t="s">
        <v>25</v>
      </c>
      <c r="D12350" s="2" t="s">
        <v>27</v>
      </c>
      <c r="E12350" s="2" t="s">
        <v>27</v>
      </c>
      <c r="F12350" s="2" t="s">
        <v>26</v>
      </c>
    </row>
    <row r="12351" spans="1:6" x14ac:dyDescent="0.3">
      <c r="A12351" s="1">
        <v>5.2455956E+17</v>
      </c>
      <c r="B12351" t="s">
        <v>3</v>
      </c>
      <c r="C12351" t="s">
        <v>25</v>
      </c>
      <c r="D12351" s="2" t="s">
        <v>27</v>
      </c>
      <c r="E12351" s="2" t="s">
        <v>28</v>
      </c>
    </row>
    <row r="12352" spans="1:6" x14ac:dyDescent="0.3">
      <c r="A12352" s="1">
        <v>5.2467542E+17</v>
      </c>
      <c r="B12352" t="s">
        <v>3</v>
      </c>
      <c r="C12352" t="s">
        <v>25</v>
      </c>
      <c r="D12352" s="2" t="s">
        <v>27</v>
      </c>
      <c r="E12352" s="2" t="s">
        <v>27</v>
      </c>
      <c r="F12352" s="2" t="s">
        <v>26</v>
      </c>
    </row>
    <row r="12353" spans="1:6" x14ac:dyDescent="0.3">
      <c r="A12353" s="1">
        <v>5.2467975999999898E+17</v>
      </c>
      <c r="B12353" t="s">
        <v>3</v>
      </c>
      <c r="C12353" t="s">
        <v>25</v>
      </c>
      <c r="D12353" s="2" t="s">
        <v>27</v>
      </c>
      <c r="E12353" s="2" t="s">
        <v>29</v>
      </c>
    </row>
    <row r="12354" spans="1:6" x14ac:dyDescent="0.3">
      <c r="A12354" s="1">
        <v>5.2479539999999898E+17</v>
      </c>
      <c r="B12354" t="s">
        <v>3</v>
      </c>
      <c r="C12354" t="s">
        <v>25</v>
      </c>
      <c r="D12354" s="2" t="s">
        <v>27</v>
      </c>
      <c r="E12354" s="2" t="s">
        <v>27</v>
      </c>
      <c r="F12354" s="2" t="s">
        <v>26</v>
      </c>
    </row>
    <row r="12355" spans="1:6" x14ac:dyDescent="0.3">
      <c r="A12355" s="1">
        <v>5.2479768E+17</v>
      </c>
      <c r="B12355" t="s">
        <v>3</v>
      </c>
      <c r="C12355" t="s">
        <v>25</v>
      </c>
      <c r="D12355" s="2" t="s">
        <v>27</v>
      </c>
      <c r="E12355" s="2" t="s">
        <v>27</v>
      </c>
    </row>
    <row r="12356" spans="1:6" x14ac:dyDescent="0.3">
      <c r="A12356" s="1">
        <v>5.2491539999999898E+17</v>
      </c>
      <c r="B12356" t="s">
        <v>3</v>
      </c>
      <c r="C12356" t="s">
        <v>25</v>
      </c>
      <c r="D12356" s="2" t="s">
        <v>27</v>
      </c>
      <c r="E12356" s="2" t="s">
        <v>27</v>
      </c>
      <c r="F12356" s="2" t="s">
        <v>26</v>
      </c>
    </row>
    <row r="12357" spans="1:6" x14ac:dyDescent="0.3">
      <c r="A12357" s="1">
        <v>5.2491768E+17</v>
      </c>
      <c r="B12357" t="s">
        <v>3</v>
      </c>
      <c r="C12357" t="s">
        <v>25</v>
      </c>
      <c r="D12357" s="2" t="s">
        <v>27</v>
      </c>
      <c r="E12357" s="2" t="s">
        <v>30</v>
      </c>
    </row>
    <row r="12358" spans="1:6" x14ac:dyDescent="0.3">
      <c r="A12358" s="1">
        <v>5.2501553999999898E+17</v>
      </c>
      <c r="B12358" t="s">
        <v>3</v>
      </c>
      <c r="C12358" t="s">
        <v>25</v>
      </c>
      <c r="D12358" s="2" t="s">
        <v>27</v>
      </c>
      <c r="E12358" s="2" t="s">
        <v>27</v>
      </c>
      <c r="F12358" s="2" t="s">
        <v>26</v>
      </c>
    </row>
    <row r="12359" spans="1:6" x14ac:dyDescent="0.3">
      <c r="A12359" s="1">
        <v>5.2501782E+17</v>
      </c>
      <c r="B12359" t="s">
        <v>3</v>
      </c>
      <c r="C12359" t="s">
        <v>25</v>
      </c>
      <c r="D12359" s="2" t="s">
        <v>27</v>
      </c>
      <c r="E12359" s="2" t="s">
        <v>28</v>
      </c>
    </row>
    <row r="12360" spans="1:6" x14ac:dyDescent="0.3">
      <c r="A12360" s="1">
        <v>5.2513553999999898E+17</v>
      </c>
      <c r="B12360" t="s">
        <v>3</v>
      </c>
      <c r="C12360" t="s">
        <v>25</v>
      </c>
      <c r="D12360" s="2" t="s">
        <v>27</v>
      </c>
      <c r="E12360" s="2" t="s">
        <v>27</v>
      </c>
      <c r="F12360" s="2" t="s">
        <v>26</v>
      </c>
    </row>
    <row r="12361" spans="1:6" x14ac:dyDescent="0.3">
      <c r="A12361" s="1">
        <v>5.2513987999999898E+17</v>
      </c>
      <c r="B12361" t="s">
        <v>3</v>
      </c>
      <c r="C12361" t="s">
        <v>25</v>
      </c>
      <c r="D12361" s="2" t="s">
        <v>27</v>
      </c>
      <c r="E12361" s="2" t="s">
        <v>29</v>
      </c>
    </row>
    <row r="12362" spans="1:6" x14ac:dyDescent="0.3">
      <c r="A12362" s="1">
        <v>5.2525573999999898E+17</v>
      </c>
      <c r="B12362" t="s">
        <v>3</v>
      </c>
      <c r="C12362" t="s">
        <v>25</v>
      </c>
      <c r="D12362" s="2" t="s">
        <v>27</v>
      </c>
      <c r="E12362" s="2" t="s">
        <v>27</v>
      </c>
      <c r="F12362" s="2" t="s">
        <v>26</v>
      </c>
    </row>
    <row r="12363" spans="1:6" x14ac:dyDescent="0.3">
      <c r="A12363" s="1">
        <v>5.2526008E+17</v>
      </c>
      <c r="B12363" t="s">
        <v>3</v>
      </c>
      <c r="C12363" t="s">
        <v>25</v>
      </c>
      <c r="D12363" s="2" t="s">
        <v>27</v>
      </c>
      <c r="E12363" s="2" t="s">
        <v>27</v>
      </c>
    </row>
    <row r="12364" spans="1:6" x14ac:dyDescent="0.3">
      <c r="A12364" s="1">
        <v>5.2535565999999898E+17</v>
      </c>
      <c r="B12364" t="s">
        <v>3</v>
      </c>
      <c r="C12364" t="s">
        <v>25</v>
      </c>
      <c r="D12364" s="2" t="s">
        <v>27</v>
      </c>
      <c r="E12364" s="2" t="s">
        <v>27</v>
      </c>
      <c r="F12364" s="2" t="s">
        <v>26</v>
      </c>
    </row>
    <row r="12365" spans="1:6" x14ac:dyDescent="0.3">
      <c r="A12365" s="1">
        <v>5.2536001999999898E+17</v>
      </c>
      <c r="B12365" t="s">
        <v>3</v>
      </c>
      <c r="C12365" t="s">
        <v>25</v>
      </c>
      <c r="D12365" s="2" t="s">
        <v>27</v>
      </c>
      <c r="E12365" s="2" t="s">
        <v>30</v>
      </c>
    </row>
    <row r="12366" spans="1:6" x14ac:dyDescent="0.3">
      <c r="A12366" s="1">
        <v>5.2547586E+17</v>
      </c>
      <c r="B12366" t="s">
        <v>3</v>
      </c>
      <c r="C12366" t="s">
        <v>25</v>
      </c>
      <c r="D12366" s="2" t="s">
        <v>27</v>
      </c>
      <c r="E12366" s="2" t="s">
        <v>27</v>
      </c>
      <c r="F12366" s="2" t="s">
        <v>26</v>
      </c>
    </row>
    <row r="12367" spans="1:6" x14ac:dyDescent="0.3">
      <c r="A12367" s="1">
        <v>5.2548022E+17</v>
      </c>
      <c r="B12367" t="s">
        <v>3</v>
      </c>
      <c r="C12367" t="s">
        <v>25</v>
      </c>
      <c r="D12367" s="2" t="s">
        <v>27</v>
      </c>
      <c r="E12367" s="2" t="s">
        <v>28</v>
      </c>
    </row>
    <row r="12368" spans="1:6" x14ac:dyDescent="0.3">
      <c r="A12368" s="1">
        <v>5.2559586E+17</v>
      </c>
      <c r="B12368" t="s">
        <v>3</v>
      </c>
      <c r="C12368" t="s">
        <v>25</v>
      </c>
      <c r="D12368" s="2" t="s">
        <v>27</v>
      </c>
      <c r="E12368" s="2" t="s">
        <v>27</v>
      </c>
      <c r="F12368" s="2" t="s">
        <v>26</v>
      </c>
    </row>
    <row r="12369" spans="1:6" x14ac:dyDescent="0.3">
      <c r="A12369" s="1">
        <v>5.2559813999999898E+17</v>
      </c>
      <c r="B12369" t="s">
        <v>3</v>
      </c>
      <c r="C12369" t="s">
        <v>25</v>
      </c>
      <c r="D12369" s="2" t="s">
        <v>27</v>
      </c>
      <c r="E12369" s="2" t="s">
        <v>29</v>
      </c>
    </row>
    <row r="12370" spans="1:6" x14ac:dyDescent="0.3">
      <c r="A12370" s="1">
        <v>5.2571586E+17</v>
      </c>
      <c r="B12370" t="s">
        <v>3</v>
      </c>
      <c r="C12370" t="s">
        <v>25</v>
      </c>
      <c r="D12370" s="2" t="s">
        <v>27</v>
      </c>
      <c r="E12370" s="2" t="s">
        <v>27</v>
      </c>
      <c r="F12370" s="2" t="s">
        <v>26</v>
      </c>
    </row>
    <row r="12371" spans="1:6" x14ac:dyDescent="0.3">
      <c r="A12371" s="1">
        <v>5.2571813999999898E+17</v>
      </c>
      <c r="B12371" t="s">
        <v>3</v>
      </c>
      <c r="C12371" t="s">
        <v>25</v>
      </c>
      <c r="D12371" s="2" t="s">
        <v>27</v>
      </c>
      <c r="E12371" s="2" t="s">
        <v>27</v>
      </c>
    </row>
    <row r="12372" spans="1:6" x14ac:dyDescent="0.3">
      <c r="A12372" s="1">
        <v>5.25816E+17</v>
      </c>
      <c r="B12372" t="s">
        <v>3</v>
      </c>
      <c r="C12372" t="s">
        <v>25</v>
      </c>
      <c r="D12372" s="2" t="s">
        <v>27</v>
      </c>
      <c r="E12372" s="2" t="s">
        <v>27</v>
      </c>
      <c r="F12372" s="2" t="s">
        <v>26</v>
      </c>
    </row>
    <row r="12373" spans="1:6" x14ac:dyDescent="0.3">
      <c r="A12373" s="1">
        <v>5.2581826E+17</v>
      </c>
      <c r="B12373" t="s">
        <v>3</v>
      </c>
      <c r="C12373" t="s">
        <v>25</v>
      </c>
      <c r="D12373" s="2" t="s">
        <v>27</v>
      </c>
      <c r="E12373" s="2" t="s">
        <v>30</v>
      </c>
    </row>
    <row r="12374" spans="1:6" x14ac:dyDescent="0.3">
      <c r="A12374" s="1">
        <v>5.2593597999999898E+17</v>
      </c>
      <c r="B12374" t="s">
        <v>3</v>
      </c>
      <c r="C12374" t="s">
        <v>25</v>
      </c>
      <c r="D12374" s="2" t="s">
        <v>27</v>
      </c>
      <c r="E12374" s="2" t="s">
        <v>27</v>
      </c>
      <c r="F12374" s="2" t="s">
        <v>26</v>
      </c>
    </row>
    <row r="12375" spans="1:6" x14ac:dyDescent="0.3">
      <c r="A12375" s="1">
        <v>5.2594033999999898E+17</v>
      </c>
      <c r="B12375" t="s">
        <v>3</v>
      </c>
      <c r="C12375" t="s">
        <v>25</v>
      </c>
      <c r="D12375" s="2" t="s">
        <v>27</v>
      </c>
      <c r="E12375" s="2" t="s">
        <v>28</v>
      </c>
    </row>
    <row r="12376" spans="1:6" x14ac:dyDescent="0.3">
      <c r="A12376" s="1">
        <v>5.2605619999999898E+17</v>
      </c>
      <c r="B12376" t="s">
        <v>3</v>
      </c>
      <c r="C12376" t="s">
        <v>25</v>
      </c>
      <c r="D12376" s="2" t="s">
        <v>27</v>
      </c>
      <c r="E12376" s="2" t="s">
        <v>27</v>
      </c>
      <c r="F12376" s="2" t="s">
        <v>26</v>
      </c>
    </row>
    <row r="12377" spans="1:6" x14ac:dyDescent="0.3">
      <c r="A12377" s="1">
        <v>5.2606053999999898E+17</v>
      </c>
      <c r="B12377" t="s">
        <v>3</v>
      </c>
      <c r="C12377" t="s">
        <v>25</v>
      </c>
      <c r="D12377" s="2" t="s">
        <v>27</v>
      </c>
      <c r="E12377" s="2" t="s">
        <v>29</v>
      </c>
    </row>
    <row r="12378" spans="1:6" x14ac:dyDescent="0.3">
      <c r="A12378" s="1">
        <v>5.2615611999999898E+17</v>
      </c>
      <c r="B12378" t="s">
        <v>3</v>
      </c>
      <c r="C12378" t="s">
        <v>25</v>
      </c>
      <c r="D12378" s="2" t="s">
        <v>27</v>
      </c>
      <c r="E12378" s="2" t="s">
        <v>27</v>
      </c>
      <c r="F12378" s="2" t="s">
        <v>26</v>
      </c>
    </row>
    <row r="12379" spans="1:6" x14ac:dyDescent="0.3">
      <c r="A12379" s="1">
        <v>5.2616045999999898E+17</v>
      </c>
      <c r="B12379" t="s">
        <v>3</v>
      </c>
      <c r="C12379" t="s">
        <v>25</v>
      </c>
      <c r="D12379" s="2" t="s">
        <v>27</v>
      </c>
      <c r="E12379" s="2" t="s">
        <v>27</v>
      </c>
    </row>
    <row r="12380" spans="1:6" x14ac:dyDescent="0.3">
      <c r="A12380" s="1">
        <v>5.2627611999999898E+17</v>
      </c>
      <c r="B12380" t="s">
        <v>3</v>
      </c>
      <c r="C12380" t="s">
        <v>25</v>
      </c>
      <c r="D12380" s="2" t="s">
        <v>27</v>
      </c>
      <c r="E12380" s="2" t="s">
        <v>27</v>
      </c>
      <c r="F12380" s="2" t="s">
        <v>26</v>
      </c>
    </row>
    <row r="12381" spans="1:6" x14ac:dyDescent="0.3">
      <c r="A12381" s="1">
        <v>5.2628045999999898E+17</v>
      </c>
      <c r="B12381" t="s">
        <v>3</v>
      </c>
      <c r="C12381" t="s">
        <v>25</v>
      </c>
      <c r="D12381" s="2" t="s">
        <v>27</v>
      </c>
      <c r="E12381" s="2" t="s">
        <v>30</v>
      </c>
    </row>
    <row r="12382" spans="1:6" x14ac:dyDescent="0.3">
      <c r="A12382" s="1">
        <v>5.2639631999999898E+17</v>
      </c>
      <c r="B12382" t="s">
        <v>3</v>
      </c>
      <c r="C12382" t="s">
        <v>25</v>
      </c>
      <c r="D12382" s="2" t="s">
        <v>27</v>
      </c>
      <c r="E12382" s="2" t="s">
        <v>27</v>
      </c>
      <c r="F12382" s="2" t="s">
        <v>26</v>
      </c>
    </row>
    <row r="12383" spans="1:6" x14ac:dyDescent="0.3">
      <c r="A12383" s="1">
        <v>5.2639859999999898E+17</v>
      </c>
      <c r="B12383" t="s">
        <v>3</v>
      </c>
      <c r="C12383" t="s">
        <v>25</v>
      </c>
      <c r="D12383" s="2" t="s">
        <v>27</v>
      </c>
      <c r="E12383" s="2" t="s">
        <v>28</v>
      </c>
    </row>
    <row r="12384" spans="1:6" x14ac:dyDescent="0.3">
      <c r="A12384" s="1">
        <v>5.2651631999999898E+17</v>
      </c>
      <c r="B12384" t="s">
        <v>3</v>
      </c>
      <c r="C12384" t="s">
        <v>25</v>
      </c>
      <c r="D12384" s="2" t="s">
        <v>27</v>
      </c>
      <c r="E12384" s="2" t="s">
        <v>27</v>
      </c>
      <c r="F12384" s="2" t="s">
        <v>26</v>
      </c>
    </row>
    <row r="12385" spans="1:6" x14ac:dyDescent="0.3">
      <c r="A12385" s="1">
        <v>5.2651858E+17</v>
      </c>
      <c r="B12385" t="s">
        <v>3</v>
      </c>
      <c r="C12385" t="s">
        <v>25</v>
      </c>
      <c r="D12385" s="2" t="s">
        <v>27</v>
      </c>
      <c r="E12385" s="2" t="s">
        <v>29</v>
      </c>
    </row>
    <row r="12386" spans="1:6" x14ac:dyDescent="0.3">
      <c r="A12386" s="1">
        <v>5.2661644E+17</v>
      </c>
      <c r="B12386" t="s">
        <v>3</v>
      </c>
      <c r="C12386" t="s">
        <v>25</v>
      </c>
      <c r="D12386" s="2" t="s">
        <v>27</v>
      </c>
      <c r="E12386" s="2" t="s">
        <v>27</v>
      </c>
      <c r="F12386" s="2" t="s">
        <v>26</v>
      </c>
    </row>
    <row r="12387" spans="1:6" x14ac:dyDescent="0.3">
      <c r="A12387" s="1">
        <v>5.2661872E+17</v>
      </c>
      <c r="B12387" t="s">
        <v>3</v>
      </c>
      <c r="C12387" t="s">
        <v>25</v>
      </c>
      <c r="D12387" s="2" t="s">
        <v>27</v>
      </c>
      <c r="E12387" s="2" t="s">
        <v>27</v>
      </c>
    </row>
    <row r="12388" spans="1:6" x14ac:dyDescent="0.3">
      <c r="A12388" s="1">
        <v>5.2673644E+17</v>
      </c>
      <c r="B12388" t="s">
        <v>3</v>
      </c>
      <c r="C12388" t="s">
        <v>25</v>
      </c>
      <c r="D12388" s="2" t="s">
        <v>27</v>
      </c>
      <c r="E12388" s="2" t="s">
        <v>27</v>
      </c>
      <c r="F12388" s="2" t="s">
        <v>26</v>
      </c>
    </row>
    <row r="12389" spans="1:6" x14ac:dyDescent="0.3">
      <c r="A12389" s="1">
        <v>5.2674077999999898E+17</v>
      </c>
      <c r="B12389" t="s">
        <v>3</v>
      </c>
      <c r="C12389" t="s">
        <v>25</v>
      </c>
      <c r="D12389" s="2" t="s">
        <v>27</v>
      </c>
      <c r="E12389" s="2" t="s">
        <v>30</v>
      </c>
    </row>
    <row r="12390" spans="1:6" x14ac:dyDescent="0.3">
      <c r="A12390" s="1">
        <v>5.2685644E+17</v>
      </c>
      <c r="B12390" t="s">
        <v>3</v>
      </c>
      <c r="C12390" t="s">
        <v>25</v>
      </c>
      <c r="D12390" s="2" t="s">
        <v>27</v>
      </c>
      <c r="E12390" s="2" t="s">
        <v>27</v>
      </c>
      <c r="F12390" s="2" t="s">
        <v>26</v>
      </c>
    </row>
    <row r="12391" spans="1:6" x14ac:dyDescent="0.3">
      <c r="A12391" s="1">
        <v>5.2686077999999898E+17</v>
      </c>
      <c r="B12391" t="s">
        <v>3</v>
      </c>
      <c r="C12391" t="s">
        <v>25</v>
      </c>
      <c r="D12391" s="2" t="s">
        <v>27</v>
      </c>
      <c r="E12391" s="2" t="s">
        <v>28</v>
      </c>
    </row>
    <row r="12392" spans="1:6" x14ac:dyDescent="0.3">
      <c r="A12392" s="1">
        <v>5.2695658E+17</v>
      </c>
      <c r="B12392" t="s">
        <v>3</v>
      </c>
      <c r="C12392" t="s">
        <v>25</v>
      </c>
      <c r="D12392" s="2" t="s">
        <v>27</v>
      </c>
      <c r="E12392" s="2" t="s">
        <v>27</v>
      </c>
      <c r="F12392" s="2" t="s">
        <v>26</v>
      </c>
    </row>
    <row r="12393" spans="1:6" x14ac:dyDescent="0.3">
      <c r="A12393" s="1">
        <v>5.2696091999999898E+17</v>
      </c>
      <c r="B12393" t="s">
        <v>3</v>
      </c>
      <c r="C12393" t="s">
        <v>25</v>
      </c>
      <c r="D12393" s="2" t="s">
        <v>27</v>
      </c>
      <c r="E12393" s="2" t="s">
        <v>29</v>
      </c>
    </row>
    <row r="12394" spans="1:6" x14ac:dyDescent="0.3">
      <c r="A12394" s="1">
        <v>5.2707655999999898E+17</v>
      </c>
      <c r="B12394" t="s">
        <v>3</v>
      </c>
      <c r="C12394" t="s">
        <v>25</v>
      </c>
      <c r="D12394" s="2" t="s">
        <v>27</v>
      </c>
      <c r="E12394" s="2" t="s">
        <v>27</v>
      </c>
      <c r="F12394" s="2" t="s">
        <v>26</v>
      </c>
    </row>
    <row r="12395" spans="1:6" x14ac:dyDescent="0.3">
      <c r="A12395" s="1">
        <v>5.2708091999999898E+17</v>
      </c>
      <c r="B12395" t="s">
        <v>3</v>
      </c>
      <c r="C12395" t="s">
        <v>25</v>
      </c>
      <c r="D12395" s="2" t="s">
        <v>27</v>
      </c>
      <c r="E12395" s="2" t="s">
        <v>27</v>
      </c>
    </row>
    <row r="12396" spans="1:6" x14ac:dyDescent="0.3">
      <c r="A12396" s="1">
        <v>5.2719677999999898E+17</v>
      </c>
      <c r="B12396" t="s">
        <v>3</v>
      </c>
      <c r="C12396" t="s">
        <v>25</v>
      </c>
      <c r="D12396" s="2" t="s">
        <v>27</v>
      </c>
      <c r="E12396" s="2" t="s">
        <v>27</v>
      </c>
      <c r="F12396" s="2" t="s">
        <v>26</v>
      </c>
    </row>
    <row r="12397" spans="1:6" x14ac:dyDescent="0.3">
      <c r="A12397" s="1">
        <v>5.2719903999999898E+17</v>
      </c>
      <c r="B12397" t="s">
        <v>3</v>
      </c>
      <c r="C12397" t="s">
        <v>25</v>
      </c>
      <c r="D12397" s="2" t="s">
        <v>27</v>
      </c>
      <c r="E12397" s="2" t="s">
        <v>30</v>
      </c>
    </row>
    <row r="12398" spans="1:6" x14ac:dyDescent="0.3">
      <c r="A12398" s="1">
        <v>5.2731676E+17</v>
      </c>
      <c r="B12398" t="s">
        <v>3</v>
      </c>
      <c r="C12398" t="s">
        <v>25</v>
      </c>
      <c r="D12398" s="2" t="s">
        <v>27</v>
      </c>
      <c r="E12398" s="2" t="s">
        <v>27</v>
      </c>
      <c r="F12398" s="2" t="s">
        <v>26</v>
      </c>
    </row>
    <row r="12399" spans="1:6" x14ac:dyDescent="0.3">
      <c r="A12399" s="1">
        <v>5.2731903999999898E+17</v>
      </c>
      <c r="B12399" t="s">
        <v>3</v>
      </c>
      <c r="C12399" t="s">
        <v>25</v>
      </c>
      <c r="D12399" s="2" t="s">
        <v>27</v>
      </c>
      <c r="E12399" s="2" t="s">
        <v>28</v>
      </c>
    </row>
    <row r="12400" spans="1:6" x14ac:dyDescent="0.3">
      <c r="A12400" s="1">
        <v>5.274169E+17</v>
      </c>
      <c r="B12400" t="s">
        <v>3</v>
      </c>
      <c r="C12400" t="s">
        <v>25</v>
      </c>
      <c r="D12400" s="2" t="s">
        <v>27</v>
      </c>
      <c r="E12400" s="2" t="s">
        <v>27</v>
      </c>
      <c r="F12400" s="2" t="s">
        <v>26</v>
      </c>
    </row>
    <row r="12401" spans="1:6" x14ac:dyDescent="0.3">
      <c r="A12401" s="1">
        <v>5.2741917999999898E+17</v>
      </c>
      <c r="B12401" t="s">
        <v>3</v>
      </c>
      <c r="C12401" t="s">
        <v>25</v>
      </c>
      <c r="D12401" s="2" t="s">
        <v>27</v>
      </c>
      <c r="E12401" s="2" t="s">
        <v>29</v>
      </c>
    </row>
    <row r="12402" spans="1:6" x14ac:dyDescent="0.3">
      <c r="A12402" s="1">
        <v>5.2753689999999898E+17</v>
      </c>
      <c r="B12402" t="s">
        <v>3</v>
      </c>
      <c r="C12402" t="s">
        <v>25</v>
      </c>
      <c r="D12402" s="2" t="s">
        <v>27</v>
      </c>
      <c r="E12402" s="2" t="s">
        <v>27</v>
      </c>
      <c r="F12402" s="2" t="s">
        <v>26</v>
      </c>
    </row>
    <row r="12403" spans="1:6" x14ac:dyDescent="0.3">
      <c r="A12403" s="1">
        <v>5.2754124E+17</v>
      </c>
      <c r="B12403" t="s">
        <v>3</v>
      </c>
      <c r="C12403" t="s">
        <v>25</v>
      </c>
      <c r="D12403" s="2" t="s">
        <v>27</v>
      </c>
      <c r="E12403" s="2" t="s">
        <v>27</v>
      </c>
    </row>
    <row r="12404" spans="1:6" x14ac:dyDescent="0.3">
      <c r="A12404" s="1">
        <v>5.2765689999999898E+17</v>
      </c>
      <c r="B12404" t="s">
        <v>3</v>
      </c>
      <c r="C12404" t="s">
        <v>25</v>
      </c>
      <c r="D12404" s="2" t="s">
        <v>27</v>
      </c>
      <c r="E12404" s="2" t="s">
        <v>27</v>
      </c>
      <c r="F12404" s="2" t="s">
        <v>26</v>
      </c>
    </row>
    <row r="12405" spans="1:6" x14ac:dyDescent="0.3">
      <c r="A12405" s="1">
        <v>5.2766124E+17</v>
      </c>
      <c r="B12405" t="s">
        <v>3</v>
      </c>
      <c r="C12405" t="s">
        <v>25</v>
      </c>
      <c r="D12405" s="2" t="s">
        <v>27</v>
      </c>
      <c r="E12405" s="2" t="s">
        <v>30</v>
      </c>
    </row>
    <row r="12406" spans="1:6" x14ac:dyDescent="0.3">
      <c r="A12406" s="1">
        <v>5.2775702E+17</v>
      </c>
      <c r="B12406" t="s">
        <v>3</v>
      </c>
      <c r="C12406" t="s">
        <v>25</v>
      </c>
      <c r="D12406" s="2" t="s">
        <v>27</v>
      </c>
      <c r="E12406" s="2" t="s">
        <v>27</v>
      </c>
      <c r="F12406" s="2" t="s">
        <v>26</v>
      </c>
    </row>
    <row r="12407" spans="1:6" x14ac:dyDescent="0.3">
      <c r="A12407" s="1">
        <v>5.2776138E+17</v>
      </c>
      <c r="B12407" t="s">
        <v>3</v>
      </c>
      <c r="C12407" t="s">
        <v>25</v>
      </c>
      <c r="D12407" s="2" t="s">
        <v>27</v>
      </c>
      <c r="E12407" s="2" t="s">
        <v>28</v>
      </c>
    </row>
    <row r="12408" spans="1:6" x14ac:dyDescent="0.3">
      <c r="A12408" s="1">
        <v>5.2787702E+17</v>
      </c>
      <c r="B12408" t="s">
        <v>3</v>
      </c>
      <c r="C12408" t="s">
        <v>25</v>
      </c>
      <c r="D12408" s="2" t="s">
        <v>27</v>
      </c>
      <c r="E12408" s="2" t="s">
        <v>27</v>
      </c>
      <c r="F12408" s="2" t="s">
        <v>26</v>
      </c>
    </row>
    <row r="12409" spans="1:6" x14ac:dyDescent="0.3">
      <c r="A12409" s="1">
        <v>5.2788135999999898E+17</v>
      </c>
      <c r="B12409" t="s">
        <v>3</v>
      </c>
      <c r="C12409" t="s">
        <v>25</v>
      </c>
      <c r="D12409" s="2" t="s">
        <v>27</v>
      </c>
      <c r="E12409" s="2" t="s">
        <v>29</v>
      </c>
    </row>
    <row r="12410" spans="1:6" x14ac:dyDescent="0.3">
      <c r="A12410" s="1">
        <v>5.2799721999999898E+17</v>
      </c>
      <c r="B12410" t="s">
        <v>3</v>
      </c>
      <c r="C12410" t="s">
        <v>25</v>
      </c>
      <c r="D12410" s="2" t="s">
        <v>27</v>
      </c>
      <c r="E12410" s="2" t="s">
        <v>27</v>
      </c>
      <c r="F12410" s="2" t="s">
        <v>26</v>
      </c>
    </row>
    <row r="12411" spans="1:6" x14ac:dyDescent="0.3">
      <c r="A12411" s="1">
        <v>5.279995E+17</v>
      </c>
      <c r="B12411" t="s">
        <v>3</v>
      </c>
      <c r="C12411" t="s">
        <v>25</v>
      </c>
      <c r="D12411" s="2" t="s">
        <v>27</v>
      </c>
      <c r="E12411" s="2" t="s">
        <v>27</v>
      </c>
    </row>
    <row r="12412" spans="1:6" x14ac:dyDescent="0.3">
      <c r="A12412" s="1">
        <v>5.2811721999999898E+17</v>
      </c>
      <c r="B12412" t="s">
        <v>3</v>
      </c>
      <c r="C12412" t="s">
        <v>25</v>
      </c>
      <c r="D12412" s="2" t="s">
        <v>27</v>
      </c>
      <c r="E12412" s="2" t="s">
        <v>27</v>
      </c>
      <c r="F12412" s="2" t="s">
        <v>26</v>
      </c>
    </row>
    <row r="12413" spans="1:6" x14ac:dyDescent="0.3">
      <c r="A12413" s="1">
        <v>5.281195E+17</v>
      </c>
      <c r="B12413" t="s">
        <v>3</v>
      </c>
      <c r="C12413" t="s">
        <v>25</v>
      </c>
      <c r="D12413" s="2" t="s">
        <v>27</v>
      </c>
      <c r="E12413" s="2" t="s">
        <v>30</v>
      </c>
    </row>
    <row r="12414" spans="1:6" x14ac:dyDescent="0.3">
      <c r="A12414" s="1">
        <v>5.2821735999999898E+17</v>
      </c>
      <c r="B12414" t="s">
        <v>3</v>
      </c>
      <c r="C12414" t="s">
        <v>25</v>
      </c>
      <c r="D12414" s="2" t="s">
        <v>27</v>
      </c>
      <c r="E12414" s="2" t="s">
        <v>27</v>
      </c>
      <c r="F12414" s="2" t="s">
        <v>26</v>
      </c>
    </row>
    <row r="12415" spans="1:6" x14ac:dyDescent="0.3">
      <c r="A12415" s="1">
        <v>5.2821964E+17</v>
      </c>
      <c r="B12415" t="s">
        <v>3</v>
      </c>
      <c r="C12415" t="s">
        <v>25</v>
      </c>
      <c r="D12415" s="2" t="s">
        <v>27</v>
      </c>
      <c r="E12415" s="2" t="s">
        <v>28</v>
      </c>
    </row>
    <row r="12416" spans="1:6" x14ac:dyDescent="0.3">
      <c r="A12416" s="1">
        <v>5.2833735999999898E+17</v>
      </c>
      <c r="B12416" t="s">
        <v>3</v>
      </c>
      <c r="C12416" t="s">
        <v>25</v>
      </c>
      <c r="D12416" s="2" t="s">
        <v>27</v>
      </c>
      <c r="E12416" s="2" t="s">
        <v>27</v>
      </c>
      <c r="F12416" s="2" t="s">
        <v>26</v>
      </c>
    </row>
    <row r="12417" spans="1:6" x14ac:dyDescent="0.3">
      <c r="A12417" s="1">
        <v>5.2834169999999898E+17</v>
      </c>
      <c r="B12417" t="s">
        <v>3</v>
      </c>
      <c r="C12417" t="s">
        <v>25</v>
      </c>
      <c r="D12417" s="2" t="s">
        <v>27</v>
      </c>
      <c r="E12417" s="2" t="s">
        <v>29</v>
      </c>
    </row>
    <row r="12418" spans="1:6" x14ac:dyDescent="0.3">
      <c r="A12418" s="1">
        <v>5.2845734E+17</v>
      </c>
      <c r="B12418" t="s">
        <v>3</v>
      </c>
      <c r="C12418" t="s">
        <v>25</v>
      </c>
      <c r="D12418" s="2" t="s">
        <v>27</v>
      </c>
      <c r="E12418" s="2" t="s">
        <v>27</v>
      </c>
      <c r="F12418" s="2" t="s">
        <v>26</v>
      </c>
    </row>
    <row r="12419" spans="1:6" x14ac:dyDescent="0.3">
      <c r="A12419" s="1">
        <v>5.2846169999999898E+17</v>
      </c>
      <c r="B12419" t="s">
        <v>3</v>
      </c>
      <c r="C12419" t="s">
        <v>25</v>
      </c>
      <c r="D12419" s="2" t="s">
        <v>27</v>
      </c>
      <c r="E12419" s="2" t="s">
        <v>27</v>
      </c>
    </row>
    <row r="12420" spans="1:6" x14ac:dyDescent="0.3">
      <c r="A12420" s="1">
        <v>5.2855748E+17</v>
      </c>
      <c r="B12420" t="s">
        <v>3</v>
      </c>
      <c r="C12420" t="s">
        <v>25</v>
      </c>
      <c r="D12420" s="2" t="s">
        <v>27</v>
      </c>
      <c r="E12420" s="2" t="s">
        <v>27</v>
      </c>
      <c r="F12420" s="2" t="s">
        <v>26</v>
      </c>
    </row>
    <row r="12421" spans="1:6" x14ac:dyDescent="0.3">
      <c r="A12421" s="1">
        <v>5.2856182E+17</v>
      </c>
      <c r="B12421" t="s">
        <v>3</v>
      </c>
      <c r="C12421" t="s">
        <v>25</v>
      </c>
      <c r="D12421" s="2" t="s">
        <v>27</v>
      </c>
      <c r="E12421" s="2" t="s">
        <v>30</v>
      </c>
    </row>
    <row r="12422" spans="1:6" x14ac:dyDescent="0.3">
      <c r="A12422" s="1">
        <v>5.2856406E+17</v>
      </c>
      <c r="B12422" t="s">
        <v>3</v>
      </c>
      <c r="C12422" t="s">
        <v>25</v>
      </c>
      <c r="D12422" s="2" t="s">
        <v>27</v>
      </c>
      <c r="E12422" s="2" t="s">
        <v>30</v>
      </c>
    </row>
    <row r="12423" spans="1:6" x14ac:dyDescent="0.3">
      <c r="A12423" s="1">
        <v>5.2859742E+17</v>
      </c>
      <c r="B12423" t="s">
        <v>3</v>
      </c>
      <c r="C12423" t="s">
        <v>25</v>
      </c>
      <c r="D12423" s="2" t="s">
        <v>31</v>
      </c>
      <c r="E12423" s="2" t="s">
        <v>32</v>
      </c>
    </row>
    <row r="12424" spans="1:6" x14ac:dyDescent="0.3">
      <c r="A12424" s="1">
        <v>5.2860942E+17</v>
      </c>
      <c r="B12424" t="s">
        <v>3</v>
      </c>
      <c r="C12424" t="s">
        <v>25</v>
      </c>
      <c r="D12424" s="2" t="s">
        <v>33</v>
      </c>
      <c r="E12424" s="2" t="s">
        <v>27</v>
      </c>
    </row>
    <row r="12425" spans="1:6" x14ac:dyDescent="0.3">
      <c r="A12425" s="1">
        <v>5.2861748E+17</v>
      </c>
      <c r="B12425" t="s">
        <v>3</v>
      </c>
      <c r="C12425" t="s">
        <v>25</v>
      </c>
      <c r="D12425" s="2" t="s">
        <v>33</v>
      </c>
      <c r="E12425" s="2" t="s">
        <v>27</v>
      </c>
    </row>
    <row r="12426" spans="1:6" x14ac:dyDescent="0.3">
      <c r="A12426" s="1">
        <v>5.2861982E+17</v>
      </c>
      <c r="B12426" t="s">
        <v>3</v>
      </c>
      <c r="C12426" t="s">
        <v>25</v>
      </c>
      <c r="D12426" s="2" t="s">
        <v>36</v>
      </c>
      <c r="E12426" s="2" t="s">
        <v>38</v>
      </c>
    </row>
    <row r="12427" spans="1:6" x14ac:dyDescent="0.3">
      <c r="A12427" s="1">
        <v>5.2863733999999898E+17</v>
      </c>
      <c r="B12427" t="s">
        <v>3</v>
      </c>
      <c r="C12427" t="s">
        <v>25</v>
      </c>
      <c r="D12427" s="2" t="s">
        <v>36</v>
      </c>
      <c r="E12427" s="2" t="s">
        <v>38</v>
      </c>
    </row>
    <row r="12428" spans="1:6" x14ac:dyDescent="0.3">
      <c r="A12428" s="1">
        <v>5.2863984E+17</v>
      </c>
      <c r="B12428" t="s">
        <v>3</v>
      </c>
      <c r="C12428" t="s">
        <v>25</v>
      </c>
      <c r="D12428" s="2" t="s">
        <v>38</v>
      </c>
      <c r="E12428" s="2" t="s">
        <v>30</v>
      </c>
    </row>
    <row r="12429" spans="1:6" x14ac:dyDescent="0.3">
      <c r="A12429" s="1">
        <v>5.2865742E+17</v>
      </c>
      <c r="B12429" t="s">
        <v>3</v>
      </c>
      <c r="C12429" t="s">
        <v>25</v>
      </c>
      <c r="D12429" s="2" t="s">
        <v>38</v>
      </c>
      <c r="E12429" s="2" t="s">
        <v>30</v>
      </c>
    </row>
    <row r="12430" spans="1:6" x14ac:dyDescent="0.3">
      <c r="A12430" s="1">
        <v>5.2865985999999898E+17</v>
      </c>
      <c r="B12430" t="s">
        <v>3</v>
      </c>
      <c r="C12430" t="s">
        <v>25</v>
      </c>
      <c r="D12430" s="2" t="s">
        <v>29</v>
      </c>
      <c r="E12430" s="2" t="s">
        <v>37</v>
      </c>
    </row>
    <row r="12431" spans="1:6" x14ac:dyDescent="0.3">
      <c r="A12431" s="1">
        <v>5.2867747999999898E+17</v>
      </c>
      <c r="B12431" t="s">
        <v>3</v>
      </c>
      <c r="C12431" t="s">
        <v>25</v>
      </c>
      <c r="D12431" s="2" t="s">
        <v>29</v>
      </c>
      <c r="E12431" s="2" t="s">
        <v>37</v>
      </c>
    </row>
    <row r="12432" spans="1:6" x14ac:dyDescent="0.3">
      <c r="A12432" s="1">
        <v>5.2869755999999898E+17</v>
      </c>
      <c r="B12432" t="s">
        <v>3</v>
      </c>
      <c r="C12432" t="s">
        <v>25</v>
      </c>
      <c r="D12432" s="2" t="s">
        <v>34</v>
      </c>
      <c r="E12432" s="2" t="s">
        <v>30</v>
      </c>
    </row>
    <row r="12433" spans="1:5" x14ac:dyDescent="0.3">
      <c r="A12433" s="1">
        <v>5.2871762E+17</v>
      </c>
      <c r="B12433" t="s">
        <v>3</v>
      </c>
      <c r="C12433" t="s">
        <v>25</v>
      </c>
      <c r="D12433" s="2" t="s">
        <v>35</v>
      </c>
      <c r="E12433" s="2" t="s">
        <v>32</v>
      </c>
    </row>
    <row r="12434" spans="1:5" x14ac:dyDescent="0.3">
      <c r="A12434" s="1">
        <v>5.2872073999999898E+17</v>
      </c>
      <c r="B12434" t="s">
        <v>3</v>
      </c>
      <c r="C12434" t="s">
        <v>25</v>
      </c>
      <c r="D12434" s="2" t="s">
        <v>39</v>
      </c>
      <c r="E12434" s="2" t="s">
        <v>29</v>
      </c>
    </row>
    <row r="12435" spans="1:5" x14ac:dyDescent="0.3">
      <c r="A12435" s="1">
        <v>5.2875753999999898E+17</v>
      </c>
      <c r="B12435" t="s">
        <v>3</v>
      </c>
      <c r="C12435" t="s">
        <v>25</v>
      </c>
      <c r="D12435" s="2" t="s">
        <v>39</v>
      </c>
      <c r="E12435" s="2" t="s">
        <v>29</v>
      </c>
    </row>
    <row r="12436" spans="1:5" x14ac:dyDescent="0.3">
      <c r="A12436" s="1">
        <v>5.2875995999999898E+17</v>
      </c>
      <c r="B12436" t="s">
        <v>3</v>
      </c>
      <c r="C12436" t="s">
        <v>25</v>
      </c>
      <c r="D12436" s="2" t="s">
        <v>35</v>
      </c>
      <c r="E12436" s="2" t="s">
        <v>28</v>
      </c>
    </row>
    <row r="12437" spans="1:5" x14ac:dyDescent="0.3">
      <c r="A12437" s="1">
        <v>5.2877761999999898E+17</v>
      </c>
      <c r="B12437" t="s">
        <v>3</v>
      </c>
      <c r="C12437" t="s">
        <v>25</v>
      </c>
      <c r="D12437" s="2" t="s">
        <v>35</v>
      </c>
      <c r="E12437" s="2" t="s">
        <v>28</v>
      </c>
    </row>
    <row r="12438" spans="1:5" x14ac:dyDescent="0.3">
      <c r="A12438" s="1">
        <v>5.2877995999999898E+17</v>
      </c>
      <c r="B12438" t="s">
        <v>3</v>
      </c>
      <c r="C12438" t="s">
        <v>25</v>
      </c>
      <c r="D12438" s="2" t="s">
        <v>28</v>
      </c>
      <c r="E12438" s="2" t="s">
        <v>35</v>
      </c>
    </row>
    <row r="12439" spans="1:5" x14ac:dyDescent="0.3">
      <c r="A12439" s="1">
        <v>5.2879768E+17</v>
      </c>
      <c r="B12439" t="s">
        <v>3</v>
      </c>
      <c r="C12439" t="s">
        <v>25</v>
      </c>
      <c r="D12439" s="2" t="s">
        <v>28</v>
      </c>
      <c r="E12439" s="2" t="s">
        <v>35</v>
      </c>
    </row>
    <row r="12440" spans="1:5" x14ac:dyDescent="0.3">
      <c r="A12440" s="1">
        <v>5.2879998E+17</v>
      </c>
      <c r="B12440" t="s">
        <v>3</v>
      </c>
      <c r="C12440" t="s">
        <v>25</v>
      </c>
      <c r="D12440" s="2" t="s">
        <v>38</v>
      </c>
      <c r="E12440" s="2" t="s">
        <v>29</v>
      </c>
    </row>
    <row r="12441" spans="1:5" x14ac:dyDescent="0.3">
      <c r="A12441" s="1">
        <v>5.2881755999999898E+17</v>
      </c>
      <c r="B12441" t="s">
        <v>3</v>
      </c>
      <c r="C12441" t="s">
        <v>25</v>
      </c>
      <c r="D12441" s="2" t="s">
        <v>38</v>
      </c>
      <c r="E12441" s="2" t="s">
        <v>29</v>
      </c>
    </row>
    <row r="12442" spans="1:5" x14ac:dyDescent="0.3">
      <c r="A12442" s="1">
        <v>5.2882042E+17</v>
      </c>
      <c r="B12442" t="s">
        <v>3</v>
      </c>
      <c r="C12442" t="s">
        <v>25</v>
      </c>
      <c r="D12442" s="2" t="s">
        <v>39</v>
      </c>
      <c r="E12442" s="2" t="s">
        <v>41</v>
      </c>
    </row>
    <row r="12443" spans="1:5" x14ac:dyDescent="0.3">
      <c r="A12443" s="1">
        <v>5.2883762E+17</v>
      </c>
      <c r="B12443" t="s">
        <v>3</v>
      </c>
      <c r="C12443" t="s">
        <v>25</v>
      </c>
      <c r="D12443" s="2" t="s">
        <v>39</v>
      </c>
      <c r="E12443" s="2" t="s">
        <v>41</v>
      </c>
    </row>
    <row r="12444" spans="1:5" x14ac:dyDescent="0.3">
      <c r="A12444" s="1">
        <v>5.2884001999999898E+17</v>
      </c>
      <c r="B12444" t="s">
        <v>3</v>
      </c>
      <c r="C12444" t="s">
        <v>25</v>
      </c>
      <c r="D12444" s="2" t="s">
        <v>27</v>
      </c>
      <c r="E12444" s="2" t="s">
        <v>38</v>
      </c>
    </row>
    <row r="12445" spans="1:5" x14ac:dyDescent="0.3">
      <c r="A12445" s="1">
        <v>5.2885748E+17</v>
      </c>
      <c r="B12445" t="s">
        <v>3</v>
      </c>
      <c r="C12445" t="s">
        <v>25</v>
      </c>
      <c r="D12445" s="2" t="s">
        <v>27</v>
      </c>
      <c r="E12445" s="2" t="s">
        <v>38</v>
      </c>
    </row>
    <row r="12446" spans="1:5" x14ac:dyDescent="0.3">
      <c r="A12446" s="1">
        <v>5.2885983999999898E+17</v>
      </c>
      <c r="B12446" t="s">
        <v>3</v>
      </c>
      <c r="C12446" t="s">
        <v>25</v>
      </c>
      <c r="D12446" s="2" t="s">
        <v>27</v>
      </c>
      <c r="E12446" s="2" t="s">
        <v>27</v>
      </c>
    </row>
    <row r="12447" spans="1:5" x14ac:dyDescent="0.3">
      <c r="A12447" s="1">
        <v>5.2887756E+17</v>
      </c>
      <c r="B12447" t="s">
        <v>3</v>
      </c>
      <c r="C12447" t="s">
        <v>25</v>
      </c>
      <c r="D12447" s="2" t="s">
        <v>27</v>
      </c>
      <c r="E12447" s="2" t="s">
        <v>27</v>
      </c>
    </row>
    <row r="12448" spans="1:5" x14ac:dyDescent="0.3">
      <c r="A12448" s="1">
        <v>5.2887986E+17</v>
      </c>
      <c r="B12448" t="s">
        <v>3</v>
      </c>
      <c r="C12448" t="s">
        <v>25</v>
      </c>
      <c r="D12448" s="2" t="s">
        <v>39</v>
      </c>
      <c r="E12448" s="2" t="s">
        <v>27</v>
      </c>
    </row>
    <row r="12449" spans="1:6" x14ac:dyDescent="0.3">
      <c r="A12449" s="1">
        <v>5.2891768E+17</v>
      </c>
      <c r="B12449" t="s">
        <v>3</v>
      </c>
      <c r="C12449" t="s">
        <v>25</v>
      </c>
      <c r="D12449" s="2" t="s">
        <v>39</v>
      </c>
      <c r="E12449" s="2" t="s">
        <v>27</v>
      </c>
    </row>
    <row r="12450" spans="1:6" x14ac:dyDescent="0.3">
      <c r="A12450" s="1">
        <v>5.2893032E+17</v>
      </c>
      <c r="B12450" t="s">
        <v>3</v>
      </c>
      <c r="C12450" t="s">
        <v>25</v>
      </c>
      <c r="D12450" s="2" t="s">
        <v>27</v>
      </c>
      <c r="E12450" s="2" t="s">
        <v>38</v>
      </c>
    </row>
    <row r="12451" spans="1:6" x14ac:dyDescent="0.3">
      <c r="A12451" s="1">
        <v>5.2893755999999898E+17</v>
      </c>
      <c r="B12451" t="s">
        <v>3</v>
      </c>
      <c r="C12451" t="s">
        <v>25</v>
      </c>
      <c r="D12451" s="2" t="s">
        <v>27</v>
      </c>
      <c r="E12451" s="2" t="s">
        <v>38</v>
      </c>
    </row>
    <row r="12452" spans="1:6" x14ac:dyDescent="0.3">
      <c r="A12452" s="1">
        <v>5.2893992E+17</v>
      </c>
      <c r="B12452" t="s">
        <v>3</v>
      </c>
      <c r="C12452" t="s">
        <v>25</v>
      </c>
      <c r="D12452" s="2" t="s">
        <v>27</v>
      </c>
      <c r="E12452" s="2" t="s">
        <v>27</v>
      </c>
    </row>
    <row r="12453" spans="1:6" x14ac:dyDescent="0.3">
      <c r="A12453" s="1">
        <v>5.2895762E+17</v>
      </c>
      <c r="B12453" t="s">
        <v>3</v>
      </c>
      <c r="C12453" t="s">
        <v>25</v>
      </c>
      <c r="D12453" s="2" t="s">
        <v>27</v>
      </c>
      <c r="E12453" s="2" t="s">
        <v>27</v>
      </c>
    </row>
    <row r="12454" spans="1:6" x14ac:dyDescent="0.3">
      <c r="A12454" s="1">
        <v>5.2895993999999898E+17</v>
      </c>
      <c r="B12454" t="s">
        <v>3</v>
      </c>
      <c r="C12454" t="s">
        <v>25</v>
      </c>
      <c r="D12454" s="2" t="s">
        <v>42</v>
      </c>
      <c r="E12454" s="2" t="s">
        <v>33</v>
      </c>
    </row>
    <row r="12455" spans="1:6" x14ac:dyDescent="0.3">
      <c r="A12455" s="1">
        <v>5.289777E+17</v>
      </c>
      <c r="B12455" t="s">
        <v>3</v>
      </c>
      <c r="C12455" t="s">
        <v>25</v>
      </c>
      <c r="D12455" s="2" t="s">
        <v>42</v>
      </c>
      <c r="E12455" s="2" t="s">
        <v>33</v>
      </c>
    </row>
    <row r="12456" spans="1:6" x14ac:dyDescent="0.3">
      <c r="A12456" s="1">
        <v>5.2898015999999898E+17</v>
      </c>
      <c r="B12456" t="s">
        <v>3</v>
      </c>
      <c r="C12456" t="s">
        <v>25</v>
      </c>
      <c r="D12456" s="2" t="s">
        <v>40</v>
      </c>
      <c r="E12456" s="2" t="s">
        <v>33</v>
      </c>
    </row>
    <row r="12457" spans="1:6" x14ac:dyDescent="0.3">
      <c r="A12457" s="1">
        <v>5.2899775999999898E+17</v>
      </c>
      <c r="B12457" t="s">
        <v>3</v>
      </c>
      <c r="C12457" t="s">
        <v>25</v>
      </c>
      <c r="D12457" s="2" t="s">
        <v>40</v>
      </c>
      <c r="E12457" s="2" t="s">
        <v>33</v>
      </c>
    </row>
    <row r="12458" spans="1:6" x14ac:dyDescent="0.3">
      <c r="A12458" s="1">
        <v>5.2929794E+17</v>
      </c>
      <c r="B12458" t="s">
        <v>3</v>
      </c>
      <c r="C12458" t="s">
        <v>25</v>
      </c>
      <c r="D12458" s="2" t="s">
        <v>27</v>
      </c>
      <c r="E12458" s="2" t="s">
        <v>27</v>
      </c>
      <c r="F12458" s="2" t="s">
        <v>26</v>
      </c>
    </row>
    <row r="12459" spans="1:6" x14ac:dyDescent="0.3">
      <c r="A12459" s="1">
        <v>5.2930021999999898E+17</v>
      </c>
      <c r="B12459" t="s">
        <v>3</v>
      </c>
      <c r="C12459" t="s">
        <v>25</v>
      </c>
      <c r="D12459" s="2" t="s">
        <v>27</v>
      </c>
      <c r="E12459" s="2" t="s">
        <v>28</v>
      </c>
    </row>
    <row r="12460" spans="1:6" x14ac:dyDescent="0.3">
      <c r="A12460" s="1">
        <v>5.2941794E+17</v>
      </c>
      <c r="B12460" t="s">
        <v>3</v>
      </c>
      <c r="C12460" t="s">
        <v>25</v>
      </c>
      <c r="D12460" s="2" t="s">
        <v>27</v>
      </c>
      <c r="E12460" s="2" t="s">
        <v>27</v>
      </c>
      <c r="F12460" s="2" t="s">
        <v>26</v>
      </c>
    </row>
    <row r="12461" spans="1:6" x14ac:dyDescent="0.3">
      <c r="A12461" s="1">
        <v>5.2942021999999898E+17</v>
      </c>
      <c r="B12461" t="s">
        <v>3</v>
      </c>
      <c r="C12461" t="s">
        <v>25</v>
      </c>
      <c r="D12461" s="2" t="s">
        <v>27</v>
      </c>
      <c r="E12461" s="2" t="s">
        <v>29</v>
      </c>
    </row>
    <row r="12462" spans="1:6" x14ac:dyDescent="0.3">
      <c r="A12462" s="1">
        <v>5.2951808E+17</v>
      </c>
      <c r="B12462" t="s">
        <v>3</v>
      </c>
      <c r="C12462" t="s">
        <v>25</v>
      </c>
      <c r="D12462" s="2" t="s">
        <v>27</v>
      </c>
      <c r="E12462" s="2" t="s">
        <v>27</v>
      </c>
      <c r="F12462" s="2" t="s">
        <v>26</v>
      </c>
    </row>
    <row r="12463" spans="1:6" x14ac:dyDescent="0.3">
      <c r="A12463" s="1">
        <v>5.2952034E+17</v>
      </c>
      <c r="B12463" t="s">
        <v>3</v>
      </c>
      <c r="C12463" t="s">
        <v>25</v>
      </c>
      <c r="D12463" s="2" t="s">
        <v>27</v>
      </c>
      <c r="E12463" s="2" t="s">
        <v>27</v>
      </c>
    </row>
    <row r="12464" spans="1:6" x14ac:dyDescent="0.3">
      <c r="A12464" s="1">
        <v>5.2963805999999898E+17</v>
      </c>
      <c r="B12464" t="s">
        <v>3</v>
      </c>
      <c r="C12464" t="s">
        <v>25</v>
      </c>
      <c r="D12464" s="2" t="s">
        <v>27</v>
      </c>
      <c r="E12464" s="2" t="s">
        <v>27</v>
      </c>
      <c r="F12464" s="2" t="s">
        <v>26</v>
      </c>
    </row>
    <row r="12465" spans="1:6" x14ac:dyDescent="0.3">
      <c r="A12465" s="1">
        <v>5.2964242E+17</v>
      </c>
      <c r="B12465" t="s">
        <v>3</v>
      </c>
      <c r="C12465" t="s">
        <v>25</v>
      </c>
      <c r="D12465" s="2" t="s">
        <v>27</v>
      </c>
      <c r="E12465" s="2" t="s">
        <v>30</v>
      </c>
    </row>
    <row r="12466" spans="1:6" x14ac:dyDescent="0.3">
      <c r="A12466" s="1">
        <v>5.2975806E+17</v>
      </c>
      <c r="B12466" t="s">
        <v>3</v>
      </c>
      <c r="C12466" t="s">
        <v>25</v>
      </c>
      <c r="D12466" s="2" t="s">
        <v>27</v>
      </c>
      <c r="E12466" s="2" t="s">
        <v>27</v>
      </c>
      <c r="F12466" s="2" t="s">
        <v>26</v>
      </c>
    </row>
    <row r="12467" spans="1:6" x14ac:dyDescent="0.3">
      <c r="A12467" s="1">
        <v>5.2976239999999898E+17</v>
      </c>
      <c r="B12467" t="s">
        <v>3</v>
      </c>
      <c r="C12467" t="s">
        <v>25</v>
      </c>
      <c r="D12467" s="2" t="s">
        <v>27</v>
      </c>
      <c r="E12467" s="2" t="s">
        <v>28</v>
      </c>
    </row>
    <row r="12468" spans="1:6" x14ac:dyDescent="0.3">
      <c r="A12468" s="1">
        <v>5.2987825999999898E+17</v>
      </c>
      <c r="B12468" t="s">
        <v>3</v>
      </c>
      <c r="C12468" t="s">
        <v>25</v>
      </c>
      <c r="D12468" s="2" t="s">
        <v>27</v>
      </c>
      <c r="E12468" s="2" t="s">
        <v>27</v>
      </c>
      <c r="F12468" s="2" t="s">
        <v>26</v>
      </c>
    </row>
    <row r="12469" spans="1:6" x14ac:dyDescent="0.3">
      <c r="A12469" s="1">
        <v>5.2988261999999898E+17</v>
      </c>
      <c r="B12469" t="s">
        <v>3</v>
      </c>
      <c r="C12469" t="s">
        <v>25</v>
      </c>
      <c r="D12469" s="2" t="s">
        <v>27</v>
      </c>
      <c r="E12469" s="2" t="s">
        <v>29</v>
      </c>
    </row>
    <row r="12470" spans="1:6" x14ac:dyDescent="0.3">
      <c r="A12470" s="1">
        <v>5.299782E+17</v>
      </c>
      <c r="B12470" t="s">
        <v>3</v>
      </c>
      <c r="C12470" t="s">
        <v>25</v>
      </c>
      <c r="D12470" s="2" t="s">
        <v>27</v>
      </c>
      <c r="E12470" s="2" t="s">
        <v>27</v>
      </c>
      <c r="F12470" s="2" t="s">
        <v>26</v>
      </c>
    </row>
    <row r="12471" spans="1:6" x14ac:dyDescent="0.3">
      <c r="A12471" s="1">
        <v>5.2998253999999898E+17</v>
      </c>
      <c r="B12471" t="s">
        <v>3</v>
      </c>
      <c r="C12471" t="s">
        <v>25</v>
      </c>
      <c r="D12471" s="2" t="s">
        <v>27</v>
      </c>
      <c r="E12471" s="2" t="s">
        <v>27</v>
      </c>
    </row>
    <row r="12472" spans="1:6" x14ac:dyDescent="0.3">
      <c r="A12472" s="1">
        <v>5.3009839999999898E+17</v>
      </c>
      <c r="B12472" t="s">
        <v>3</v>
      </c>
      <c r="C12472" t="s">
        <v>25</v>
      </c>
      <c r="D12472" s="2" t="s">
        <v>27</v>
      </c>
      <c r="E12472" s="2" t="s">
        <v>27</v>
      </c>
      <c r="F12472" s="2" t="s">
        <v>26</v>
      </c>
    </row>
    <row r="12473" spans="1:6" x14ac:dyDescent="0.3">
      <c r="A12473" s="1">
        <v>5.3010068E+17</v>
      </c>
      <c r="B12473" t="s">
        <v>3</v>
      </c>
      <c r="C12473" t="s">
        <v>25</v>
      </c>
      <c r="D12473" s="2" t="s">
        <v>27</v>
      </c>
      <c r="E12473" s="2" t="s">
        <v>30</v>
      </c>
    </row>
    <row r="12474" spans="1:6" x14ac:dyDescent="0.3">
      <c r="A12474" s="1">
        <v>5.3021839999999898E+17</v>
      </c>
      <c r="B12474" t="s">
        <v>3</v>
      </c>
      <c r="C12474" t="s">
        <v>25</v>
      </c>
      <c r="D12474" s="2" t="s">
        <v>27</v>
      </c>
      <c r="E12474" s="2" t="s">
        <v>27</v>
      </c>
      <c r="F12474" s="2" t="s">
        <v>26</v>
      </c>
    </row>
    <row r="12475" spans="1:6" x14ac:dyDescent="0.3">
      <c r="A12475" s="1">
        <v>5.3022065999999898E+17</v>
      </c>
      <c r="B12475" t="s">
        <v>3</v>
      </c>
      <c r="C12475" t="s">
        <v>25</v>
      </c>
      <c r="D12475" s="2" t="s">
        <v>27</v>
      </c>
      <c r="E12475" s="2" t="s">
        <v>28</v>
      </c>
    </row>
    <row r="12476" spans="1:6" x14ac:dyDescent="0.3">
      <c r="A12476" s="1">
        <v>5.3031852E+17</v>
      </c>
      <c r="B12476" t="s">
        <v>3</v>
      </c>
      <c r="C12476" t="s">
        <v>25</v>
      </c>
      <c r="D12476" s="2" t="s">
        <v>27</v>
      </c>
      <c r="E12476" s="2" t="s">
        <v>27</v>
      </c>
      <c r="F12476" s="2" t="s">
        <v>26</v>
      </c>
    </row>
    <row r="12477" spans="1:6" x14ac:dyDescent="0.3">
      <c r="A12477" s="1">
        <v>5.3032079999999898E+17</v>
      </c>
      <c r="B12477" t="s">
        <v>3</v>
      </c>
      <c r="C12477" t="s">
        <v>25</v>
      </c>
      <c r="D12477" s="2" t="s">
        <v>27</v>
      </c>
      <c r="E12477" s="2" t="s">
        <v>29</v>
      </c>
    </row>
    <row r="12478" spans="1:6" x14ac:dyDescent="0.3">
      <c r="A12478" s="1">
        <v>5.3043852E+17</v>
      </c>
      <c r="B12478" t="s">
        <v>3</v>
      </c>
      <c r="C12478" t="s">
        <v>25</v>
      </c>
      <c r="D12478" s="2" t="s">
        <v>27</v>
      </c>
      <c r="E12478" s="2" t="s">
        <v>27</v>
      </c>
      <c r="F12478" s="2" t="s">
        <v>26</v>
      </c>
    </row>
    <row r="12479" spans="1:6" x14ac:dyDescent="0.3">
      <c r="A12479" s="1">
        <v>5.3044285999999898E+17</v>
      </c>
      <c r="B12479" t="s">
        <v>3</v>
      </c>
      <c r="C12479" t="s">
        <v>25</v>
      </c>
      <c r="D12479" s="2" t="s">
        <v>27</v>
      </c>
      <c r="E12479" s="2" t="s">
        <v>27</v>
      </c>
    </row>
    <row r="12480" spans="1:6" x14ac:dyDescent="0.3">
      <c r="A12480" s="1">
        <v>5.3055852E+17</v>
      </c>
      <c r="B12480" t="s">
        <v>3</v>
      </c>
      <c r="C12480" t="s">
        <v>25</v>
      </c>
      <c r="D12480" s="2" t="s">
        <v>27</v>
      </c>
      <c r="E12480" s="2" t="s">
        <v>27</v>
      </c>
      <c r="F12480" s="2" t="s">
        <v>26</v>
      </c>
    </row>
    <row r="12481" spans="1:6" x14ac:dyDescent="0.3">
      <c r="A12481" s="1">
        <v>5.3056286E+17</v>
      </c>
      <c r="B12481" t="s">
        <v>3</v>
      </c>
      <c r="C12481" t="s">
        <v>25</v>
      </c>
      <c r="D12481" s="2" t="s">
        <v>27</v>
      </c>
      <c r="E12481" s="2" t="s">
        <v>30</v>
      </c>
    </row>
    <row r="12482" spans="1:6" x14ac:dyDescent="0.3">
      <c r="A12482" s="1">
        <v>5.3067871999999898E+17</v>
      </c>
      <c r="B12482" t="s">
        <v>3</v>
      </c>
      <c r="C12482" t="s">
        <v>25</v>
      </c>
      <c r="D12482" s="2" t="s">
        <v>27</v>
      </c>
      <c r="E12482" s="2" t="s">
        <v>27</v>
      </c>
      <c r="F12482" s="2" t="s">
        <v>26</v>
      </c>
    </row>
    <row r="12483" spans="1:6" x14ac:dyDescent="0.3">
      <c r="A12483" s="1">
        <v>5.3068305999999898E+17</v>
      </c>
      <c r="B12483" t="s">
        <v>3</v>
      </c>
      <c r="C12483" t="s">
        <v>25</v>
      </c>
      <c r="D12483" s="2" t="s">
        <v>27</v>
      </c>
      <c r="E12483" s="2" t="s">
        <v>28</v>
      </c>
    </row>
    <row r="12484" spans="1:6" x14ac:dyDescent="0.3">
      <c r="A12484" s="1">
        <v>5.3077863999999898E+17</v>
      </c>
      <c r="B12484" t="s">
        <v>3</v>
      </c>
      <c r="C12484" t="s">
        <v>25</v>
      </c>
      <c r="D12484" s="2" t="s">
        <v>27</v>
      </c>
      <c r="E12484" s="2" t="s">
        <v>27</v>
      </c>
      <c r="F12484" s="2" t="s">
        <v>26</v>
      </c>
    </row>
    <row r="12485" spans="1:6" x14ac:dyDescent="0.3">
      <c r="A12485" s="1">
        <v>5.30783E+17</v>
      </c>
      <c r="B12485" t="s">
        <v>3</v>
      </c>
      <c r="C12485" t="s">
        <v>25</v>
      </c>
      <c r="D12485" s="2" t="s">
        <v>27</v>
      </c>
      <c r="E12485" s="2" t="s">
        <v>29</v>
      </c>
    </row>
    <row r="12486" spans="1:6" x14ac:dyDescent="0.3">
      <c r="A12486" s="1">
        <v>5.3089886E+17</v>
      </c>
      <c r="B12486" t="s">
        <v>3</v>
      </c>
      <c r="C12486" t="s">
        <v>25</v>
      </c>
      <c r="D12486" s="2" t="s">
        <v>27</v>
      </c>
      <c r="E12486" s="2" t="s">
        <v>27</v>
      </c>
      <c r="F12486" s="2" t="s">
        <v>26</v>
      </c>
    </row>
    <row r="12487" spans="1:6" x14ac:dyDescent="0.3">
      <c r="A12487" s="1">
        <v>5.3090111999999898E+17</v>
      </c>
      <c r="B12487" t="s">
        <v>3</v>
      </c>
      <c r="C12487" t="s">
        <v>25</v>
      </c>
      <c r="D12487" s="2" t="s">
        <v>27</v>
      </c>
      <c r="E12487" s="2" t="s">
        <v>27</v>
      </c>
    </row>
    <row r="12488" spans="1:6" x14ac:dyDescent="0.3">
      <c r="A12488" s="1">
        <v>5.3101883999999898E+17</v>
      </c>
      <c r="B12488" t="s">
        <v>3</v>
      </c>
      <c r="C12488" t="s">
        <v>25</v>
      </c>
      <c r="D12488" s="2" t="s">
        <v>27</v>
      </c>
      <c r="E12488" s="2" t="s">
        <v>27</v>
      </c>
      <c r="F12488" s="2" t="s">
        <v>26</v>
      </c>
    </row>
    <row r="12489" spans="1:6" x14ac:dyDescent="0.3">
      <c r="A12489" s="1">
        <v>5.3102111999999898E+17</v>
      </c>
      <c r="B12489" t="s">
        <v>3</v>
      </c>
      <c r="C12489" t="s">
        <v>25</v>
      </c>
      <c r="D12489" s="2" t="s">
        <v>27</v>
      </c>
      <c r="E12489" s="2" t="s">
        <v>30</v>
      </c>
    </row>
    <row r="12490" spans="1:6" x14ac:dyDescent="0.3">
      <c r="A12490" s="1">
        <v>5.3111897999999898E+17</v>
      </c>
      <c r="B12490" t="s">
        <v>3</v>
      </c>
      <c r="C12490" t="s">
        <v>25</v>
      </c>
      <c r="D12490" s="2" t="s">
        <v>27</v>
      </c>
      <c r="E12490" s="2" t="s">
        <v>27</v>
      </c>
      <c r="F12490" s="2" t="s">
        <v>26</v>
      </c>
    </row>
    <row r="12491" spans="1:6" x14ac:dyDescent="0.3">
      <c r="A12491" s="1">
        <v>5.3112126E+17</v>
      </c>
      <c r="B12491" t="s">
        <v>3</v>
      </c>
      <c r="C12491" t="s">
        <v>25</v>
      </c>
      <c r="D12491" s="2" t="s">
        <v>27</v>
      </c>
      <c r="E12491" s="2" t="s">
        <v>28</v>
      </c>
    </row>
    <row r="12492" spans="1:6" x14ac:dyDescent="0.3">
      <c r="A12492" s="1">
        <v>5.3123897999999898E+17</v>
      </c>
      <c r="B12492" t="s">
        <v>3</v>
      </c>
      <c r="C12492" t="s">
        <v>25</v>
      </c>
      <c r="D12492" s="2" t="s">
        <v>27</v>
      </c>
      <c r="E12492" s="2" t="s">
        <v>27</v>
      </c>
      <c r="F12492" s="2" t="s">
        <v>26</v>
      </c>
    </row>
    <row r="12493" spans="1:6" x14ac:dyDescent="0.3">
      <c r="A12493" s="1">
        <v>5.3124332E+17</v>
      </c>
      <c r="B12493" t="s">
        <v>3</v>
      </c>
      <c r="C12493" t="s">
        <v>25</v>
      </c>
      <c r="D12493" s="2" t="s">
        <v>27</v>
      </c>
      <c r="E12493" s="2" t="s">
        <v>29</v>
      </c>
    </row>
    <row r="12494" spans="1:6" x14ac:dyDescent="0.3">
      <c r="A12494" s="1">
        <v>5.3135897999999898E+17</v>
      </c>
      <c r="B12494" t="s">
        <v>3</v>
      </c>
      <c r="C12494" t="s">
        <v>25</v>
      </c>
      <c r="D12494" s="2" t="s">
        <v>27</v>
      </c>
      <c r="E12494" s="2" t="s">
        <v>27</v>
      </c>
      <c r="F12494" s="2" t="s">
        <v>26</v>
      </c>
    </row>
    <row r="12495" spans="1:6" x14ac:dyDescent="0.3">
      <c r="A12495" s="1">
        <v>5.3136332E+17</v>
      </c>
      <c r="B12495" t="s">
        <v>3</v>
      </c>
      <c r="C12495" t="s">
        <v>25</v>
      </c>
      <c r="D12495" s="2" t="s">
        <v>27</v>
      </c>
      <c r="E12495" s="2" t="s">
        <v>27</v>
      </c>
    </row>
    <row r="12496" spans="1:6" x14ac:dyDescent="0.3">
      <c r="A12496" s="1">
        <v>5.3147918E+17</v>
      </c>
      <c r="B12496" t="s">
        <v>3</v>
      </c>
      <c r="C12496" t="s">
        <v>25</v>
      </c>
      <c r="D12496" s="2" t="s">
        <v>27</v>
      </c>
      <c r="E12496" s="2" t="s">
        <v>27</v>
      </c>
      <c r="F12496" s="2" t="s">
        <v>26</v>
      </c>
    </row>
    <row r="12497" spans="1:6" x14ac:dyDescent="0.3">
      <c r="A12497" s="1">
        <v>5.3148351999999898E+17</v>
      </c>
      <c r="B12497" t="s">
        <v>3</v>
      </c>
      <c r="C12497" t="s">
        <v>25</v>
      </c>
      <c r="D12497" s="2" t="s">
        <v>27</v>
      </c>
      <c r="E12497" s="2" t="s">
        <v>30</v>
      </c>
    </row>
    <row r="12498" spans="1:6" x14ac:dyDescent="0.3">
      <c r="A12498" s="1">
        <v>5.315791E+17</v>
      </c>
      <c r="B12498" t="s">
        <v>3</v>
      </c>
      <c r="C12498" t="s">
        <v>25</v>
      </c>
      <c r="D12498" s="2" t="s">
        <v>27</v>
      </c>
      <c r="E12498" s="2" t="s">
        <v>27</v>
      </c>
      <c r="F12498" s="2" t="s">
        <v>26</v>
      </c>
    </row>
    <row r="12499" spans="1:6" x14ac:dyDescent="0.3">
      <c r="A12499" s="1">
        <v>5.3158343999999898E+17</v>
      </c>
      <c r="B12499" t="s">
        <v>3</v>
      </c>
      <c r="C12499" t="s">
        <v>25</v>
      </c>
      <c r="D12499" s="2" t="s">
        <v>27</v>
      </c>
      <c r="E12499" s="2" t="s">
        <v>28</v>
      </c>
    </row>
    <row r="12500" spans="1:6" x14ac:dyDescent="0.3">
      <c r="A12500" s="1">
        <v>5.3169929999999898E+17</v>
      </c>
      <c r="B12500" t="s">
        <v>3</v>
      </c>
      <c r="C12500" t="s">
        <v>25</v>
      </c>
      <c r="D12500" s="2" t="s">
        <v>27</v>
      </c>
      <c r="E12500" s="2" t="s">
        <v>27</v>
      </c>
      <c r="F12500" s="2" t="s">
        <v>26</v>
      </c>
    </row>
    <row r="12501" spans="1:6" x14ac:dyDescent="0.3">
      <c r="A12501" s="1">
        <v>5.3170158E+17</v>
      </c>
      <c r="B12501" t="s">
        <v>3</v>
      </c>
      <c r="C12501" t="s">
        <v>25</v>
      </c>
      <c r="D12501" s="2" t="s">
        <v>27</v>
      </c>
      <c r="E12501" s="2" t="s">
        <v>29</v>
      </c>
    </row>
    <row r="12502" spans="1:6" x14ac:dyDescent="0.3">
      <c r="A12502" s="1">
        <v>5.3181929999999898E+17</v>
      </c>
      <c r="B12502" t="s">
        <v>3</v>
      </c>
      <c r="C12502" t="s">
        <v>25</v>
      </c>
      <c r="D12502" s="2" t="s">
        <v>27</v>
      </c>
      <c r="E12502" s="2" t="s">
        <v>27</v>
      </c>
      <c r="F12502" s="2" t="s">
        <v>26</v>
      </c>
    </row>
    <row r="12503" spans="1:6" x14ac:dyDescent="0.3">
      <c r="A12503" s="1">
        <v>5.3182158E+17</v>
      </c>
      <c r="B12503" t="s">
        <v>3</v>
      </c>
      <c r="C12503" t="s">
        <v>25</v>
      </c>
      <c r="D12503" s="2" t="s">
        <v>27</v>
      </c>
      <c r="E12503" s="2" t="s">
        <v>27</v>
      </c>
    </row>
    <row r="12504" spans="1:6" x14ac:dyDescent="0.3">
      <c r="A12504" s="1">
        <v>5.3191944E+17</v>
      </c>
      <c r="B12504" t="s">
        <v>3</v>
      </c>
      <c r="C12504" t="s">
        <v>25</v>
      </c>
      <c r="D12504" s="2" t="s">
        <v>27</v>
      </c>
      <c r="E12504" s="2" t="s">
        <v>27</v>
      </c>
      <c r="F12504" s="2" t="s">
        <v>26</v>
      </c>
    </row>
    <row r="12505" spans="1:6" x14ac:dyDescent="0.3">
      <c r="A12505" s="1">
        <v>5.3192172E+17</v>
      </c>
      <c r="B12505" t="s">
        <v>3</v>
      </c>
      <c r="C12505" t="s">
        <v>25</v>
      </c>
      <c r="D12505" s="2" t="s">
        <v>27</v>
      </c>
      <c r="E12505" s="2" t="s">
        <v>30</v>
      </c>
    </row>
    <row r="12506" spans="1:6" x14ac:dyDescent="0.3">
      <c r="A12506" s="1">
        <v>5.3203944E+17</v>
      </c>
      <c r="B12506" t="s">
        <v>3</v>
      </c>
      <c r="C12506" t="s">
        <v>25</v>
      </c>
      <c r="D12506" s="2" t="s">
        <v>27</v>
      </c>
      <c r="E12506" s="2" t="s">
        <v>27</v>
      </c>
      <c r="F12506" s="2" t="s">
        <v>26</v>
      </c>
    </row>
    <row r="12507" spans="1:6" x14ac:dyDescent="0.3">
      <c r="A12507" s="1">
        <v>5.3204377999999898E+17</v>
      </c>
      <c r="B12507" t="s">
        <v>3</v>
      </c>
      <c r="C12507" t="s">
        <v>25</v>
      </c>
      <c r="D12507" s="2" t="s">
        <v>27</v>
      </c>
      <c r="E12507" s="2" t="s">
        <v>28</v>
      </c>
    </row>
    <row r="12508" spans="1:6" x14ac:dyDescent="0.3">
      <c r="A12508" s="1">
        <v>5.3215941999999898E+17</v>
      </c>
      <c r="B12508" t="s">
        <v>3</v>
      </c>
      <c r="C12508" t="s">
        <v>25</v>
      </c>
      <c r="D12508" s="2" t="s">
        <v>27</v>
      </c>
      <c r="E12508" s="2" t="s">
        <v>27</v>
      </c>
      <c r="F12508" s="2" t="s">
        <v>26</v>
      </c>
    </row>
    <row r="12509" spans="1:6" x14ac:dyDescent="0.3">
      <c r="A12509" s="1">
        <v>5.3216377999999898E+17</v>
      </c>
      <c r="B12509" t="s">
        <v>3</v>
      </c>
      <c r="C12509" t="s">
        <v>25</v>
      </c>
      <c r="D12509" s="2" t="s">
        <v>27</v>
      </c>
      <c r="E12509" s="2" t="s">
        <v>29</v>
      </c>
    </row>
    <row r="12510" spans="1:6" x14ac:dyDescent="0.3">
      <c r="A12510" s="1">
        <v>5.3227962E+17</v>
      </c>
      <c r="B12510" t="s">
        <v>3</v>
      </c>
      <c r="C12510" t="s">
        <v>25</v>
      </c>
      <c r="D12510" s="2" t="s">
        <v>27</v>
      </c>
      <c r="E12510" s="2" t="s">
        <v>27</v>
      </c>
      <c r="F12510" s="2" t="s">
        <v>26</v>
      </c>
    </row>
    <row r="12511" spans="1:6" x14ac:dyDescent="0.3">
      <c r="A12511" s="1">
        <v>5.3228398E+17</v>
      </c>
      <c r="B12511" t="s">
        <v>3</v>
      </c>
      <c r="C12511" t="s">
        <v>25</v>
      </c>
      <c r="D12511" s="2" t="s">
        <v>27</v>
      </c>
      <c r="E12511" s="2" t="s">
        <v>27</v>
      </c>
    </row>
    <row r="12512" spans="1:6" x14ac:dyDescent="0.3">
      <c r="A12512" s="1">
        <v>5.3237955999999898E+17</v>
      </c>
      <c r="B12512" t="s">
        <v>3</v>
      </c>
      <c r="C12512" t="s">
        <v>25</v>
      </c>
      <c r="D12512" s="2" t="s">
        <v>27</v>
      </c>
      <c r="E12512" s="2" t="s">
        <v>27</v>
      </c>
      <c r="F12512" s="2" t="s">
        <v>26</v>
      </c>
    </row>
    <row r="12513" spans="1:6" x14ac:dyDescent="0.3">
      <c r="A12513" s="1">
        <v>5.323839E+17</v>
      </c>
      <c r="B12513" t="s">
        <v>3</v>
      </c>
      <c r="C12513" t="s">
        <v>25</v>
      </c>
      <c r="D12513" s="2" t="s">
        <v>27</v>
      </c>
      <c r="E12513" s="2" t="s">
        <v>30</v>
      </c>
    </row>
    <row r="12514" spans="1:6" x14ac:dyDescent="0.3">
      <c r="A12514" s="1">
        <v>5.3249976E+17</v>
      </c>
      <c r="B12514" t="s">
        <v>3</v>
      </c>
      <c r="C12514" t="s">
        <v>25</v>
      </c>
      <c r="D12514" s="2" t="s">
        <v>27</v>
      </c>
      <c r="E12514" s="2" t="s">
        <v>27</v>
      </c>
      <c r="F12514" s="2" t="s">
        <v>26</v>
      </c>
    </row>
    <row r="12515" spans="1:6" x14ac:dyDescent="0.3">
      <c r="A12515" s="1">
        <v>5.3250203999999898E+17</v>
      </c>
      <c r="B12515" t="s">
        <v>3</v>
      </c>
      <c r="C12515" t="s">
        <v>25</v>
      </c>
      <c r="D12515" s="2" t="s">
        <v>27</v>
      </c>
      <c r="E12515" s="2" t="s">
        <v>28</v>
      </c>
    </row>
    <row r="12516" spans="1:6" x14ac:dyDescent="0.3">
      <c r="A12516" s="1">
        <v>5.3261976E+17</v>
      </c>
      <c r="B12516" t="s">
        <v>3</v>
      </c>
      <c r="C12516" t="s">
        <v>25</v>
      </c>
      <c r="D12516" s="2" t="s">
        <v>27</v>
      </c>
      <c r="E12516" s="2" t="s">
        <v>27</v>
      </c>
      <c r="F12516" s="2" t="s">
        <v>26</v>
      </c>
    </row>
    <row r="12517" spans="1:6" x14ac:dyDescent="0.3">
      <c r="A12517" s="1">
        <v>5.3262203999999898E+17</v>
      </c>
      <c r="B12517" t="s">
        <v>3</v>
      </c>
      <c r="C12517" t="s">
        <v>25</v>
      </c>
      <c r="D12517" s="2" t="s">
        <v>27</v>
      </c>
      <c r="E12517" s="2" t="s">
        <v>29</v>
      </c>
    </row>
    <row r="12518" spans="1:6" x14ac:dyDescent="0.3">
      <c r="A12518" s="1">
        <v>5.3271987999999898E+17</v>
      </c>
      <c r="B12518" t="s">
        <v>3</v>
      </c>
      <c r="C12518" t="s">
        <v>25</v>
      </c>
      <c r="D12518" s="2" t="s">
        <v>27</v>
      </c>
      <c r="E12518" s="2" t="s">
        <v>27</v>
      </c>
      <c r="F12518" s="2" t="s">
        <v>26</v>
      </c>
    </row>
    <row r="12519" spans="1:6" x14ac:dyDescent="0.3">
      <c r="A12519" s="1">
        <v>5.3272216E+17</v>
      </c>
      <c r="B12519" t="s">
        <v>3</v>
      </c>
      <c r="C12519" t="s">
        <v>25</v>
      </c>
      <c r="D12519" s="2" t="s">
        <v>27</v>
      </c>
      <c r="E12519" s="2" t="s">
        <v>27</v>
      </c>
    </row>
    <row r="12520" spans="1:6" x14ac:dyDescent="0.3">
      <c r="A12520" s="1">
        <v>5.3283987999999898E+17</v>
      </c>
      <c r="B12520" t="s">
        <v>3</v>
      </c>
      <c r="C12520" t="s">
        <v>25</v>
      </c>
      <c r="D12520" s="2" t="s">
        <v>27</v>
      </c>
      <c r="E12520" s="2" t="s">
        <v>27</v>
      </c>
      <c r="F12520" s="2" t="s">
        <v>26</v>
      </c>
    </row>
    <row r="12521" spans="1:6" x14ac:dyDescent="0.3">
      <c r="A12521" s="1">
        <v>5.3284424E+17</v>
      </c>
      <c r="B12521" t="s">
        <v>3</v>
      </c>
      <c r="C12521" t="s">
        <v>25</v>
      </c>
      <c r="D12521" s="2" t="s">
        <v>27</v>
      </c>
      <c r="E12521" s="2" t="s">
        <v>30</v>
      </c>
    </row>
    <row r="12522" spans="1:6" x14ac:dyDescent="0.3">
      <c r="A12522" s="1">
        <v>5.3295987999999898E+17</v>
      </c>
      <c r="B12522" t="s">
        <v>3</v>
      </c>
      <c r="C12522" t="s">
        <v>25</v>
      </c>
      <c r="D12522" s="2" t="s">
        <v>27</v>
      </c>
      <c r="E12522" s="2" t="s">
        <v>27</v>
      </c>
      <c r="F12522" s="2" t="s">
        <v>26</v>
      </c>
    </row>
    <row r="12523" spans="1:6" x14ac:dyDescent="0.3">
      <c r="A12523" s="1">
        <v>5.3296421999999898E+17</v>
      </c>
      <c r="B12523" t="s">
        <v>3</v>
      </c>
      <c r="C12523" t="s">
        <v>25</v>
      </c>
      <c r="D12523" s="2" t="s">
        <v>27</v>
      </c>
      <c r="E12523" s="2" t="s">
        <v>28</v>
      </c>
    </row>
    <row r="12524" spans="1:6" x14ac:dyDescent="0.3">
      <c r="A12524" s="1">
        <v>5.3308007999999898E+17</v>
      </c>
      <c r="B12524" t="s">
        <v>3</v>
      </c>
      <c r="C12524" t="s">
        <v>25</v>
      </c>
      <c r="D12524" s="2" t="s">
        <v>27</v>
      </c>
      <c r="E12524" s="2" t="s">
        <v>27</v>
      </c>
      <c r="F12524" s="2" t="s">
        <v>26</v>
      </c>
    </row>
    <row r="12525" spans="1:6" x14ac:dyDescent="0.3">
      <c r="A12525" s="1">
        <v>5.3308442E+17</v>
      </c>
      <c r="B12525" t="s">
        <v>3</v>
      </c>
      <c r="C12525" t="s">
        <v>25</v>
      </c>
      <c r="D12525" s="2" t="s">
        <v>27</v>
      </c>
      <c r="E12525" s="2" t="s">
        <v>29</v>
      </c>
    </row>
    <row r="12526" spans="1:6" x14ac:dyDescent="0.3">
      <c r="A12526" s="1">
        <v>5.3318002E+17</v>
      </c>
      <c r="B12526" t="s">
        <v>3</v>
      </c>
      <c r="C12526" t="s">
        <v>25</v>
      </c>
      <c r="D12526" s="2" t="s">
        <v>27</v>
      </c>
      <c r="E12526" s="2" t="s">
        <v>27</v>
      </c>
      <c r="F12526" s="2" t="s">
        <v>26</v>
      </c>
    </row>
    <row r="12527" spans="1:6" x14ac:dyDescent="0.3">
      <c r="A12527" s="1">
        <v>5.3318435999999898E+17</v>
      </c>
      <c r="B12527" t="s">
        <v>3</v>
      </c>
      <c r="C12527" t="s">
        <v>25</v>
      </c>
      <c r="D12527" s="2" t="s">
        <v>27</v>
      </c>
      <c r="E12527" s="2" t="s">
        <v>27</v>
      </c>
    </row>
    <row r="12528" spans="1:6" x14ac:dyDescent="0.3">
      <c r="A12528" s="1">
        <v>5.3330021999999898E+17</v>
      </c>
      <c r="B12528" t="s">
        <v>3</v>
      </c>
      <c r="C12528" t="s">
        <v>25</v>
      </c>
      <c r="D12528" s="2" t="s">
        <v>27</v>
      </c>
      <c r="E12528" s="2" t="s">
        <v>27</v>
      </c>
      <c r="F12528" s="2" t="s">
        <v>26</v>
      </c>
    </row>
    <row r="12529" spans="1:6" x14ac:dyDescent="0.3">
      <c r="A12529" s="1">
        <v>5.333025E+17</v>
      </c>
      <c r="B12529" t="s">
        <v>3</v>
      </c>
      <c r="C12529" t="s">
        <v>25</v>
      </c>
      <c r="D12529" s="2" t="s">
        <v>27</v>
      </c>
      <c r="E12529" s="2" t="s">
        <v>30</v>
      </c>
    </row>
    <row r="12530" spans="1:6" x14ac:dyDescent="0.3">
      <c r="A12530" s="1">
        <v>5.3342021999999898E+17</v>
      </c>
      <c r="B12530" t="s">
        <v>3</v>
      </c>
      <c r="C12530" t="s">
        <v>25</v>
      </c>
      <c r="D12530" s="2" t="s">
        <v>27</v>
      </c>
      <c r="E12530" s="2" t="s">
        <v>27</v>
      </c>
      <c r="F12530" s="2" t="s">
        <v>26</v>
      </c>
    </row>
    <row r="12531" spans="1:6" x14ac:dyDescent="0.3">
      <c r="A12531" s="1">
        <v>5.3342247999999898E+17</v>
      </c>
      <c r="B12531" t="s">
        <v>3</v>
      </c>
      <c r="C12531" t="s">
        <v>25</v>
      </c>
      <c r="D12531" s="2" t="s">
        <v>27</v>
      </c>
      <c r="E12531" s="2" t="s">
        <v>28</v>
      </c>
    </row>
    <row r="12532" spans="1:6" x14ac:dyDescent="0.3">
      <c r="A12532" s="1">
        <v>5.3352013999999898E+17</v>
      </c>
      <c r="B12532" t="s">
        <v>3</v>
      </c>
      <c r="C12532" t="s">
        <v>25</v>
      </c>
      <c r="D12532" s="2" t="s">
        <v>27</v>
      </c>
      <c r="E12532" s="2" t="s">
        <v>27</v>
      </c>
      <c r="F12532" s="2" t="s">
        <v>26</v>
      </c>
    </row>
    <row r="12533" spans="1:6" x14ac:dyDescent="0.3">
      <c r="A12533" s="1">
        <v>5.3352242E+17</v>
      </c>
      <c r="B12533" t="s">
        <v>3</v>
      </c>
      <c r="C12533" t="s">
        <v>25</v>
      </c>
      <c r="D12533" s="2" t="s">
        <v>27</v>
      </c>
      <c r="E12533" s="2" t="s">
        <v>29</v>
      </c>
    </row>
    <row r="12534" spans="1:6" x14ac:dyDescent="0.3">
      <c r="A12534" s="1">
        <v>5.3364034E+17</v>
      </c>
      <c r="B12534" t="s">
        <v>3</v>
      </c>
      <c r="C12534" t="s">
        <v>25</v>
      </c>
      <c r="D12534" s="2" t="s">
        <v>27</v>
      </c>
      <c r="E12534" s="2" t="s">
        <v>27</v>
      </c>
      <c r="F12534" s="2" t="s">
        <v>26</v>
      </c>
    </row>
    <row r="12535" spans="1:6" x14ac:dyDescent="0.3">
      <c r="A12535" s="1">
        <v>5.3364467999999898E+17</v>
      </c>
      <c r="B12535" t="s">
        <v>3</v>
      </c>
      <c r="C12535" t="s">
        <v>25</v>
      </c>
      <c r="D12535" s="2" t="s">
        <v>27</v>
      </c>
      <c r="E12535" s="2" t="s">
        <v>27</v>
      </c>
    </row>
    <row r="12536" spans="1:6" x14ac:dyDescent="0.3">
      <c r="A12536" s="1">
        <v>5.3376034E+17</v>
      </c>
      <c r="B12536" t="s">
        <v>3</v>
      </c>
      <c r="C12536" t="s">
        <v>25</v>
      </c>
      <c r="D12536" s="2" t="s">
        <v>27</v>
      </c>
      <c r="E12536" s="2" t="s">
        <v>27</v>
      </c>
      <c r="F12536" s="2" t="s">
        <v>26</v>
      </c>
    </row>
    <row r="12537" spans="1:6" x14ac:dyDescent="0.3">
      <c r="A12537" s="1">
        <v>5.3376467999999898E+17</v>
      </c>
      <c r="B12537" t="s">
        <v>3</v>
      </c>
      <c r="C12537" t="s">
        <v>25</v>
      </c>
      <c r="D12537" s="2" t="s">
        <v>27</v>
      </c>
      <c r="E12537" s="2" t="s">
        <v>30</v>
      </c>
    </row>
    <row r="12538" spans="1:6" x14ac:dyDescent="0.3">
      <c r="A12538" s="1">
        <v>5.3388034E+17</v>
      </c>
      <c r="B12538" t="s">
        <v>3</v>
      </c>
      <c r="C12538" t="s">
        <v>25</v>
      </c>
      <c r="D12538" s="2" t="s">
        <v>27</v>
      </c>
      <c r="E12538" s="2" t="s">
        <v>27</v>
      </c>
      <c r="F12538" s="2" t="s">
        <v>26</v>
      </c>
    </row>
    <row r="12539" spans="1:6" x14ac:dyDescent="0.3">
      <c r="A12539" s="1">
        <v>5.3388468E+17</v>
      </c>
      <c r="B12539" t="s">
        <v>3</v>
      </c>
      <c r="C12539" t="s">
        <v>25</v>
      </c>
      <c r="D12539" s="2" t="s">
        <v>27</v>
      </c>
      <c r="E12539" s="2" t="s">
        <v>28</v>
      </c>
    </row>
    <row r="12540" spans="1:6" x14ac:dyDescent="0.3">
      <c r="A12540" s="1">
        <v>5.3398045999999898E+17</v>
      </c>
      <c r="B12540" t="s">
        <v>3</v>
      </c>
      <c r="C12540" t="s">
        <v>25</v>
      </c>
      <c r="D12540" s="2" t="s">
        <v>27</v>
      </c>
      <c r="E12540" s="2" t="s">
        <v>27</v>
      </c>
      <c r="F12540" s="2" t="s">
        <v>26</v>
      </c>
    </row>
    <row r="12541" spans="1:6" x14ac:dyDescent="0.3">
      <c r="A12541" s="1">
        <v>5.3398482E+17</v>
      </c>
      <c r="B12541" t="s">
        <v>3</v>
      </c>
      <c r="C12541" t="s">
        <v>25</v>
      </c>
      <c r="D12541" s="2" t="s">
        <v>27</v>
      </c>
      <c r="E12541" s="2" t="s">
        <v>29</v>
      </c>
    </row>
    <row r="12542" spans="1:6" x14ac:dyDescent="0.3">
      <c r="A12542" s="1">
        <v>5.3410045999999898E+17</v>
      </c>
      <c r="B12542" t="s">
        <v>3</v>
      </c>
      <c r="C12542" t="s">
        <v>25</v>
      </c>
      <c r="D12542" s="2" t="s">
        <v>27</v>
      </c>
      <c r="E12542" s="2" t="s">
        <v>27</v>
      </c>
      <c r="F12542" s="2" t="s">
        <v>26</v>
      </c>
    </row>
    <row r="12543" spans="1:6" x14ac:dyDescent="0.3">
      <c r="A12543" s="1">
        <v>5.3410479999999898E+17</v>
      </c>
      <c r="B12543" t="s">
        <v>3</v>
      </c>
      <c r="C12543" t="s">
        <v>25</v>
      </c>
      <c r="D12543" s="2" t="s">
        <v>27</v>
      </c>
      <c r="E12543" s="2" t="s">
        <v>27</v>
      </c>
    </row>
    <row r="12544" spans="1:6" x14ac:dyDescent="0.3">
      <c r="A12544" s="1">
        <v>5.3422065999999898E+17</v>
      </c>
      <c r="B12544" t="s">
        <v>3</v>
      </c>
      <c r="C12544" t="s">
        <v>25</v>
      </c>
      <c r="D12544" s="2" t="s">
        <v>27</v>
      </c>
      <c r="E12544" s="2" t="s">
        <v>27</v>
      </c>
      <c r="F12544" s="2" t="s">
        <v>26</v>
      </c>
    </row>
    <row r="12545" spans="1:5" x14ac:dyDescent="0.3">
      <c r="A12545" s="1">
        <v>5.3422293999999898E+17</v>
      </c>
      <c r="B12545" t="s">
        <v>3</v>
      </c>
      <c r="C12545" t="s">
        <v>25</v>
      </c>
      <c r="D12545" s="2" t="s">
        <v>27</v>
      </c>
      <c r="E12545" s="2" t="s">
        <v>30</v>
      </c>
    </row>
    <row r="12546" spans="1:5" x14ac:dyDescent="0.3">
      <c r="A12546" s="1">
        <v>5.3422533999999898E+17</v>
      </c>
      <c r="B12546" t="s">
        <v>3</v>
      </c>
      <c r="C12546" t="s">
        <v>25</v>
      </c>
      <c r="D12546" s="2" t="s">
        <v>27</v>
      </c>
      <c r="E12546" s="2" t="s">
        <v>30</v>
      </c>
    </row>
    <row r="12547" spans="1:5" x14ac:dyDescent="0.3">
      <c r="A12547" s="1">
        <v>5.3424051999999898E+17</v>
      </c>
      <c r="B12547" t="s">
        <v>3</v>
      </c>
      <c r="C12547" t="s">
        <v>25</v>
      </c>
      <c r="D12547" s="2" t="s">
        <v>31</v>
      </c>
      <c r="E12547" s="2" t="s">
        <v>32</v>
      </c>
    </row>
    <row r="12548" spans="1:5" x14ac:dyDescent="0.3">
      <c r="A12548" s="1">
        <v>5.342527E+17</v>
      </c>
      <c r="B12548" t="s">
        <v>3</v>
      </c>
      <c r="C12548" t="s">
        <v>25</v>
      </c>
      <c r="D12548" s="2" t="s">
        <v>33</v>
      </c>
      <c r="E12548" s="2" t="s">
        <v>27</v>
      </c>
    </row>
    <row r="12549" spans="1:5" x14ac:dyDescent="0.3">
      <c r="A12549" s="1">
        <v>5.3426059999999898E+17</v>
      </c>
      <c r="B12549" t="s">
        <v>3</v>
      </c>
      <c r="C12549" t="s">
        <v>25</v>
      </c>
      <c r="D12549" s="2" t="s">
        <v>33</v>
      </c>
      <c r="E12549" s="2" t="s">
        <v>27</v>
      </c>
    </row>
    <row r="12550" spans="1:5" x14ac:dyDescent="0.3">
      <c r="A12550" s="1">
        <v>5.3426292E+17</v>
      </c>
      <c r="B12550" t="s">
        <v>3</v>
      </c>
      <c r="C12550" t="s">
        <v>25</v>
      </c>
      <c r="D12550" s="2" t="s">
        <v>35</v>
      </c>
      <c r="E12550" s="2" t="s">
        <v>28</v>
      </c>
    </row>
    <row r="12551" spans="1:5" x14ac:dyDescent="0.3">
      <c r="A12551" s="1">
        <v>5.3428066E+17</v>
      </c>
      <c r="B12551" t="s">
        <v>3</v>
      </c>
      <c r="C12551" t="s">
        <v>25</v>
      </c>
      <c r="D12551" s="2" t="s">
        <v>35</v>
      </c>
      <c r="E12551" s="2" t="s">
        <v>28</v>
      </c>
    </row>
    <row r="12552" spans="1:5" x14ac:dyDescent="0.3">
      <c r="A12552" s="1">
        <v>5.3428314E+17</v>
      </c>
      <c r="B12552" t="s">
        <v>3</v>
      </c>
      <c r="C12552" t="s">
        <v>25</v>
      </c>
      <c r="D12552" s="2" t="s">
        <v>31</v>
      </c>
      <c r="E12552" s="2" t="s">
        <v>35</v>
      </c>
    </row>
    <row r="12553" spans="1:5" x14ac:dyDescent="0.3">
      <c r="A12553" s="1">
        <v>5.3430074E+17</v>
      </c>
      <c r="B12553" t="s">
        <v>3</v>
      </c>
      <c r="C12553" t="s">
        <v>25</v>
      </c>
      <c r="D12553" s="2" t="s">
        <v>31</v>
      </c>
      <c r="E12553" s="2" t="s">
        <v>35</v>
      </c>
    </row>
    <row r="12554" spans="1:5" x14ac:dyDescent="0.3">
      <c r="A12554" s="1">
        <v>5.3430316E+17</v>
      </c>
      <c r="B12554" t="s">
        <v>3</v>
      </c>
      <c r="C12554" t="s">
        <v>25</v>
      </c>
      <c r="D12554" s="2" t="s">
        <v>37</v>
      </c>
      <c r="E12554" s="2" t="s">
        <v>40</v>
      </c>
    </row>
    <row r="12555" spans="1:5" x14ac:dyDescent="0.3">
      <c r="A12555" s="1">
        <v>5.343206E+17</v>
      </c>
      <c r="B12555" t="s">
        <v>3</v>
      </c>
      <c r="C12555" t="s">
        <v>25</v>
      </c>
      <c r="D12555" s="2" t="s">
        <v>37</v>
      </c>
      <c r="E12555" s="2" t="s">
        <v>40</v>
      </c>
    </row>
    <row r="12556" spans="1:5" x14ac:dyDescent="0.3">
      <c r="A12556" s="1">
        <v>5.3436051999999898E+17</v>
      </c>
      <c r="B12556" t="s">
        <v>3</v>
      </c>
      <c r="C12556" t="s">
        <v>25</v>
      </c>
      <c r="D12556" s="2" t="s">
        <v>34</v>
      </c>
      <c r="E12556" s="2" t="s">
        <v>30</v>
      </c>
    </row>
    <row r="12557" spans="1:5" x14ac:dyDescent="0.3">
      <c r="A12557" s="1">
        <v>5.3438059999999898E+17</v>
      </c>
      <c r="B12557" t="s">
        <v>3</v>
      </c>
      <c r="C12557" t="s">
        <v>25</v>
      </c>
      <c r="D12557" s="2" t="s">
        <v>35</v>
      </c>
      <c r="E12557" s="2" t="s">
        <v>32</v>
      </c>
    </row>
    <row r="12558" spans="1:5" x14ac:dyDescent="0.3">
      <c r="A12558" s="1">
        <v>5.3439261999999898E+17</v>
      </c>
      <c r="B12558" t="s">
        <v>3</v>
      </c>
      <c r="C12558" t="s">
        <v>25</v>
      </c>
      <c r="D12558" s="2" t="s">
        <v>41</v>
      </c>
      <c r="E12558" s="2" t="s">
        <v>28</v>
      </c>
    </row>
    <row r="12559" spans="1:5" x14ac:dyDescent="0.3">
      <c r="A12559" s="1">
        <v>5.3440066E+17</v>
      </c>
      <c r="B12559" t="s">
        <v>3</v>
      </c>
      <c r="C12559" t="s">
        <v>25</v>
      </c>
      <c r="D12559" s="2" t="s">
        <v>41</v>
      </c>
      <c r="E12559" s="2" t="s">
        <v>28</v>
      </c>
    </row>
    <row r="12560" spans="1:5" x14ac:dyDescent="0.3">
      <c r="A12560" s="1">
        <v>5.3440304E+17</v>
      </c>
      <c r="B12560" t="s">
        <v>3</v>
      </c>
      <c r="C12560" t="s">
        <v>25</v>
      </c>
      <c r="D12560" s="2" t="s">
        <v>39</v>
      </c>
      <c r="E12560" s="2" t="s">
        <v>34</v>
      </c>
    </row>
    <row r="12561" spans="1:5" x14ac:dyDescent="0.3">
      <c r="A12561" s="1">
        <v>5.3442052E+17</v>
      </c>
      <c r="B12561" t="s">
        <v>3</v>
      </c>
      <c r="C12561" t="s">
        <v>25</v>
      </c>
      <c r="D12561" s="2" t="s">
        <v>39</v>
      </c>
      <c r="E12561" s="2" t="s">
        <v>34</v>
      </c>
    </row>
    <row r="12562" spans="1:5" x14ac:dyDescent="0.3">
      <c r="A12562" s="1">
        <v>5.344296E+17</v>
      </c>
      <c r="B12562" t="s">
        <v>3</v>
      </c>
      <c r="C12562" t="s">
        <v>25</v>
      </c>
      <c r="D12562" s="2" t="s">
        <v>31</v>
      </c>
      <c r="E12562" s="2" t="s">
        <v>41</v>
      </c>
    </row>
    <row r="12563" spans="1:5" x14ac:dyDescent="0.3">
      <c r="A12563" s="1">
        <v>5.344406E+17</v>
      </c>
      <c r="B12563" t="s">
        <v>3</v>
      </c>
      <c r="C12563" t="s">
        <v>25</v>
      </c>
      <c r="D12563" s="2" t="s">
        <v>31</v>
      </c>
      <c r="E12563" s="2" t="s">
        <v>41</v>
      </c>
    </row>
    <row r="12564" spans="1:5" x14ac:dyDescent="0.3">
      <c r="A12564" s="1">
        <v>5.3444308E+17</v>
      </c>
      <c r="B12564" t="s">
        <v>3</v>
      </c>
      <c r="C12564" t="s">
        <v>25</v>
      </c>
      <c r="D12564" s="2" t="s">
        <v>40</v>
      </c>
      <c r="E12564" s="2" t="s">
        <v>36</v>
      </c>
    </row>
    <row r="12565" spans="1:5" x14ac:dyDescent="0.3">
      <c r="A12565" s="1">
        <v>5.3446065999999898E+17</v>
      </c>
      <c r="B12565" t="s">
        <v>3</v>
      </c>
      <c r="C12565" t="s">
        <v>25</v>
      </c>
      <c r="D12565" s="2" t="s">
        <v>40</v>
      </c>
      <c r="E12565" s="2" t="s">
        <v>36</v>
      </c>
    </row>
    <row r="12566" spans="1:5" x14ac:dyDescent="0.3">
      <c r="A12566" s="1">
        <v>5.3448072E+17</v>
      </c>
      <c r="B12566" t="s">
        <v>3</v>
      </c>
      <c r="C12566" t="s">
        <v>25</v>
      </c>
      <c r="D12566" s="2" t="s">
        <v>40</v>
      </c>
      <c r="E12566" s="2" t="s">
        <v>30</v>
      </c>
    </row>
    <row r="12567" spans="1:5" x14ac:dyDescent="0.3">
      <c r="A12567" s="1">
        <v>5.3452066E+17</v>
      </c>
      <c r="B12567" t="s">
        <v>3</v>
      </c>
      <c r="C12567" t="s">
        <v>25</v>
      </c>
      <c r="D12567" s="2" t="s">
        <v>38</v>
      </c>
      <c r="E12567" s="2" t="s">
        <v>32</v>
      </c>
    </row>
    <row r="12568" spans="1:5" x14ac:dyDescent="0.3">
      <c r="A12568" s="1">
        <v>5.3453273999999898E+17</v>
      </c>
      <c r="B12568" t="s">
        <v>3</v>
      </c>
      <c r="C12568" t="s">
        <v>25</v>
      </c>
      <c r="D12568" s="2" t="s">
        <v>34</v>
      </c>
      <c r="E12568" s="2" t="s">
        <v>29</v>
      </c>
    </row>
    <row r="12569" spans="1:5" x14ac:dyDescent="0.3">
      <c r="A12569" s="1">
        <v>5.3454071999999898E+17</v>
      </c>
      <c r="B12569" t="s">
        <v>3</v>
      </c>
      <c r="C12569" t="s">
        <v>25</v>
      </c>
      <c r="D12569" s="2" t="s">
        <v>34</v>
      </c>
      <c r="E12569" s="2" t="s">
        <v>29</v>
      </c>
    </row>
    <row r="12570" spans="1:5" x14ac:dyDescent="0.3">
      <c r="A12570" s="1">
        <v>5.3454315999999898E+17</v>
      </c>
      <c r="B12570" t="s">
        <v>3</v>
      </c>
      <c r="C12570" t="s">
        <v>25</v>
      </c>
      <c r="D12570" s="2" t="s">
        <v>27</v>
      </c>
      <c r="E12570" s="2" t="s">
        <v>32</v>
      </c>
    </row>
    <row r="12571" spans="1:5" x14ac:dyDescent="0.3">
      <c r="A12571" s="1">
        <v>5.3456079999999898E+17</v>
      </c>
      <c r="B12571" t="s">
        <v>3</v>
      </c>
      <c r="C12571" t="s">
        <v>25</v>
      </c>
      <c r="D12571" s="2" t="s">
        <v>27</v>
      </c>
      <c r="E12571" s="2" t="s">
        <v>32</v>
      </c>
    </row>
    <row r="12572" spans="1:5" x14ac:dyDescent="0.3">
      <c r="A12572" s="1">
        <v>5.3456317999999898E+17</v>
      </c>
      <c r="B12572" t="s">
        <v>3</v>
      </c>
      <c r="C12572" t="s">
        <v>25</v>
      </c>
      <c r="D12572" s="2" t="s">
        <v>33</v>
      </c>
      <c r="E12572" s="2" t="s">
        <v>32</v>
      </c>
    </row>
    <row r="12573" spans="1:5" x14ac:dyDescent="0.3">
      <c r="A12573" s="1">
        <v>5.3458065999999898E+17</v>
      </c>
      <c r="B12573" t="s">
        <v>3</v>
      </c>
      <c r="C12573" t="s">
        <v>25</v>
      </c>
      <c r="D12573" s="2" t="s">
        <v>33</v>
      </c>
      <c r="E12573" s="2" t="s">
        <v>32</v>
      </c>
    </row>
    <row r="12574" spans="1:5" x14ac:dyDescent="0.3">
      <c r="A12574" s="1">
        <v>5.3458299999999898E+17</v>
      </c>
      <c r="B12574" t="s">
        <v>3</v>
      </c>
      <c r="C12574" t="s">
        <v>25</v>
      </c>
      <c r="D12574" s="2" t="s">
        <v>31</v>
      </c>
      <c r="E12574" s="2" t="s">
        <v>35</v>
      </c>
    </row>
    <row r="12575" spans="1:5" x14ac:dyDescent="0.3">
      <c r="A12575" s="1">
        <v>5.3460072E+17</v>
      </c>
      <c r="B12575" t="s">
        <v>3</v>
      </c>
      <c r="C12575" t="s">
        <v>25</v>
      </c>
      <c r="D12575" s="2" t="s">
        <v>31</v>
      </c>
      <c r="E12575" s="2" t="s">
        <v>35</v>
      </c>
    </row>
    <row r="12576" spans="1:5" x14ac:dyDescent="0.3">
      <c r="A12576" s="1">
        <v>5.346208E+17</v>
      </c>
      <c r="B12576" t="s">
        <v>3</v>
      </c>
      <c r="C12576" t="s">
        <v>25</v>
      </c>
      <c r="D12576" s="2" t="s">
        <v>35</v>
      </c>
      <c r="E12576" s="2" t="s">
        <v>40</v>
      </c>
    </row>
    <row r="12577" spans="1:5" x14ac:dyDescent="0.3">
      <c r="A12577" s="1">
        <v>5.3464066E+17</v>
      </c>
      <c r="B12577" t="s">
        <v>3</v>
      </c>
      <c r="C12577" t="s">
        <v>25</v>
      </c>
      <c r="D12577" s="2" t="s">
        <v>34</v>
      </c>
      <c r="E12577" s="2" t="s">
        <v>38</v>
      </c>
    </row>
    <row r="12578" spans="1:5" x14ac:dyDescent="0.3">
      <c r="A12578" s="1">
        <v>5.3465265999999898E+17</v>
      </c>
      <c r="B12578" t="s">
        <v>3</v>
      </c>
      <c r="C12578" t="s">
        <v>25</v>
      </c>
      <c r="D12578" s="2" t="s">
        <v>41</v>
      </c>
      <c r="E12578" s="2" t="s">
        <v>34</v>
      </c>
    </row>
    <row r="12579" spans="1:5" x14ac:dyDescent="0.3">
      <c r="A12579" s="1">
        <v>5.3468079999999898E+17</v>
      </c>
      <c r="B12579" t="s">
        <v>3</v>
      </c>
      <c r="C12579" t="s">
        <v>25</v>
      </c>
      <c r="D12579" s="2" t="s">
        <v>41</v>
      </c>
      <c r="E12579" s="2" t="s">
        <v>34</v>
      </c>
    </row>
    <row r="12580" spans="1:5" x14ac:dyDescent="0.3">
      <c r="A12580" s="1">
        <v>5.346833E+17</v>
      </c>
      <c r="B12580" t="s">
        <v>3</v>
      </c>
      <c r="C12580" t="s">
        <v>25</v>
      </c>
      <c r="D12580" s="2" t="s">
        <v>27</v>
      </c>
      <c r="E12580" s="2" t="s">
        <v>34</v>
      </c>
    </row>
    <row r="12581" spans="1:5" x14ac:dyDescent="0.3">
      <c r="A12581" s="1">
        <v>5.3470086E+17</v>
      </c>
      <c r="B12581" t="s">
        <v>3</v>
      </c>
      <c r="C12581" t="s">
        <v>25</v>
      </c>
      <c r="D12581" s="2" t="s">
        <v>27</v>
      </c>
      <c r="E12581" s="2" t="s">
        <v>34</v>
      </c>
    </row>
    <row r="12582" spans="1:5" x14ac:dyDescent="0.3">
      <c r="A12582" s="1">
        <v>5.3470331999999898E+17</v>
      </c>
      <c r="B12582" t="s">
        <v>3</v>
      </c>
      <c r="C12582" t="s">
        <v>25</v>
      </c>
      <c r="D12582" s="2" t="s">
        <v>30</v>
      </c>
      <c r="E12582" s="2" t="s">
        <v>31</v>
      </c>
    </row>
    <row r="12583" spans="1:5" x14ac:dyDescent="0.3">
      <c r="A12583" s="1">
        <v>5.3472072E+17</v>
      </c>
      <c r="B12583" t="s">
        <v>3</v>
      </c>
      <c r="C12583" t="s">
        <v>25</v>
      </c>
      <c r="D12583" s="2" t="s">
        <v>30</v>
      </c>
      <c r="E12583" s="2" t="s">
        <v>31</v>
      </c>
    </row>
    <row r="12584" spans="1:5" x14ac:dyDescent="0.3">
      <c r="A12584" s="1">
        <v>5.3472311999999898E+17</v>
      </c>
      <c r="B12584" t="s">
        <v>3</v>
      </c>
      <c r="C12584" t="s">
        <v>25</v>
      </c>
      <c r="D12584" s="2" t="s">
        <v>32</v>
      </c>
      <c r="E12584" s="2" t="s">
        <v>28</v>
      </c>
    </row>
    <row r="12585" spans="1:5" x14ac:dyDescent="0.3">
      <c r="A12585" s="1">
        <v>5.347408E+17</v>
      </c>
      <c r="B12585" t="s">
        <v>3</v>
      </c>
      <c r="C12585" t="s">
        <v>25</v>
      </c>
      <c r="D12585" s="2" t="s">
        <v>32</v>
      </c>
      <c r="E12585" s="2" t="s">
        <v>28</v>
      </c>
    </row>
    <row r="12586" spans="1:5" x14ac:dyDescent="0.3">
      <c r="A12586" s="1">
        <v>5.3476085999999898E+17</v>
      </c>
      <c r="B12586" t="s">
        <v>3</v>
      </c>
      <c r="C12586" t="s">
        <v>25</v>
      </c>
      <c r="D12586" s="2" t="s">
        <v>34</v>
      </c>
      <c r="E12586" s="2" t="s">
        <v>35</v>
      </c>
    </row>
    <row r="12587" spans="1:5" x14ac:dyDescent="0.3">
      <c r="A12587" s="1">
        <v>5.3478092E+17</v>
      </c>
      <c r="B12587" t="s">
        <v>3</v>
      </c>
      <c r="C12587" t="s">
        <v>25</v>
      </c>
      <c r="D12587" s="2" t="s">
        <v>35</v>
      </c>
      <c r="E12587" s="2" t="s">
        <v>34</v>
      </c>
    </row>
    <row r="12588" spans="1:5" x14ac:dyDescent="0.3">
      <c r="A12588" s="1">
        <v>5.3479297999999898E+17</v>
      </c>
      <c r="B12588" t="s">
        <v>3</v>
      </c>
      <c r="C12588" t="s">
        <v>25</v>
      </c>
      <c r="D12588" s="2" t="s">
        <v>41</v>
      </c>
      <c r="E12588" s="2" t="s">
        <v>38</v>
      </c>
    </row>
    <row r="12589" spans="1:5" x14ac:dyDescent="0.3">
      <c r="A12589" s="1">
        <v>5.3480079999999898E+17</v>
      </c>
      <c r="B12589" t="s">
        <v>3</v>
      </c>
      <c r="C12589" t="s">
        <v>25</v>
      </c>
      <c r="D12589" s="2" t="s">
        <v>41</v>
      </c>
      <c r="E12589" s="2" t="s">
        <v>38</v>
      </c>
    </row>
    <row r="12590" spans="1:5" x14ac:dyDescent="0.3">
      <c r="A12590" s="1">
        <v>5.3480319999999898E+17</v>
      </c>
      <c r="B12590" t="s">
        <v>3</v>
      </c>
      <c r="C12590" t="s">
        <v>25</v>
      </c>
      <c r="D12590" s="2" t="s">
        <v>37</v>
      </c>
      <c r="E12590" s="2" t="s">
        <v>28</v>
      </c>
    </row>
    <row r="12591" spans="1:5" x14ac:dyDescent="0.3">
      <c r="A12591" s="1">
        <v>5.3484091999999898E+17</v>
      </c>
      <c r="B12591" t="s">
        <v>3</v>
      </c>
      <c r="C12591" t="s">
        <v>25</v>
      </c>
      <c r="D12591" s="2" t="s">
        <v>37</v>
      </c>
      <c r="E12591" s="2" t="s">
        <v>28</v>
      </c>
    </row>
    <row r="12592" spans="1:5" x14ac:dyDescent="0.3">
      <c r="A12592" s="1">
        <v>5.3484324E+17</v>
      </c>
      <c r="B12592" t="s">
        <v>3</v>
      </c>
      <c r="C12592" t="s">
        <v>25</v>
      </c>
      <c r="D12592" s="2" t="s">
        <v>31</v>
      </c>
      <c r="E12592" s="2" t="s">
        <v>31</v>
      </c>
    </row>
    <row r="12593" spans="1:6" x14ac:dyDescent="0.3">
      <c r="A12593" s="1">
        <v>5.3486077999999898E+17</v>
      </c>
      <c r="B12593" t="s">
        <v>3</v>
      </c>
      <c r="C12593" t="s">
        <v>25</v>
      </c>
      <c r="D12593" s="2" t="s">
        <v>31</v>
      </c>
      <c r="E12593" s="2" t="s">
        <v>31</v>
      </c>
    </row>
    <row r="12594" spans="1:6" x14ac:dyDescent="0.3">
      <c r="A12594" s="1">
        <v>5.3486325999999898E+17</v>
      </c>
      <c r="B12594" t="s">
        <v>3</v>
      </c>
      <c r="C12594" t="s">
        <v>25</v>
      </c>
      <c r="D12594" s="2" t="s">
        <v>37</v>
      </c>
      <c r="E12594" s="2" t="s">
        <v>32</v>
      </c>
    </row>
    <row r="12595" spans="1:6" x14ac:dyDescent="0.3">
      <c r="A12595" s="1">
        <v>5.3488085999999898E+17</v>
      </c>
      <c r="B12595" t="s">
        <v>3</v>
      </c>
      <c r="C12595" t="s">
        <v>25</v>
      </c>
      <c r="D12595" s="2" t="s">
        <v>37</v>
      </c>
      <c r="E12595" s="2" t="s">
        <v>32</v>
      </c>
    </row>
    <row r="12596" spans="1:6" x14ac:dyDescent="0.3">
      <c r="A12596" s="1">
        <v>5.3490092E+17</v>
      </c>
      <c r="B12596" t="s">
        <v>3</v>
      </c>
      <c r="C12596" t="s">
        <v>25</v>
      </c>
      <c r="D12596" s="2" t="s">
        <v>35</v>
      </c>
      <c r="E12596" s="2" t="s">
        <v>39</v>
      </c>
    </row>
    <row r="12597" spans="1:6" x14ac:dyDescent="0.3">
      <c r="A12597" s="1">
        <v>5.3492097999999898E+17</v>
      </c>
      <c r="B12597" t="s">
        <v>3</v>
      </c>
      <c r="C12597" t="s">
        <v>25</v>
      </c>
      <c r="D12597" s="2" t="s">
        <v>34</v>
      </c>
      <c r="E12597" s="2" t="s">
        <v>41</v>
      </c>
    </row>
    <row r="12598" spans="1:6" x14ac:dyDescent="0.3">
      <c r="A12598" s="1">
        <v>5.3522118E+17</v>
      </c>
      <c r="B12598" t="s">
        <v>3</v>
      </c>
      <c r="C12598" t="s">
        <v>25</v>
      </c>
      <c r="D12598" s="2" t="s">
        <v>27</v>
      </c>
      <c r="E12598" s="2" t="s">
        <v>27</v>
      </c>
      <c r="F12598" s="2" t="s">
        <v>26</v>
      </c>
    </row>
    <row r="12599" spans="1:6" x14ac:dyDescent="0.3">
      <c r="A12599" s="1">
        <v>5.3522346E+17</v>
      </c>
      <c r="B12599" t="s">
        <v>3</v>
      </c>
      <c r="C12599" t="s">
        <v>25</v>
      </c>
      <c r="D12599" s="2" t="s">
        <v>27</v>
      </c>
      <c r="E12599" s="2" t="s">
        <v>28</v>
      </c>
    </row>
    <row r="12600" spans="1:6" x14ac:dyDescent="0.3">
      <c r="A12600" s="1">
        <v>5.3534118E+17</v>
      </c>
      <c r="B12600" t="s">
        <v>3</v>
      </c>
      <c r="C12600" t="s">
        <v>25</v>
      </c>
      <c r="D12600" s="2" t="s">
        <v>27</v>
      </c>
      <c r="E12600" s="2" t="s">
        <v>27</v>
      </c>
      <c r="F12600" s="2" t="s">
        <v>26</v>
      </c>
    </row>
    <row r="12601" spans="1:6" x14ac:dyDescent="0.3">
      <c r="A12601" s="1">
        <v>5.3534551999999898E+17</v>
      </c>
      <c r="B12601" t="s">
        <v>3</v>
      </c>
      <c r="C12601" t="s">
        <v>25</v>
      </c>
      <c r="D12601" s="2" t="s">
        <v>27</v>
      </c>
      <c r="E12601" s="2" t="s">
        <v>29</v>
      </c>
    </row>
    <row r="12602" spans="1:6" x14ac:dyDescent="0.3">
      <c r="A12602" s="1">
        <v>5.3544132E+17</v>
      </c>
      <c r="B12602" t="s">
        <v>3</v>
      </c>
      <c r="C12602" t="s">
        <v>25</v>
      </c>
      <c r="D12602" s="2" t="s">
        <v>27</v>
      </c>
      <c r="E12602" s="2" t="s">
        <v>27</v>
      </c>
      <c r="F12602" s="2" t="s">
        <v>26</v>
      </c>
    </row>
    <row r="12603" spans="1:6" x14ac:dyDescent="0.3">
      <c r="A12603" s="1">
        <v>5.3544565999999898E+17</v>
      </c>
      <c r="B12603" t="s">
        <v>3</v>
      </c>
      <c r="C12603" t="s">
        <v>25</v>
      </c>
      <c r="D12603" s="2" t="s">
        <v>27</v>
      </c>
      <c r="E12603" s="2" t="s">
        <v>27</v>
      </c>
    </row>
    <row r="12604" spans="1:6" x14ac:dyDescent="0.3">
      <c r="A12604" s="1">
        <v>5.3556129999999898E+17</v>
      </c>
      <c r="B12604" t="s">
        <v>3</v>
      </c>
      <c r="C12604" t="s">
        <v>25</v>
      </c>
      <c r="D12604" s="2" t="s">
        <v>27</v>
      </c>
      <c r="E12604" s="2" t="s">
        <v>27</v>
      </c>
      <c r="F12604" s="2" t="s">
        <v>26</v>
      </c>
    </row>
    <row r="12605" spans="1:6" x14ac:dyDescent="0.3">
      <c r="A12605" s="1">
        <v>5.3556565999999898E+17</v>
      </c>
      <c r="B12605" t="s">
        <v>3</v>
      </c>
      <c r="C12605" t="s">
        <v>25</v>
      </c>
      <c r="D12605" s="2" t="s">
        <v>27</v>
      </c>
      <c r="E12605" s="2" t="s">
        <v>30</v>
      </c>
    </row>
    <row r="12606" spans="1:6" x14ac:dyDescent="0.3">
      <c r="A12606" s="1">
        <v>5.3568129999999898E+17</v>
      </c>
      <c r="B12606" t="s">
        <v>3</v>
      </c>
      <c r="C12606" t="s">
        <v>25</v>
      </c>
      <c r="D12606" s="2" t="s">
        <v>27</v>
      </c>
      <c r="E12606" s="2" t="s">
        <v>27</v>
      </c>
      <c r="F12606" s="2" t="s">
        <v>26</v>
      </c>
    </row>
    <row r="12607" spans="1:6" x14ac:dyDescent="0.3">
      <c r="A12607" s="1">
        <v>5.3568565999999898E+17</v>
      </c>
      <c r="B12607" t="s">
        <v>3</v>
      </c>
      <c r="C12607" t="s">
        <v>25</v>
      </c>
      <c r="D12607" s="2" t="s">
        <v>27</v>
      </c>
      <c r="E12607" s="2" t="s">
        <v>28</v>
      </c>
    </row>
    <row r="12608" spans="1:6" x14ac:dyDescent="0.3">
      <c r="A12608" s="1">
        <v>5.358015E+17</v>
      </c>
      <c r="B12608" t="s">
        <v>3</v>
      </c>
      <c r="C12608" t="s">
        <v>25</v>
      </c>
      <c r="D12608" s="2" t="s">
        <v>27</v>
      </c>
      <c r="E12608" s="2" t="s">
        <v>27</v>
      </c>
      <c r="F12608" s="2" t="s">
        <v>26</v>
      </c>
    </row>
    <row r="12609" spans="1:6" x14ac:dyDescent="0.3">
      <c r="A12609" s="1">
        <v>5.3580377999999898E+17</v>
      </c>
      <c r="B12609" t="s">
        <v>3</v>
      </c>
      <c r="C12609" t="s">
        <v>25</v>
      </c>
      <c r="D12609" s="2" t="s">
        <v>27</v>
      </c>
      <c r="E12609" s="2" t="s">
        <v>29</v>
      </c>
    </row>
    <row r="12610" spans="1:6" x14ac:dyDescent="0.3">
      <c r="A12610" s="1">
        <v>5.3590143999999898E+17</v>
      </c>
      <c r="B12610" t="s">
        <v>3</v>
      </c>
      <c r="C12610" t="s">
        <v>25</v>
      </c>
      <c r="D12610" s="2" t="s">
        <v>27</v>
      </c>
      <c r="E12610" s="2" t="s">
        <v>27</v>
      </c>
      <c r="F12610" s="2" t="s">
        <v>26</v>
      </c>
    </row>
    <row r="12611" spans="1:6" x14ac:dyDescent="0.3">
      <c r="A12611" s="1">
        <v>5.3590372E+17</v>
      </c>
      <c r="B12611" t="s">
        <v>3</v>
      </c>
      <c r="C12611" t="s">
        <v>25</v>
      </c>
      <c r="D12611" s="2" t="s">
        <v>27</v>
      </c>
      <c r="E12611" s="2" t="s">
        <v>27</v>
      </c>
    </row>
    <row r="12612" spans="1:6" x14ac:dyDescent="0.3">
      <c r="A12612" s="1">
        <v>5.3602143999999898E+17</v>
      </c>
      <c r="B12612" t="s">
        <v>3</v>
      </c>
      <c r="C12612" t="s">
        <v>25</v>
      </c>
      <c r="D12612" s="2" t="s">
        <v>27</v>
      </c>
      <c r="E12612" s="2" t="s">
        <v>27</v>
      </c>
      <c r="F12612" s="2" t="s">
        <v>26</v>
      </c>
    </row>
    <row r="12613" spans="1:6" x14ac:dyDescent="0.3">
      <c r="A12613" s="1">
        <v>5.3602369999999898E+17</v>
      </c>
      <c r="B12613" t="s">
        <v>3</v>
      </c>
      <c r="C12613" t="s">
        <v>25</v>
      </c>
      <c r="D12613" s="2" t="s">
        <v>27</v>
      </c>
      <c r="E12613" s="2" t="s">
        <v>30</v>
      </c>
    </row>
    <row r="12614" spans="1:6" x14ac:dyDescent="0.3">
      <c r="A12614" s="1">
        <v>5.3614164E+17</v>
      </c>
      <c r="B12614" t="s">
        <v>3</v>
      </c>
      <c r="C12614" t="s">
        <v>25</v>
      </c>
      <c r="D12614" s="2" t="s">
        <v>27</v>
      </c>
      <c r="E12614" s="2" t="s">
        <v>27</v>
      </c>
      <c r="F12614" s="2" t="s">
        <v>26</v>
      </c>
    </row>
    <row r="12615" spans="1:6" x14ac:dyDescent="0.3">
      <c r="A12615" s="1">
        <v>5.3614598E+17</v>
      </c>
      <c r="B12615" t="s">
        <v>3</v>
      </c>
      <c r="C12615" t="s">
        <v>25</v>
      </c>
      <c r="D12615" s="2" t="s">
        <v>27</v>
      </c>
      <c r="E12615" s="2" t="s">
        <v>28</v>
      </c>
    </row>
    <row r="12616" spans="1:6" x14ac:dyDescent="0.3">
      <c r="A12616" s="1">
        <v>5.3624156E+17</v>
      </c>
      <c r="B12616" t="s">
        <v>3</v>
      </c>
      <c r="C12616" t="s">
        <v>25</v>
      </c>
      <c r="D12616" s="2" t="s">
        <v>27</v>
      </c>
      <c r="E12616" s="2" t="s">
        <v>27</v>
      </c>
      <c r="F12616" s="2" t="s">
        <v>26</v>
      </c>
    </row>
    <row r="12617" spans="1:6" x14ac:dyDescent="0.3">
      <c r="A12617" s="1">
        <v>5.362459E+17</v>
      </c>
      <c r="B12617" t="s">
        <v>3</v>
      </c>
      <c r="C12617" t="s">
        <v>25</v>
      </c>
      <c r="D12617" s="2" t="s">
        <v>27</v>
      </c>
      <c r="E12617" s="2" t="s">
        <v>29</v>
      </c>
    </row>
    <row r="12618" spans="1:6" x14ac:dyDescent="0.3">
      <c r="A12618" s="1">
        <v>5.3636176E+17</v>
      </c>
      <c r="B12618" t="s">
        <v>3</v>
      </c>
      <c r="C12618" t="s">
        <v>25</v>
      </c>
      <c r="D12618" s="2" t="s">
        <v>27</v>
      </c>
      <c r="E12618" s="2" t="s">
        <v>27</v>
      </c>
      <c r="F12618" s="2" t="s">
        <v>26</v>
      </c>
    </row>
    <row r="12619" spans="1:6" x14ac:dyDescent="0.3">
      <c r="A12619" s="1">
        <v>5.3636609999999898E+17</v>
      </c>
      <c r="B12619" t="s">
        <v>3</v>
      </c>
      <c r="C12619" t="s">
        <v>25</v>
      </c>
      <c r="D12619" s="2" t="s">
        <v>27</v>
      </c>
      <c r="E12619" s="2" t="s">
        <v>27</v>
      </c>
    </row>
    <row r="12620" spans="1:6" x14ac:dyDescent="0.3">
      <c r="A12620" s="1">
        <v>5.3648176E+17</v>
      </c>
      <c r="B12620" t="s">
        <v>3</v>
      </c>
      <c r="C12620" t="s">
        <v>25</v>
      </c>
      <c r="D12620" s="2" t="s">
        <v>27</v>
      </c>
      <c r="E12620" s="2" t="s">
        <v>27</v>
      </c>
      <c r="F12620" s="2" t="s">
        <v>26</v>
      </c>
    </row>
    <row r="12621" spans="1:6" x14ac:dyDescent="0.3">
      <c r="A12621" s="1">
        <v>5.3648609999999898E+17</v>
      </c>
      <c r="B12621" t="s">
        <v>3</v>
      </c>
      <c r="C12621" t="s">
        <v>25</v>
      </c>
      <c r="D12621" s="2" t="s">
        <v>27</v>
      </c>
      <c r="E12621" s="2" t="s">
        <v>30</v>
      </c>
    </row>
    <row r="12622" spans="1:6" x14ac:dyDescent="0.3">
      <c r="A12622" s="1">
        <v>5.3660195999999898E+17</v>
      </c>
      <c r="B12622" t="s">
        <v>3</v>
      </c>
      <c r="C12622" t="s">
        <v>25</v>
      </c>
      <c r="D12622" s="2" t="s">
        <v>27</v>
      </c>
      <c r="E12622" s="2" t="s">
        <v>27</v>
      </c>
      <c r="F12622" s="2" t="s">
        <v>26</v>
      </c>
    </row>
    <row r="12623" spans="1:6" x14ac:dyDescent="0.3">
      <c r="A12623" s="1">
        <v>5.3660424E+17</v>
      </c>
      <c r="B12623" t="s">
        <v>3</v>
      </c>
      <c r="C12623" t="s">
        <v>25</v>
      </c>
      <c r="D12623" s="2" t="s">
        <v>27</v>
      </c>
      <c r="E12623" s="2" t="s">
        <v>28</v>
      </c>
    </row>
    <row r="12624" spans="1:6" x14ac:dyDescent="0.3">
      <c r="A12624" s="1">
        <v>5.367019E+17</v>
      </c>
      <c r="B12624" t="s">
        <v>3</v>
      </c>
      <c r="C12624" t="s">
        <v>25</v>
      </c>
      <c r="D12624" s="2" t="s">
        <v>27</v>
      </c>
      <c r="E12624" s="2" t="s">
        <v>27</v>
      </c>
      <c r="F12624" s="2" t="s">
        <v>26</v>
      </c>
    </row>
    <row r="12625" spans="1:6" x14ac:dyDescent="0.3">
      <c r="A12625" s="1">
        <v>5.3670416E+17</v>
      </c>
      <c r="B12625" t="s">
        <v>3</v>
      </c>
      <c r="C12625" t="s">
        <v>25</v>
      </c>
      <c r="D12625" s="2" t="s">
        <v>27</v>
      </c>
      <c r="E12625" s="2" t="s">
        <v>29</v>
      </c>
    </row>
    <row r="12626" spans="1:6" x14ac:dyDescent="0.3">
      <c r="A12626" s="1">
        <v>5.3682187999999898E+17</v>
      </c>
      <c r="B12626" t="s">
        <v>3</v>
      </c>
      <c r="C12626" t="s">
        <v>25</v>
      </c>
      <c r="D12626" s="2" t="s">
        <v>27</v>
      </c>
      <c r="E12626" s="2" t="s">
        <v>27</v>
      </c>
      <c r="F12626" s="2" t="s">
        <v>26</v>
      </c>
    </row>
    <row r="12627" spans="1:6" x14ac:dyDescent="0.3">
      <c r="A12627" s="1">
        <v>5.3682416E+17</v>
      </c>
      <c r="B12627" t="s">
        <v>3</v>
      </c>
      <c r="C12627" t="s">
        <v>25</v>
      </c>
      <c r="D12627" s="2" t="s">
        <v>27</v>
      </c>
      <c r="E12627" s="2" t="s">
        <v>27</v>
      </c>
    </row>
    <row r="12628" spans="1:6" x14ac:dyDescent="0.3">
      <c r="A12628" s="1">
        <v>5.3694208E+17</v>
      </c>
      <c r="B12628" t="s">
        <v>3</v>
      </c>
      <c r="C12628" t="s">
        <v>25</v>
      </c>
      <c r="D12628" s="2" t="s">
        <v>27</v>
      </c>
      <c r="E12628" s="2" t="s">
        <v>27</v>
      </c>
      <c r="F12628" s="2" t="s">
        <v>26</v>
      </c>
    </row>
    <row r="12629" spans="1:6" x14ac:dyDescent="0.3">
      <c r="A12629" s="1">
        <v>5.3694644E+17</v>
      </c>
      <c r="B12629" t="s">
        <v>3</v>
      </c>
      <c r="C12629" t="s">
        <v>25</v>
      </c>
      <c r="D12629" s="2" t="s">
        <v>27</v>
      </c>
      <c r="E12629" s="2" t="s">
        <v>30</v>
      </c>
    </row>
    <row r="12630" spans="1:6" x14ac:dyDescent="0.3">
      <c r="A12630" s="1">
        <v>5.3704201999999898E+17</v>
      </c>
      <c r="B12630" t="s">
        <v>3</v>
      </c>
      <c r="C12630" t="s">
        <v>25</v>
      </c>
      <c r="D12630" s="2" t="s">
        <v>27</v>
      </c>
      <c r="E12630" s="2" t="s">
        <v>27</v>
      </c>
      <c r="F12630" s="2" t="s">
        <v>26</v>
      </c>
    </row>
    <row r="12631" spans="1:6" x14ac:dyDescent="0.3">
      <c r="A12631" s="1">
        <v>5.3704636E+17</v>
      </c>
      <c r="B12631" t="s">
        <v>3</v>
      </c>
      <c r="C12631" t="s">
        <v>25</v>
      </c>
      <c r="D12631" s="2" t="s">
        <v>27</v>
      </c>
      <c r="E12631" s="2" t="s">
        <v>28</v>
      </c>
    </row>
    <row r="12632" spans="1:6" x14ac:dyDescent="0.3">
      <c r="A12632" s="1">
        <v>5.3716201999999898E+17</v>
      </c>
      <c r="B12632" t="s">
        <v>3</v>
      </c>
      <c r="C12632" t="s">
        <v>25</v>
      </c>
      <c r="D12632" s="2" t="s">
        <v>27</v>
      </c>
      <c r="E12632" s="2" t="s">
        <v>27</v>
      </c>
      <c r="F12632" s="2" t="s">
        <v>26</v>
      </c>
    </row>
    <row r="12633" spans="1:6" x14ac:dyDescent="0.3">
      <c r="A12633" s="1">
        <v>5.3716636E+17</v>
      </c>
      <c r="B12633" t="s">
        <v>3</v>
      </c>
      <c r="C12633" t="s">
        <v>25</v>
      </c>
      <c r="D12633" s="2" t="s">
        <v>27</v>
      </c>
      <c r="E12633" s="2" t="s">
        <v>29</v>
      </c>
    </row>
    <row r="12634" spans="1:6" x14ac:dyDescent="0.3">
      <c r="A12634" s="1">
        <v>5.3728222E+17</v>
      </c>
      <c r="B12634" t="s">
        <v>3</v>
      </c>
      <c r="C12634" t="s">
        <v>25</v>
      </c>
      <c r="D12634" s="2" t="s">
        <v>27</v>
      </c>
      <c r="E12634" s="2" t="s">
        <v>27</v>
      </c>
      <c r="F12634" s="2" t="s">
        <v>26</v>
      </c>
    </row>
    <row r="12635" spans="1:6" x14ac:dyDescent="0.3">
      <c r="A12635" s="1">
        <v>5.3728656E+17</v>
      </c>
      <c r="B12635" t="s">
        <v>3</v>
      </c>
      <c r="C12635" t="s">
        <v>25</v>
      </c>
      <c r="D12635" s="2" t="s">
        <v>27</v>
      </c>
      <c r="E12635" s="2" t="s">
        <v>27</v>
      </c>
    </row>
    <row r="12636" spans="1:6" x14ac:dyDescent="0.3">
      <c r="A12636" s="1">
        <v>5.3740222E+17</v>
      </c>
      <c r="B12636" t="s">
        <v>3</v>
      </c>
      <c r="C12636" t="s">
        <v>25</v>
      </c>
      <c r="D12636" s="2" t="s">
        <v>27</v>
      </c>
      <c r="E12636" s="2" t="s">
        <v>27</v>
      </c>
      <c r="F12636" s="2" t="s">
        <v>26</v>
      </c>
    </row>
    <row r="12637" spans="1:6" x14ac:dyDescent="0.3">
      <c r="A12637" s="1">
        <v>5.3740448E+17</v>
      </c>
      <c r="B12637" t="s">
        <v>3</v>
      </c>
      <c r="C12637" t="s">
        <v>25</v>
      </c>
      <c r="D12637" s="2" t="s">
        <v>27</v>
      </c>
      <c r="E12637" s="2" t="s">
        <v>30</v>
      </c>
    </row>
    <row r="12638" spans="1:6" x14ac:dyDescent="0.3">
      <c r="A12638" s="1">
        <v>5.3750234E+17</v>
      </c>
      <c r="B12638" t="s">
        <v>3</v>
      </c>
      <c r="C12638" t="s">
        <v>25</v>
      </c>
      <c r="D12638" s="2" t="s">
        <v>27</v>
      </c>
      <c r="E12638" s="2" t="s">
        <v>27</v>
      </c>
      <c r="F12638" s="2" t="s">
        <v>26</v>
      </c>
    </row>
    <row r="12639" spans="1:6" x14ac:dyDescent="0.3">
      <c r="A12639" s="1">
        <v>5.3750462E+17</v>
      </c>
      <c r="B12639" t="s">
        <v>3</v>
      </c>
      <c r="C12639" t="s">
        <v>25</v>
      </c>
      <c r="D12639" s="2" t="s">
        <v>27</v>
      </c>
      <c r="E12639" s="2" t="s">
        <v>28</v>
      </c>
    </row>
    <row r="12640" spans="1:6" x14ac:dyDescent="0.3">
      <c r="A12640" s="1">
        <v>5.3762234E+17</v>
      </c>
      <c r="B12640" t="s">
        <v>3</v>
      </c>
      <c r="C12640" t="s">
        <v>25</v>
      </c>
      <c r="D12640" s="2" t="s">
        <v>27</v>
      </c>
      <c r="E12640" s="2" t="s">
        <v>27</v>
      </c>
      <c r="F12640" s="2" t="s">
        <v>26</v>
      </c>
    </row>
    <row r="12641" spans="1:6" x14ac:dyDescent="0.3">
      <c r="A12641" s="1">
        <v>5.3762462E+17</v>
      </c>
      <c r="B12641" t="s">
        <v>3</v>
      </c>
      <c r="C12641" t="s">
        <v>25</v>
      </c>
      <c r="D12641" s="2" t="s">
        <v>27</v>
      </c>
      <c r="E12641" s="2" t="s">
        <v>29</v>
      </c>
    </row>
    <row r="12642" spans="1:6" x14ac:dyDescent="0.3">
      <c r="A12642" s="1">
        <v>5.3774234E+17</v>
      </c>
      <c r="B12642" t="s">
        <v>3</v>
      </c>
      <c r="C12642" t="s">
        <v>25</v>
      </c>
      <c r="D12642" s="2" t="s">
        <v>27</v>
      </c>
      <c r="E12642" s="2" t="s">
        <v>27</v>
      </c>
      <c r="F12642" s="2" t="s">
        <v>26</v>
      </c>
    </row>
    <row r="12643" spans="1:6" x14ac:dyDescent="0.3">
      <c r="A12643" s="1">
        <v>5.3774667999999898E+17</v>
      </c>
      <c r="B12643" t="s">
        <v>3</v>
      </c>
      <c r="C12643" t="s">
        <v>25</v>
      </c>
      <c r="D12643" s="2" t="s">
        <v>27</v>
      </c>
      <c r="E12643" s="2" t="s">
        <v>27</v>
      </c>
    </row>
    <row r="12644" spans="1:6" x14ac:dyDescent="0.3">
      <c r="A12644" s="1">
        <v>5.3784248E+17</v>
      </c>
      <c r="B12644" t="s">
        <v>3</v>
      </c>
      <c r="C12644" t="s">
        <v>25</v>
      </c>
      <c r="D12644" s="2" t="s">
        <v>27</v>
      </c>
      <c r="E12644" s="2" t="s">
        <v>27</v>
      </c>
      <c r="F12644" s="2" t="s">
        <v>26</v>
      </c>
    </row>
    <row r="12645" spans="1:6" x14ac:dyDescent="0.3">
      <c r="A12645" s="1">
        <v>5.3784681999999898E+17</v>
      </c>
      <c r="B12645" t="s">
        <v>3</v>
      </c>
      <c r="C12645" t="s">
        <v>25</v>
      </c>
      <c r="D12645" s="2" t="s">
        <v>27</v>
      </c>
      <c r="E12645" s="2" t="s">
        <v>30</v>
      </c>
    </row>
    <row r="12646" spans="1:6" x14ac:dyDescent="0.3">
      <c r="A12646" s="1">
        <v>5.3796245999999898E+17</v>
      </c>
      <c r="B12646" t="s">
        <v>3</v>
      </c>
      <c r="C12646" t="s">
        <v>25</v>
      </c>
      <c r="D12646" s="2" t="s">
        <v>27</v>
      </c>
      <c r="E12646" s="2" t="s">
        <v>27</v>
      </c>
      <c r="F12646" s="2" t="s">
        <v>26</v>
      </c>
    </row>
    <row r="12647" spans="1:6" x14ac:dyDescent="0.3">
      <c r="A12647" s="1">
        <v>5.3796681999999898E+17</v>
      </c>
      <c r="B12647" t="s">
        <v>3</v>
      </c>
      <c r="C12647" t="s">
        <v>25</v>
      </c>
      <c r="D12647" s="2" t="s">
        <v>27</v>
      </c>
      <c r="E12647" s="2" t="s">
        <v>28</v>
      </c>
    </row>
    <row r="12648" spans="1:6" x14ac:dyDescent="0.3">
      <c r="A12648" s="1">
        <v>5.3808267999999898E+17</v>
      </c>
      <c r="B12648" t="s">
        <v>3</v>
      </c>
      <c r="C12648" t="s">
        <v>25</v>
      </c>
      <c r="D12648" s="2" t="s">
        <v>27</v>
      </c>
      <c r="E12648" s="2" t="s">
        <v>27</v>
      </c>
      <c r="F12648" s="2" t="s">
        <v>26</v>
      </c>
    </row>
    <row r="12649" spans="1:6" x14ac:dyDescent="0.3">
      <c r="A12649" s="1">
        <v>5.3808702E+17</v>
      </c>
      <c r="B12649" t="s">
        <v>3</v>
      </c>
      <c r="C12649" t="s">
        <v>25</v>
      </c>
      <c r="D12649" s="2" t="s">
        <v>27</v>
      </c>
      <c r="E12649" s="2" t="s">
        <v>29</v>
      </c>
    </row>
    <row r="12650" spans="1:6" x14ac:dyDescent="0.3">
      <c r="A12650" s="1">
        <v>5.3820266E+17</v>
      </c>
      <c r="B12650" t="s">
        <v>3</v>
      </c>
      <c r="C12650" t="s">
        <v>25</v>
      </c>
      <c r="D12650" s="2" t="s">
        <v>27</v>
      </c>
      <c r="E12650" s="2" t="s">
        <v>27</v>
      </c>
      <c r="F12650" s="2" t="s">
        <v>26</v>
      </c>
    </row>
    <row r="12651" spans="1:6" x14ac:dyDescent="0.3">
      <c r="A12651" s="1">
        <v>5.3820493999999898E+17</v>
      </c>
      <c r="B12651" t="s">
        <v>3</v>
      </c>
      <c r="C12651" t="s">
        <v>25</v>
      </c>
      <c r="D12651" s="2" t="s">
        <v>27</v>
      </c>
      <c r="E12651" s="2" t="s">
        <v>27</v>
      </c>
    </row>
    <row r="12652" spans="1:6" x14ac:dyDescent="0.3">
      <c r="A12652" s="1">
        <v>5.383028E+17</v>
      </c>
      <c r="B12652" t="s">
        <v>3</v>
      </c>
      <c r="C12652" t="s">
        <v>25</v>
      </c>
      <c r="D12652" s="2" t="s">
        <v>27</v>
      </c>
      <c r="E12652" s="2" t="s">
        <v>27</v>
      </c>
      <c r="F12652" s="2" t="s">
        <v>26</v>
      </c>
    </row>
    <row r="12653" spans="1:6" x14ac:dyDescent="0.3">
      <c r="A12653" s="1">
        <v>5.3830507999999898E+17</v>
      </c>
      <c r="B12653" t="s">
        <v>3</v>
      </c>
      <c r="C12653" t="s">
        <v>25</v>
      </c>
      <c r="D12653" s="2" t="s">
        <v>27</v>
      </c>
      <c r="E12653" s="2" t="s">
        <v>30</v>
      </c>
    </row>
    <row r="12654" spans="1:6" x14ac:dyDescent="0.3">
      <c r="A12654" s="1">
        <v>5.384228E+17</v>
      </c>
      <c r="B12654" t="s">
        <v>3</v>
      </c>
      <c r="C12654" t="s">
        <v>25</v>
      </c>
      <c r="D12654" s="2" t="s">
        <v>27</v>
      </c>
      <c r="E12654" s="2" t="s">
        <v>27</v>
      </c>
      <c r="F12654" s="2" t="s">
        <v>26</v>
      </c>
    </row>
    <row r="12655" spans="1:6" x14ac:dyDescent="0.3">
      <c r="A12655" s="1">
        <v>5.3842507999999898E+17</v>
      </c>
      <c r="B12655" t="s">
        <v>3</v>
      </c>
      <c r="C12655" t="s">
        <v>25</v>
      </c>
      <c r="D12655" s="2" t="s">
        <v>27</v>
      </c>
      <c r="E12655" s="2" t="s">
        <v>28</v>
      </c>
    </row>
    <row r="12656" spans="1:6" x14ac:dyDescent="0.3">
      <c r="A12656" s="1">
        <v>5.385428E+17</v>
      </c>
      <c r="B12656" t="s">
        <v>3</v>
      </c>
      <c r="C12656" t="s">
        <v>25</v>
      </c>
      <c r="D12656" s="2" t="s">
        <v>27</v>
      </c>
      <c r="E12656" s="2" t="s">
        <v>27</v>
      </c>
      <c r="F12656" s="2" t="s">
        <v>26</v>
      </c>
    </row>
    <row r="12657" spans="1:6" x14ac:dyDescent="0.3">
      <c r="A12657" s="1">
        <v>5.3854714E+17</v>
      </c>
      <c r="B12657" t="s">
        <v>3</v>
      </c>
      <c r="C12657" t="s">
        <v>25</v>
      </c>
      <c r="D12657" s="2" t="s">
        <v>27</v>
      </c>
      <c r="E12657" s="2" t="s">
        <v>29</v>
      </c>
    </row>
    <row r="12658" spans="1:6" x14ac:dyDescent="0.3">
      <c r="A12658" s="1">
        <v>5.3864292E+17</v>
      </c>
      <c r="B12658" t="s">
        <v>3</v>
      </c>
      <c r="C12658" t="s">
        <v>25</v>
      </c>
      <c r="D12658" s="2" t="s">
        <v>27</v>
      </c>
      <c r="E12658" s="2" t="s">
        <v>27</v>
      </c>
      <c r="F12658" s="2" t="s">
        <v>26</v>
      </c>
    </row>
    <row r="12659" spans="1:6" x14ac:dyDescent="0.3">
      <c r="A12659" s="1">
        <v>5.3864728E+17</v>
      </c>
      <c r="B12659" t="s">
        <v>3</v>
      </c>
      <c r="C12659" t="s">
        <v>25</v>
      </c>
      <c r="D12659" s="2" t="s">
        <v>27</v>
      </c>
      <c r="E12659" s="2" t="s">
        <v>27</v>
      </c>
    </row>
    <row r="12660" spans="1:6" x14ac:dyDescent="0.3">
      <c r="A12660" s="1">
        <v>5.3876292E+17</v>
      </c>
      <c r="B12660" t="s">
        <v>3</v>
      </c>
      <c r="C12660" t="s">
        <v>25</v>
      </c>
      <c r="D12660" s="2" t="s">
        <v>27</v>
      </c>
      <c r="E12660" s="2" t="s">
        <v>27</v>
      </c>
      <c r="F12660" s="2" t="s">
        <v>26</v>
      </c>
    </row>
    <row r="12661" spans="1:6" x14ac:dyDescent="0.3">
      <c r="A12661" s="1">
        <v>5.3876725999999898E+17</v>
      </c>
      <c r="B12661" t="s">
        <v>3</v>
      </c>
      <c r="C12661" t="s">
        <v>25</v>
      </c>
      <c r="D12661" s="2" t="s">
        <v>27</v>
      </c>
      <c r="E12661" s="2" t="s">
        <v>30</v>
      </c>
    </row>
    <row r="12662" spans="1:6" x14ac:dyDescent="0.3">
      <c r="A12662" s="1">
        <v>5.3888311999999898E+17</v>
      </c>
      <c r="B12662" t="s">
        <v>3</v>
      </c>
      <c r="C12662" t="s">
        <v>25</v>
      </c>
      <c r="D12662" s="2" t="s">
        <v>27</v>
      </c>
      <c r="E12662" s="2" t="s">
        <v>27</v>
      </c>
      <c r="F12662" s="2" t="s">
        <v>26</v>
      </c>
    </row>
    <row r="12663" spans="1:6" x14ac:dyDescent="0.3">
      <c r="A12663" s="1">
        <v>5.3888747999999898E+17</v>
      </c>
      <c r="B12663" t="s">
        <v>3</v>
      </c>
      <c r="C12663" t="s">
        <v>25</v>
      </c>
      <c r="D12663" s="2" t="s">
        <v>27</v>
      </c>
      <c r="E12663" s="2" t="s">
        <v>28</v>
      </c>
    </row>
    <row r="12664" spans="1:6" x14ac:dyDescent="0.3">
      <c r="A12664" s="1">
        <v>5.3900311999999898E+17</v>
      </c>
      <c r="B12664" t="s">
        <v>3</v>
      </c>
      <c r="C12664" t="s">
        <v>25</v>
      </c>
      <c r="D12664" s="2" t="s">
        <v>27</v>
      </c>
      <c r="E12664" s="2" t="s">
        <v>27</v>
      </c>
      <c r="F12664" s="2" t="s">
        <v>26</v>
      </c>
    </row>
    <row r="12665" spans="1:6" x14ac:dyDescent="0.3">
      <c r="A12665" s="1">
        <v>5.390054E+17</v>
      </c>
      <c r="B12665" t="s">
        <v>3</v>
      </c>
      <c r="C12665" t="s">
        <v>25</v>
      </c>
      <c r="D12665" s="2" t="s">
        <v>27</v>
      </c>
      <c r="E12665" s="2" t="s">
        <v>29</v>
      </c>
    </row>
    <row r="12666" spans="1:6" x14ac:dyDescent="0.3">
      <c r="A12666" s="1">
        <v>5.3910325999999898E+17</v>
      </c>
      <c r="B12666" t="s">
        <v>3</v>
      </c>
      <c r="C12666" t="s">
        <v>25</v>
      </c>
      <c r="D12666" s="2" t="s">
        <v>27</v>
      </c>
      <c r="E12666" s="2" t="s">
        <v>27</v>
      </c>
      <c r="F12666" s="2" t="s">
        <v>26</v>
      </c>
    </row>
    <row r="12667" spans="1:6" x14ac:dyDescent="0.3">
      <c r="A12667" s="1">
        <v>5.3910554E+17</v>
      </c>
      <c r="B12667" t="s">
        <v>3</v>
      </c>
      <c r="C12667" t="s">
        <v>25</v>
      </c>
      <c r="D12667" s="2" t="s">
        <v>27</v>
      </c>
      <c r="E12667" s="2" t="s">
        <v>27</v>
      </c>
    </row>
    <row r="12668" spans="1:6" x14ac:dyDescent="0.3">
      <c r="A12668" s="1">
        <v>5.3922325999999898E+17</v>
      </c>
      <c r="B12668" t="s">
        <v>3</v>
      </c>
      <c r="C12668" t="s">
        <v>25</v>
      </c>
      <c r="D12668" s="2" t="s">
        <v>27</v>
      </c>
      <c r="E12668" s="2" t="s">
        <v>27</v>
      </c>
      <c r="F12668" s="2" t="s">
        <v>26</v>
      </c>
    </row>
    <row r="12669" spans="1:6" x14ac:dyDescent="0.3">
      <c r="A12669" s="1">
        <v>5.3922551999999898E+17</v>
      </c>
      <c r="B12669" t="s">
        <v>3</v>
      </c>
      <c r="C12669" t="s">
        <v>25</v>
      </c>
      <c r="D12669" s="2" t="s">
        <v>27</v>
      </c>
      <c r="E12669" s="2" t="s">
        <v>30</v>
      </c>
    </row>
    <row r="12670" spans="1:6" x14ac:dyDescent="0.3">
      <c r="A12670" s="1">
        <v>5.3922775999999898E+17</v>
      </c>
      <c r="B12670" t="s">
        <v>3</v>
      </c>
      <c r="C12670" t="s">
        <v>25</v>
      </c>
      <c r="D12670" s="2" t="s">
        <v>27</v>
      </c>
      <c r="E12670" s="2" t="s">
        <v>30</v>
      </c>
    </row>
    <row r="12671" spans="1:6" x14ac:dyDescent="0.3">
      <c r="A12671" s="1">
        <v>5.3924311999999898E+17</v>
      </c>
      <c r="B12671" t="s">
        <v>3</v>
      </c>
      <c r="C12671" t="s">
        <v>25</v>
      </c>
      <c r="D12671" s="2" t="s">
        <v>31</v>
      </c>
      <c r="E12671" s="2" t="s">
        <v>32</v>
      </c>
    </row>
    <row r="12672" spans="1:6" x14ac:dyDescent="0.3">
      <c r="A12672" s="1">
        <v>5.3925534E+17</v>
      </c>
      <c r="B12672" t="s">
        <v>3</v>
      </c>
      <c r="C12672" t="s">
        <v>25</v>
      </c>
      <c r="D12672" s="2" t="s">
        <v>33</v>
      </c>
      <c r="E12672" s="2" t="s">
        <v>27</v>
      </c>
    </row>
    <row r="12673" spans="1:5" x14ac:dyDescent="0.3">
      <c r="A12673" s="1">
        <v>5.3926318E+17</v>
      </c>
      <c r="B12673" t="s">
        <v>3</v>
      </c>
      <c r="C12673" t="s">
        <v>25</v>
      </c>
      <c r="D12673" s="2" t="s">
        <v>33</v>
      </c>
      <c r="E12673" s="2" t="s">
        <v>27</v>
      </c>
    </row>
    <row r="12674" spans="1:5" x14ac:dyDescent="0.3">
      <c r="A12674" s="1">
        <v>5.3926553999999898E+17</v>
      </c>
      <c r="B12674" t="s">
        <v>3</v>
      </c>
      <c r="C12674" t="s">
        <v>25</v>
      </c>
      <c r="D12674" s="2" t="s">
        <v>34</v>
      </c>
      <c r="E12674" s="2" t="s">
        <v>42</v>
      </c>
    </row>
    <row r="12675" spans="1:5" x14ac:dyDescent="0.3">
      <c r="A12675" s="1">
        <v>5.3928326E+17</v>
      </c>
      <c r="B12675" t="s">
        <v>3</v>
      </c>
      <c r="C12675" t="s">
        <v>25</v>
      </c>
      <c r="D12675" s="2" t="s">
        <v>34</v>
      </c>
      <c r="E12675" s="2" t="s">
        <v>42</v>
      </c>
    </row>
    <row r="12676" spans="1:5" x14ac:dyDescent="0.3">
      <c r="A12676" s="1">
        <v>5.3928556E+17</v>
      </c>
      <c r="B12676" t="s">
        <v>3</v>
      </c>
      <c r="C12676" t="s">
        <v>25</v>
      </c>
      <c r="D12676" s="2" t="s">
        <v>34</v>
      </c>
      <c r="E12676" s="2" t="s">
        <v>40</v>
      </c>
    </row>
    <row r="12677" spans="1:5" x14ac:dyDescent="0.3">
      <c r="A12677" s="1">
        <v>5.3932317999999898E+17</v>
      </c>
      <c r="B12677" t="s">
        <v>3</v>
      </c>
      <c r="C12677" t="s">
        <v>25</v>
      </c>
      <c r="D12677" s="2" t="s">
        <v>34</v>
      </c>
      <c r="E12677" s="2" t="s">
        <v>40</v>
      </c>
    </row>
    <row r="12678" spans="1:5" x14ac:dyDescent="0.3">
      <c r="A12678" s="1">
        <v>5.393256E+17</v>
      </c>
      <c r="B12678" t="s">
        <v>3</v>
      </c>
      <c r="C12678" t="s">
        <v>25</v>
      </c>
      <c r="D12678" s="2" t="s">
        <v>35</v>
      </c>
      <c r="E12678" s="2" t="s">
        <v>40</v>
      </c>
    </row>
    <row r="12679" spans="1:5" x14ac:dyDescent="0.3">
      <c r="A12679" s="1">
        <v>5.3934325999999898E+17</v>
      </c>
      <c r="B12679" t="s">
        <v>3</v>
      </c>
      <c r="C12679" t="s">
        <v>25</v>
      </c>
      <c r="D12679" s="2" t="s">
        <v>35</v>
      </c>
      <c r="E12679" s="2" t="s">
        <v>40</v>
      </c>
    </row>
    <row r="12680" spans="1:5" x14ac:dyDescent="0.3">
      <c r="A12680" s="1">
        <v>5.3936332E+17</v>
      </c>
      <c r="B12680" t="s">
        <v>3</v>
      </c>
      <c r="C12680" t="s">
        <v>25</v>
      </c>
      <c r="D12680" s="2" t="s">
        <v>34</v>
      </c>
      <c r="E12680" s="2" t="s">
        <v>30</v>
      </c>
    </row>
    <row r="12681" spans="1:5" x14ac:dyDescent="0.3">
      <c r="A12681" s="1">
        <v>5.3938318E+17</v>
      </c>
      <c r="B12681" t="s">
        <v>3</v>
      </c>
      <c r="C12681" t="s">
        <v>25</v>
      </c>
      <c r="D12681" s="2" t="s">
        <v>35</v>
      </c>
      <c r="E12681" s="2" t="s">
        <v>32</v>
      </c>
    </row>
    <row r="12682" spans="1:5" x14ac:dyDescent="0.3">
      <c r="A12682" s="1">
        <v>5.3938625999999898E+17</v>
      </c>
      <c r="B12682" t="s">
        <v>3</v>
      </c>
      <c r="C12682" t="s">
        <v>25</v>
      </c>
      <c r="D12682" s="2" t="s">
        <v>39</v>
      </c>
      <c r="E12682" s="2" t="s">
        <v>29</v>
      </c>
    </row>
    <row r="12683" spans="1:5" x14ac:dyDescent="0.3">
      <c r="A12683" s="1">
        <v>5.3940323999999898E+17</v>
      </c>
      <c r="B12683" t="s">
        <v>3</v>
      </c>
      <c r="C12683" t="s">
        <v>25</v>
      </c>
      <c r="D12683" s="2" t="s">
        <v>39</v>
      </c>
      <c r="E12683" s="2" t="s">
        <v>29</v>
      </c>
    </row>
    <row r="12684" spans="1:5" x14ac:dyDescent="0.3">
      <c r="A12684" s="1">
        <v>5.3940566E+17</v>
      </c>
      <c r="B12684" t="s">
        <v>3</v>
      </c>
      <c r="C12684" t="s">
        <v>25</v>
      </c>
      <c r="D12684" s="2" t="s">
        <v>35</v>
      </c>
      <c r="E12684" s="2" t="s">
        <v>28</v>
      </c>
    </row>
    <row r="12685" spans="1:5" x14ac:dyDescent="0.3">
      <c r="A12685" s="1">
        <v>5.3942331999999898E+17</v>
      </c>
      <c r="B12685" t="s">
        <v>3</v>
      </c>
      <c r="C12685" t="s">
        <v>25</v>
      </c>
      <c r="D12685" s="2" t="s">
        <v>35</v>
      </c>
      <c r="E12685" s="2" t="s">
        <v>28</v>
      </c>
    </row>
    <row r="12686" spans="1:5" x14ac:dyDescent="0.3">
      <c r="A12686" s="1">
        <v>5.3943241999999898E+17</v>
      </c>
      <c r="B12686" t="s">
        <v>3</v>
      </c>
      <c r="C12686" t="s">
        <v>25</v>
      </c>
      <c r="D12686" s="2" t="s">
        <v>28</v>
      </c>
      <c r="E12686" s="2" t="s">
        <v>35</v>
      </c>
    </row>
    <row r="12687" spans="1:5" x14ac:dyDescent="0.3">
      <c r="A12687" s="1">
        <v>5.3944317999999898E+17</v>
      </c>
      <c r="B12687" t="s">
        <v>3</v>
      </c>
      <c r="C12687" t="s">
        <v>25</v>
      </c>
      <c r="D12687" s="2" t="s">
        <v>28</v>
      </c>
      <c r="E12687" s="2" t="s">
        <v>35</v>
      </c>
    </row>
    <row r="12688" spans="1:5" x14ac:dyDescent="0.3">
      <c r="A12688" s="1">
        <v>5.394455E+17</v>
      </c>
      <c r="B12688" t="s">
        <v>3</v>
      </c>
      <c r="C12688" t="s">
        <v>25</v>
      </c>
      <c r="D12688" s="2" t="s">
        <v>38</v>
      </c>
      <c r="E12688" s="2" t="s">
        <v>29</v>
      </c>
    </row>
    <row r="12689" spans="1:5" x14ac:dyDescent="0.3">
      <c r="A12689" s="1">
        <v>5.3948332E+17</v>
      </c>
      <c r="B12689" t="s">
        <v>3</v>
      </c>
      <c r="C12689" t="s">
        <v>25</v>
      </c>
      <c r="D12689" s="2" t="s">
        <v>38</v>
      </c>
      <c r="E12689" s="2" t="s">
        <v>29</v>
      </c>
    </row>
    <row r="12690" spans="1:5" x14ac:dyDescent="0.3">
      <c r="A12690" s="1">
        <v>5.3948613999999898E+17</v>
      </c>
      <c r="B12690" t="s">
        <v>3</v>
      </c>
      <c r="C12690" t="s">
        <v>25</v>
      </c>
      <c r="D12690" s="2" t="s">
        <v>39</v>
      </c>
      <c r="E12690" s="2" t="s">
        <v>41</v>
      </c>
    </row>
    <row r="12691" spans="1:5" x14ac:dyDescent="0.3">
      <c r="A12691" s="1">
        <v>5.3950337999999898E+17</v>
      </c>
      <c r="B12691" t="s">
        <v>3</v>
      </c>
      <c r="C12691" t="s">
        <v>25</v>
      </c>
      <c r="D12691" s="2" t="s">
        <v>39</v>
      </c>
      <c r="E12691" s="2" t="s">
        <v>41</v>
      </c>
    </row>
    <row r="12692" spans="1:5" x14ac:dyDescent="0.3">
      <c r="A12692" s="1">
        <v>5.3950576E+17</v>
      </c>
      <c r="B12692" t="s">
        <v>3</v>
      </c>
      <c r="C12692" t="s">
        <v>25</v>
      </c>
      <c r="D12692" s="2" t="s">
        <v>27</v>
      </c>
      <c r="E12692" s="2" t="s">
        <v>35</v>
      </c>
    </row>
    <row r="12693" spans="1:5" x14ac:dyDescent="0.3">
      <c r="A12693" s="1">
        <v>5.3952323999999898E+17</v>
      </c>
      <c r="B12693" t="s">
        <v>3</v>
      </c>
      <c r="C12693" t="s">
        <v>25</v>
      </c>
      <c r="D12693" s="2" t="s">
        <v>27</v>
      </c>
      <c r="E12693" s="2" t="s">
        <v>35</v>
      </c>
    </row>
    <row r="12694" spans="1:5" x14ac:dyDescent="0.3">
      <c r="A12694" s="1">
        <v>5.3952557999999898E+17</v>
      </c>
      <c r="B12694" t="s">
        <v>3</v>
      </c>
      <c r="C12694" t="s">
        <v>25</v>
      </c>
      <c r="D12694" s="2" t="s">
        <v>27</v>
      </c>
      <c r="E12694" s="2" t="s">
        <v>38</v>
      </c>
    </row>
    <row r="12695" spans="1:5" x14ac:dyDescent="0.3">
      <c r="A12695" s="1">
        <v>5.3954331999999898E+17</v>
      </c>
      <c r="B12695" t="s">
        <v>3</v>
      </c>
      <c r="C12695" t="s">
        <v>25</v>
      </c>
      <c r="D12695" s="2" t="s">
        <v>27</v>
      </c>
      <c r="E12695" s="2" t="s">
        <v>38</v>
      </c>
    </row>
    <row r="12696" spans="1:5" x14ac:dyDescent="0.3">
      <c r="A12696" s="1">
        <v>5.3954579999999898E+17</v>
      </c>
      <c r="B12696" t="s">
        <v>3</v>
      </c>
      <c r="C12696" t="s">
        <v>25</v>
      </c>
      <c r="D12696" s="2" t="s">
        <v>42</v>
      </c>
      <c r="E12696" s="2" t="s">
        <v>28</v>
      </c>
    </row>
    <row r="12697" spans="1:5" x14ac:dyDescent="0.3">
      <c r="A12697" s="1">
        <v>5.3956338E+17</v>
      </c>
      <c r="B12697" t="s">
        <v>3</v>
      </c>
      <c r="C12697" t="s">
        <v>25</v>
      </c>
      <c r="D12697" s="2" t="s">
        <v>42</v>
      </c>
      <c r="E12697" s="2" t="s">
        <v>28</v>
      </c>
    </row>
    <row r="12698" spans="1:5" x14ac:dyDescent="0.3">
      <c r="A12698" s="1">
        <v>5.3956928E+17</v>
      </c>
      <c r="B12698" t="s">
        <v>3</v>
      </c>
      <c r="C12698" t="s">
        <v>25</v>
      </c>
      <c r="D12698" s="2" t="s">
        <v>27</v>
      </c>
      <c r="E12698" s="2" t="s">
        <v>35</v>
      </c>
    </row>
    <row r="12699" spans="1:5" x14ac:dyDescent="0.3">
      <c r="A12699" s="1">
        <v>5.3958325999999898E+17</v>
      </c>
      <c r="B12699" t="s">
        <v>3</v>
      </c>
      <c r="C12699" t="s">
        <v>25</v>
      </c>
      <c r="D12699" s="2" t="s">
        <v>27</v>
      </c>
      <c r="E12699" s="2" t="s">
        <v>35</v>
      </c>
    </row>
    <row r="12700" spans="1:5" x14ac:dyDescent="0.3">
      <c r="A12700" s="1">
        <v>5.3958561999999898E+17</v>
      </c>
      <c r="B12700" t="s">
        <v>3</v>
      </c>
      <c r="C12700" t="s">
        <v>25</v>
      </c>
      <c r="D12700" s="2" t="s">
        <v>27</v>
      </c>
      <c r="E12700" s="2" t="s">
        <v>38</v>
      </c>
    </row>
    <row r="12701" spans="1:5" x14ac:dyDescent="0.3">
      <c r="A12701" s="1">
        <v>5.3960332E+17</v>
      </c>
      <c r="B12701" t="s">
        <v>3</v>
      </c>
      <c r="C12701" t="s">
        <v>25</v>
      </c>
      <c r="D12701" s="2" t="s">
        <v>27</v>
      </c>
      <c r="E12701" s="2" t="s">
        <v>38</v>
      </c>
    </row>
    <row r="12702" spans="1:5" x14ac:dyDescent="0.3">
      <c r="A12702" s="1">
        <v>5.3960563999999898E+17</v>
      </c>
      <c r="B12702" t="s">
        <v>3</v>
      </c>
      <c r="C12702" t="s">
        <v>25</v>
      </c>
      <c r="D12702" s="2" t="s">
        <v>31</v>
      </c>
      <c r="E12702" s="2" t="s">
        <v>42</v>
      </c>
    </row>
    <row r="12703" spans="1:5" x14ac:dyDescent="0.3">
      <c r="A12703" s="1">
        <v>5.3964346E+17</v>
      </c>
      <c r="B12703" t="s">
        <v>3</v>
      </c>
      <c r="C12703" t="s">
        <v>25</v>
      </c>
      <c r="D12703" s="2" t="s">
        <v>31</v>
      </c>
      <c r="E12703" s="2" t="s">
        <v>42</v>
      </c>
    </row>
    <row r="12704" spans="1:5" x14ac:dyDescent="0.3">
      <c r="A12704" s="1">
        <v>5.3964588E+17</v>
      </c>
      <c r="B12704" t="s">
        <v>3</v>
      </c>
      <c r="C12704" t="s">
        <v>25</v>
      </c>
      <c r="D12704" s="2" t="s">
        <v>31</v>
      </c>
      <c r="E12704" s="2" t="s">
        <v>32</v>
      </c>
    </row>
    <row r="12705" spans="1:6" x14ac:dyDescent="0.3">
      <c r="A12705" s="1">
        <v>5.3966331999999898E+17</v>
      </c>
      <c r="B12705" t="s">
        <v>3</v>
      </c>
      <c r="C12705" t="s">
        <v>25</v>
      </c>
      <c r="D12705" s="2" t="s">
        <v>31</v>
      </c>
      <c r="E12705" s="2" t="s">
        <v>32</v>
      </c>
    </row>
    <row r="12706" spans="1:6" x14ac:dyDescent="0.3">
      <c r="A12706" s="1">
        <v>5.3996349999999898E+17</v>
      </c>
      <c r="B12706" t="s">
        <v>3</v>
      </c>
      <c r="C12706" t="s">
        <v>25</v>
      </c>
      <c r="D12706" s="2" t="s">
        <v>27</v>
      </c>
      <c r="E12706" s="2" t="s">
        <v>27</v>
      </c>
      <c r="F12706" s="2" t="s">
        <v>26</v>
      </c>
    </row>
    <row r="12707" spans="1:6" x14ac:dyDescent="0.3">
      <c r="A12707" s="1">
        <v>5.3996784E+17</v>
      </c>
      <c r="B12707" t="s">
        <v>3</v>
      </c>
      <c r="C12707" t="s">
        <v>25</v>
      </c>
      <c r="D12707" s="2" t="s">
        <v>27</v>
      </c>
      <c r="E12707" s="2" t="s">
        <v>28</v>
      </c>
    </row>
    <row r="12708" spans="1:6" x14ac:dyDescent="0.3">
      <c r="A12708" s="1">
        <v>5.4006363999999898E+17</v>
      </c>
      <c r="B12708" t="s">
        <v>3</v>
      </c>
      <c r="C12708" t="s">
        <v>25</v>
      </c>
      <c r="D12708" s="2" t="s">
        <v>27</v>
      </c>
      <c r="E12708" s="2" t="s">
        <v>27</v>
      </c>
      <c r="F12708" s="2" t="s">
        <v>26</v>
      </c>
    </row>
    <row r="12709" spans="1:6" x14ac:dyDescent="0.3">
      <c r="A12709" s="1">
        <v>5.4006798E+17</v>
      </c>
      <c r="B12709" t="s">
        <v>3</v>
      </c>
      <c r="C12709" t="s">
        <v>25</v>
      </c>
      <c r="D12709" s="2" t="s">
        <v>27</v>
      </c>
      <c r="E12709" s="2" t="s">
        <v>29</v>
      </c>
    </row>
    <row r="12710" spans="1:6" x14ac:dyDescent="0.3">
      <c r="A12710" s="1">
        <v>5.4018363999999898E+17</v>
      </c>
      <c r="B12710" t="s">
        <v>3</v>
      </c>
      <c r="C12710" t="s">
        <v>25</v>
      </c>
      <c r="D12710" s="2" t="s">
        <v>27</v>
      </c>
      <c r="E12710" s="2" t="s">
        <v>27</v>
      </c>
      <c r="F12710" s="2" t="s">
        <v>26</v>
      </c>
    </row>
    <row r="12711" spans="1:6" x14ac:dyDescent="0.3">
      <c r="A12711" s="1">
        <v>5.4018798E+17</v>
      </c>
      <c r="B12711" t="s">
        <v>3</v>
      </c>
      <c r="C12711" t="s">
        <v>25</v>
      </c>
      <c r="D12711" s="2" t="s">
        <v>27</v>
      </c>
      <c r="E12711" s="2" t="s">
        <v>27</v>
      </c>
    </row>
    <row r="12712" spans="1:6" x14ac:dyDescent="0.3">
      <c r="A12712" s="1">
        <v>5.4030384E+17</v>
      </c>
      <c r="B12712" t="s">
        <v>3</v>
      </c>
      <c r="C12712" t="s">
        <v>25</v>
      </c>
      <c r="D12712" s="2" t="s">
        <v>27</v>
      </c>
      <c r="E12712" s="2" t="s">
        <v>27</v>
      </c>
      <c r="F12712" s="2" t="s">
        <v>26</v>
      </c>
    </row>
    <row r="12713" spans="1:6" x14ac:dyDescent="0.3">
      <c r="A12713" s="1">
        <v>5.4030611999999898E+17</v>
      </c>
      <c r="B12713" t="s">
        <v>3</v>
      </c>
      <c r="C12713" t="s">
        <v>25</v>
      </c>
      <c r="D12713" s="2" t="s">
        <v>27</v>
      </c>
      <c r="E12713" s="2" t="s">
        <v>30</v>
      </c>
    </row>
    <row r="12714" spans="1:6" x14ac:dyDescent="0.3">
      <c r="A12714" s="1">
        <v>5.4040398E+17</v>
      </c>
      <c r="B12714" t="s">
        <v>3</v>
      </c>
      <c r="C12714" t="s">
        <v>25</v>
      </c>
      <c r="D12714" s="2" t="s">
        <v>27</v>
      </c>
      <c r="E12714" s="2" t="s">
        <v>27</v>
      </c>
      <c r="F12714" s="2" t="s">
        <v>26</v>
      </c>
    </row>
    <row r="12715" spans="1:6" x14ac:dyDescent="0.3">
      <c r="A12715" s="1">
        <v>5.4040624E+17</v>
      </c>
      <c r="B12715" t="s">
        <v>3</v>
      </c>
      <c r="C12715" t="s">
        <v>25</v>
      </c>
      <c r="D12715" s="2" t="s">
        <v>27</v>
      </c>
      <c r="E12715" s="2" t="s">
        <v>28</v>
      </c>
    </row>
    <row r="12716" spans="1:6" x14ac:dyDescent="0.3">
      <c r="A12716" s="1">
        <v>5.4052395999999898E+17</v>
      </c>
      <c r="B12716" t="s">
        <v>3</v>
      </c>
      <c r="C12716" t="s">
        <v>25</v>
      </c>
      <c r="D12716" s="2" t="s">
        <v>27</v>
      </c>
      <c r="E12716" s="2" t="s">
        <v>27</v>
      </c>
      <c r="F12716" s="2" t="s">
        <v>26</v>
      </c>
    </row>
    <row r="12717" spans="1:6" x14ac:dyDescent="0.3">
      <c r="A12717" s="1">
        <v>5.4052624E+17</v>
      </c>
      <c r="B12717" t="s">
        <v>3</v>
      </c>
      <c r="C12717" t="s">
        <v>25</v>
      </c>
      <c r="D12717" s="2" t="s">
        <v>27</v>
      </c>
      <c r="E12717" s="2" t="s">
        <v>29</v>
      </c>
    </row>
    <row r="12718" spans="1:6" x14ac:dyDescent="0.3">
      <c r="A12718" s="1">
        <v>5.4064395999999898E+17</v>
      </c>
      <c r="B12718" t="s">
        <v>3</v>
      </c>
      <c r="C12718" t="s">
        <v>25</v>
      </c>
      <c r="D12718" s="2" t="s">
        <v>27</v>
      </c>
      <c r="E12718" s="2" t="s">
        <v>27</v>
      </c>
      <c r="F12718" s="2" t="s">
        <v>26</v>
      </c>
    </row>
    <row r="12719" spans="1:6" x14ac:dyDescent="0.3">
      <c r="A12719" s="1">
        <v>5.4064829999999898E+17</v>
      </c>
      <c r="B12719" t="s">
        <v>3</v>
      </c>
      <c r="C12719" t="s">
        <v>25</v>
      </c>
      <c r="D12719" s="2" t="s">
        <v>27</v>
      </c>
      <c r="E12719" s="2" t="s">
        <v>27</v>
      </c>
    </row>
    <row r="12720" spans="1:6" x14ac:dyDescent="0.3">
      <c r="A12720" s="1">
        <v>5.4076395999999898E+17</v>
      </c>
      <c r="B12720" t="s">
        <v>3</v>
      </c>
      <c r="C12720" t="s">
        <v>25</v>
      </c>
      <c r="D12720" s="2" t="s">
        <v>27</v>
      </c>
      <c r="E12720" s="2" t="s">
        <v>27</v>
      </c>
      <c r="F12720" s="2" t="s">
        <v>26</v>
      </c>
    </row>
    <row r="12721" spans="1:6" x14ac:dyDescent="0.3">
      <c r="A12721" s="1">
        <v>5.4076829999999898E+17</v>
      </c>
      <c r="B12721" t="s">
        <v>3</v>
      </c>
      <c r="C12721" t="s">
        <v>25</v>
      </c>
      <c r="D12721" s="2" t="s">
        <v>27</v>
      </c>
      <c r="E12721" s="2" t="s">
        <v>30</v>
      </c>
    </row>
    <row r="12722" spans="1:6" x14ac:dyDescent="0.3">
      <c r="A12722" s="1">
        <v>5.408641E+17</v>
      </c>
      <c r="B12722" t="s">
        <v>3</v>
      </c>
      <c r="C12722" t="s">
        <v>25</v>
      </c>
      <c r="D12722" s="2" t="s">
        <v>27</v>
      </c>
      <c r="E12722" s="2" t="s">
        <v>27</v>
      </c>
      <c r="F12722" s="2" t="s">
        <v>26</v>
      </c>
    </row>
    <row r="12723" spans="1:6" x14ac:dyDescent="0.3">
      <c r="A12723" s="1">
        <v>5.4086843999999898E+17</v>
      </c>
      <c r="B12723" t="s">
        <v>3</v>
      </c>
      <c r="C12723" t="s">
        <v>25</v>
      </c>
      <c r="D12723" s="2" t="s">
        <v>27</v>
      </c>
      <c r="E12723" s="2" t="s">
        <v>28</v>
      </c>
    </row>
    <row r="12724" spans="1:6" x14ac:dyDescent="0.3">
      <c r="A12724" s="1">
        <v>5.4098407999999898E+17</v>
      </c>
      <c r="B12724" t="s">
        <v>3</v>
      </c>
      <c r="C12724" t="s">
        <v>25</v>
      </c>
      <c r="D12724" s="2" t="s">
        <v>27</v>
      </c>
      <c r="E12724" s="2" t="s">
        <v>27</v>
      </c>
      <c r="F12724" s="2" t="s">
        <v>26</v>
      </c>
    </row>
    <row r="12725" spans="1:6" x14ac:dyDescent="0.3">
      <c r="A12725" s="1">
        <v>5.4098843999999898E+17</v>
      </c>
      <c r="B12725" t="s">
        <v>3</v>
      </c>
      <c r="C12725" t="s">
        <v>25</v>
      </c>
      <c r="D12725" s="2" t="s">
        <v>27</v>
      </c>
      <c r="E12725" s="2" t="s">
        <v>29</v>
      </c>
    </row>
    <row r="12726" spans="1:6" x14ac:dyDescent="0.3">
      <c r="A12726" s="1">
        <v>5.4110429999999898E+17</v>
      </c>
      <c r="B12726" t="s">
        <v>3</v>
      </c>
      <c r="C12726" t="s">
        <v>25</v>
      </c>
      <c r="D12726" s="2" t="s">
        <v>27</v>
      </c>
      <c r="E12726" s="2" t="s">
        <v>27</v>
      </c>
      <c r="F12726" s="2" t="s">
        <v>26</v>
      </c>
    </row>
    <row r="12727" spans="1:6" x14ac:dyDescent="0.3">
      <c r="A12727" s="1">
        <v>5.4110655999999898E+17</v>
      </c>
      <c r="B12727" t="s">
        <v>3</v>
      </c>
      <c r="C12727" t="s">
        <v>25</v>
      </c>
      <c r="D12727" s="2" t="s">
        <v>27</v>
      </c>
      <c r="E12727" s="2" t="s">
        <v>27</v>
      </c>
    </row>
    <row r="12728" spans="1:6" x14ac:dyDescent="0.3">
      <c r="A12728" s="1">
        <v>5.4120421999999898E+17</v>
      </c>
      <c r="B12728" t="s">
        <v>3</v>
      </c>
      <c r="C12728" t="s">
        <v>25</v>
      </c>
      <c r="D12728" s="2" t="s">
        <v>27</v>
      </c>
      <c r="E12728" s="2" t="s">
        <v>27</v>
      </c>
      <c r="F12728" s="2" t="s">
        <v>26</v>
      </c>
    </row>
    <row r="12729" spans="1:6" x14ac:dyDescent="0.3">
      <c r="A12729" s="1">
        <v>5.412065E+17</v>
      </c>
      <c r="B12729" t="s">
        <v>3</v>
      </c>
      <c r="C12729" t="s">
        <v>25</v>
      </c>
      <c r="D12729" s="2" t="s">
        <v>27</v>
      </c>
      <c r="E12729" s="2" t="s">
        <v>30</v>
      </c>
    </row>
    <row r="12730" spans="1:6" x14ac:dyDescent="0.3">
      <c r="A12730" s="1">
        <v>5.4132421999999898E+17</v>
      </c>
      <c r="B12730" t="s">
        <v>3</v>
      </c>
      <c r="C12730" t="s">
        <v>25</v>
      </c>
      <c r="D12730" s="2" t="s">
        <v>27</v>
      </c>
      <c r="E12730" s="2" t="s">
        <v>27</v>
      </c>
      <c r="F12730" s="2" t="s">
        <v>26</v>
      </c>
    </row>
    <row r="12731" spans="1:6" x14ac:dyDescent="0.3">
      <c r="A12731" s="1">
        <v>5.413265E+17</v>
      </c>
      <c r="B12731" t="s">
        <v>3</v>
      </c>
      <c r="C12731" t="s">
        <v>25</v>
      </c>
      <c r="D12731" s="2" t="s">
        <v>27</v>
      </c>
      <c r="E12731" s="2" t="s">
        <v>28</v>
      </c>
    </row>
    <row r="12732" spans="1:6" x14ac:dyDescent="0.3">
      <c r="A12732" s="1">
        <v>5.4144442E+17</v>
      </c>
      <c r="B12732" t="s">
        <v>3</v>
      </c>
      <c r="C12732" t="s">
        <v>25</v>
      </c>
      <c r="D12732" s="2" t="s">
        <v>27</v>
      </c>
      <c r="E12732" s="2" t="s">
        <v>27</v>
      </c>
      <c r="F12732" s="2" t="s">
        <v>26</v>
      </c>
    </row>
    <row r="12733" spans="1:6" x14ac:dyDescent="0.3">
      <c r="A12733" s="1">
        <v>5.4144875999999898E+17</v>
      </c>
      <c r="B12733" t="s">
        <v>3</v>
      </c>
      <c r="C12733" t="s">
        <v>25</v>
      </c>
      <c r="D12733" s="2" t="s">
        <v>27</v>
      </c>
      <c r="E12733" s="2" t="s">
        <v>29</v>
      </c>
    </row>
    <row r="12734" spans="1:6" x14ac:dyDescent="0.3">
      <c r="A12734" s="1">
        <v>5.4156442E+17</v>
      </c>
      <c r="B12734" t="s">
        <v>3</v>
      </c>
      <c r="C12734" t="s">
        <v>25</v>
      </c>
      <c r="D12734" s="2" t="s">
        <v>27</v>
      </c>
      <c r="E12734" s="2" t="s">
        <v>27</v>
      </c>
      <c r="F12734" s="2" t="s">
        <v>26</v>
      </c>
    </row>
    <row r="12735" spans="1:6" x14ac:dyDescent="0.3">
      <c r="A12735" s="1">
        <v>5.4156875999999898E+17</v>
      </c>
      <c r="B12735" t="s">
        <v>3</v>
      </c>
      <c r="C12735" t="s">
        <v>25</v>
      </c>
      <c r="D12735" s="2" t="s">
        <v>27</v>
      </c>
      <c r="E12735" s="2" t="s">
        <v>27</v>
      </c>
    </row>
    <row r="12736" spans="1:6" x14ac:dyDescent="0.3">
      <c r="A12736" s="1">
        <v>5.4166453999999898E+17</v>
      </c>
      <c r="B12736" t="s">
        <v>3</v>
      </c>
      <c r="C12736" t="s">
        <v>25</v>
      </c>
      <c r="D12736" s="2" t="s">
        <v>27</v>
      </c>
      <c r="E12736" s="2" t="s">
        <v>27</v>
      </c>
      <c r="F12736" s="2" t="s">
        <v>26</v>
      </c>
    </row>
    <row r="12737" spans="1:6" x14ac:dyDescent="0.3">
      <c r="A12737" s="1">
        <v>5.416689E+17</v>
      </c>
      <c r="B12737" t="s">
        <v>3</v>
      </c>
      <c r="C12737" t="s">
        <v>25</v>
      </c>
      <c r="D12737" s="2" t="s">
        <v>27</v>
      </c>
      <c r="E12737" s="2" t="s">
        <v>30</v>
      </c>
    </row>
    <row r="12738" spans="1:6" x14ac:dyDescent="0.3">
      <c r="A12738" s="1">
        <v>5.4178453999999898E+17</v>
      </c>
      <c r="B12738" t="s">
        <v>3</v>
      </c>
      <c r="C12738" t="s">
        <v>25</v>
      </c>
      <c r="D12738" s="2" t="s">
        <v>27</v>
      </c>
      <c r="E12738" s="2" t="s">
        <v>27</v>
      </c>
      <c r="F12738" s="2" t="s">
        <v>26</v>
      </c>
    </row>
    <row r="12739" spans="1:6" x14ac:dyDescent="0.3">
      <c r="A12739" s="1">
        <v>5.4178887999999898E+17</v>
      </c>
      <c r="B12739" t="s">
        <v>3</v>
      </c>
      <c r="C12739" t="s">
        <v>25</v>
      </c>
      <c r="D12739" s="2" t="s">
        <v>27</v>
      </c>
      <c r="E12739" s="2" t="s">
        <v>28</v>
      </c>
    </row>
    <row r="12740" spans="1:6" x14ac:dyDescent="0.3">
      <c r="A12740" s="1">
        <v>5.4190453999999898E+17</v>
      </c>
      <c r="B12740" t="s">
        <v>3</v>
      </c>
      <c r="C12740" t="s">
        <v>25</v>
      </c>
      <c r="D12740" s="2" t="s">
        <v>27</v>
      </c>
      <c r="E12740" s="2" t="s">
        <v>27</v>
      </c>
      <c r="F12740" s="2" t="s">
        <v>26</v>
      </c>
    </row>
    <row r="12741" spans="1:6" x14ac:dyDescent="0.3">
      <c r="A12741" s="1">
        <v>5.4190682E+17</v>
      </c>
      <c r="B12741" t="s">
        <v>3</v>
      </c>
      <c r="C12741" t="s">
        <v>25</v>
      </c>
      <c r="D12741" s="2" t="s">
        <v>27</v>
      </c>
      <c r="E12741" s="2" t="s">
        <v>29</v>
      </c>
    </row>
    <row r="12742" spans="1:6" x14ac:dyDescent="0.3">
      <c r="A12742" s="1">
        <v>5.4200468E+17</v>
      </c>
      <c r="B12742" t="s">
        <v>3</v>
      </c>
      <c r="C12742" t="s">
        <v>25</v>
      </c>
      <c r="D12742" s="2" t="s">
        <v>27</v>
      </c>
      <c r="E12742" s="2" t="s">
        <v>27</v>
      </c>
      <c r="F12742" s="2" t="s">
        <v>26</v>
      </c>
    </row>
    <row r="12743" spans="1:6" x14ac:dyDescent="0.3">
      <c r="A12743" s="1">
        <v>5.4200696E+17</v>
      </c>
      <c r="B12743" t="s">
        <v>3</v>
      </c>
      <c r="C12743" t="s">
        <v>25</v>
      </c>
      <c r="D12743" s="2" t="s">
        <v>27</v>
      </c>
      <c r="E12743" s="2" t="s">
        <v>27</v>
      </c>
    </row>
    <row r="12744" spans="1:6" x14ac:dyDescent="0.3">
      <c r="A12744" s="1">
        <v>5.4212468E+17</v>
      </c>
      <c r="B12744" t="s">
        <v>3</v>
      </c>
      <c r="C12744" t="s">
        <v>25</v>
      </c>
      <c r="D12744" s="2" t="s">
        <v>27</v>
      </c>
      <c r="E12744" s="2" t="s">
        <v>27</v>
      </c>
      <c r="F12744" s="2" t="s">
        <v>26</v>
      </c>
    </row>
    <row r="12745" spans="1:6" x14ac:dyDescent="0.3">
      <c r="A12745" s="1">
        <v>5.4212693999999898E+17</v>
      </c>
      <c r="B12745" t="s">
        <v>3</v>
      </c>
      <c r="C12745" t="s">
        <v>25</v>
      </c>
      <c r="D12745" s="2" t="s">
        <v>27</v>
      </c>
      <c r="E12745" s="2" t="s">
        <v>30</v>
      </c>
    </row>
    <row r="12746" spans="1:6" x14ac:dyDescent="0.3">
      <c r="A12746" s="1">
        <v>5.4224465999999898E+17</v>
      </c>
      <c r="B12746" t="s">
        <v>3</v>
      </c>
      <c r="C12746" t="s">
        <v>25</v>
      </c>
      <c r="D12746" s="2" t="s">
        <v>27</v>
      </c>
      <c r="E12746" s="2" t="s">
        <v>27</v>
      </c>
      <c r="F12746" s="2" t="s">
        <v>26</v>
      </c>
    </row>
    <row r="12747" spans="1:6" x14ac:dyDescent="0.3">
      <c r="A12747" s="1">
        <v>5.4224901999999898E+17</v>
      </c>
      <c r="B12747" t="s">
        <v>3</v>
      </c>
      <c r="C12747" t="s">
        <v>25</v>
      </c>
      <c r="D12747" s="2" t="s">
        <v>27</v>
      </c>
      <c r="E12747" s="2" t="s">
        <v>28</v>
      </c>
    </row>
    <row r="12748" spans="1:6" x14ac:dyDescent="0.3">
      <c r="A12748" s="1">
        <v>5.4236486E+17</v>
      </c>
      <c r="B12748" t="s">
        <v>3</v>
      </c>
      <c r="C12748" t="s">
        <v>25</v>
      </c>
      <c r="D12748" s="2" t="s">
        <v>27</v>
      </c>
      <c r="E12748" s="2" t="s">
        <v>27</v>
      </c>
      <c r="F12748" s="2" t="s">
        <v>26</v>
      </c>
    </row>
    <row r="12749" spans="1:6" x14ac:dyDescent="0.3">
      <c r="A12749" s="1">
        <v>5.4236922E+17</v>
      </c>
      <c r="B12749" t="s">
        <v>3</v>
      </c>
      <c r="C12749" t="s">
        <v>25</v>
      </c>
      <c r="D12749" s="2" t="s">
        <v>27</v>
      </c>
      <c r="E12749" s="2" t="s">
        <v>29</v>
      </c>
    </row>
    <row r="12750" spans="1:6" x14ac:dyDescent="0.3">
      <c r="A12750" s="1">
        <v>5.4246479999999898E+17</v>
      </c>
      <c r="B12750" t="s">
        <v>3</v>
      </c>
      <c r="C12750" t="s">
        <v>25</v>
      </c>
      <c r="D12750" s="2" t="s">
        <v>27</v>
      </c>
      <c r="E12750" s="2" t="s">
        <v>27</v>
      </c>
      <c r="F12750" s="2" t="s">
        <v>26</v>
      </c>
    </row>
    <row r="12751" spans="1:6" x14ac:dyDescent="0.3">
      <c r="A12751" s="1">
        <v>5.4246914E+17</v>
      </c>
      <c r="B12751" t="s">
        <v>3</v>
      </c>
      <c r="C12751" t="s">
        <v>25</v>
      </c>
      <c r="D12751" s="2" t="s">
        <v>27</v>
      </c>
      <c r="E12751" s="2" t="s">
        <v>27</v>
      </c>
    </row>
    <row r="12752" spans="1:6" x14ac:dyDescent="0.3">
      <c r="A12752" s="1">
        <v>5.42585E+17</v>
      </c>
      <c r="B12752" t="s">
        <v>3</v>
      </c>
      <c r="C12752" t="s">
        <v>25</v>
      </c>
      <c r="D12752" s="2" t="s">
        <v>27</v>
      </c>
      <c r="E12752" s="2" t="s">
        <v>27</v>
      </c>
      <c r="F12752" s="2" t="s">
        <v>26</v>
      </c>
    </row>
    <row r="12753" spans="1:6" x14ac:dyDescent="0.3">
      <c r="A12753" s="1">
        <v>5.4258933999999898E+17</v>
      </c>
      <c r="B12753" t="s">
        <v>3</v>
      </c>
      <c r="C12753" t="s">
        <v>25</v>
      </c>
      <c r="D12753" s="2" t="s">
        <v>27</v>
      </c>
      <c r="E12753" s="2" t="s">
        <v>30</v>
      </c>
    </row>
    <row r="12754" spans="1:6" x14ac:dyDescent="0.3">
      <c r="A12754" s="1">
        <v>5.42705E+17</v>
      </c>
      <c r="B12754" t="s">
        <v>3</v>
      </c>
      <c r="C12754" t="s">
        <v>25</v>
      </c>
      <c r="D12754" s="2" t="s">
        <v>27</v>
      </c>
      <c r="E12754" s="2" t="s">
        <v>27</v>
      </c>
      <c r="F12754" s="2" t="s">
        <v>26</v>
      </c>
    </row>
    <row r="12755" spans="1:6" x14ac:dyDescent="0.3">
      <c r="A12755" s="1">
        <v>5.4270727999999898E+17</v>
      </c>
      <c r="B12755" t="s">
        <v>3</v>
      </c>
      <c r="C12755" t="s">
        <v>25</v>
      </c>
      <c r="D12755" s="2" t="s">
        <v>27</v>
      </c>
      <c r="E12755" s="2" t="s">
        <v>28</v>
      </c>
    </row>
    <row r="12756" spans="1:6" x14ac:dyDescent="0.3">
      <c r="A12756" s="1">
        <v>5.4280511999999898E+17</v>
      </c>
      <c r="B12756" t="s">
        <v>3</v>
      </c>
      <c r="C12756" t="s">
        <v>25</v>
      </c>
      <c r="D12756" s="2" t="s">
        <v>27</v>
      </c>
      <c r="E12756" s="2" t="s">
        <v>27</v>
      </c>
      <c r="F12756" s="2" t="s">
        <v>26</v>
      </c>
    </row>
    <row r="12757" spans="1:6" x14ac:dyDescent="0.3">
      <c r="A12757" s="1">
        <v>5.428074E+17</v>
      </c>
      <c r="B12757" t="s">
        <v>3</v>
      </c>
      <c r="C12757" t="s">
        <v>25</v>
      </c>
      <c r="D12757" s="2" t="s">
        <v>27</v>
      </c>
      <c r="E12757" s="2" t="s">
        <v>29</v>
      </c>
    </row>
    <row r="12758" spans="1:6" x14ac:dyDescent="0.3">
      <c r="A12758" s="1">
        <v>5.4292511999999898E+17</v>
      </c>
      <c r="B12758" t="s">
        <v>3</v>
      </c>
      <c r="C12758" t="s">
        <v>25</v>
      </c>
      <c r="D12758" s="2" t="s">
        <v>27</v>
      </c>
      <c r="E12758" s="2" t="s">
        <v>27</v>
      </c>
      <c r="F12758" s="2" t="s">
        <v>26</v>
      </c>
    </row>
    <row r="12759" spans="1:6" x14ac:dyDescent="0.3">
      <c r="A12759" s="1">
        <v>5.429274E+17</v>
      </c>
      <c r="B12759" t="s">
        <v>3</v>
      </c>
      <c r="C12759" t="s">
        <v>25</v>
      </c>
      <c r="D12759" s="2" t="s">
        <v>27</v>
      </c>
      <c r="E12759" s="2" t="s">
        <v>27</v>
      </c>
    </row>
    <row r="12760" spans="1:6" x14ac:dyDescent="0.3">
      <c r="A12760" s="1">
        <v>5.4304511999999898E+17</v>
      </c>
      <c r="B12760" t="s">
        <v>3</v>
      </c>
      <c r="C12760" t="s">
        <v>25</v>
      </c>
      <c r="D12760" s="2" t="s">
        <v>27</v>
      </c>
      <c r="E12760" s="2" t="s">
        <v>27</v>
      </c>
      <c r="F12760" s="2" t="s">
        <v>26</v>
      </c>
    </row>
    <row r="12761" spans="1:6" x14ac:dyDescent="0.3">
      <c r="A12761" s="1">
        <v>5.4304945999999898E+17</v>
      </c>
      <c r="B12761" t="s">
        <v>3</v>
      </c>
      <c r="C12761" t="s">
        <v>25</v>
      </c>
      <c r="D12761" s="2" t="s">
        <v>27</v>
      </c>
      <c r="E12761" s="2" t="s">
        <v>30</v>
      </c>
    </row>
    <row r="12762" spans="1:6" x14ac:dyDescent="0.3">
      <c r="A12762" s="1">
        <v>5.4316512E+17</v>
      </c>
      <c r="B12762" t="s">
        <v>3</v>
      </c>
      <c r="C12762" t="s">
        <v>25</v>
      </c>
      <c r="D12762" s="2" t="s">
        <v>27</v>
      </c>
      <c r="E12762" s="2" t="s">
        <v>27</v>
      </c>
      <c r="F12762" s="2" t="s">
        <v>26</v>
      </c>
    </row>
    <row r="12763" spans="1:6" x14ac:dyDescent="0.3">
      <c r="A12763" s="1">
        <v>5.4316945999999898E+17</v>
      </c>
      <c r="B12763" t="s">
        <v>3</v>
      </c>
      <c r="C12763" t="s">
        <v>25</v>
      </c>
      <c r="D12763" s="2" t="s">
        <v>27</v>
      </c>
      <c r="E12763" s="2" t="s">
        <v>28</v>
      </c>
    </row>
    <row r="12764" spans="1:6" x14ac:dyDescent="0.3">
      <c r="A12764" s="1">
        <v>5.4326526E+17</v>
      </c>
      <c r="B12764" t="s">
        <v>3</v>
      </c>
      <c r="C12764" t="s">
        <v>25</v>
      </c>
      <c r="D12764" s="2" t="s">
        <v>27</v>
      </c>
      <c r="E12764" s="2" t="s">
        <v>27</v>
      </c>
      <c r="F12764" s="2" t="s">
        <v>26</v>
      </c>
    </row>
    <row r="12765" spans="1:6" x14ac:dyDescent="0.3">
      <c r="A12765" s="1">
        <v>5.4326959999999898E+17</v>
      </c>
      <c r="B12765" t="s">
        <v>3</v>
      </c>
      <c r="C12765" t="s">
        <v>25</v>
      </c>
      <c r="D12765" s="2" t="s">
        <v>27</v>
      </c>
      <c r="E12765" s="2" t="s">
        <v>29</v>
      </c>
    </row>
    <row r="12766" spans="1:6" x14ac:dyDescent="0.3">
      <c r="A12766" s="1">
        <v>5.4338523999999898E+17</v>
      </c>
      <c r="B12766" t="s">
        <v>3</v>
      </c>
      <c r="C12766" t="s">
        <v>25</v>
      </c>
      <c r="D12766" s="2" t="s">
        <v>27</v>
      </c>
      <c r="E12766" s="2" t="s">
        <v>27</v>
      </c>
      <c r="F12766" s="2" t="s">
        <v>26</v>
      </c>
    </row>
    <row r="12767" spans="1:6" x14ac:dyDescent="0.3">
      <c r="A12767" s="1">
        <v>5.4338959999999898E+17</v>
      </c>
      <c r="B12767" t="s">
        <v>3</v>
      </c>
      <c r="C12767" t="s">
        <v>25</v>
      </c>
      <c r="D12767" s="2" t="s">
        <v>27</v>
      </c>
      <c r="E12767" s="2" t="s">
        <v>27</v>
      </c>
    </row>
    <row r="12768" spans="1:6" x14ac:dyDescent="0.3">
      <c r="A12768" s="1">
        <v>5.4350545999999898E+17</v>
      </c>
      <c r="B12768" t="s">
        <v>3</v>
      </c>
      <c r="C12768" t="s">
        <v>25</v>
      </c>
      <c r="D12768" s="2" t="s">
        <v>27</v>
      </c>
      <c r="E12768" s="2" t="s">
        <v>27</v>
      </c>
      <c r="F12768" s="2" t="s">
        <v>26</v>
      </c>
    </row>
    <row r="12769" spans="1:6" x14ac:dyDescent="0.3">
      <c r="A12769" s="1">
        <v>5.4350771999999898E+17</v>
      </c>
      <c r="B12769" t="s">
        <v>3</v>
      </c>
      <c r="C12769" t="s">
        <v>25</v>
      </c>
      <c r="D12769" s="2" t="s">
        <v>27</v>
      </c>
      <c r="E12769" s="2" t="s">
        <v>30</v>
      </c>
    </row>
    <row r="12770" spans="1:6" x14ac:dyDescent="0.3">
      <c r="A12770" s="1">
        <v>5.4360558E+17</v>
      </c>
      <c r="B12770" t="s">
        <v>3</v>
      </c>
      <c r="C12770" t="s">
        <v>25</v>
      </c>
      <c r="D12770" s="2" t="s">
        <v>27</v>
      </c>
      <c r="E12770" s="2" t="s">
        <v>27</v>
      </c>
      <c r="F12770" s="2" t="s">
        <v>26</v>
      </c>
    </row>
    <row r="12771" spans="1:6" x14ac:dyDescent="0.3">
      <c r="A12771" s="1">
        <v>5.4360785999999898E+17</v>
      </c>
      <c r="B12771" t="s">
        <v>3</v>
      </c>
      <c r="C12771" t="s">
        <v>25</v>
      </c>
      <c r="D12771" s="2" t="s">
        <v>27</v>
      </c>
      <c r="E12771" s="2" t="s">
        <v>28</v>
      </c>
    </row>
    <row r="12772" spans="1:6" x14ac:dyDescent="0.3">
      <c r="A12772" s="1">
        <v>5.4372537999999898E+17</v>
      </c>
      <c r="B12772" t="s">
        <v>3</v>
      </c>
      <c r="C12772" t="s">
        <v>25</v>
      </c>
      <c r="D12772" s="2" t="s">
        <v>27</v>
      </c>
      <c r="E12772" s="2" t="s">
        <v>27</v>
      </c>
      <c r="F12772" s="2" t="s">
        <v>26</v>
      </c>
    </row>
    <row r="12773" spans="1:6" x14ac:dyDescent="0.3">
      <c r="A12773" s="1">
        <v>5.4372972E+17</v>
      </c>
      <c r="B12773" t="s">
        <v>3</v>
      </c>
      <c r="C12773" t="s">
        <v>25</v>
      </c>
      <c r="D12773" s="2" t="s">
        <v>27</v>
      </c>
      <c r="E12773" s="2" t="s">
        <v>29</v>
      </c>
    </row>
    <row r="12774" spans="1:6" x14ac:dyDescent="0.3">
      <c r="A12774" s="1">
        <v>5.4384558E+17</v>
      </c>
      <c r="B12774" t="s">
        <v>3</v>
      </c>
      <c r="C12774" t="s">
        <v>25</v>
      </c>
      <c r="D12774" s="2" t="s">
        <v>27</v>
      </c>
      <c r="E12774" s="2" t="s">
        <v>27</v>
      </c>
      <c r="F12774" s="2" t="s">
        <v>26</v>
      </c>
    </row>
    <row r="12775" spans="1:6" x14ac:dyDescent="0.3">
      <c r="A12775" s="1">
        <v>5.4384991999999898E+17</v>
      </c>
      <c r="B12775" t="s">
        <v>3</v>
      </c>
      <c r="C12775" t="s">
        <v>25</v>
      </c>
      <c r="D12775" s="2" t="s">
        <v>27</v>
      </c>
      <c r="E12775" s="2" t="s">
        <v>27</v>
      </c>
    </row>
    <row r="12776" spans="1:6" x14ac:dyDescent="0.3">
      <c r="A12776" s="1">
        <v>5.4396558E+17</v>
      </c>
      <c r="B12776" t="s">
        <v>3</v>
      </c>
      <c r="C12776" t="s">
        <v>25</v>
      </c>
      <c r="D12776" s="2" t="s">
        <v>27</v>
      </c>
      <c r="E12776" s="2" t="s">
        <v>27</v>
      </c>
      <c r="F12776" s="2" t="s">
        <v>26</v>
      </c>
    </row>
    <row r="12777" spans="1:6" x14ac:dyDescent="0.3">
      <c r="A12777" s="1">
        <v>5.4396992E+17</v>
      </c>
      <c r="B12777" t="s">
        <v>3</v>
      </c>
      <c r="C12777" t="s">
        <v>25</v>
      </c>
      <c r="D12777" s="2" t="s">
        <v>27</v>
      </c>
      <c r="E12777" s="2" t="s">
        <v>30</v>
      </c>
    </row>
    <row r="12778" spans="1:6" x14ac:dyDescent="0.3">
      <c r="A12778" s="1">
        <v>5.4397226E+17</v>
      </c>
      <c r="B12778" t="s">
        <v>3</v>
      </c>
      <c r="C12778" t="s">
        <v>25</v>
      </c>
      <c r="D12778" s="2" t="s">
        <v>27</v>
      </c>
      <c r="E12778" s="2" t="s">
        <v>30</v>
      </c>
    </row>
    <row r="12779" spans="1:6" x14ac:dyDescent="0.3">
      <c r="A12779" s="1">
        <v>5.4398563999999898E+17</v>
      </c>
      <c r="B12779" t="s">
        <v>3</v>
      </c>
      <c r="C12779" t="s">
        <v>25</v>
      </c>
      <c r="D12779" s="2" t="s">
        <v>31</v>
      </c>
      <c r="E12779" s="2" t="s">
        <v>32</v>
      </c>
    </row>
    <row r="12780" spans="1:6" x14ac:dyDescent="0.3">
      <c r="A12780" s="1">
        <v>5.439976E+17</v>
      </c>
      <c r="B12780" t="s">
        <v>3</v>
      </c>
      <c r="C12780" t="s">
        <v>25</v>
      </c>
      <c r="D12780" s="2" t="s">
        <v>33</v>
      </c>
      <c r="E12780" s="2" t="s">
        <v>27</v>
      </c>
    </row>
    <row r="12781" spans="1:6" x14ac:dyDescent="0.3">
      <c r="A12781" s="1">
        <v>5.4400571999999898E+17</v>
      </c>
      <c r="B12781" t="s">
        <v>3</v>
      </c>
      <c r="C12781" t="s">
        <v>25</v>
      </c>
      <c r="D12781" s="2" t="s">
        <v>33</v>
      </c>
      <c r="E12781" s="2" t="s">
        <v>27</v>
      </c>
    </row>
    <row r="12782" spans="1:6" x14ac:dyDescent="0.3">
      <c r="A12782" s="1">
        <v>5.4400822E+17</v>
      </c>
      <c r="B12782" t="s">
        <v>3</v>
      </c>
      <c r="C12782" t="s">
        <v>25</v>
      </c>
      <c r="D12782" s="2" t="s">
        <v>39</v>
      </c>
      <c r="E12782" s="2" t="s">
        <v>29</v>
      </c>
    </row>
    <row r="12783" spans="1:6" x14ac:dyDescent="0.3">
      <c r="A12783" s="1">
        <v>5.4402557999999898E+17</v>
      </c>
      <c r="B12783" t="s">
        <v>3</v>
      </c>
      <c r="C12783" t="s">
        <v>25</v>
      </c>
      <c r="D12783" s="2" t="s">
        <v>39</v>
      </c>
      <c r="E12783" s="2" t="s">
        <v>29</v>
      </c>
    </row>
    <row r="12784" spans="1:6" x14ac:dyDescent="0.3">
      <c r="A12784" s="1">
        <v>5.4402804E+17</v>
      </c>
      <c r="B12784" t="s">
        <v>3</v>
      </c>
      <c r="C12784" t="s">
        <v>25</v>
      </c>
      <c r="D12784" s="2" t="s">
        <v>37</v>
      </c>
      <c r="E12784" s="2" t="s">
        <v>41</v>
      </c>
    </row>
    <row r="12785" spans="1:5" x14ac:dyDescent="0.3">
      <c r="A12785" s="1">
        <v>5.4404564E+17</v>
      </c>
      <c r="B12785" t="s">
        <v>3</v>
      </c>
      <c r="C12785" t="s">
        <v>25</v>
      </c>
      <c r="D12785" s="2" t="s">
        <v>37</v>
      </c>
      <c r="E12785" s="2" t="s">
        <v>41</v>
      </c>
    </row>
    <row r="12786" spans="1:5" x14ac:dyDescent="0.3">
      <c r="A12786" s="1">
        <v>5.4404805999999898E+17</v>
      </c>
      <c r="B12786" t="s">
        <v>3</v>
      </c>
      <c r="C12786" t="s">
        <v>25</v>
      </c>
      <c r="D12786" s="2" t="s">
        <v>39</v>
      </c>
      <c r="E12786" s="2" t="s">
        <v>36</v>
      </c>
    </row>
    <row r="12787" spans="1:5" x14ac:dyDescent="0.3">
      <c r="A12787" s="1">
        <v>5.440655E+17</v>
      </c>
      <c r="B12787" t="s">
        <v>3</v>
      </c>
      <c r="C12787" t="s">
        <v>25</v>
      </c>
      <c r="D12787" s="2" t="s">
        <v>39</v>
      </c>
      <c r="E12787" s="2" t="s">
        <v>36</v>
      </c>
    </row>
    <row r="12788" spans="1:5" x14ac:dyDescent="0.3">
      <c r="A12788" s="1">
        <v>5.4406758E+17</v>
      </c>
      <c r="B12788" t="s">
        <v>3</v>
      </c>
      <c r="C12788" t="s">
        <v>25</v>
      </c>
      <c r="D12788" s="2" t="s">
        <v>34</v>
      </c>
      <c r="E12788" s="2" t="s">
        <v>30</v>
      </c>
    </row>
    <row r="12789" spans="1:5" x14ac:dyDescent="0.3">
      <c r="A12789" s="1">
        <v>5.4408558E+17</v>
      </c>
      <c r="B12789" t="s">
        <v>3</v>
      </c>
      <c r="C12789" t="s">
        <v>25</v>
      </c>
      <c r="D12789" s="2" t="s">
        <v>35</v>
      </c>
      <c r="E12789" s="2" t="s">
        <v>32</v>
      </c>
    </row>
    <row r="12790" spans="1:5" x14ac:dyDescent="0.3">
      <c r="A12790" s="1">
        <v>5.4409767999999898E+17</v>
      </c>
      <c r="B12790" t="s">
        <v>3</v>
      </c>
      <c r="C12790" t="s">
        <v>25</v>
      </c>
      <c r="D12790" s="2" t="s">
        <v>41</v>
      </c>
      <c r="E12790" s="2" t="s">
        <v>28</v>
      </c>
    </row>
    <row r="12791" spans="1:5" x14ac:dyDescent="0.3">
      <c r="A12791" s="1">
        <v>5.4412572E+17</v>
      </c>
      <c r="B12791" t="s">
        <v>3</v>
      </c>
      <c r="C12791" t="s">
        <v>25</v>
      </c>
      <c r="D12791" s="2" t="s">
        <v>41</v>
      </c>
      <c r="E12791" s="2" t="s">
        <v>28</v>
      </c>
    </row>
    <row r="12792" spans="1:5" x14ac:dyDescent="0.3">
      <c r="A12792" s="1">
        <v>5.4412811999999898E+17</v>
      </c>
      <c r="B12792" t="s">
        <v>3</v>
      </c>
      <c r="C12792" t="s">
        <v>25</v>
      </c>
      <c r="D12792" s="2" t="s">
        <v>28</v>
      </c>
      <c r="E12792" s="2" t="s">
        <v>39</v>
      </c>
    </row>
    <row r="12793" spans="1:5" x14ac:dyDescent="0.3">
      <c r="A12793" s="1">
        <v>5.4414557999999898E+17</v>
      </c>
      <c r="B12793" t="s">
        <v>3</v>
      </c>
      <c r="C12793" t="s">
        <v>25</v>
      </c>
      <c r="D12793" s="2" t="s">
        <v>28</v>
      </c>
      <c r="E12793" s="2" t="s">
        <v>39</v>
      </c>
    </row>
    <row r="12794" spans="1:5" x14ac:dyDescent="0.3">
      <c r="A12794" s="1">
        <v>5.4414793999999898E+17</v>
      </c>
      <c r="B12794" t="s">
        <v>3</v>
      </c>
      <c r="C12794" t="s">
        <v>25</v>
      </c>
      <c r="D12794" s="2" t="s">
        <v>38</v>
      </c>
      <c r="E12794" s="2" t="s">
        <v>28</v>
      </c>
    </row>
    <row r="12795" spans="1:5" x14ac:dyDescent="0.3">
      <c r="A12795" s="1">
        <v>5.4416564E+17</v>
      </c>
      <c r="B12795" t="s">
        <v>3</v>
      </c>
      <c r="C12795" t="s">
        <v>25</v>
      </c>
      <c r="D12795" s="2" t="s">
        <v>38</v>
      </c>
      <c r="E12795" s="2" t="s">
        <v>28</v>
      </c>
    </row>
    <row r="12796" spans="1:5" x14ac:dyDescent="0.3">
      <c r="A12796" s="1">
        <v>5.4416794E+17</v>
      </c>
      <c r="B12796" t="s">
        <v>3</v>
      </c>
      <c r="C12796" t="s">
        <v>25</v>
      </c>
      <c r="D12796" s="2" t="s">
        <v>36</v>
      </c>
      <c r="E12796" s="2" t="s">
        <v>36</v>
      </c>
    </row>
    <row r="12797" spans="1:5" x14ac:dyDescent="0.3">
      <c r="A12797" s="1">
        <v>5.4418571999999898E+17</v>
      </c>
      <c r="B12797" t="s">
        <v>3</v>
      </c>
      <c r="C12797" t="s">
        <v>25</v>
      </c>
      <c r="D12797" s="2" t="s">
        <v>36</v>
      </c>
      <c r="E12797" s="2" t="s">
        <v>36</v>
      </c>
    </row>
    <row r="12798" spans="1:5" x14ac:dyDescent="0.3">
      <c r="A12798" s="1">
        <v>5.4420578E+17</v>
      </c>
      <c r="B12798" t="s">
        <v>3</v>
      </c>
      <c r="C12798" t="s">
        <v>25</v>
      </c>
      <c r="D12798" s="2" t="s">
        <v>40</v>
      </c>
      <c r="E12798" s="2" t="s">
        <v>30</v>
      </c>
    </row>
    <row r="12799" spans="1:5" x14ac:dyDescent="0.3">
      <c r="A12799" s="1">
        <v>5.4422563999999898E+17</v>
      </c>
      <c r="B12799" t="s">
        <v>3</v>
      </c>
      <c r="C12799" t="s">
        <v>25</v>
      </c>
      <c r="D12799" s="2" t="s">
        <v>38</v>
      </c>
      <c r="E12799" s="2" t="s">
        <v>32</v>
      </c>
    </row>
    <row r="12800" spans="1:5" x14ac:dyDescent="0.3">
      <c r="A12800" s="1">
        <v>5.4423779999999898E+17</v>
      </c>
      <c r="B12800" t="s">
        <v>3</v>
      </c>
      <c r="C12800" t="s">
        <v>25</v>
      </c>
      <c r="D12800" s="2" t="s">
        <v>34</v>
      </c>
      <c r="E12800" s="2" t="s">
        <v>29</v>
      </c>
    </row>
    <row r="12801" spans="1:5" x14ac:dyDescent="0.3">
      <c r="A12801" s="1">
        <v>5.442457E+17</v>
      </c>
      <c r="B12801" t="s">
        <v>3</v>
      </c>
      <c r="C12801" t="s">
        <v>25</v>
      </c>
      <c r="D12801" s="2" t="s">
        <v>34</v>
      </c>
      <c r="E12801" s="2" t="s">
        <v>29</v>
      </c>
    </row>
    <row r="12802" spans="1:5" x14ac:dyDescent="0.3">
      <c r="A12802" s="1">
        <v>5.4424801999999898E+17</v>
      </c>
      <c r="B12802" t="s">
        <v>3</v>
      </c>
      <c r="C12802" t="s">
        <v>25</v>
      </c>
      <c r="D12802" s="2" t="s">
        <v>41</v>
      </c>
      <c r="E12802" s="2" t="s">
        <v>30</v>
      </c>
    </row>
    <row r="12803" spans="1:5" x14ac:dyDescent="0.3">
      <c r="A12803" s="1">
        <v>5.4428563999999898E+17</v>
      </c>
      <c r="B12803" t="s">
        <v>3</v>
      </c>
      <c r="C12803" t="s">
        <v>25</v>
      </c>
      <c r="D12803" s="2" t="s">
        <v>41</v>
      </c>
      <c r="E12803" s="2" t="s">
        <v>30</v>
      </c>
    </row>
    <row r="12804" spans="1:5" x14ac:dyDescent="0.3">
      <c r="A12804" s="1">
        <v>5.4428804E+17</v>
      </c>
      <c r="B12804" t="s">
        <v>3</v>
      </c>
      <c r="C12804" t="s">
        <v>25</v>
      </c>
      <c r="D12804" s="2" t="s">
        <v>39</v>
      </c>
      <c r="E12804" s="2" t="s">
        <v>28</v>
      </c>
    </row>
    <row r="12805" spans="1:5" x14ac:dyDescent="0.3">
      <c r="A12805" s="1">
        <v>5.443057E+17</v>
      </c>
      <c r="B12805" t="s">
        <v>3</v>
      </c>
      <c r="C12805" t="s">
        <v>25</v>
      </c>
      <c r="D12805" s="2" t="s">
        <v>39</v>
      </c>
      <c r="E12805" s="2" t="s">
        <v>28</v>
      </c>
    </row>
    <row r="12806" spans="1:5" x14ac:dyDescent="0.3">
      <c r="A12806" s="1">
        <v>5.4430808E+17</v>
      </c>
      <c r="B12806" t="s">
        <v>3</v>
      </c>
      <c r="C12806" t="s">
        <v>25</v>
      </c>
      <c r="D12806" s="2" t="s">
        <v>42</v>
      </c>
      <c r="E12806" s="2" t="s">
        <v>33</v>
      </c>
    </row>
    <row r="12807" spans="1:5" x14ac:dyDescent="0.3">
      <c r="A12807" s="1">
        <v>5.4432578E+17</v>
      </c>
      <c r="B12807" t="s">
        <v>3</v>
      </c>
      <c r="C12807" t="s">
        <v>25</v>
      </c>
      <c r="D12807" s="2" t="s">
        <v>42</v>
      </c>
      <c r="E12807" s="2" t="s">
        <v>33</v>
      </c>
    </row>
    <row r="12808" spans="1:5" x14ac:dyDescent="0.3">
      <c r="A12808" s="1">
        <v>5.4434564E+17</v>
      </c>
      <c r="B12808" t="s">
        <v>3</v>
      </c>
      <c r="C12808" t="s">
        <v>25</v>
      </c>
      <c r="D12808" s="2" t="s">
        <v>35</v>
      </c>
      <c r="E12808" s="2" t="s">
        <v>40</v>
      </c>
    </row>
    <row r="12809" spans="1:5" x14ac:dyDescent="0.3">
      <c r="A12809" s="1">
        <v>5.4436569999999898E+17</v>
      </c>
      <c r="B12809" t="s">
        <v>3</v>
      </c>
      <c r="C12809" t="s">
        <v>25</v>
      </c>
      <c r="D12809" s="2" t="s">
        <v>34</v>
      </c>
      <c r="E12809" s="2" t="s">
        <v>38</v>
      </c>
    </row>
    <row r="12810" spans="1:5" x14ac:dyDescent="0.3">
      <c r="A12810" s="1">
        <v>5.4437792E+17</v>
      </c>
      <c r="B12810" t="s">
        <v>3</v>
      </c>
      <c r="C12810" t="s">
        <v>25</v>
      </c>
      <c r="D12810" s="2" t="s">
        <v>41</v>
      </c>
      <c r="E12810" s="2" t="s">
        <v>34</v>
      </c>
    </row>
    <row r="12811" spans="1:5" x14ac:dyDescent="0.3">
      <c r="A12811" s="1">
        <v>5.4438577999999898E+17</v>
      </c>
      <c r="B12811" t="s">
        <v>3</v>
      </c>
      <c r="C12811" t="s">
        <v>25</v>
      </c>
      <c r="D12811" s="2" t="s">
        <v>41</v>
      </c>
      <c r="E12811" s="2" t="s">
        <v>34</v>
      </c>
    </row>
    <row r="12812" spans="1:5" x14ac:dyDescent="0.3">
      <c r="A12812" s="1">
        <v>5.4438814E+17</v>
      </c>
      <c r="B12812" t="s">
        <v>3</v>
      </c>
      <c r="C12812" t="s">
        <v>25</v>
      </c>
      <c r="D12812" s="2" t="s">
        <v>35</v>
      </c>
      <c r="E12812" s="2" t="s">
        <v>33</v>
      </c>
    </row>
    <row r="12813" spans="1:5" x14ac:dyDescent="0.3">
      <c r="A12813" s="1">
        <v>5.4440584E+17</v>
      </c>
      <c r="B12813" t="s">
        <v>3</v>
      </c>
      <c r="C12813" t="s">
        <v>25</v>
      </c>
      <c r="D12813" s="2" t="s">
        <v>35</v>
      </c>
      <c r="E12813" s="2" t="s">
        <v>33</v>
      </c>
    </row>
    <row r="12814" spans="1:5" x14ac:dyDescent="0.3">
      <c r="A12814" s="1">
        <v>5.4440815999999898E+17</v>
      </c>
      <c r="B12814" t="s">
        <v>3</v>
      </c>
      <c r="C12814" t="s">
        <v>25</v>
      </c>
      <c r="D12814" s="2" t="s">
        <v>35</v>
      </c>
      <c r="E12814" s="2" t="s">
        <v>42</v>
      </c>
    </row>
    <row r="12815" spans="1:5" x14ac:dyDescent="0.3">
      <c r="A12815" s="1">
        <v>5.4444575999999898E+17</v>
      </c>
      <c r="B12815" t="s">
        <v>3</v>
      </c>
      <c r="C12815" t="s">
        <v>25</v>
      </c>
      <c r="D12815" s="2" t="s">
        <v>35</v>
      </c>
      <c r="E12815" s="2" t="s">
        <v>42</v>
      </c>
    </row>
    <row r="12816" spans="1:5" x14ac:dyDescent="0.3">
      <c r="A12816" s="1">
        <v>5.4445493999999898E+17</v>
      </c>
      <c r="B12816" t="s">
        <v>3</v>
      </c>
      <c r="C12816" t="s">
        <v>25</v>
      </c>
      <c r="D12816" s="2" t="s">
        <v>39</v>
      </c>
      <c r="E12816" s="2" t="s">
        <v>33</v>
      </c>
    </row>
    <row r="12817" spans="1:6" x14ac:dyDescent="0.3">
      <c r="A12817" s="1">
        <v>5.4446583999999898E+17</v>
      </c>
      <c r="B12817" t="s">
        <v>3</v>
      </c>
      <c r="C12817" t="s">
        <v>25</v>
      </c>
      <c r="D12817" s="2" t="s">
        <v>39</v>
      </c>
      <c r="E12817" s="2" t="s">
        <v>33</v>
      </c>
    </row>
    <row r="12818" spans="1:6" x14ac:dyDescent="0.3">
      <c r="A12818" s="1">
        <v>5.4448569999999898E+17</v>
      </c>
      <c r="B12818" t="s">
        <v>3</v>
      </c>
      <c r="C12818" t="s">
        <v>25</v>
      </c>
      <c r="D12818" s="2" t="s">
        <v>34</v>
      </c>
      <c r="E12818" s="2" t="s">
        <v>35</v>
      </c>
    </row>
    <row r="12819" spans="1:6" x14ac:dyDescent="0.3">
      <c r="A12819" s="1">
        <v>5.4450576E+17</v>
      </c>
      <c r="B12819" t="s">
        <v>3</v>
      </c>
      <c r="C12819" t="s">
        <v>25</v>
      </c>
      <c r="D12819" s="2" t="s">
        <v>35</v>
      </c>
      <c r="E12819" s="2" t="s">
        <v>34</v>
      </c>
    </row>
    <row r="12820" spans="1:6" x14ac:dyDescent="0.3">
      <c r="A12820" s="1">
        <v>5.4451783999999898E+17</v>
      </c>
      <c r="B12820" t="s">
        <v>3</v>
      </c>
      <c r="C12820" t="s">
        <v>25</v>
      </c>
      <c r="D12820" s="2" t="s">
        <v>41</v>
      </c>
      <c r="E12820" s="2" t="s">
        <v>38</v>
      </c>
    </row>
    <row r="12821" spans="1:6" x14ac:dyDescent="0.3">
      <c r="A12821" s="1">
        <v>5.4452584E+17</v>
      </c>
      <c r="B12821" t="s">
        <v>3</v>
      </c>
      <c r="C12821" t="s">
        <v>25</v>
      </c>
      <c r="D12821" s="2" t="s">
        <v>41</v>
      </c>
      <c r="E12821" s="2" t="s">
        <v>38</v>
      </c>
    </row>
    <row r="12822" spans="1:6" x14ac:dyDescent="0.3">
      <c r="A12822" s="1">
        <v>5.4452826E+17</v>
      </c>
      <c r="B12822" t="s">
        <v>3</v>
      </c>
      <c r="C12822" t="s">
        <v>25</v>
      </c>
      <c r="D12822" s="2" t="s">
        <v>41</v>
      </c>
      <c r="E12822" s="2" t="s">
        <v>31</v>
      </c>
    </row>
    <row r="12823" spans="1:6" x14ac:dyDescent="0.3">
      <c r="A12823" s="1">
        <v>5.4454589999999898E+17</v>
      </c>
      <c r="B12823" t="s">
        <v>3</v>
      </c>
      <c r="C12823" t="s">
        <v>25</v>
      </c>
      <c r="D12823" s="2" t="s">
        <v>41</v>
      </c>
      <c r="E12823" s="2" t="s">
        <v>31</v>
      </c>
    </row>
    <row r="12824" spans="1:6" x14ac:dyDescent="0.3">
      <c r="A12824" s="1">
        <v>5.4454827999999898E+17</v>
      </c>
      <c r="B12824" t="s">
        <v>3</v>
      </c>
      <c r="C12824" t="s">
        <v>25</v>
      </c>
      <c r="D12824" s="2" t="s">
        <v>27</v>
      </c>
      <c r="E12824" s="2" t="s">
        <v>29</v>
      </c>
    </row>
    <row r="12825" spans="1:6" x14ac:dyDescent="0.3">
      <c r="A12825" s="1">
        <v>5.4456575999999898E+17</v>
      </c>
      <c r="B12825" t="s">
        <v>3</v>
      </c>
      <c r="C12825" t="s">
        <v>25</v>
      </c>
      <c r="D12825" s="2" t="s">
        <v>27</v>
      </c>
      <c r="E12825" s="2" t="s">
        <v>29</v>
      </c>
    </row>
    <row r="12826" spans="1:6" x14ac:dyDescent="0.3">
      <c r="A12826" s="1">
        <v>5.4456809999999898E+17</v>
      </c>
      <c r="B12826" t="s">
        <v>3</v>
      </c>
      <c r="C12826" t="s">
        <v>25</v>
      </c>
      <c r="D12826" s="2" t="s">
        <v>41</v>
      </c>
      <c r="E12826" s="2" t="s">
        <v>31</v>
      </c>
    </row>
    <row r="12827" spans="1:6" x14ac:dyDescent="0.3">
      <c r="A12827" s="1">
        <v>5.446059E+17</v>
      </c>
      <c r="B12827" t="s">
        <v>3</v>
      </c>
      <c r="C12827" t="s">
        <v>25</v>
      </c>
      <c r="D12827" s="2" t="s">
        <v>41</v>
      </c>
      <c r="E12827" s="2" t="s">
        <v>31</v>
      </c>
    </row>
    <row r="12828" spans="1:6" x14ac:dyDescent="0.3">
      <c r="A12828" s="1">
        <v>5.4462595999999898E+17</v>
      </c>
      <c r="B12828" t="s">
        <v>3</v>
      </c>
      <c r="C12828" t="s">
        <v>25</v>
      </c>
      <c r="D12828" s="2" t="s">
        <v>35</v>
      </c>
      <c r="E12828" s="2" t="s">
        <v>39</v>
      </c>
    </row>
    <row r="12829" spans="1:6" x14ac:dyDescent="0.3">
      <c r="A12829" s="1">
        <v>5.4464581999999898E+17</v>
      </c>
      <c r="B12829" t="s">
        <v>3</v>
      </c>
      <c r="C12829" t="s">
        <v>25</v>
      </c>
      <c r="D12829" s="2" t="s">
        <v>34</v>
      </c>
      <c r="E12829" s="2" t="s">
        <v>41</v>
      </c>
    </row>
    <row r="12830" spans="1:6" x14ac:dyDescent="0.3">
      <c r="A12830" s="1">
        <v>5.4494601999999898E+17</v>
      </c>
      <c r="B12830" t="s">
        <v>3</v>
      </c>
      <c r="C12830" t="s">
        <v>25</v>
      </c>
      <c r="D12830" s="2" t="s">
        <v>27</v>
      </c>
      <c r="E12830" s="2" t="s">
        <v>27</v>
      </c>
      <c r="F12830" s="2" t="s">
        <v>26</v>
      </c>
    </row>
    <row r="12831" spans="1:6" x14ac:dyDescent="0.3">
      <c r="A12831" s="1">
        <v>5.4495036E+17</v>
      </c>
      <c r="B12831" t="s">
        <v>3</v>
      </c>
      <c r="C12831" t="s">
        <v>25</v>
      </c>
      <c r="D12831" s="2" t="s">
        <v>27</v>
      </c>
      <c r="E12831" s="2" t="s">
        <v>28</v>
      </c>
    </row>
    <row r="12832" spans="1:6" x14ac:dyDescent="0.3">
      <c r="A12832" s="1">
        <v>5.4504615999999898E+17</v>
      </c>
      <c r="B12832" t="s">
        <v>3</v>
      </c>
      <c r="C12832" t="s">
        <v>25</v>
      </c>
      <c r="D12832" s="2" t="s">
        <v>27</v>
      </c>
      <c r="E12832" s="2" t="s">
        <v>27</v>
      </c>
      <c r="F12832" s="2" t="s">
        <v>26</v>
      </c>
    </row>
    <row r="12833" spans="1:6" x14ac:dyDescent="0.3">
      <c r="A12833" s="1">
        <v>5.450505E+17</v>
      </c>
      <c r="B12833" t="s">
        <v>3</v>
      </c>
      <c r="C12833" t="s">
        <v>25</v>
      </c>
      <c r="D12833" s="2" t="s">
        <v>27</v>
      </c>
      <c r="E12833" s="2" t="s">
        <v>29</v>
      </c>
    </row>
    <row r="12834" spans="1:6" x14ac:dyDescent="0.3">
      <c r="A12834" s="1">
        <v>5.4516615999999898E+17</v>
      </c>
      <c r="B12834" t="s">
        <v>3</v>
      </c>
      <c r="C12834" t="s">
        <v>25</v>
      </c>
      <c r="D12834" s="2" t="s">
        <v>27</v>
      </c>
      <c r="E12834" s="2" t="s">
        <v>27</v>
      </c>
      <c r="F12834" s="2" t="s">
        <v>26</v>
      </c>
    </row>
    <row r="12835" spans="1:6" x14ac:dyDescent="0.3">
      <c r="A12835" s="1">
        <v>5.4517049999999898E+17</v>
      </c>
      <c r="B12835" t="s">
        <v>3</v>
      </c>
      <c r="C12835" t="s">
        <v>25</v>
      </c>
      <c r="D12835" s="2" t="s">
        <v>27</v>
      </c>
      <c r="E12835" s="2" t="s">
        <v>27</v>
      </c>
    </row>
    <row r="12836" spans="1:6" x14ac:dyDescent="0.3">
      <c r="A12836" s="1">
        <v>5.4528614E+17</v>
      </c>
      <c r="B12836" t="s">
        <v>3</v>
      </c>
      <c r="C12836" t="s">
        <v>25</v>
      </c>
      <c r="D12836" s="2" t="s">
        <v>27</v>
      </c>
      <c r="E12836" s="2" t="s">
        <v>27</v>
      </c>
      <c r="F12836" s="2" t="s">
        <v>26</v>
      </c>
    </row>
    <row r="12837" spans="1:6" x14ac:dyDescent="0.3">
      <c r="A12837" s="1">
        <v>5.4529049999999898E+17</v>
      </c>
      <c r="B12837" t="s">
        <v>3</v>
      </c>
      <c r="C12837" t="s">
        <v>25</v>
      </c>
      <c r="D12837" s="2" t="s">
        <v>27</v>
      </c>
      <c r="E12837" s="2" t="s">
        <v>30</v>
      </c>
    </row>
    <row r="12838" spans="1:6" x14ac:dyDescent="0.3">
      <c r="A12838" s="1">
        <v>5.4540635999999898E+17</v>
      </c>
      <c r="B12838" t="s">
        <v>3</v>
      </c>
      <c r="C12838" t="s">
        <v>25</v>
      </c>
      <c r="D12838" s="2" t="s">
        <v>27</v>
      </c>
      <c r="E12838" s="2" t="s">
        <v>27</v>
      </c>
      <c r="F12838" s="2" t="s">
        <v>26</v>
      </c>
    </row>
    <row r="12839" spans="1:6" x14ac:dyDescent="0.3">
      <c r="A12839" s="1">
        <v>5.4540862E+17</v>
      </c>
      <c r="B12839" t="s">
        <v>3</v>
      </c>
      <c r="C12839" t="s">
        <v>25</v>
      </c>
      <c r="D12839" s="2" t="s">
        <v>27</v>
      </c>
      <c r="E12839" s="2" t="s">
        <v>28</v>
      </c>
    </row>
    <row r="12840" spans="1:6" x14ac:dyDescent="0.3">
      <c r="A12840" s="1">
        <v>5.4550627999999898E+17</v>
      </c>
      <c r="B12840" t="s">
        <v>3</v>
      </c>
      <c r="C12840" t="s">
        <v>25</v>
      </c>
      <c r="D12840" s="2" t="s">
        <v>27</v>
      </c>
      <c r="E12840" s="2" t="s">
        <v>27</v>
      </c>
      <c r="F12840" s="2" t="s">
        <v>26</v>
      </c>
    </row>
    <row r="12841" spans="1:6" x14ac:dyDescent="0.3">
      <c r="A12841" s="1">
        <v>5.4550855999999898E+17</v>
      </c>
      <c r="B12841" t="s">
        <v>3</v>
      </c>
      <c r="C12841" t="s">
        <v>25</v>
      </c>
      <c r="D12841" s="2" t="s">
        <v>27</v>
      </c>
      <c r="E12841" s="2" t="s">
        <v>29</v>
      </c>
    </row>
    <row r="12842" spans="1:6" x14ac:dyDescent="0.3">
      <c r="A12842" s="1">
        <v>5.4562648E+17</v>
      </c>
      <c r="B12842" t="s">
        <v>3</v>
      </c>
      <c r="C12842" t="s">
        <v>25</v>
      </c>
      <c r="D12842" s="2" t="s">
        <v>27</v>
      </c>
      <c r="E12842" s="2" t="s">
        <v>27</v>
      </c>
      <c r="F12842" s="2" t="s">
        <v>26</v>
      </c>
    </row>
    <row r="12843" spans="1:6" x14ac:dyDescent="0.3">
      <c r="A12843" s="1">
        <v>5.4562876E+17</v>
      </c>
      <c r="B12843" t="s">
        <v>3</v>
      </c>
      <c r="C12843" t="s">
        <v>25</v>
      </c>
      <c r="D12843" s="2" t="s">
        <v>27</v>
      </c>
      <c r="E12843" s="2" t="s">
        <v>27</v>
      </c>
    </row>
    <row r="12844" spans="1:6" x14ac:dyDescent="0.3">
      <c r="A12844" s="1">
        <v>5.4574648E+17</v>
      </c>
      <c r="B12844" t="s">
        <v>3</v>
      </c>
      <c r="C12844" t="s">
        <v>25</v>
      </c>
      <c r="D12844" s="2" t="s">
        <v>27</v>
      </c>
      <c r="E12844" s="2" t="s">
        <v>27</v>
      </c>
      <c r="F12844" s="2" t="s">
        <v>26</v>
      </c>
    </row>
    <row r="12845" spans="1:6" x14ac:dyDescent="0.3">
      <c r="A12845" s="1">
        <v>5.4575081999999898E+17</v>
      </c>
      <c r="B12845" t="s">
        <v>3</v>
      </c>
      <c r="C12845" t="s">
        <v>25</v>
      </c>
      <c r="D12845" s="2" t="s">
        <v>27</v>
      </c>
      <c r="E12845" s="2" t="s">
        <v>30</v>
      </c>
    </row>
    <row r="12846" spans="1:6" x14ac:dyDescent="0.3">
      <c r="A12846" s="1">
        <v>5.458464E+17</v>
      </c>
      <c r="B12846" t="s">
        <v>3</v>
      </c>
      <c r="C12846" t="s">
        <v>25</v>
      </c>
      <c r="D12846" s="2" t="s">
        <v>27</v>
      </c>
      <c r="E12846" s="2" t="s">
        <v>27</v>
      </c>
      <c r="F12846" s="2" t="s">
        <v>26</v>
      </c>
    </row>
    <row r="12847" spans="1:6" x14ac:dyDescent="0.3">
      <c r="A12847" s="1">
        <v>5.4585076E+17</v>
      </c>
      <c r="B12847" t="s">
        <v>3</v>
      </c>
      <c r="C12847" t="s">
        <v>25</v>
      </c>
      <c r="D12847" s="2" t="s">
        <v>27</v>
      </c>
      <c r="E12847" s="2" t="s">
        <v>28</v>
      </c>
    </row>
    <row r="12848" spans="1:6" x14ac:dyDescent="0.3">
      <c r="A12848" s="1">
        <v>5.4596659999999898E+17</v>
      </c>
      <c r="B12848" t="s">
        <v>3</v>
      </c>
      <c r="C12848" t="s">
        <v>25</v>
      </c>
      <c r="D12848" s="2" t="s">
        <v>27</v>
      </c>
      <c r="E12848" s="2" t="s">
        <v>27</v>
      </c>
      <c r="F12848" s="2" t="s">
        <v>26</v>
      </c>
    </row>
    <row r="12849" spans="1:6" x14ac:dyDescent="0.3">
      <c r="A12849" s="1">
        <v>5.4597095999999898E+17</v>
      </c>
      <c r="B12849" t="s">
        <v>3</v>
      </c>
      <c r="C12849" t="s">
        <v>25</v>
      </c>
      <c r="D12849" s="2" t="s">
        <v>27</v>
      </c>
      <c r="E12849" s="2" t="s">
        <v>29</v>
      </c>
    </row>
    <row r="12850" spans="1:6" x14ac:dyDescent="0.3">
      <c r="A12850" s="1">
        <v>5.4608659999999898E+17</v>
      </c>
      <c r="B12850" t="s">
        <v>3</v>
      </c>
      <c r="C12850" t="s">
        <v>25</v>
      </c>
      <c r="D12850" s="2" t="s">
        <v>27</v>
      </c>
      <c r="E12850" s="2" t="s">
        <v>27</v>
      </c>
      <c r="F12850" s="2" t="s">
        <v>26</v>
      </c>
    </row>
    <row r="12851" spans="1:6" x14ac:dyDescent="0.3">
      <c r="A12851" s="1">
        <v>5.4609094E+17</v>
      </c>
      <c r="B12851" t="s">
        <v>3</v>
      </c>
      <c r="C12851" t="s">
        <v>25</v>
      </c>
      <c r="D12851" s="2" t="s">
        <v>27</v>
      </c>
      <c r="E12851" s="2" t="s">
        <v>27</v>
      </c>
    </row>
    <row r="12852" spans="1:6" x14ac:dyDescent="0.3">
      <c r="A12852" s="1">
        <v>5.462068E+17</v>
      </c>
      <c r="B12852" t="s">
        <v>3</v>
      </c>
      <c r="C12852" t="s">
        <v>25</v>
      </c>
      <c r="D12852" s="2" t="s">
        <v>27</v>
      </c>
      <c r="E12852" s="2" t="s">
        <v>27</v>
      </c>
      <c r="F12852" s="2" t="s">
        <v>26</v>
      </c>
    </row>
    <row r="12853" spans="1:6" x14ac:dyDescent="0.3">
      <c r="A12853" s="1">
        <v>5.4620907999999898E+17</v>
      </c>
      <c r="B12853" t="s">
        <v>3</v>
      </c>
      <c r="C12853" t="s">
        <v>25</v>
      </c>
      <c r="D12853" s="2" t="s">
        <v>27</v>
      </c>
      <c r="E12853" s="2" t="s">
        <v>30</v>
      </c>
    </row>
    <row r="12854" spans="1:6" x14ac:dyDescent="0.3">
      <c r="A12854" s="1">
        <v>5.4630673999999898E+17</v>
      </c>
      <c r="B12854" t="s">
        <v>3</v>
      </c>
      <c r="C12854" t="s">
        <v>25</v>
      </c>
      <c r="D12854" s="2" t="s">
        <v>27</v>
      </c>
      <c r="E12854" s="2" t="s">
        <v>27</v>
      </c>
      <c r="F12854" s="2" t="s">
        <v>26</v>
      </c>
    </row>
    <row r="12855" spans="1:6" x14ac:dyDescent="0.3">
      <c r="A12855" s="1">
        <v>5.4630902E+17</v>
      </c>
      <c r="B12855" t="s">
        <v>3</v>
      </c>
      <c r="C12855" t="s">
        <v>25</v>
      </c>
      <c r="D12855" s="2" t="s">
        <v>27</v>
      </c>
      <c r="E12855" s="2" t="s">
        <v>28</v>
      </c>
    </row>
    <row r="12856" spans="1:6" x14ac:dyDescent="0.3">
      <c r="A12856" s="1">
        <v>5.4642673999999898E+17</v>
      </c>
      <c r="B12856" t="s">
        <v>3</v>
      </c>
      <c r="C12856" t="s">
        <v>25</v>
      </c>
      <c r="D12856" s="2" t="s">
        <v>27</v>
      </c>
      <c r="E12856" s="2" t="s">
        <v>27</v>
      </c>
      <c r="F12856" s="2" t="s">
        <v>26</v>
      </c>
    </row>
    <row r="12857" spans="1:6" x14ac:dyDescent="0.3">
      <c r="A12857" s="1">
        <v>5.4642899999999898E+17</v>
      </c>
      <c r="B12857" t="s">
        <v>3</v>
      </c>
      <c r="C12857" t="s">
        <v>25</v>
      </c>
      <c r="D12857" s="2" t="s">
        <v>27</v>
      </c>
      <c r="E12857" s="2" t="s">
        <v>29</v>
      </c>
    </row>
    <row r="12858" spans="1:6" x14ac:dyDescent="0.3">
      <c r="A12858" s="1">
        <v>5.4654693999999898E+17</v>
      </c>
      <c r="B12858" t="s">
        <v>3</v>
      </c>
      <c r="C12858" t="s">
        <v>25</v>
      </c>
      <c r="D12858" s="2" t="s">
        <v>27</v>
      </c>
      <c r="E12858" s="2" t="s">
        <v>27</v>
      </c>
      <c r="F12858" s="2" t="s">
        <v>26</v>
      </c>
    </row>
    <row r="12859" spans="1:6" x14ac:dyDescent="0.3">
      <c r="A12859" s="1">
        <v>5.4655128E+17</v>
      </c>
      <c r="B12859" t="s">
        <v>3</v>
      </c>
      <c r="C12859" t="s">
        <v>25</v>
      </c>
      <c r="D12859" s="2" t="s">
        <v>27</v>
      </c>
      <c r="E12859" s="2" t="s">
        <v>27</v>
      </c>
    </row>
    <row r="12860" spans="1:6" x14ac:dyDescent="0.3">
      <c r="A12860" s="1">
        <v>5.4664685999999898E+17</v>
      </c>
      <c r="B12860" t="s">
        <v>3</v>
      </c>
      <c r="C12860" t="s">
        <v>25</v>
      </c>
      <c r="D12860" s="2" t="s">
        <v>27</v>
      </c>
      <c r="E12860" s="2" t="s">
        <v>27</v>
      </c>
      <c r="F12860" s="2" t="s">
        <v>26</v>
      </c>
    </row>
    <row r="12861" spans="1:6" x14ac:dyDescent="0.3">
      <c r="A12861" s="1">
        <v>5.466512E+17</v>
      </c>
      <c r="B12861" t="s">
        <v>3</v>
      </c>
      <c r="C12861" t="s">
        <v>25</v>
      </c>
      <c r="D12861" s="2" t="s">
        <v>27</v>
      </c>
      <c r="E12861" s="2" t="s">
        <v>30</v>
      </c>
    </row>
    <row r="12862" spans="1:6" x14ac:dyDescent="0.3">
      <c r="A12862" s="1">
        <v>5.4676706E+17</v>
      </c>
      <c r="B12862" t="s">
        <v>3</v>
      </c>
      <c r="C12862" t="s">
        <v>25</v>
      </c>
      <c r="D12862" s="2" t="s">
        <v>27</v>
      </c>
      <c r="E12862" s="2" t="s">
        <v>27</v>
      </c>
      <c r="F12862" s="2" t="s">
        <v>26</v>
      </c>
    </row>
    <row r="12863" spans="1:6" x14ac:dyDescent="0.3">
      <c r="A12863" s="1">
        <v>5.4677139999999898E+17</v>
      </c>
      <c r="B12863" t="s">
        <v>3</v>
      </c>
      <c r="C12863" t="s">
        <v>25</v>
      </c>
      <c r="D12863" s="2" t="s">
        <v>27</v>
      </c>
      <c r="E12863" s="2" t="s">
        <v>28</v>
      </c>
    </row>
    <row r="12864" spans="1:6" x14ac:dyDescent="0.3">
      <c r="A12864" s="1">
        <v>5.4688706E+17</v>
      </c>
      <c r="B12864" t="s">
        <v>3</v>
      </c>
      <c r="C12864" t="s">
        <v>25</v>
      </c>
      <c r="D12864" s="2" t="s">
        <v>27</v>
      </c>
      <c r="E12864" s="2" t="s">
        <v>27</v>
      </c>
      <c r="F12864" s="2" t="s">
        <v>26</v>
      </c>
    </row>
    <row r="12865" spans="1:6" x14ac:dyDescent="0.3">
      <c r="A12865" s="1">
        <v>5.4689139999999898E+17</v>
      </c>
      <c r="B12865" t="s">
        <v>3</v>
      </c>
      <c r="C12865" t="s">
        <v>25</v>
      </c>
      <c r="D12865" s="2" t="s">
        <v>27</v>
      </c>
      <c r="E12865" s="2" t="s">
        <v>29</v>
      </c>
    </row>
    <row r="12866" spans="1:6" x14ac:dyDescent="0.3">
      <c r="A12866" s="1">
        <v>5.4700706E+17</v>
      </c>
      <c r="B12866" t="s">
        <v>3</v>
      </c>
      <c r="C12866" t="s">
        <v>25</v>
      </c>
      <c r="D12866" s="2" t="s">
        <v>27</v>
      </c>
      <c r="E12866" s="2" t="s">
        <v>27</v>
      </c>
      <c r="F12866" s="2" t="s">
        <v>26</v>
      </c>
    </row>
    <row r="12867" spans="1:6" x14ac:dyDescent="0.3">
      <c r="A12867" s="1">
        <v>5.4700933999999898E+17</v>
      </c>
      <c r="B12867" t="s">
        <v>3</v>
      </c>
      <c r="C12867" t="s">
        <v>25</v>
      </c>
      <c r="D12867" s="2" t="s">
        <v>27</v>
      </c>
      <c r="E12867" s="2" t="s">
        <v>27</v>
      </c>
    </row>
    <row r="12868" spans="1:6" x14ac:dyDescent="0.3">
      <c r="A12868" s="1">
        <v>5.471072E+17</v>
      </c>
      <c r="B12868" t="s">
        <v>3</v>
      </c>
      <c r="C12868" t="s">
        <v>25</v>
      </c>
      <c r="D12868" s="2" t="s">
        <v>27</v>
      </c>
      <c r="E12868" s="2" t="s">
        <v>27</v>
      </c>
      <c r="F12868" s="2" t="s">
        <v>26</v>
      </c>
    </row>
    <row r="12869" spans="1:6" x14ac:dyDescent="0.3">
      <c r="A12869" s="1">
        <v>5.4710946E+17</v>
      </c>
      <c r="B12869" t="s">
        <v>3</v>
      </c>
      <c r="C12869" t="s">
        <v>25</v>
      </c>
      <c r="D12869" s="2" t="s">
        <v>27</v>
      </c>
      <c r="E12869" s="2" t="s">
        <v>30</v>
      </c>
    </row>
    <row r="12870" spans="1:6" x14ac:dyDescent="0.3">
      <c r="A12870" s="1">
        <v>5.4722717999999898E+17</v>
      </c>
      <c r="B12870" t="s">
        <v>3</v>
      </c>
      <c r="C12870" t="s">
        <v>25</v>
      </c>
      <c r="D12870" s="2" t="s">
        <v>27</v>
      </c>
      <c r="E12870" s="2" t="s">
        <v>27</v>
      </c>
      <c r="F12870" s="2" t="s">
        <v>26</v>
      </c>
    </row>
    <row r="12871" spans="1:6" x14ac:dyDescent="0.3">
      <c r="A12871" s="1">
        <v>5.4722946E+17</v>
      </c>
      <c r="B12871" t="s">
        <v>3</v>
      </c>
      <c r="C12871" t="s">
        <v>25</v>
      </c>
      <c r="D12871" s="2" t="s">
        <v>27</v>
      </c>
      <c r="E12871" s="2" t="s">
        <v>28</v>
      </c>
    </row>
    <row r="12872" spans="1:6" x14ac:dyDescent="0.3">
      <c r="A12872" s="1">
        <v>5.4734717999999898E+17</v>
      </c>
      <c r="B12872" t="s">
        <v>3</v>
      </c>
      <c r="C12872" t="s">
        <v>25</v>
      </c>
      <c r="D12872" s="2" t="s">
        <v>27</v>
      </c>
      <c r="E12872" s="2" t="s">
        <v>27</v>
      </c>
      <c r="F12872" s="2" t="s">
        <v>26</v>
      </c>
    </row>
    <row r="12873" spans="1:6" x14ac:dyDescent="0.3">
      <c r="A12873" s="1">
        <v>5.4735152E+17</v>
      </c>
      <c r="B12873" t="s">
        <v>3</v>
      </c>
      <c r="C12873" t="s">
        <v>25</v>
      </c>
      <c r="D12873" s="2" t="s">
        <v>27</v>
      </c>
      <c r="E12873" s="2" t="s">
        <v>29</v>
      </c>
    </row>
    <row r="12874" spans="1:6" x14ac:dyDescent="0.3">
      <c r="A12874" s="1">
        <v>5.4744731999999898E+17</v>
      </c>
      <c r="B12874" t="s">
        <v>3</v>
      </c>
      <c r="C12874" t="s">
        <v>25</v>
      </c>
      <c r="D12874" s="2" t="s">
        <v>27</v>
      </c>
      <c r="E12874" s="2" t="s">
        <v>27</v>
      </c>
      <c r="F12874" s="2" t="s">
        <v>26</v>
      </c>
    </row>
    <row r="12875" spans="1:6" x14ac:dyDescent="0.3">
      <c r="A12875" s="1">
        <v>5.4745165999999898E+17</v>
      </c>
      <c r="B12875" t="s">
        <v>3</v>
      </c>
      <c r="C12875" t="s">
        <v>25</v>
      </c>
      <c r="D12875" s="2" t="s">
        <v>27</v>
      </c>
      <c r="E12875" s="2" t="s">
        <v>27</v>
      </c>
    </row>
    <row r="12876" spans="1:6" x14ac:dyDescent="0.3">
      <c r="A12876" s="1">
        <v>5.4756731999999898E+17</v>
      </c>
      <c r="B12876" t="s">
        <v>3</v>
      </c>
      <c r="C12876" t="s">
        <v>25</v>
      </c>
      <c r="D12876" s="2" t="s">
        <v>27</v>
      </c>
      <c r="E12876" s="2" t="s">
        <v>27</v>
      </c>
      <c r="F12876" s="2" t="s">
        <v>26</v>
      </c>
    </row>
    <row r="12877" spans="1:6" x14ac:dyDescent="0.3">
      <c r="A12877" s="1">
        <v>5.4757165999999898E+17</v>
      </c>
      <c r="B12877" t="s">
        <v>3</v>
      </c>
      <c r="C12877" t="s">
        <v>25</v>
      </c>
      <c r="D12877" s="2" t="s">
        <v>27</v>
      </c>
      <c r="E12877" s="2" t="s">
        <v>30</v>
      </c>
    </row>
    <row r="12878" spans="1:6" x14ac:dyDescent="0.3">
      <c r="A12878" s="1">
        <v>5.476873E+17</v>
      </c>
      <c r="B12878" t="s">
        <v>3</v>
      </c>
      <c r="C12878" t="s">
        <v>25</v>
      </c>
      <c r="D12878" s="2" t="s">
        <v>27</v>
      </c>
      <c r="E12878" s="2" t="s">
        <v>27</v>
      </c>
      <c r="F12878" s="2" t="s">
        <v>26</v>
      </c>
    </row>
    <row r="12879" spans="1:6" x14ac:dyDescent="0.3">
      <c r="A12879" s="1">
        <v>5.4769165999999898E+17</v>
      </c>
      <c r="B12879" t="s">
        <v>3</v>
      </c>
      <c r="C12879" t="s">
        <v>25</v>
      </c>
      <c r="D12879" s="2" t="s">
        <v>27</v>
      </c>
      <c r="E12879" s="2" t="s">
        <v>28</v>
      </c>
    </row>
    <row r="12880" spans="1:6" x14ac:dyDescent="0.3">
      <c r="A12880" s="1">
        <v>5.4780751999999898E+17</v>
      </c>
      <c r="B12880" t="s">
        <v>3</v>
      </c>
      <c r="C12880" t="s">
        <v>25</v>
      </c>
      <c r="D12880" s="2" t="s">
        <v>27</v>
      </c>
      <c r="E12880" s="2" t="s">
        <v>27</v>
      </c>
      <c r="F12880" s="2" t="s">
        <v>26</v>
      </c>
    </row>
    <row r="12881" spans="1:6" x14ac:dyDescent="0.3">
      <c r="A12881" s="1">
        <v>5.4780978E+17</v>
      </c>
      <c r="B12881" t="s">
        <v>3</v>
      </c>
      <c r="C12881" t="s">
        <v>25</v>
      </c>
      <c r="D12881" s="2" t="s">
        <v>27</v>
      </c>
      <c r="E12881" s="2" t="s">
        <v>29</v>
      </c>
    </row>
    <row r="12882" spans="1:6" x14ac:dyDescent="0.3">
      <c r="A12882" s="1">
        <v>5.4790743999999898E+17</v>
      </c>
      <c r="B12882" t="s">
        <v>3</v>
      </c>
      <c r="C12882" t="s">
        <v>25</v>
      </c>
      <c r="D12882" s="2" t="s">
        <v>27</v>
      </c>
      <c r="E12882" s="2" t="s">
        <v>27</v>
      </c>
      <c r="F12882" s="2" t="s">
        <v>26</v>
      </c>
    </row>
    <row r="12883" spans="1:6" x14ac:dyDescent="0.3">
      <c r="A12883" s="1">
        <v>5.4790971999999898E+17</v>
      </c>
      <c r="B12883" t="s">
        <v>3</v>
      </c>
      <c r="C12883" t="s">
        <v>25</v>
      </c>
      <c r="D12883" s="2" t="s">
        <v>27</v>
      </c>
      <c r="E12883" s="2" t="s">
        <v>27</v>
      </c>
    </row>
    <row r="12884" spans="1:6" x14ac:dyDescent="0.3">
      <c r="A12884" s="1">
        <v>5.4802743999999898E+17</v>
      </c>
      <c r="B12884" t="s">
        <v>3</v>
      </c>
      <c r="C12884" t="s">
        <v>25</v>
      </c>
      <c r="D12884" s="2" t="s">
        <v>27</v>
      </c>
      <c r="E12884" s="2" t="s">
        <v>27</v>
      </c>
      <c r="F12884" s="2" t="s">
        <v>26</v>
      </c>
    </row>
    <row r="12885" spans="1:6" x14ac:dyDescent="0.3">
      <c r="A12885" s="1">
        <v>5.4802971999999898E+17</v>
      </c>
      <c r="B12885" t="s">
        <v>3</v>
      </c>
      <c r="C12885" t="s">
        <v>25</v>
      </c>
      <c r="D12885" s="2" t="s">
        <v>27</v>
      </c>
      <c r="E12885" s="2" t="s">
        <v>30</v>
      </c>
    </row>
    <row r="12886" spans="1:6" x14ac:dyDescent="0.3">
      <c r="A12886" s="1">
        <v>5.4814743999999898E+17</v>
      </c>
      <c r="B12886" t="s">
        <v>3</v>
      </c>
      <c r="C12886" t="s">
        <v>25</v>
      </c>
      <c r="D12886" s="2" t="s">
        <v>27</v>
      </c>
      <c r="E12886" s="2" t="s">
        <v>27</v>
      </c>
      <c r="F12886" s="2" t="s">
        <v>26</v>
      </c>
    </row>
    <row r="12887" spans="1:6" x14ac:dyDescent="0.3">
      <c r="A12887" s="1">
        <v>5.4815178E+17</v>
      </c>
      <c r="B12887" t="s">
        <v>3</v>
      </c>
      <c r="C12887" t="s">
        <v>25</v>
      </c>
      <c r="D12887" s="2" t="s">
        <v>27</v>
      </c>
      <c r="E12887" s="2" t="s">
        <v>28</v>
      </c>
    </row>
    <row r="12888" spans="1:6" x14ac:dyDescent="0.3">
      <c r="A12888" s="1">
        <v>5.4824756E+17</v>
      </c>
      <c r="B12888" t="s">
        <v>3</v>
      </c>
      <c r="C12888" t="s">
        <v>25</v>
      </c>
      <c r="D12888" s="2" t="s">
        <v>27</v>
      </c>
      <c r="E12888" s="2" t="s">
        <v>27</v>
      </c>
      <c r="F12888" s="2" t="s">
        <v>26</v>
      </c>
    </row>
    <row r="12889" spans="1:6" x14ac:dyDescent="0.3">
      <c r="A12889" s="1">
        <v>5.4825192E+17</v>
      </c>
      <c r="B12889" t="s">
        <v>3</v>
      </c>
      <c r="C12889" t="s">
        <v>25</v>
      </c>
      <c r="D12889" s="2" t="s">
        <v>27</v>
      </c>
      <c r="E12889" s="2" t="s">
        <v>29</v>
      </c>
    </row>
    <row r="12890" spans="1:6" x14ac:dyDescent="0.3">
      <c r="A12890" s="1">
        <v>5.4836756E+17</v>
      </c>
      <c r="B12890" t="s">
        <v>3</v>
      </c>
      <c r="C12890" t="s">
        <v>25</v>
      </c>
      <c r="D12890" s="2" t="s">
        <v>27</v>
      </c>
      <c r="E12890" s="2" t="s">
        <v>27</v>
      </c>
      <c r="F12890" s="2" t="s">
        <v>26</v>
      </c>
    </row>
    <row r="12891" spans="1:6" x14ac:dyDescent="0.3">
      <c r="A12891" s="1">
        <v>5.4837189999999898E+17</v>
      </c>
      <c r="B12891" t="s">
        <v>3</v>
      </c>
      <c r="C12891" t="s">
        <v>25</v>
      </c>
      <c r="D12891" s="2" t="s">
        <v>27</v>
      </c>
      <c r="E12891" s="2" t="s">
        <v>27</v>
      </c>
    </row>
    <row r="12892" spans="1:6" x14ac:dyDescent="0.3">
      <c r="A12892" s="1">
        <v>5.4848775999999898E+17</v>
      </c>
      <c r="B12892" t="s">
        <v>3</v>
      </c>
      <c r="C12892" t="s">
        <v>25</v>
      </c>
      <c r="D12892" s="2" t="s">
        <v>27</v>
      </c>
      <c r="E12892" s="2" t="s">
        <v>27</v>
      </c>
      <c r="F12892" s="2" t="s">
        <v>26</v>
      </c>
    </row>
    <row r="12893" spans="1:6" x14ac:dyDescent="0.3">
      <c r="A12893" s="1">
        <v>5.4849212E+17</v>
      </c>
      <c r="B12893" t="s">
        <v>3</v>
      </c>
      <c r="C12893" t="s">
        <v>25</v>
      </c>
      <c r="D12893" s="2" t="s">
        <v>27</v>
      </c>
      <c r="E12893" s="2" t="s">
        <v>30</v>
      </c>
    </row>
    <row r="12894" spans="1:6" x14ac:dyDescent="0.3">
      <c r="A12894" s="1">
        <v>5.4860775999999898E+17</v>
      </c>
      <c r="B12894" t="s">
        <v>3</v>
      </c>
      <c r="C12894" t="s">
        <v>25</v>
      </c>
      <c r="D12894" s="2" t="s">
        <v>27</v>
      </c>
      <c r="E12894" s="2" t="s">
        <v>27</v>
      </c>
      <c r="F12894" s="2" t="s">
        <v>26</v>
      </c>
    </row>
    <row r="12895" spans="1:6" x14ac:dyDescent="0.3">
      <c r="A12895" s="1">
        <v>5.4861004E+17</v>
      </c>
      <c r="B12895" t="s">
        <v>3</v>
      </c>
      <c r="C12895" t="s">
        <v>25</v>
      </c>
      <c r="D12895" s="2" t="s">
        <v>27</v>
      </c>
      <c r="E12895" s="2" t="s">
        <v>28</v>
      </c>
    </row>
    <row r="12896" spans="1:6" x14ac:dyDescent="0.3">
      <c r="A12896" s="1">
        <v>5.4870789999999898E+17</v>
      </c>
      <c r="B12896" t="s">
        <v>3</v>
      </c>
      <c r="C12896" t="s">
        <v>25</v>
      </c>
      <c r="D12896" s="2" t="s">
        <v>27</v>
      </c>
      <c r="E12896" s="2" t="s">
        <v>27</v>
      </c>
      <c r="F12896" s="2" t="s">
        <v>26</v>
      </c>
    </row>
    <row r="12897" spans="1:6" x14ac:dyDescent="0.3">
      <c r="A12897" s="1">
        <v>5.4871018E+17</v>
      </c>
      <c r="B12897" t="s">
        <v>3</v>
      </c>
      <c r="C12897" t="s">
        <v>25</v>
      </c>
      <c r="D12897" s="2" t="s">
        <v>27</v>
      </c>
      <c r="E12897" s="2" t="s">
        <v>29</v>
      </c>
    </row>
    <row r="12898" spans="1:6" x14ac:dyDescent="0.3">
      <c r="A12898" s="1">
        <v>5.488279E+17</v>
      </c>
      <c r="B12898" t="s">
        <v>3</v>
      </c>
      <c r="C12898" t="s">
        <v>25</v>
      </c>
      <c r="D12898" s="2" t="s">
        <v>27</v>
      </c>
      <c r="E12898" s="2" t="s">
        <v>27</v>
      </c>
      <c r="F12898" s="2" t="s">
        <v>26</v>
      </c>
    </row>
    <row r="12899" spans="1:6" x14ac:dyDescent="0.3">
      <c r="A12899" s="1">
        <v>5.4883015999999898E+17</v>
      </c>
      <c r="B12899" t="s">
        <v>3</v>
      </c>
      <c r="C12899" t="s">
        <v>25</v>
      </c>
      <c r="D12899" s="2" t="s">
        <v>27</v>
      </c>
      <c r="E12899" s="2" t="s">
        <v>27</v>
      </c>
    </row>
    <row r="12900" spans="1:6" x14ac:dyDescent="0.3">
      <c r="A12900" s="1">
        <v>5.4894788E+17</v>
      </c>
      <c r="B12900" t="s">
        <v>3</v>
      </c>
      <c r="C12900" t="s">
        <v>25</v>
      </c>
      <c r="D12900" s="2" t="s">
        <v>27</v>
      </c>
      <c r="E12900" s="2" t="s">
        <v>27</v>
      </c>
      <c r="F12900" s="2" t="s">
        <v>26</v>
      </c>
    </row>
    <row r="12901" spans="1:6" x14ac:dyDescent="0.3">
      <c r="A12901" s="1">
        <v>5.4895223999999898E+17</v>
      </c>
      <c r="B12901" t="s">
        <v>3</v>
      </c>
      <c r="C12901" t="s">
        <v>25</v>
      </c>
      <c r="D12901" s="2" t="s">
        <v>27</v>
      </c>
      <c r="E12901" s="2" t="s">
        <v>30</v>
      </c>
    </row>
    <row r="12902" spans="1:6" x14ac:dyDescent="0.3">
      <c r="A12902" s="1">
        <v>5.4895453999999898E+17</v>
      </c>
      <c r="B12902" t="s">
        <v>3</v>
      </c>
      <c r="C12902" t="s">
        <v>25</v>
      </c>
      <c r="D12902" s="2" t="s">
        <v>27</v>
      </c>
      <c r="E12902" s="2" t="s">
        <v>30</v>
      </c>
    </row>
    <row r="12903" spans="1:6" x14ac:dyDescent="0.3">
      <c r="A12903" s="1">
        <v>5.4896775999999898E+17</v>
      </c>
      <c r="B12903" t="s">
        <v>3</v>
      </c>
      <c r="C12903" t="s">
        <v>25</v>
      </c>
      <c r="D12903" s="2" t="s">
        <v>31</v>
      </c>
      <c r="E12903" s="2" t="s">
        <v>32</v>
      </c>
    </row>
    <row r="12904" spans="1:6" x14ac:dyDescent="0.3">
      <c r="A12904" s="1">
        <v>5.4897968E+17</v>
      </c>
      <c r="B12904" t="s">
        <v>3</v>
      </c>
      <c r="C12904" t="s">
        <v>25</v>
      </c>
      <c r="D12904" s="2" t="s">
        <v>33</v>
      </c>
      <c r="E12904" s="2" t="s">
        <v>27</v>
      </c>
    </row>
    <row r="12905" spans="1:6" x14ac:dyDescent="0.3">
      <c r="A12905" s="1">
        <v>5.4898782E+17</v>
      </c>
      <c r="B12905" t="s">
        <v>3</v>
      </c>
      <c r="C12905" t="s">
        <v>25</v>
      </c>
      <c r="D12905" s="2" t="s">
        <v>33</v>
      </c>
      <c r="E12905" s="2" t="s">
        <v>27</v>
      </c>
    </row>
    <row r="12906" spans="1:6" x14ac:dyDescent="0.3">
      <c r="A12906" s="1">
        <v>5.489903E+17</v>
      </c>
      <c r="B12906" t="s">
        <v>3</v>
      </c>
      <c r="C12906" t="s">
        <v>25</v>
      </c>
      <c r="D12906" s="2" t="s">
        <v>30</v>
      </c>
      <c r="E12906" s="2" t="s">
        <v>37</v>
      </c>
    </row>
    <row r="12907" spans="1:6" x14ac:dyDescent="0.3">
      <c r="A12907" s="1">
        <v>5.4900789999999898E+17</v>
      </c>
      <c r="B12907" t="s">
        <v>3</v>
      </c>
      <c r="C12907" t="s">
        <v>25</v>
      </c>
      <c r="D12907" s="2" t="s">
        <v>30</v>
      </c>
      <c r="E12907" s="2" t="s">
        <v>37</v>
      </c>
    </row>
    <row r="12908" spans="1:6" x14ac:dyDescent="0.3">
      <c r="A12908" s="1">
        <v>5.4901031999999898E+17</v>
      </c>
      <c r="B12908" t="s">
        <v>3</v>
      </c>
      <c r="C12908" t="s">
        <v>25</v>
      </c>
      <c r="D12908" s="2" t="s">
        <v>42</v>
      </c>
      <c r="E12908" s="2" t="s">
        <v>30</v>
      </c>
    </row>
    <row r="12909" spans="1:6" x14ac:dyDescent="0.3">
      <c r="A12909" s="1">
        <v>5.4902775999999898E+17</v>
      </c>
      <c r="B12909" t="s">
        <v>3</v>
      </c>
      <c r="C12909" t="s">
        <v>25</v>
      </c>
      <c r="D12909" s="2" t="s">
        <v>42</v>
      </c>
      <c r="E12909" s="2" t="s">
        <v>30</v>
      </c>
    </row>
    <row r="12910" spans="1:6" x14ac:dyDescent="0.3">
      <c r="A12910" s="1">
        <v>5.4903012E+17</v>
      </c>
      <c r="B12910" t="s">
        <v>3</v>
      </c>
      <c r="C12910" t="s">
        <v>25</v>
      </c>
      <c r="D12910" s="2" t="s">
        <v>29</v>
      </c>
      <c r="E12910" s="2" t="s">
        <v>35</v>
      </c>
    </row>
    <row r="12911" spans="1:6" x14ac:dyDescent="0.3">
      <c r="A12911" s="1">
        <v>5.4904782E+17</v>
      </c>
      <c r="B12911" t="s">
        <v>3</v>
      </c>
      <c r="C12911" t="s">
        <v>25</v>
      </c>
      <c r="D12911" s="2" t="s">
        <v>29</v>
      </c>
      <c r="E12911" s="2" t="s">
        <v>35</v>
      </c>
    </row>
    <row r="12912" spans="1:6" x14ac:dyDescent="0.3">
      <c r="A12912" s="1">
        <v>5.4908795999999898E+17</v>
      </c>
      <c r="B12912" t="s">
        <v>3</v>
      </c>
      <c r="C12912" t="s">
        <v>25</v>
      </c>
      <c r="D12912" s="2" t="s">
        <v>34</v>
      </c>
      <c r="E12912" s="2" t="s">
        <v>30</v>
      </c>
    </row>
    <row r="12913" spans="1:5" x14ac:dyDescent="0.3">
      <c r="A12913" s="1">
        <v>5.4910802E+17</v>
      </c>
      <c r="B12913" t="s">
        <v>3</v>
      </c>
      <c r="C12913" t="s">
        <v>25</v>
      </c>
      <c r="D12913" s="2" t="s">
        <v>35</v>
      </c>
      <c r="E12913" s="2" t="s">
        <v>32</v>
      </c>
    </row>
    <row r="12914" spans="1:5" x14ac:dyDescent="0.3">
      <c r="A12914" s="1">
        <v>5.4912019999999898E+17</v>
      </c>
      <c r="B12914" t="s">
        <v>3</v>
      </c>
      <c r="C12914" t="s">
        <v>25</v>
      </c>
      <c r="D12914" s="2" t="s">
        <v>37</v>
      </c>
      <c r="E12914" s="2" t="s">
        <v>33</v>
      </c>
    </row>
    <row r="12915" spans="1:5" x14ac:dyDescent="0.3">
      <c r="A12915" s="1">
        <v>5.4912788E+17</v>
      </c>
      <c r="B12915" t="s">
        <v>3</v>
      </c>
      <c r="C12915" t="s">
        <v>25</v>
      </c>
      <c r="D12915" s="2" t="s">
        <v>37</v>
      </c>
      <c r="E12915" s="2" t="s">
        <v>33</v>
      </c>
    </row>
    <row r="12916" spans="1:5" x14ac:dyDescent="0.3">
      <c r="A12916" s="1">
        <v>5.4913019999999898E+17</v>
      </c>
      <c r="B12916" t="s">
        <v>3</v>
      </c>
      <c r="C12916" t="s">
        <v>25</v>
      </c>
      <c r="D12916" s="2" t="s">
        <v>34</v>
      </c>
      <c r="E12916" s="2" t="s">
        <v>37</v>
      </c>
    </row>
    <row r="12917" spans="1:5" x14ac:dyDescent="0.3">
      <c r="A12917" s="1">
        <v>5.4914796E+17</v>
      </c>
      <c r="B12917" t="s">
        <v>3</v>
      </c>
      <c r="C12917" t="s">
        <v>25</v>
      </c>
      <c r="D12917" s="2" t="s">
        <v>34</v>
      </c>
      <c r="E12917" s="2" t="s">
        <v>37</v>
      </c>
    </row>
    <row r="12918" spans="1:5" x14ac:dyDescent="0.3">
      <c r="A12918" s="1">
        <v>5.4915044E+17</v>
      </c>
      <c r="B12918" t="s">
        <v>3</v>
      </c>
      <c r="C12918" t="s">
        <v>25</v>
      </c>
      <c r="D12918" s="2" t="s">
        <v>29</v>
      </c>
      <c r="E12918" s="2" t="s">
        <v>32</v>
      </c>
    </row>
    <row r="12919" spans="1:5" x14ac:dyDescent="0.3">
      <c r="A12919" s="1">
        <v>5.4916782E+17</v>
      </c>
      <c r="B12919" t="s">
        <v>3</v>
      </c>
      <c r="C12919" t="s">
        <v>25</v>
      </c>
      <c r="D12919" s="2" t="s">
        <v>29</v>
      </c>
      <c r="E12919" s="2" t="s">
        <v>32</v>
      </c>
    </row>
    <row r="12920" spans="1:5" x14ac:dyDescent="0.3">
      <c r="A12920" s="1">
        <v>5.4917024E+17</v>
      </c>
      <c r="B12920" t="s">
        <v>3</v>
      </c>
      <c r="C12920" t="s">
        <v>25</v>
      </c>
      <c r="D12920" s="2" t="s">
        <v>39</v>
      </c>
      <c r="E12920" s="2" t="s">
        <v>27</v>
      </c>
    </row>
    <row r="12921" spans="1:5" x14ac:dyDescent="0.3">
      <c r="A12921" s="1">
        <v>5.4918787999999898E+17</v>
      </c>
      <c r="B12921" t="s">
        <v>3</v>
      </c>
      <c r="C12921" t="s">
        <v>25</v>
      </c>
      <c r="D12921" s="2" t="s">
        <v>39</v>
      </c>
      <c r="E12921" s="2" t="s">
        <v>27</v>
      </c>
    </row>
    <row r="12922" spans="1:5" x14ac:dyDescent="0.3">
      <c r="A12922" s="1">
        <v>5.4920795999999898E+17</v>
      </c>
      <c r="B12922" t="s">
        <v>3</v>
      </c>
      <c r="C12922" t="s">
        <v>25</v>
      </c>
      <c r="D12922" s="2" t="s">
        <v>27</v>
      </c>
      <c r="E12922" s="2" t="s">
        <v>33</v>
      </c>
    </row>
    <row r="12923" spans="1:5" x14ac:dyDescent="0.3">
      <c r="A12923" s="1">
        <v>5.4924788E+17</v>
      </c>
      <c r="B12923" t="s">
        <v>3</v>
      </c>
      <c r="C12923" t="s">
        <v>25</v>
      </c>
      <c r="D12923" s="2" t="s">
        <v>31</v>
      </c>
      <c r="E12923" s="2" t="s">
        <v>42</v>
      </c>
    </row>
    <row r="12924" spans="1:5" x14ac:dyDescent="0.3">
      <c r="A12924" s="1">
        <v>5.4926012E+17</v>
      </c>
      <c r="B12924" t="s">
        <v>3</v>
      </c>
      <c r="C12924" t="s">
        <v>25</v>
      </c>
      <c r="D12924" s="2" t="s">
        <v>36</v>
      </c>
      <c r="E12924" s="2" t="s">
        <v>32</v>
      </c>
    </row>
    <row r="12925" spans="1:5" x14ac:dyDescent="0.3">
      <c r="A12925" s="1">
        <v>5.4926793999999898E+17</v>
      </c>
      <c r="B12925" t="s">
        <v>3</v>
      </c>
      <c r="C12925" t="s">
        <v>25</v>
      </c>
      <c r="D12925" s="2" t="s">
        <v>36</v>
      </c>
      <c r="E12925" s="2" t="s">
        <v>32</v>
      </c>
    </row>
    <row r="12926" spans="1:5" x14ac:dyDescent="0.3">
      <c r="A12926" s="1">
        <v>5.4927034E+17</v>
      </c>
      <c r="B12926" t="s">
        <v>3</v>
      </c>
      <c r="C12926" t="s">
        <v>25</v>
      </c>
      <c r="D12926" s="2" t="s">
        <v>31</v>
      </c>
      <c r="E12926" s="2" t="s">
        <v>37</v>
      </c>
    </row>
    <row r="12927" spans="1:5" x14ac:dyDescent="0.3">
      <c r="A12927" s="1">
        <v>5.4928801999999898E+17</v>
      </c>
      <c r="B12927" t="s">
        <v>3</v>
      </c>
      <c r="C12927" t="s">
        <v>25</v>
      </c>
      <c r="D12927" s="2" t="s">
        <v>31</v>
      </c>
      <c r="E12927" s="2" t="s">
        <v>37</v>
      </c>
    </row>
    <row r="12928" spans="1:5" x14ac:dyDescent="0.3">
      <c r="A12928" s="1">
        <v>5.4929035999999898E+17</v>
      </c>
      <c r="B12928" t="s">
        <v>3</v>
      </c>
      <c r="C12928" t="s">
        <v>25</v>
      </c>
      <c r="D12928" s="2" t="s">
        <v>38</v>
      </c>
      <c r="E12928" s="2" t="s">
        <v>38</v>
      </c>
    </row>
    <row r="12929" spans="1:6" x14ac:dyDescent="0.3">
      <c r="A12929" s="1">
        <v>5.4930808E+17</v>
      </c>
      <c r="B12929" t="s">
        <v>3</v>
      </c>
      <c r="C12929" t="s">
        <v>25</v>
      </c>
      <c r="D12929" s="2" t="s">
        <v>38</v>
      </c>
      <c r="E12929" s="2" t="s">
        <v>38</v>
      </c>
    </row>
    <row r="12930" spans="1:6" x14ac:dyDescent="0.3">
      <c r="A12930" s="1">
        <v>5.4931057999999898E+17</v>
      </c>
      <c r="B12930" t="s">
        <v>3</v>
      </c>
      <c r="C12930" t="s">
        <v>25</v>
      </c>
      <c r="D12930" s="2" t="s">
        <v>29</v>
      </c>
      <c r="E12930" s="2" t="s">
        <v>42</v>
      </c>
    </row>
    <row r="12931" spans="1:6" x14ac:dyDescent="0.3">
      <c r="A12931" s="1">
        <v>5.4932794E+17</v>
      </c>
      <c r="B12931" t="s">
        <v>3</v>
      </c>
      <c r="C12931" t="s">
        <v>25</v>
      </c>
      <c r="D12931" s="2" t="s">
        <v>29</v>
      </c>
      <c r="E12931" s="2" t="s">
        <v>42</v>
      </c>
    </row>
    <row r="12932" spans="1:6" x14ac:dyDescent="0.3">
      <c r="A12932" s="1">
        <v>5.4934802E+17</v>
      </c>
      <c r="B12932" t="s">
        <v>3</v>
      </c>
      <c r="C12932" t="s">
        <v>25</v>
      </c>
      <c r="D12932" s="2" t="s">
        <v>41</v>
      </c>
      <c r="E12932" s="2" t="s">
        <v>37</v>
      </c>
    </row>
    <row r="12933" spans="1:6" x14ac:dyDescent="0.3">
      <c r="A12933" s="1">
        <v>5.4936788E+17</v>
      </c>
      <c r="B12933" t="s">
        <v>3</v>
      </c>
      <c r="C12933" t="s">
        <v>25</v>
      </c>
      <c r="D12933" s="2" t="s">
        <v>39</v>
      </c>
      <c r="E12933" s="2" t="s">
        <v>29</v>
      </c>
    </row>
    <row r="12934" spans="1:6" x14ac:dyDescent="0.3">
      <c r="A12934" s="1">
        <v>5.4966805999999898E+17</v>
      </c>
      <c r="B12934" t="s">
        <v>3</v>
      </c>
      <c r="C12934" t="s">
        <v>25</v>
      </c>
      <c r="D12934" s="2" t="s">
        <v>27</v>
      </c>
      <c r="E12934" s="2" t="s">
        <v>27</v>
      </c>
      <c r="F12934" s="2" t="s">
        <v>26</v>
      </c>
    </row>
    <row r="12935" spans="1:6" x14ac:dyDescent="0.3">
      <c r="A12935" s="1">
        <v>5.4967241999999898E+17</v>
      </c>
      <c r="B12935" t="s">
        <v>3</v>
      </c>
      <c r="C12935" t="s">
        <v>25</v>
      </c>
      <c r="D12935" s="2" t="s">
        <v>27</v>
      </c>
      <c r="E12935" s="2" t="s">
        <v>28</v>
      </c>
    </row>
    <row r="12936" spans="1:6" x14ac:dyDescent="0.3">
      <c r="A12936" s="1">
        <v>5.4978827999999898E+17</v>
      </c>
      <c r="B12936" t="s">
        <v>3</v>
      </c>
      <c r="C12936" t="s">
        <v>25</v>
      </c>
      <c r="D12936" s="2" t="s">
        <v>27</v>
      </c>
      <c r="E12936" s="2" t="s">
        <v>27</v>
      </c>
      <c r="F12936" s="2" t="s">
        <v>26</v>
      </c>
    </row>
    <row r="12937" spans="1:6" x14ac:dyDescent="0.3">
      <c r="A12937" s="1">
        <v>5.4979262E+17</v>
      </c>
      <c r="B12937" t="s">
        <v>3</v>
      </c>
      <c r="C12937" t="s">
        <v>25</v>
      </c>
      <c r="D12937" s="2" t="s">
        <v>27</v>
      </c>
      <c r="E12937" s="2" t="s">
        <v>29</v>
      </c>
    </row>
    <row r="12938" spans="1:6" x14ac:dyDescent="0.3">
      <c r="A12938" s="1">
        <v>5.4990826E+17</v>
      </c>
      <c r="B12938" t="s">
        <v>3</v>
      </c>
      <c r="C12938" t="s">
        <v>25</v>
      </c>
      <c r="D12938" s="2" t="s">
        <v>27</v>
      </c>
      <c r="E12938" s="2" t="s">
        <v>27</v>
      </c>
      <c r="F12938" s="2" t="s">
        <v>26</v>
      </c>
    </row>
    <row r="12939" spans="1:6" x14ac:dyDescent="0.3">
      <c r="A12939" s="1">
        <v>5.4991053999999898E+17</v>
      </c>
      <c r="B12939" t="s">
        <v>3</v>
      </c>
      <c r="C12939" t="s">
        <v>25</v>
      </c>
      <c r="D12939" s="2" t="s">
        <v>27</v>
      </c>
      <c r="E12939" s="2" t="s">
        <v>27</v>
      </c>
    </row>
    <row r="12940" spans="1:6" x14ac:dyDescent="0.3">
      <c r="A12940" s="1">
        <v>5.500084E+17</v>
      </c>
      <c r="B12940" t="s">
        <v>3</v>
      </c>
      <c r="C12940" t="s">
        <v>25</v>
      </c>
      <c r="D12940" s="2" t="s">
        <v>27</v>
      </c>
      <c r="E12940" s="2" t="s">
        <v>27</v>
      </c>
      <c r="F12940" s="2" t="s">
        <v>26</v>
      </c>
    </row>
    <row r="12941" spans="1:6" x14ac:dyDescent="0.3">
      <c r="A12941" s="1">
        <v>5.5001067999999898E+17</v>
      </c>
      <c r="B12941" t="s">
        <v>3</v>
      </c>
      <c r="C12941" t="s">
        <v>25</v>
      </c>
      <c r="D12941" s="2" t="s">
        <v>27</v>
      </c>
      <c r="E12941" s="2" t="s">
        <v>30</v>
      </c>
    </row>
    <row r="12942" spans="1:6" x14ac:dyDescent="0.3">
      <c r="A12942" s="1">
        <v>5.501284E+17</v>
      </c>
      <c r="B12942" t="s">
        <v>3</v>
      </c>
      <c r="C12942" t="s">
        <v>25</v>
      </c>
      <c r="D12942" s="2" t="s">
        <v>27</v>
      </c>
      <c r="E12942" s="2" t="s">
        <v>27</v>
      </c>
      <c r="F12942" s="2" t="s">
        <v>26</v>
      </c>
    </row>
    <row r="12943" spans="1:6" x14ac:dyDescent="0.3">
      <c r="A12943" s="1">
        <v>5.5013067999999898E+17</v>
      </c>
      <c r="B12943" t="s">
        <v>3</v>
      </c>
      <c r="C12943" t="s">
        <v>25</v>
      </c>
      <c r="D12943" s="2" t="s">
        <v>27</v>
      </c>
      <c r="E12943" s="2" t="s">
        <v>28</v>
      </c>
    </row>
    <row r="12944" spans="1:6" x14ac:dyDescent="0.3">
      <c r="A12944" s="1">
        <v>5.5024839999999898E+17</v>
      </c>
      <c r="B12944" t="s">
        <v>3</v>
      </c>
      <c r="C12944" t="s">
        <v>25</v>
      </c>
      <c r="D12944" s="2" t="s">
        <v>27</v>
      </c>
      <c r="E12944" s="2" t="s">
        <v>27</v>
      </c>
      <c r="F12944" s="2" t="s">
        <v>26</v>
      </c>
    </row>
    <row r="12945" spans="1:6" x14ac:dyDescent="0.3">
      <c r="A12945" s="1">
        <v>5.5025274E+17</v>
      </c>
      <c r="B12945" t="s">
        <v>3</v>
      </c>
      <c r="C12945" t="s">
        <v>25</v>
      </c>
      <c r="D12945" s="2" t="s">
        <v>27</v>
      </c>
      <c r="E12945" s="2" t="s">
        <v>29</v>
      </c>
    </row>
    <row r="12946" spans="1:6" x14ac:dyDescent="0.3">
      <c r="A12946" s="1">
        <v>5.5036839999999898E+17</v>
      </c>
      <c r="B12946" t="s">
        <v>3</v>
      </c>
      <c r="C12946" t="s">
        <v>25</v>
      </c>
      <c r="D12946" s="2" t="s">
        <v>27</v>
      </c>
      <c r="E12946" s="2" t="s">
        <v>27</v>
      </c>
      <c r="F12946" s="2" t="s">
        <v>26</v>
      </c>
    </row>
    <row r="12947" spans="1:6" x14ac:dyDescent="0.3">
      <c r="A12947" s="1">
        <v>5.5037274E+17</v>
      </c>
      <c r="B12947" t="s">
        <v>3</v>
      </c>
      <c r="C12947" t="s">
        <v>25</v>
      </c>
      <c r="D12947" s="2" t="s">
        <v>27</v>
      </c>
      <c r="E12947" s="2" t="s">
        <v>27</v>
      </c>
    </row>
    <row r="12948" spans="1:6" x14ac:dyDescent="0.3">
      <c r="A12948" s="1">
        <v>5.5046852E+17</v>
      </c>
      <c r="B12948" t="s">
        <v>3</v>
      </c>
      <c r="C12948" t="s">
        <v>25</v>
      </c>
      <c r="D12948" s="2" t="s">
        <v>27</v>
      </c>
      <c r="E12948" s="2" t="s">
        <v>27</v>
      </c>
      <c r="F12948" s="2" t="s">
        <v>26</v>
      </c>
    </row>
    <row r="12949" spans="1:6" x14ac:dyDescent="0.3">
      <c r="A12949" s="1">
        <v>5.5047288E+17</v>
      </c>
      <c r="B12949" t="s">
        <v>3</v>
      </c>
      <c r="C12949" t="s">
        <v>25</v>
      </c>
      <c r="D12949" s="2" t="s">
        <v>27</v>
      </c>
      <c r="E12949" s="2" t="s">
        <v>30</v>
      </c>
    </row>
    <row r="12950" spans="1:6" x14ac:dyDescent="0.3">
      <c r="A12950" s="1">
        <v>5.5058852E+17</v>
      </c>
      <c r="B12950" t="s">
        <v>3</v>
      </c>
      <c r="C12950" t="s">
        <v>25</v>
      </c>
      <c r="D12950" s="2" t="s">
        <v>27</v>
      </c>
      <c r="E12950" s="2" t="s">
        <v>27</v>
      </c>
      <c r="F12950" s="2" t="s">
        <v>26</v>
      </c>
    </row>
    <row r="12951" spans="1:6" x14ac:dyDescent="0.3">
      <c r="A12951" s="1">
        <v>5.5059285999999898E+17</v>
      </c>
      <c r="B12951" t="s">
        <v>3</v>
      </c>
      <c r="C12951" t="s">
        <v>25</v>
      </c>
      <c r="D12951" s="2" t="s">
        <v>27</v>
      </c>
      <c r="E12951" s="2" t="s">
        <v>28</v>
      </c>
    </row>
    <row r="12952" spans="1:6" x14ac:dyDescent="0.3">
      <c r="A12952" s="1">
        <v>5.5070852E+17</v>
      </c>
      <c r="B12952" t="s">
        <v>3</v>
      </c>
      <c r="C12952" t="s">
        <v>25</v>
      </c>
      <c r="D12952" s="2" t="s">
        <v>27</v>
      </c>
      <c r="E12952" s="2" t="s">
        <v>27</v>
      </c>
      <c r="F12952" s="2" t="s">
        <v>26</v>
      </c>
    </row>
    <row r="12953" spans="1:6" x14ac:dyDescent="0.3">
      <c r="A12953" s="1">
        <v>5.5071079999999898E+17</v>
      </c>
      <c r="B12953" t="s">
        <v>3</v>
      </c>
      <c r="C12953" t="s">
        <v>25</v>
      </c>
      <c r="D12953" s="2" t="s">
        <v>27</v>
      </c>
      <c r="E12953" s="2" t="s">
        <v>29</v>
      </c>
    </row>
    <row r="12954" spans="1:6" x14ac:dyDescent="0.3">
      <c r="A12954" s="1">
        <v>5.5080866E+17</v>
      </c>
      <c r="B12954" t="s">
        <v>3</v>
      </c>
      <c r="C12954" t="s">
        <v>25</v>
      </c>
      <c r="D12954" s="2" t="s">
        <v>27</v>
      </c>
      <c r="E12954" s="2" t="s">
        <v>27</v>
      </c>
      <c r="F12954" s="2" t="s">
        <v>26</v>
      </c>
    </row>
    <row r="12955" spans="1:6" x14ac:dyDescent="0.3">
      <c r="A12955" s="1">
        <v>5.5081092E+17</v>
      </c>
      <c r="B12955" t="s">
        <v>3</v>
      </c>
      <c r="C12955" t="s">
        <v>25</v>
      </c>
      <c r="D12955" s="2" t="s">
        <v>27</v>
      </c>
      <c r="E12955" s="2" t="s">
        <v>27</v>
      </c>
    </row>
    <row r="12956" spans="1:6" x14ac:dyDescent="0.3">
      <c r="A12956" s="1">
        <v>5.5092863999999898E+17</v>
      </c>
      <c r="B12956" t="s">
        <v>3</v>
      </c>
      <c r="C12956" t="s">
        <v>25</v>
      </c>
      <c r="D12956" s="2" t="s">
        <v>27</v>
      </c>
      <c r="E12956" s="2" t="s">
        <v>27</v>
      </c>
      <c r="F12956" s="2" t="s">
        <v>26</v>
      </c>
    </row>
    <row r="12957" spans="1:6" x14ac:dyDescent="0.3">
      <c r="A12957" s="1">
        <v>5.5093092E+17</v>
      </c>
      <c r="B12957" t="s">
        <v>3</v>
      </c>
      <c r="C12957" t="s">
        <v>25</v>
      </c>
      <c r="D12957" s="2" t="s">
        <v>27</v>
      </c>
      <c r="E12957" s="2" t="s">
        <v>30</v>
      </c>
    </row>
    <row r="12958" spans="1:6" x14ac:dyDescent="0.3">
      <c r="A12958" s="1">
        <v>5.5104863999999898E+17</v>
      </c>
      <c r="B12958" t="s">
        <v>3</v>
      </c>
      <c r="C12958" t="s">
        <v>25</v>
      </c>
      <c r="D12958" s="2" t="s">
        <v>27</v>
      </c>
      <c r="E12958" s="2" t="s">
        <v>27</v>
      </c>
      <c r="F12958" s="2" t="s">
        <v>26</v>
      </c>
    </row>
    <row r="12959" spans="1:6" x14ac:dyDescent="0.3">
      <c r="A12959" s="1">
        <v>5.5105298E+17</v>
      </c>
      <c r="B12959" t="s">
        <v>3</v>
      </c>
      <c r="C12959" t="s">
        <v>25</v>
      </c>
      <c r="D12959" s="2" t="s">
        <v>27</v>
      </c>
      <c r="E12959" s="2" t="s">
        <v>28</v>
      </c>
    </row>
    <row r="12960" spans="1:6" x14ac:dyDescent="0.3">
      <c r="A12960" s="1">
        <v>5.5116863999999898E+17</v>
      </c>
      <c r="B12960" t="s">
        <v>3</v>
      </c>
      <c r="C12960" t="s">
        <v>25</v>
      </c>
      <c r="D12960" s="2" t="s">
        <v>27</v>
      </c>
      <c r="E12960" s="2" t="s">
        <v>27</v>
      </c>
      <c r="F12960" s="2" t="s">
        <v>26</v>
      </c>
    </row>
    <row r="12961" spans="1:6" x14ac:dyDescent="0.3">
      <c r="A12961" s="1">
        <v>5.5117298E+17</v>
      </c>
      <c r="B12961" t="s">
        <v>3</v>
      </c>
      <c r="C12961" t="s">
        <v>25</v>
      </c>
      <c r="D12961" s="2" t="s">
        <v>27</v>
      </c>
      <c r="E12961" s="2" t="s">
        <v>29</v>
      </c>
    </row>
    <row r="12962" spans="1:6" x14ac:dyDescent="0.3">
      <c r="A12962" s="1">
        <v>5.5126877999999898E+17</v>
      </c>
      <c r="B12962" t="s">
        <v>3</v>
      </c>
      <c r="C12962" t="s">
        <v>25</v>
      </c>
      <c r="D12962" s="2" t="s">
        <v>27</v>
      </c>
      <c r="E12962" s="2" t="s">
        <v>27</v>
      </c>
      <c r="F12962" s="2" t="s">
        <v>26</v>
      </c>
    </row>
    <row r="12963" spans="1:6" x14ac:dyDescent="0.3">
      <c r="A12963" s="1">
        <v>5.5127311999999898E+17</v>
      </c>
      <c r="B12963" t="s">
        <v>3</v>
      </c>
      <c r="C12963" t="s">
        <v>25</v>
      </c>
      <c r="D12963" s="2" t="s">
        <v>27</v>
      </c>
      <c r="E12963" s="2" t="s">
        <v>27</v>
      </c>
    </row>
    <row r="12964" spans="1:6" x14ac:dyDescent="0.3">
      <c r="A12964" s="1">
        <v>5.5138877999999898E+17</v>
      </c>
      <c r="B12964" t="s">
        <v>3</v>
      </c>
      <c r="C12964" t="s">
        <v>25</v>
      </c>
      <c r="D12964" s="2" t="s">
        <v>27</v>
      </c>
      <c r="E12964" s="2" t="s">
        <v>27</v>
      </c>
      <c r="F12964" s="2" t="s">
        <v>26</v>
      </c>
    </row>
    <row r="12965" spans="1:6" x14ac:dyDescent="0.3">
      <c r="A12965" s="1">
        <v>5.5139311999999898E+17</v>
      </c>
      <c r="B12965" t="s">
        <v>3</v>
      </c>
      <c r="C12965" t="s">
        <v>25</v>
      </c>
      <c r="D12965" s="2" t="s">
        <v>27</v>
      </c>
      <c r="E12965" s="2" t="s">
        <v>30</v>
      </c>
    </row>
    <row r="12966" spans="1:6" x14ac:dyDescent="0.3">
      <c r="A12966" s="1">
        <v>5.5150897999999898E+17</v>
      </c>
      <c r="B12966" t="s">
        <v>3</v>
      </c>
      <c r="C12966" t="s">
        <v>25</v>
      </c>
      <c r="D12966" s="2" t="s">
        <v>27</v>
      </c>
      <c r="E12966" s="2" t="s">
        <v>27</v>
      </c>
      <c r="F12966" s="2" t="s">
        <v>26</v>
      </c>
    </row>
    <row r="12967" spans="1:6" x14ac:dyDescent="0.3">
      <c r="A12967" s="1">
        <v>5.5151124E+17</v>
      </c>
      <c r="B12967" t="s">
        <v>3</v>
      </c>
      <c r="C12967" t="s">
        <v>25</v>
      </c>
      <c r="D12967" s="2" t="s">
        <v>27</v>
      </c>
      <c r="E12967" s="2" t="s">
        <v>28</v>
      </c>
    </row>
    <row r="12968" spans="1:6" x14ac:dyDescent="0.3">
      <c r="A12968" s="1">
        <v>5.5160889999999898E+17</v>
      </c>
      <c r="B12968" t="s">
        <v>3</v>
      </c>
      <c r="C12968" t="s">
        <v>25</v>
      </c>
      <c r="D12968" s="2" t="s">
        <v>27</v>
      </c>
      <c r="E12968" s="2" t="s">
        <v>27</v>
      </c>
      <c r="F12968" s="2" t="s">
        <v>26</v>
      </c>
    </row>
    <row r="12969" spans="1:6" x14ac:dyDescent="0.3">
      <c r="A12969" s="1">
        <v>5.5161117999999898E+17</v>
      </c>
      <c r="B12969" t="s">
        <v>3</v>
      </c>
      <c r="C12969" t="s">
        <v>25</v>
      </c>
      <c r="D12969" s="2" t="s">
        <v>27</v>
      </c>
      <c r="E12969" s="2" t="s">
        <v>29</v>
      </c>
    </row>
    <row r="12970" spans="1:6" x14ac:dyDescent="0.3">
      <c r="A12970" s="1">
        <v>5.5172889999999898E+17</v>
      </c>
      <c r="B12970" t="s">
        <v>3</v>
      </c>
      <c r="C12970" t="s">
        <v>25</v>
      </c>
      <c r="D12970" s="2" t="s">
        <v>27</v>
      </c>
      <c r="E12970" s="2" t="s">
        <v>27</v>
      </c>
      <c r="F12970" s="2" t="s">
        <v>26</v>
      </c>
    </row>
    <row r="12971" spans="1:6" x14ac:dyDescent="0.3">
      <c r="A12971" s="1">
        <v>5.5173117999999898E+17</v>
      </c>
      <c r="B12971" t="s">
        <v>3</v>
      </c>
      <c r="C12971" t="s">
        <v>25</v>
      </c>
      <c r="D12971" s="2" t="s">
        <v>27</v>
      </c>
      <c r="E12971" s="2" t="s">
        <v>27</v>
      </c>
    </row>
    <row r="12972" spans="1:6" x14ac:dyDescent="0.3">
      <c r="A12972" s="1">
        <v>5.5184889999999898E+17</v>
      </c>
      <c r="B12972" t="s">
        <v>3</v>
      </c>
      <c r="C12972" t="s">
        <v>25</v>
      </c>
      <c r="D12972" s="2" t="s">
        <v>27</v>
      </c>
      <c r="E12972" s="2" t="s">
        <v>27</v>
      </c>
      <c r="F12972" s="2" t="s">
        <v>26</v>
      </c>
    </row>
    <row r="12973" spans="1:6" x14ac:dyDescent="0.3">
      <c r="A12973" s="1">
        <v>5.5185324E+17</v>
      </c>
      <c r="B12973" t="s">
        <v>3</v>
      </c>
      <c r="C12973" t="s">
        <v>25</v>
      </c>
      <c r="D12973" s="2" t="s">
        <v>27</v>
      </c>
      <c r="E12973" s="2" t="s">
        <v>30</v>
      </c>
    </row>
    <row r="12974" spans="1:6" x14ac:dyDescent="0.3">
      <c r="A12974" s="1">
        <v>5.5196888E+17</v>
      </c>
      <c r="B12974" t="s">
        <v>3</v>
      </c>
      <c r="C12974" t="s">
        <v>25</v>
      </c>
      <c r="D12974" s="2" t="s">
        <v>27</v>
      </c>
      <c r="E12974" s="2" t="s">
        <v>27</v>
      </c>
      <c r="F12974" s="2" t="s">
        <v>26</v>
      </c>
    </row>
    <row r="12975" spans="1:6" x14ac:dyDescent="0.3">
      <c r="A12975" s="1">
        <v>5.5197324E+17</v>
      </c>
      <c r="B12975" t="s">
        <v>3</v>
      </c>
      <c r="C12975" t="s">
        <v>25</v>
      </c>
      <c r="D12975" s="2" t="s">
        <v>27</v>
      </c>
      <c r="E12975" s="2" t="s">
        <v>28</v>
      </c>
    </row>
    <row r="12976" spans="1:6" x14ac:dyDescent="0.3">
      <c r="A12976" s="1">
        <v>5.5206902E+17</v>
      </c>
      <c r="B12976" t="s">
        <v>3</v>
      </c>
      <c r="C12976" t="s">
        <v>25</v>
      </c>
      <c r="D12976" s="2" t="s">
        <v>27</v>
      </c>
      <c r="E12976" s="2" t="s">
        <v>27</v>
      </c>
      <c r="F12976" s="2" t="s">
        <v>26</v>
      </c>
    </row>
    <row r="12977" spans="1:6" x14ac:dyDescent="0.3">
      <c r="A12977" s="1">
        <v>5.5207335999999898E+17</v>
      </c>
      <c r="B12977" t="s">
        <v>3</v>
      </c>
      <c r="C12977" t="s">
        <v>25</v>
      </c>
      <c r="D12977" s="2" t="s">
        <v>27</v>
      </c>
      <c r="E12977" s="2" t="s">
        <v>29</v>
      </c>
    </row>
    <row r="12978" spans="1:6" x14ac:dyDescent="0.3">
      <c r="A12978" s="1">
        <v>5.5218902E+17</v>
      </c>
      <c r="B12978" t="s">
        <v>3</v>
      </c>
      <c r="C12978" t="s">
        <v>25</v>
      </c>
      <c r="D12978" s="2" t="s">
        <v>27</v>
      </c>
      <c r="E12978" s="2" t="s">
        <v>27</v>
      </c>
      <c r="F12978" s="2" t="s">
        <v>26</v>
      </c>
    </row>
    <row r="12979" spans="1:6" x14ac:dyDescent="0.3">
      <c r="A12979" s="1">
        <v>5.5219335999999898E+17</v>
      </c>
      <c r="B12979" t="s">
        <v>3</v>
      </c>
      <c r="C12979" t="s">
        <v>25</v>
      </c>
      <c r="D12979" s="2" t="s">
        <v>27</v>
      </c>
      <c r="E12979" s="2" t="s">
        <v>27</v>
      </c>
    </row>
    <row r="12980" spans="1:6" x14ac:dyDescent="0.3">
      <c r="A12980" s="1">
        <v>5.5230921999999898E+17</v>
      </c>
      <c r="B12980" t="s">
        <v>3</v>
      </c>
      <c r="C12980" t="s">
        <v>25</v>
      </c>
      <c r="D12980" s="2" t="s">
        <v>27</v>
      </c>
      <c r="E12980" s="2" t="s">
        <v>27</v>
      </c>
      <c r="F12980" s="2" t="s">
        <v>26</v>
      </c>
    </row>
    <row r="12981" spans="1:6" x14ac:dyDescent="0.3">
      <c r="A12981" s="1">
        <v>5.523115E+17</v>
      </c>
      <c r="B12981" t="s">
        <v>3</v>
      </c>
      <c r="C12981" t="s">
        <v>25</v>
      </c>
      <c r="D12981" s="2" t="s">
        <v>27</v>
      </c>
      <c r="E12981" s="2" t="s">
        <v>30</v>
      </c>
    </row>
    <row r="12982" spans="1:6" x14ac:dyDescent="0.3">
      <c r="A12982" s="1">
        <v>5.5240916E+17</v>
      </c>
      <c r="B12982" t="s">
        <v>3</v>
      </c>
      <c r="C12982" t="s">
        <v>25</v>
      </c>
      <c r="D12982" s="2" t="s">
        <v>27</v>
      </c>
      <c r="E12982" s="2" t="s">
        <v>27</v>
      </c>
      <c r="F12982" s="2" t="s">
        <v>26</v>
      </c>
    </row>
    <row r="12983" spans="1:6" x14ac:dyDescent="0.3">
      <c r="A12983" s="1">
        <v>5.5241142E+17</v>
      </c>
      <c r="B12983" t="s">
        <v>3</v>
      </c>
      <c r="C12983" t="s">
        <v>25</v>
      </c>
      <c r="D12983" s="2" t="s">
        <v>27</v>
      </c>
      <c r="E12983" s="2" t="s">
        <v>28</v>
      </c>
    </row>
    <row r="12984" spans="1:6" x14ac:dyDescent="0.3">
      <c r="A12984" s="1">
        <v>5.5252913999999898E+17</v>
      </c>
      <c r="B12984" t="s">
        <v>3</v>
      </c>
      <c r="C12984" t="s">
        <v>25</v>
      </c>
      <c r="D12984" s="2" t="s">
        <v>27</v>
      </c>
      <c r="E12984" s="2" t="s">
        <v>27</v>
      </c>
      <c r="F12984" s="2" t="s">
        <v>26</v>
      </c>
    </row>
    <row r="12985" spans="1:6" x14ac:dyDescent="0.3">
      <c r="A12985" s="1">
        <v>5.5253142E+17</v>
      </c>
      <c r="B12985" t="s">
        <v>3</v>
      </c>
      <c r="C12985" t="s">
        <v>25</v>
      </c>
      <c r="D12985" s="2" t="s">
        <v>27</v>
      </c>
      <c r="E12985" s="2" t="s">
        <v>29</v>
      </c>
    </row>
    <row r="12986" spans="1:6" x14ac:dyDescent="0.3">
      <c r="A12986" s="1">
        <v>5.5264913999999898E+17</v>
      </c>
      <c r="B12986" t="s">
        <v>3</v>
      </c>
      <c r="C12986" t="s">
        <v>25</v>
      </c>
      <c r="D12986" s="2" t="s">
        <v>27</v>
      </c>
      <c r="E12986" s="2" t="s">
        <v>27</v>
      </c>
      <c r="F12986" s="2" t="s">
        <v>26</v>
      </c>
    </row>
    <row r="12987" spans="1:6" x14ac:dyDescent="0.3">
      <c r="A12987" s="1">
        <v>5.5265347999999898E+17</v>
      </c>
      <c r="B12987" t="s">
        <v>3</v>
      </c>
      <c r="C12987" t="s">
        <v>25</v>
      </c>
      <c r="D12987" s="2" t="s">
        <v>27</v>
      </c>
      <c r="E12987" s="2" t="s">
        <v>27</v>
      </c>
    </row>
    <row r="12988" spans="1:6" x14ac:dyDescent="0.3">
      <c r="A12988" s="1">
        <v>5.5276913999999898E+17</v>
      </c>
      <c r="B12988" t="s">
        <v>3</v>
      </c>
      <c r="C12988" t="s">
        <v>25</v>
      </c>
      <c r="D12988" s="2" t="s">
        <v>27</v>
      </c>
      <c r="E12988" s="2" t="s">
        <v>27</v>
      </c>
      <c r="F12988" s="2" t="s">
        <v>26</v>
      </c>
    </row>
    <row r="12989" spans="1:6" x14ac:dyDescent="0.3">
      <c r="A12989" s="1">
        <v>5.5277347999999898E+17</v>
      </c>
      <c r="B12989" t="s">
        <v>3</v>
      </c>
      <c r="C12989" t="s">
        <v>25</v>
      </c>
      <c r="D12989" s="2" t="s">
        <v>27</v>
      </c>
      <c r="E12989" s="2" t="s">
        <v>30</v>
      </c>
    </row>
    <row r="12990" spans="1:6" x14ac:dyDescent="0.3">
      <c r="A12990" s="1">
        <v>5.5286928E+17</v>
      </c>
      <c r="B12990" t="s">
        <v>3</v>
      </c>
      <c r="C12990" t="s">
        <v>25</v>
      </c>
      <c r="D12990" s="2" t="s">
        <v>27</v>
      </c>
      <c r="E12990" s="2" t="s">
        <v>27</v>
      </c>
      <c r="F12990" s="2" t="s">
        <v>26</v>
      </c>
    </row>
    <row r="12991" spans="1:6" x14ac:dyDescent="0.3">
      <c r="A12991" s="1">
        <v>5.5287361999999898E+17</v>
      </c>
      <c r="B12991" t="s">
        <v>3</v>
      </c>
      <c r="C12991" t="s">
        <v>25</v>
      </c>
      <c r="D12991" s="2" t="s">
        <v>27</v>
      </c>
      <c r="E12991" s="2" t="s">
        <v>28</v>
      </c>
    </row>
    <row r="12992" spans="1:6" x14ac:dyDescent="0.3">
      <c r="A12992" s="1">
        <v>5.5298925999999898E+17</v>
      </c>
      <c r="B12992" t="s">
        <v>3</v>
      </c>
      <c r="C12992" t="s">
        <v>25</v>
      </c>
      <c r="D12992" s="2" t="s">
        <v>27</v>
      </c>
      <c r="E12992" s="2" t="s">
        <v>27</v>
      </c>
      <c r="F12992" s="2" t="s">
        <v>26</v>
      </c>
    </row>
    <row r="12993" spans="1:6" x14ac:dyDescent="0.3">
      <c r="A12993" s="1">
        <v>5.5299361999999898E+17</v>
      </c>
      <c r="B12993" t="s">
        <v>3</v>
      </c>
      <c r="C12993" t="s">
        <v>25</v>
      </c>
      <c r="D12993" s="2" t="s">
        <v>27</v>
      </c>
      <c r="E12993" s="2" t="s">
        <v>29</v>
      </c>
    </row>
    <row r="12994" spans="1:6" x14ac:dyDescent="0.3">
      <c r="A12994" s="1">
        <v>5.5310947999999898E+17</v>
      </c>
      <c r="B12994" t="s">
        <v>3</v>
      </c>
      <c r="C12994" t="s">
        <v>25</v>
      </c>
      <c r="D12994" s="2" t="s">
        <v>27</v>
      </c>
      <c r="E12994" s="2" t="s">
        <v>27</v>
      </c>
      <c r="F12994" s="2" t="s">
        <v>26</v>
      </c>
    </row>
    <row r="12995" spans="1:6" x14ac:dyDescent="0.3">
      <c r="A12995" s="1">
        <v>5.5311174E+17</v>
      </c>
      <c r="B12995" t="s">
        <v>3</v>
      </c>
      <c r="C12995" t="s">
        <v>25</v>
      </c>
      <c r="D12995" s="2" t="s">
        <v>27</v>
      </c>
      <c r="E12995" s="2" t="s">
        <v>27</v>
      </c>
    </row>
    <row r="12996" spans="1:6" x14ac:dyDescent="0.3">
      <c r="A12996" s="1">
        <v>5.5320939999999898E+17</v>
      </c>
      <c r="B12996" t="s">
        <v>3</v>
      </c>
      <c r="C12996" t="s">
        <v>25</v>
      </c>
      <c r="D12996" s="2" t="s">
        <v>27</v>
      </c>
      <c r="E12996" s="2" t="s">
        <v>27</v>
      </c>
      <c r="F12996" s="2" t="s">
        <v>26</v>
      </c>
    </row>
    <row r="12997" spans="1:6" x14ac:dyDescent="0.3">
      <c r="A12997" s="1">
        <v>5.5321168E+17</v>
      </c>
      <c r="B12997" t="s">
        <v>3</v>
      </c>
      <c r="C12997" t="s">
        <v>25</v>
      </c>
      <c r="D12997" s="2" t="s">
        <v>27</v>
      </c>
      <c r="E12997" s="2" t="s">
        <v>30</v>
      </c>
    </row>
    <row r="12998" spans="1:6" x14ac:dyDescent="0.3">
      <c r="A12998" s="1">
        <v>5.5332939999999898E+17</v>
      </c>
      <c r="B12998" t="s">
        <v>3</v>
      </c>
      <c r="C12998" t="s">
        <v>25</v>
      </c>
      <c r="D12998" s="2" t="s">
        <v>27</v>
      </c>
      <c r="E12998" s="2" t="s">
        <v>27</v>
      </c>
      <c r="F12998" s="2" t="s">
        <v>26</v>
      </c>
    </row>
    <row r="12999" spans="1:6" x14ac:dyDescent="0.3">
      <c r="A12999" s="1">
        <v>5.5333168E+17</v>
      </c>
      <c r="B12999" t="s">
        <v>3</v>
      </c>
      <c r="C12999" t="s">
        <v>25</v>
      </c>
      <c r="D12999" s="2" t="s">
        <v>27</v>
      </c>
      <c r="E12999" s="2" t="s">
        <v>28</v>
      </c>
    </row>
    <row r="13000" spans="1:6" x14ac:dyDescent="0.3">
      <c r="A13000" s="1">
        <v>5.5344939999999898E+17</v>
      </c>
      <c r="B13000" t="s">
        <v>3</v>
      </c>
      <c r="C13000" t="s">
        <v>25</v>
      </c>
      <c r="D13000" s="2" t="s">
        <v>27</v>
      </c>
      <c r="E13000" s="2" t="s">
        <v>27</v>
      </c>
      <c r="F13000" s="2" t="s">
        <v>26</v>
      </c>
    </row>
    <row r="13001" spans="1:6" x14ac:dyDescent="0.3">
      <c r="A13001" s="1">
        <v>5.5345374E+17</v>
      </c>
      <c r="B13001" t="s">
        <v>3</v>
      </c>
      <c r="C13001" t="s">
        <v>25</v>
      </c>
      <c r="D13001" s="2" t="s">
        <v>27</v>
      </c>
      <c r="E13001" s="2" t="s">
        <v>29</v>
      </c>
    </row>
    <row r="13002" spans="1:6" x14ac:dyDescent="0.3">
      <c r="A13002" s="1">
        <v>5.5356938E+17</v>
      </c>
      <c r="B13002" t="s">
        <v>3</v>
      </c>
      <c r="C13002" t="s">
        <v>25</v>
      </c>
      <c r="D13002" s="2" t="s">
        <v>27</v>
      </c>
      <c r="E13002" s="2" t="s">
        <v>27</v>
      </c>
      <c r="F13002" s="2" t="s">
        <v>26</v>
      </c>
    </row>
    <row r="13003" spans="1:6" x14ac:dyDescent="0.3">
      <c r="A13003" s="1">
        <v>5.5357374E+17</v>
      </c>
      <c r="B13003" t="s">
        <v>3</v>
      </c>
      <c r="C13003" t="s">
        <v>25</v>
      </c>
      <c r="D13003" s="2" t="s">
        <v>27</v>
      </c>
      <c r="E13003" s="2" t="s">
        <v>27</v>
      </c>
    </row>
    <row r="13004" spans="1:6" x14ac:dyDescent="0.3">
      <c r="A13004" s="1">
        <v>5.5366952E+17</v>
      </c>
      <c r="B13004" t="s">
        <v>3</v>
      </c>
      <c r="C13004" t="s">
        <v>25</v>
      </c>
      <c r="D13004" s="2" t="s">
        <v>27</v>
      </c>
      <c r="E13004" s="2" t="s">
        <v>27</v>
      </c>
      <c r="F13004" s="2" t="s">
        <v>26</v>
      </c>
    </row>
    <row r="13005" spans="1:6" x14ac:dyDescent="0.3">
      <c r="A13005" s="1">
        <v>5.5367385999999898E+17</v>
      </c>
      <c r="B13005" t="s">
        <v>3</v>
      </c>
      <c r="C13005" t="s">
        <v>25</v>
      </c>
      <c r="D13005" s="2" t="s">
        <v>27</v>
      </c>
      <c r="E13005" s="2" t="s">
        <v>30</v>
      </c>
    </row>
    <row r="13006" spans="1:6" x14ac:dyDescent="0.3">
      <c r="A13006" s="1">
        <v>5.5378952E+17</v>
      </c>
      <c r="B13006" t="s">
        <v>3</v>
      </c>
      <c r="C13006" t="s">
        <v>25</v>
      </c>
      <c r="D13006" s="2" t="s">
        <v>27</v>
      </c>
      <c r="E13006" s="2" t="s">
        <v>27</v>
      </c>
      <c r="F13006" s="2" t="s">
        <v>26</v>
      </c>
    </row>
    <row r="13007" spans="1:6" x14ac:dyDescent="0.3">
      <c r="A13007" s="1">
        <v>5.5379385999999898E+17</v>
      </c>
      <c r="B13007" t="s">
        <v>3</v>
      </c>
      <c r="C13007" t="s">
        <v>25</v>
      </c>
      <c r="D13007" s="2" t="s">
        <v>27</v>
      </c>
      <c r="E13007" s="2" t="s">
        <v>28</v>
      </c>
    </row>
    <row r="13008" spans="1:6" x14ac:dyDescent="0.3">
      <c r="A13008" s="1">
        <v>5.5390971999999898E+17</v>
      </c>
      <c r="B13008" t="s">
        <v>3</v>
      </c>
      <c r="C13008" t="s">
        <v>25</v>
      </c>
      <c r="D13008" s="2" t="s">
        <v>27</v>
      </c>
      <c r="E13008" s="2" t="s">
        <v>27</v>
      </c>
      <c r="F13008" s="2" t="s">
        <v>26</v>
      </c>
    </row>
    <row r="13009" spans="1:6" x14ac:dyDescent="0.3">
      <c r="A13009" s="1">
        <v>5.53912E+17</v>
      </c>
      <c r="B13009" t="s">
        <v>3</v>
      </c>
      <c r="C13009" t="s">
        <v>25</v>
      </c>
      <c r="D13009" s="2" t="s">
        <v>27</v>
      </c>
      <c r="E13009" s="2" t="s">
        <v>29</v>
      </c>
    </row>
    <row r="13010" spans="1:6" x14ac:dyDescent="0.3">
      <c r="A13010" s="1">
        <v>5.5400963999999898E+17</v>
      </c>
      <c r="B13010" t="s">
        <v>3</v>
      </c>
      <c r="C13010" t="s">
        <v>25</v>
      </c>
      <c r="D13010" s="2" t="s">
        <v>27</v>
      </c>
      <c r="E13010" s="2" t="s">
        <v>27</v>
      </c>
      <c r="F13010" s="2" t="s">
        <v>26</v>
      </c>
    </row>
    <row r="13011" spans="1:6" x14ac:dyDescent="0.3">
      <c r="A13011" s="1">
        <v>5.5401192E+17</v>
      </c>
      <c r="B13011" t="s">
        <v>3</v>
      </c>
      <c r="C13011" t="s">
        <v>25</v>
      </c>
      <c r="D13011" s="2" t="s">
        <v>27</v>
      </c>
      <c r="E13011" s="2" t="s">
        <v>27</v>
      </c>
    </row>
    <row r="13012" spans="1:6" x14ac:dyDescent="0.3">
      <c r="A13012" s="1">
        <v>5.5412963999999898E+17</v>
      </c>
      <c r="B13012" t="s">
        <v>3</v>
      </c>
      <c r="C13012" t="s">
        <v>25</v>
      </c>
      <c r="D13012" s="2" t="s">
        <v>27</v>
      </c>
      <c r="E13012" s="2" t="s">
        <v>27</v>
      </c>
      <c r="F13012" s="2" t="s">
        <v>26</v>
      </c>
    </row>
    <row r="13013" spans="1:6" x14ac:dyDescent="0.3">
      <c r="A13013" s="1">
        <v>5.5413192E+17</v>
      </c>
      <c r="B13013" t="s">
        <v>3</v>
      </c>
      <c r="C13013" t="s">
        <v>25</v>
      </c>
      <c r="D13013" s="2" t="s">
        <v>27</v>
      </c>
      <c r="E13013" s="2" t="s">
        <v>30</v>
      </c>
    </row>
    <row r="13014" spans="1:6" x14ac:dyDescent="0.3">
      <c r="A13014" s="1">
        <v>5.5413419999999898E+17</v>
      </c>
      <c r="B13014" t="s">
        <v>3</v>
      </c>
      <c r="C13014" t="s">
        <v>25</v>
      </c>
      <c r="D13014" s="2" t="s">
        <v>27</v>
      </c>
      <c r="E13014" s="2" t="s">
        <v>30</v>
      </c>
    </row>
    <row r="13015" spans="1:6" x14ac:dyDescent="0.3">
      <c r="A13015" s="1">
        <v>5.5414949999999898E+17</v>
      </c>
      <c r="B13015" t="s">
        <v>3</v>
      </c>
      <c r="C13015" t="s">
        <v>25</v>
      </c>
      <c r="D13015" s="2" t="s">
        <v>31</v>
      </c>
      <c r="E13015" s="2" t="s">
        <v>32</v>
      </c>
    </row>
    <row r="13016" spans="1:6" x14ac:dyDescent="0.3">
      <c r="A13016" s="1">
        <v>5.5416138E+17</v>
      </c>
      <c r="B13016" t="s">
        <v>3</v>
      </c>
      <c r="C13016" t="s">
        <v>25</v>
      </c>
      <c r="D13016" s="2" t="s">
        <v>33</v>
      </c>
      <c r="E13016" s="2" t="s">
        <v>27</v>
      </c>
    </row>
    <row r="13017" spans="1:6" x14ac:dyDescent="0.3">
      <c r="A13017" s="1">
        <v>5.5416957999999898E+17</v>
      </c>
      <c r="B13017" t="s">
        <v>3</v>
      </c>
      <c r="C13017" t="s">
        <v>25</v>
      </c>
      <c r="D13017" s="2" t="s">
        <v>33</v>
      </c>
      <c r="E13017" s="2" t="s">
        <v>27</v>
      </c>
    </row>
    <row r="13018" spans="1:6" x14ac:dyDescent="0.3">
      <c r="A13018" s="1">
        <v>5.54172E+17</v>
      </c>
      <c r="B13018" t="s">
        <v>3</v>
      </c>
      <c r="C13018" t="s">
        <v>25</v>
      </c>
      <c r="D13018" s="2" t="s">
        <v>32</v>
      </c>
      <c r="E13018" s="2" t="s">
        <v>33</v>
      </c>
    </row>
    <row r="13019" spans="1:6" x14ac:dyDescent="0.3">
      <c r="A13019" s="1">
        <v>5.5420971999999898E+17</v>
      </c>
      <c r="B13019" t="s">
        <v>3</v>
      </c>
      <c r="C13019" t="s">
        <v>25</v>
      </c>
      <c r="D13019" s="2" t="s">
        <v>32</v>
      </c>
      <c r="E13019" s="2" t="s">
        <v>33</v>
      </c>
    </row>
    <row r="13020" spans="1:6" x14ac:dyDescent="0.3">
      <c r="A13020" s="1">
        <v>5.5421204E+17</v>
      </c>
      <c r="B13020" t="s">
        <v>3</v>
      </c>
      <c r="C13020" t="s">
        <v>25</v>
      </c>
      <c r="D13020" s="2" t="s">
        <v>29</v>
      </c>
      <c r="E13020" s="2" t="s">
        <v>38</v>
      </c>
    </row>
    <row r="13021" spans="1:6" x14ac:dyDescent="0.3">
      <c r="A13021" s="1">
        <v>5.5422958E+17</v>
      </c>
      <c r="B13021" t="s">
        <v>3</v>
      </c>
      <c r="C13021" t="s">
        <v>25</v>
      </c>
      <c r="D13021" s="2" t="s">
        <v>29</v>
      </c>
      <c r="E13021" s="2" t="s">
        <v>38</v>
      </c>
    </row>
    <row r="13022" spans="1:6" x14ac:dyDescent="0.3">
      <c r="A13022" s="1">
        <v>5.5423206E+17</v>
      </c>
      <c r="B13022" t="s">
        <v>3</v>
      </c>
      <c r="C13022" t="s">
        <v>25</v>
      </c>
      <c r="D13022" s="2" t="s">
        <v>41</v>
      </c>
      <c r="E13022" s="2" t="s">
        <v>40</v>
      </c>
    </row>
    <row r="13023" spans="1:6" x14ac:dyDescent="0.3">
      <c r="A13023" s="1">
        <v>5.5424963999999898E+17</v>
      </c>
      <c r="B13023" t="s">
        <v>3</v>
      </c>
      <c r="C13023" t="s">
        <v>25</v>
      </c>
      <c r="D13023" s="2" t="s">
        <v>41</v>
      </c>
      <c r="E13023" s="2" t="s">
        <v>40</v>
      </c>
    </row>
    <row r="13024" spans="1:6" x14ac:dyDescent="0.3">
      <c r="A13024" s="1">
        <v>5.5426972E+17</v>
      </c>
      <c r="B13024" t="s">
        <v>3</v>
      </c>
      <c r="C13024" t="s">
        <v>25</v>
      </c>
      <c r="D13024" s="2" t="s">
        <v>34</v>
      </c>
      <c r="E13024" s="2" t="s">
        <v>30</v>
      </c>
    </row>
    <row r="13025" spans="1:5" x14ac:dyDescent="0.3">
      <c r="A13025" s="1">
        <v>5.5428958E+17</v>
      </c>
      <c r="B13025" t="s">
        <v>3</v>
      </c>
      <c r="C13025" t="s">
        <v>25</v>
      </c>
      <c r="D13025" s="2" t="s">
        <v>35</v>
      </c>
      <c r="E13025" s="2" t="s">
        <v>32</v>
      </c>
    </row>
    <row r="13026" spans="1:5" x14ac:dyDescent="0.3">
      <c r="A13026" s="1">
        <v>5.5430169999999898E+17</v>
      </c>
      <c r="B13026" t="s">
        <v>3</v>
      </c>
      <c r="C13026" t="s">
        <v>25</v>
      </c>
      <c r="D13026" s="2" t="s">
        <v>41</v>
      </c>
      <c r="E13026" s="2" t="s">
        <v>28</v>
      </c>
    </row>
    <row r="13027" spans="1:5" x14ac:dyDescent="0.3">
      <c r="A13027" s="1">
        <v>5.5430963999999898E+17</v>
      </c>
      <c r="B13027" t="s">
        <v>3</v>
      </c>
      <c r="C13027" t="s">
        <v>25</v>
      </c>
      <c r="D13027" s="2" t="s">
        <v>41</v>
      </c>
      <c r="E13027" s="2" t="s">
        <v>28</v>
      </c>
    </row>
    <row r="13028" spans="1:5" x14ac:dyDescent="0.3">
      <c r="A13028" s="1">
        <v>5.5431212E+17</v>
      </c>
      <c r="B13028" t="s">
        <v>3</v>
      </c>
      <c r="C13028" t="s">
        <v>25</v>
      </c>
      <c r="D13028" s="2" t="s">
        <v>36</v>
      </c>
      <c r="E13028" s="2" t="s">
        <v>31</v>
      </c>
    </row>
    <row r="13029" spans="1:5" x14ac:dyDescent="0.3">
      <c r="A13029" s="1">
        <v>5.5432971999999898E+17</v>
      </c>
      <c r="B13029" t="s">
        <v>3</v>
      </c>
      <c r="C13029" t="s">
        <v>25</v>
      </c>
      <c r="D13029" s="2" t="s">
        <v>36</v>
      </c>
      <c r="E13029" s="2" t="s">
        <v>31</v>
      </c>
    </row>
    <row r="13030" spans="1:5" x14ac:dyDescent="0.3">
      <c r="A13030" s="1">
        <v>5.5433213999999898E+17</v>
      </c>
      <c r="B13030" t="s">
        <v>3</v>
      </c>
      <c r="C13030" t="s">
        <v>25</v>
      </c>
      <c r="D13030" s="2" t="s">
        <v>27</v>
      </c>
      <c r="E13030" s="2" t="s">
        <v>33</v>
      </c>
    </row>
    <row r="13031" spans="1:5" x14ac:dyDescent="0.3">
      <c r="A13031" s="1">
        <v>5.5436964E+17</v>
      </c>
      <c r="B13031" t="s">
        <v>3</v>
      </c>
      <c r="C13031" t="s">
        <v>25</v>
      </c>
      <c r="D13031" s="2" t="s">
        <v>27</v>
      </c>
      <c r="E13031" s="2" t="s">
        <v>33</v>
      </c>
    </row>
    <row r="13032" spans="1:5" x14ac:dyDescent="0.3">
      <c r="A13032" s="1">
        <v>5.5437198E+17</v>
      </c>
      <c r="B13032" t="s">
        <v>3</v>
      </c>
      <c r="C13032" t="s">
        <v>25</v>
      </c>
      <c r="D13032" s="2" t="s">
        <v>27</v>
      </c>
      <c r="E13032" s="2" t="s">
        <v>30</v>
      </c>
    </row>
    <row r="13033" spans="1:5" x14ac:dyDescent="0.3">
      <c r="A13033" s="1">
        <v>5.5438972E+17</v>
      </c>
      <c r="B13033" t="s">
        <v>3</v>
      </c>
      <c r="C13033" t="s">
        <v>25</v>
      </c>
      <c r="D13033" s="2" t="s">
        <v>27</v>
      </c>
      <c r="E13033" s="2" t="s">
        <v>30</v>
      </c>
    </row>
    <row r="13034" spans="1:5" x14ac:dyDescent="0.3">
      <c r="A13034" s="1">
        <v>5.5440977999999898E+17</v>
      </c>
      <c r="B13034" t="s">
        <v>3</v>
      </c>
      <c r="C13034" t="s">
        <v>25</v>
      </c>
      <c r="D13034" s="2" t="s">
        <v>40</v>
      </c>
      <c r="E13034" s="2" t="s">
        <v>30</v>
      </c>
    </row>
    <row r="13035" spans="1:5" x14ac:dyDescent="0.3">
      <c r="A13035" s="1">
        <v>5.5442963999999898E+17</v>
      </c>
      <c r="B13035" t="s">
        <v>3</v>
      </c>
      <c r="C13035" t="s">
        <v>25</v>
      </c>
      <c r="D13035" s="2" t="s">
        <v>38</v>
      </c>
      <c r="E13035" s="2" t="s">
        <v>32</v>
      </c>
    </row>
    <row r="13036" spans="1:5" x14ac:dyDescent="0.3">
      <c r="A13036" s="1">
        <v>5.5444856E+17</v>
      </c>
      <c r="B13036" t="s">
        <v>3</v>
      </c>
      <c r="C13036" t="s">
        <v>25</v>
      </c>
      <c r="D13036" s="2" t="s">
        <v>34</v>
      </c>
      <c r="E13036" s="2" t="s">
        <v>29</v>
      </c>
    </row>
    <row r="13037" spans="1:5" x14ac:dyDescent="0.3">
      <c r="A13037" s="1">
        <v>5.5446978E+17</v>
      </c>
      <c r="B13037" t="s">
        <v>3</v>
      </c>
      <c r="C13037" t="s">
        <v>25</v>
      </c>
      <c r="D13037" s="2" t="s">
        <v>34</v>
      </c>
      <c r="E13037" s="2" t="s">
        <v>29</v>
      </c>
    </row>
    <row r="13038" spans="1:5" x14ac:dyDescent="0.3">
      <c r="A13038" s="1">
        <v>5.5447226E+17</v>
      </c>
      <c r="B13038" t="s">
        <v>3</v>
      </c>
      <c r="C13038" t="s">
        <v>25</v>
      </c>
      <c r="D13038" s="2" t="s">
        <v>31</v>
      </c>
      <c r="E13038" s="2" t="s">
        <v>38</v>
      </c>
    </row>
    <row r="13039" spans="1:5" x14ac:dyDescent="0.3">
      <c r="A13039" s="1">
        <v>5.5448964E+17</v>
      </c>
      <c r="B13039" t="s">
        <v>3</v>
      </c>
      <c r="C13039" t="s">
        <v>25</v>
      </c>
      <c r="D13039" s="2" t="s">
        <v>31</v>
      </c>
      <c r="E13039" s="2" t="s">
        <v>38</v>
      </c>
    </row>
    <row r="13040" spans="1:5" x14ac:dyDescent="0.3">
      <c r="A13040" s="1">
        <v>5.5449207999999898E+17</v>
      </c>
      <c r="B13040" t="s">
        <v>3</v>
      </c>
      <c r="C13040" t="s">
        <v>25</v>
      </c>
      <c r="D13040" s="2" t="s">
        <v>30</v>
      </c>
      <c r="E13040" s="2" t="s">
        <v>38</v>
      </c>
    </row>
    <row r="13041" spans="1:5" x14ac:dyDescent="0.3">
      <c r="A13041" s="1">
        <v>5.5452977999999898E+17</v>
      </c>
      <c r="B13041" t="s">
        <v>3</v>
      </c>
      <c r="C13041" t="s">
        <v>25</v>
      </c>
      <c r="D13041" s="2" t="s">
        <v>30</v>
      </c>
      <c r="E13041" s="2" t="s">
        <v>38</v>
      </c>
    </row>
    <row r="13042" spans="1:5" x14ac:dyDescent="0.3">
      <c r="A13042" s="1">
        <v>5.545321E+17</v>
      </c>
      <c r="B13042" t="s">
        <v>3</v>
      </c>
      <c r="C13042" t="s">
        <v>25</v>
      </c>
      <c r="D13042" s="2" t="s">
        <v>27</v>
      </c>
      <c r="E13042" s="2" t="s">
        <v>28</v>
      </c>
    </row>
    <row r="13043" spans="1:5" x14ac:dyDescent="0.3">
      <c r="A13043" s="1">
        <v>5.5454963999999898E+17</v>
      </c>
      <c r="B13043" t="s">
        <v>3</v>
      </c>
      <c r="C13043" t="s">
        <v>25</v>
      </c>
      <c r="D13043" s="2" t="s">
        <v>27</v>
      </c>
      <c r="E13043" s="2" t="s">
        <v>28</v>
      </c>
    </row>
    <row r="13044" spans="1:5" x14ac:dyDescent="0.3">
      <c r="A13044" s="1">
        <v>5.545697E+17</v>
      </c>
      <c r="B13044" t="s">
        <v>3</v>
      </c>
      <c r="C13044" t="s">
        <v>25</v>
      </c>
      <c r="D13044" s="2" t="s">
        <v>35</v>
      </c>
      <c r="E13044" s="2" t="s">
        <v>40</v>
      </c>
    </row>
    <row r="13045" spans="1:5" x14ac:dyDescent="0.3">
      <c r="A13045" s="1">
        <v>5.5458978E+17</v>
      </c>
      <c r="B13045" t="s">
        <v>3</v>
      </c>
      <c r="C13045" t="s">
        <v>25</v>
      </c>
      <c r="D13045" s="2" t="s">
        <v>34</v>
      </c>
      <c r="E13045" s="2" t="s">
        <v>38</v>
      </c>
    </row>
    <row r="13046" spans="1:5" x14ac:dyDescent="0.3">
      <c r="A13046" s="1">
        <v>5.5460176E+17</v>
      </c>
      <c r="B13046" t="s">
        <v>3</v>
      </c>
      <c r="C13046" t="s">
        <v>25</v>
      </c>
      <c r="D13046" s="2" t="s">
        <v>41</v>
      </c>
      <c r="E13046" s="2" t="s">
        <v>34</v>
      </c>
    </row>
    <row r="13047" spans="1:5" x14ac:dyDescent="0.3">
      <c r="A13047" s="1">
        <v>5.5460983999999898E+17</v>
      </c>
      <c r="B13047" t="s">
        <v>3</v>
      </c>
      <c r="C13047" t="s">
        <v>25</v>
      </c>
      <c r="D13047" s="2" t="s">
        <v>41</v>
      </c>
      <c r="E13047" s="2" t="s">
        <v>34</v>
      </c>
    </row>
    <row r="13048" spans="1:5" x14ac:dyDescent="0.3">
      <c r="A13048" s="1">
        <v>5.5461238E+17</v>
      </c>
      <c r="B13048" t="s">
        <v>3</v>
      </c>
      <c r="C13048" t="s">
        <v>25</v>
      </c>
      <c r="D13048" s="2" t="s">
        <v>27</v>
      </c>
      <c r="E13048" s="2" t="s">
        <v>28</v>
      </c>
    </row>
    <row r="13049" spans="1:5" x14ac:dyDescent="0.3">
      <c r="A13049" s="1">
        <v>5.5462969999999898E+17</v>
      </c>
      <c r="B13049" t="s">
        <v>3</v>
      </c>
      <c r="C13049" t="s">
        <v>25</v>
      </c>
      <c r="D13049" s="2" t="s">
        <v>27</v>
      </c>
      <c r="E13049" s="2" t="s">
        <v>28</v>
      </c>
    </row>
    <row r="13050" spans="1:5" x14ac:dyDescent="0.3">
      <c r="A13050" s="1">
        <v>5.546322E+17</v>
      </c>
      <c r="B13050" t="s">
        <v>3</v>
      </c>
      <c r="C13050" t="s">
        <v>25</v>
      </c>
      <c r="D13050" s="2" t="s">
        <v>36</v>
      </c>
      <c r="E13050" s="2" t="s">
        <v>39</v>
      </c>
    </row>
    <row r="13051" spans="1:5" x14ac:dyDescent="0.3">
      <c r="A13051" s="1">
        <v>5.5464977999999898E+17</v>
      </c>
      <c r="B13051" t="s">
        <v>3</v>
      </c>
      <c r="C13051" t="s">
        <v>25</v>
      </c>
      <c r="D13051" s="2" t="s">
        <v>36</v>
      </c>
      <c r="E13051" s="2" t="s">
        <v>39</v>
      </c>
    </row>
    <row r="13052" spans="1:5" x14ac:dyDescent="0.3">
      <c r="A13052" s="1">
        <v>5.5465222E+17</v>
      </c>
      <c r="B13052" t="s">
        <v>3</v>
      </c>
      <c r="C13052" t="s">
        <v>25</v>
      </c>
      <c r="D13052" s="2" t="s">
        <v>31</v>
      </c>
      <c r="E13052" s="2" t="s">
        <v>33</v>
      </c>
    </row>
    <row r="13053" spans="1:5" x14ac:dyDescent="0.3">
      <c r="A13053" s="1">
        <v>5.546897E+17</v>
      </c>
      <c r="B13053" t="s">
        <v>3</v>
      </c>
      <c r="C13053" t="s">
        <v>25</v>
      </c>
      <c r="D13053" s="2" t="s">
        <v>31</v>
      </c>
      <c r="E13053" s="2" t="s">
        <v>33</v>
      </c>
    </row>
    <row r="13054" spans="1:5" x14ac:dyDescent="0.3">
      <c r="A13054" s="1">
        <v>5.5470975999999898E+17</v>
      </c>
      <c r="B13054" t="s">
        <v>3</v>
      </c>
      <c r="C13054" t="s">
        <v>25</v>
      </c>
      <c r="D13054" s="2" t="s">
        <v>34</v>
      </c>
      <c r="E13054" s="2" t="s">
        <v>35</v>
      </c>
    </row>
    <row r="13055" spans="1:5" x14ac:dyDescent="0.3">
      <c r="A13055" s="1">
        <v>5.5472983999999898E+17</v>
      </c>
      <c r="B13055" t="s">
        <v>3</v>
      </c>
      <c r="C13055" t="s">
        <v>25</v>
      </c>
      <c r="D13055" s="2" t="s">
        <v>35</v>
      </c>
      <c r="E13055" s="2" t="s">
        <v>34</v>
      </c>
    </row>
    <row r="13056" spans="1:5" x14ac:dyDescent="0.3">
      <c r="A13056" s="1">
        <v>5.5474188E+17</v>
      </c>
      <c r="B13056" t="s">
        <v>3</v>
      </c>
      <c r="C13056" t="s">
        <v>25</v>
      </c>
      <c r="D13056" s="2" t="s">
        <v>41</v>
      </c>
      <c r="E13056" s="2" t="s">
        <v>38</v>
      </c>
    </row>
    <row r="13057" spans="1:6" x14ac:dyDescent="0.3">
      <c r="A13057" s="1">
        <v>5.5474969999999898E+17</v>
      </c>
      <c r="B13057" t="s">
        <v>3</v>
      </c>
      <c r="C13057" t="s">
        <v>25</v>
      </c>
      <c r="D13057" s="2" t="s">
        <v>41</v>
      </c>
      <c r="E13057" s="2" t="s">
        <v>38</v>
      </c>
    </row>
    <row r="13058" spans="1:6" x14ac:dyDescent="0.3">
      <c r="A13058" s="1">
        <v>5.547521E+17</v>
      </c>
      <c r="B13058" t="s">
        <v>3</v>
      </c>
      <c r="C13058" t="s">
        <v>25</v>
      </c>
      <c r="D13058" s="2" t="s">
        <v>42</v>
      </c>
      <c r="E13058" s="2" t="s">
        <v>40</v>
      </c>
    </row>
    <row r="13059" spans="1:6" x14ac:dyDescent="0.3">
      <c r="A13059" s="1">
        <v>5.5476976E+17</v>
      </c>
      <c r="B13059" t="s">
        <v>3</v>
      </c>
      <c r="C13059" t="s">
        <v>25</v>
      </c>
      <c r="D13059" s="2" t="s">
        <v>42</v>
      </c>
      <c r="E13059" s="2" t="s">
        <v>40</v>
      </c>
    </row>
    <row r="13060" spans="1:6" x14ac:dyDescent="0.3">
      <c r="A13060" s="1">
        <v>5.5477211999999898E+17</v>
      </c>
      <c r="B13060" t="s">
        <v>3</v>
      </c>
      <c r="C13060" t="s">
        <v>25</v>
      </c>
      <c r="D13060" s="2" t="s">
        <v>33</v>
      </c>
      <c r="E13060" s="2" t="s">
        <v>41</v>
      </c>
    </row>
    <row r="13061" spans="1:6" x14ac:dyDescent="0.3">
      <c r="A13061" s="1">
        <v>5.5478984E+17</v>
      </c>
      <c r="B13061" t="s">
        <v>3</v>
      </c>
      <c r="C13061" t="s">
        <v>25</v>
      </c>
      <c r="D13061" s="2" t="s">
        <v>33</v>
      </c>
      <c r="E13061" s="2" t="s">
        <v>41</v>
      </c>
    </row>
    <row r="13062" spans="1:6" x14ac:dyDescent="0.3">
      <c r="A13062" s="1">
        <v>5.5479214E+17</v>
      </c>
      <c r="B13062" t="s">
        <v>3</v>
      </c>
      <c r="C13062" t="s">
        <v>25</v>
      </c>
      <c r="D13062" s="2" t="s">
        <v>27</v>
      </c>
      <c r="E13062" s="2" t="s">
        <v>27</v>
      </c>
    </row>
    <row r="13063" spans="1:6" x14ac:dyDescent="0.3">
      <c r="A13063" s="1">
        <v>5.5480989999999898E+17</v>
      </c>
      <c r="B13063" t="s">
        <v>3</v>
      </c>
      <c r="C13063" t="s">
        <v>25</v>
      </c>
      <c r="D13063" s="2" t="s">
        <v>27</v>
      </c>
      <c r="E13063" s="2" t="s">
        <v>27</v>
      </c>
    </row>
    <row r="13064" spans="1:6" x14ac:dyDescent="0.3">
      <c r="A13064" s="1">
        <v>5.5484983999999898E+17</v>
      </c>
      <c r="B13064" t="s">
        <v>3</v>
      </c>
      <c r="C13064" t="s">
        <v>25</v>
      </c>
      <c r="D13064" s="2" t="s">
        <v>35</v>
      </c>
      <c r="E13064" s="2" t="s">
        <v>39</v>
      </c>
    </row>
    <row r="13065" spans="1:6" x14ac:dyDescent="0.3">
      <c r="A13065" s="1">
        <v>5.5486969999999898E+17</v>
      </c>
      <c r="B13065" t="s">
        <v>3</v>
      </c>
      <c r="C13065" t="s">
        <v>25</v>
      </c>
      <c r="D13065" s="2" t="s">
        <v>34</v>
      </c>
      <c r="E13065" s="2" t="s">
        <v>41</v>
      </c>
    </row>
    <row r="13066" spans="1:6" x14ac:dyDescent="0.3">
      <c r="A13066" s="1">
        <v>5.5516988E+17</v>
      </c>
      <c r="B13066" t="s">
        <v>3</v>
      </c>
      <c r="C13066" t="s">
        <v>25</v>
      </c>
      <c r="D13066" s="2" t="s">
        <v>27</v>
      </c>
      <c r="E13066" s="2" t="s">
        <v>27</v>
      </c>
      <c r="F13066" s="2" t="s">
        <v>26</v>
      </c>
    </row>
    <row r="13067" spans="1:6" x14ac:dyDescent="0.3">
      <c r="A13067" s="1">
        <v>5.5517424E+17</v>
      </c>
      <c r="B13067" t="s">
        <v>3</v>
      </c>
      <c r="C13067" t="s">
        <v>25</v>
      </c>
      <c r="D13067" s="2" t="s">
        <v>27</v>
      </c>
      <c r="E13067" s="2" t="s">
        <v>28</v>
      </c>
    </row>
    <row r="13068" spans="1:6" x14ac:dyDescent="0.3">
      <c r="A13068" s="1">
        <v>5.5526981999999898E+17</v>
      </c>
      <c r="B13068" t="s">
        <v>3</v>
      </c>
      <c r="C13068" t="s">
        <v>25</v>
      </c>
      <c r="D13068" s="2" t="s">
        <v>27</v>
      </c>
      <c r="E13068" s="2" t="s">
        <v>27</v>
      </c>
      <c r="F13068" s="2" t="s">
        <v>26</v>
      </c>
    </row>
    <row r="13069" spans="1:6" x14ac:dyDescent="0.3">
      <c r="A13069" s="1">
        <v>5.5527416E+17</v>
      </c>
      <c r="B13069" t="s">
        <v>3</v>
      </c>
      <c r="C13069" t="s">
        <v>25</v>
      </c>
      <c r="D13069" s="2" t="s">
        <v>27</v>
      </c>
      <c r="E13069" s="2" t="s">
        <v>29</v>
      </c>
    </row>
    <row r="13070" spans="1:6" x14ac:dyDescent="0.3">
      <c r="A13070" s="1">
        <v>5.5539002E+17</v>
      </c>
      <c r="B13070" t="s">
        <v>3</v>
      </c>
      <c r="C13070" t="s">
        <v>25</v>
      </c>
      <c r="D13070" s="2" t="s">
        <v>27</v>
      </c>
      <c r="E13070" s="2" t="s">
        <v>27</v>
      </c>
      <c r="F13070" s="2" t="s">
        <v>26</v>
      </c>
    </row>
    <row r="13071" spans="1:6" x14ac:dyDescent="0.3">
      <c r="A13071" s="1">
        <v>5.5539436E+17</v>
      </c>
      <c r="B13071" t="s">
        <v>3</v>
      </c>
      <c r="C13071" t="s">
        <v>25</v>
      </c>
      <c r="D13071" s="2" t="s">
        <v>27</v>
      </c>
      <c r="E13071" s="2" t="s">
        <v>27</v>
      </c>
    </row>
    <row r="13072" spans="1:6" x14ac:dyDescent="0.3">
      <c r="A13072" s="1">
        <v>5.5551002E+17</v>
      </c>
      <c r="B13072" t="s">
        <v>3</v>
      </c>
      <c r="C13072" t="s">
        <v>25</v>
      </c>
      <c r="D13072" s="2" t="s">
        <v>27</v>
      </c>
      <c r="E13072" s="2" t="s">
        <v>27</v>
      </c>
      <c r="F13072" s="2" t="s">
        <v>26</v>
      </c>
    </row>
    <row r="13073" spans="1:6" x14ac:dyDescent="0.3">
      <c r="A13073" s="1">
        <v>5.5551228E+17</v>
      </c>
      <c r="B13073" t="s">
        <v>3</v>
      </c>
      <c r="C13073" t="s">
        <v>25</v>
      </c>
      <c r="D13073" s="2" t="s">
        <v>27</v>
      </c>
      <c r="E13073" s="2" t="s">
        <v>30</v>
      </c>
    </row>
    <row r="13074" spans="1:6" x14ac:dyDescent="0.3">
      <c r="A13074" s="1">
        <v>5.5560994E+17</v>
      </c>
      <c r="B13074" t="s">
        <v>3</v>
      </c>
      <c r="C13074" t="s">
        <v>25</v>
      </c>
      <c r="D13074" s="2" t="s">
        <v>27</v>
      </c>
      <c r="E13074" s="2" t="s">
        <v>27</v>
      </c>
      <c r="F13074" s="2" t="s">
        <v>26</v>
      </c>
    </row>
    <row r="13075" spans="1:6" x14ac:dyDescent="0.3">
      <c r="A13075" s="1">
        <v>5.5561221999999898E+17</v>
      </c>
      <c r="B13075" t="s">
        <v>3</v>
      </c>
      <c r="C13075" t="s">
        <v>25</v>
      </c>
      <c r="D13075" s="2" t="s">
        <v>27</v>
      </c>
      <c r="E13075" s="2" t="s">
        <v>28</v>
      </c>
    </row>
    <row r="13076" spans="1:6" x14ac:dyDescent="0.3">
      <c r="A13076" s="1">
        <v>5.5572994E+17</v>
      </c>
      <c r="B13076" t="s">
        <v>3</v>
      </c>
      <c r="C13076" t="s">
        <v>25</v>
      </c>
      <c r="D13076" s="2" t="s">
        <v>27</v>
      </c>
      <c r="E13076" s="2" t="s">
        <v>27</v>
      </c>
      <c r="F13076" s="2" t="s">
        <v>26</v>
      </c>
    </row>
    <row r="13077" spans="1:6" x14ac:dyDescent="0.3">
      <c r="A13077" s="1">
        <v>5.5573221999999898E+17</v>
      </c>
      <c r="B13077" t="s">
        <v>3</v>
      </c>
      <c r="C13077" t="s">
        <v>25</v>
      </c>
      <c r="D13077" s="2" t="s">
        <v>27</v>
      </c>
      <c r="E13077" s="2" t="s">
        <v>29</v>
      </c>
    </row>
    <row r="13078" spans="1:6" x14ac:dyDescent="0.3">
      <c r="A13078" s="1">
        <v>5.5584993999999898E+17</v>
      </c>
      <c r="B13078" t="s">
        <v>3</v>
      </c>
      <c r="C13078" t="s">
        <v>25</v>
      </c>
      <c r="D13078" s="2" t="s">
        <v>27</v>
      </c>
      <c r="E13078" s="2" t="s">
        <v>27</v>
      </c>
      <c r="F13078" s="2" t="s">
        <v>26</v>
      </c>
    </row>
    <row r="13079" spans="1:6" x14ac:dyDescent="0.3">
      <c r="A13079" s="1">
        <v>5.5585428E+17</v>
      </c>
      <c r="B13079" t="s">
        <v>3</v>
      </c>
      <c r="C13079" t="s">
        <v>25</v>
      </c>
      <c r="D13079" s="2" t="s">
        <v>27</v>
      </c>
      <c r="E13079" s="2" t="s">
        <v>27</v>
      </c>
    </row>
    <row r="13080" spans="1:6" x14ac:dyDescent="0.3">
      <c r="A13080" s="1">
        <v>5.5596992E+17</v>
      </c>
      <c r="B13080" t="s">
        <v>3</v>
      </c>
      <c r="C13080" t="s">
        <v>25</v>
      </c>
      <c r="D13080" s="2" t="s">
        <v>27</v>
      </c>
      <c r="E13080" s="2" t="s">
        <v>27</v>
      </c>
      <c r="F13080" s="2" t="s">
        <v>26</v>
      </c>
    </row>
    <row r="13081" spans="1:6" x14ac:dyDescent="0.3">
      <c r="A13081" s="1">
        <v>5.5597428E+17</v>
      </c>
      <c r="B13081" t="s">
        <v>3</v>
      </c>
      <c r="C13081" t="s">
        <v>25</v>
      </c>
      <c r="D13081" s="2" t="s">
        <v>27</v>
      </c>
      <c r="E13081" s="2" t="s">
        <v>30</v>
      </c>
    </row>
    <row r="13082" spans="1:6" x14ac:dyDescent="0.3">
      <c r="A13082" s="1">
        <v>5.5607006E+17</v>
      </c>
      <c r="B13082" t="s">
        <v>3</v>
      </c>
      <c r="C13082" t="s">
        <v>25</v>
      </c>
      <c r="D13082" s="2" t="s">
        <v>27</v>
      </c>
      <c r="E13082" s="2" t="s">
        <v>27</v>
      </c>
      <c r="F13082" s="2" t="s">
        <v>26</v>
      </c>
    </row>
    <row r="13083" spans="1:6" x14ac:dyDescent="0.3">
      <c r="A13083" s="1">
        <v>5.5607439999999898E+17</v>
      </c>
      <c r="B13083" t="s">
        <v>3</v>
      </c>
      <c r="C13083" t="s">
        <v>25</v>
      </c>
      <c r="D13083" s="2" t="s">
        <v>27</v>
      </c>
      <c r="E13083" s="2" t="s">
        <v>28</v>
      </c>
    </row>
    <row r="13084" spans="1:6" x14ac:dyDescent="0.3">
      <c r="A13084" s="1">
        <v>5.5619006E+17</v>
      </c>
      <c r="B13084" t="s">
        <v>3</v>
      </c>
      <c r="C13084" t="s">
        <v>25</v>
      </c>
      <c r="D13084" s="2" t="s">
        <v>27</v>
      </c>
      <c r="E13084" s="2" t="s">
        <v>27</v>
      </c>
      <c r="F13084" s="2" t="s">
        <v>26</v>
      </c>
    </row>
    <row r="13085" spans="1:6" x14ac:dyDescent="0.3">
      <c r="A13085" s="1">
        <v>5.5619439999999898E+17</v>
      </c>
      <c r="B13085" t="s">
        <v>3</v>
      </c>
      <c r="C13085" t="s">
        <v>25</v>
      </c>
      <c r="D13085" s="2" t="s">
        <v>27</v>
      </c>
      <c r="E13085" s="2" t="s">
        <v>29</v>
      </c>
    </row>
    <row r="13086" spans="1:6" x14ac:dyDescent="0.3">
      <c r="A13086" s="1">
        <v>5.5631006E+17</v>
      </c>
      <c r="B13086" t="s">
        <v>3</v>
      </c>
      <c r="C13086" t="s">
        <v>25</v>
      </c>
      <c r="D13086" s="2" t="s">
        <v>27</v>
      </c>
      <c r="E13086" s="2" t="s">
        <v>27</v>
      </c>
      <c r="F13086" s="2" t="s">
        <v>26</v>
      </c>
    </row>
    <row r="13087" spans="1:6" x14ac:dyDescent="0.3">
      <c r="A13087" s="1">
        <v>5.5631233999999898E+17</v>
      </c>
      <c r="B13087" t="s">
        <v>3</v>
      </c>
      <c r="C13087" t="s">
        <v>25</v>
      </c>
      <c r="D13087" s="2" t="s">
        <v>27</v>
      </c>
      <c r="E13087" s="2" t="s">
        <v>27</v>
      </c>
    </row>
    <row r="13088" spans="1:6" x14ac:dyDescent="0.3">
      <c r="A13088" s="1">
        <v>5.5641017999999898E+17</v>
      </c>
      <c r="B13088" t="s">
        <v>3</v>
      </c>
      <c r="C13088" t="s">
        <v>25</v>
      </c>
      <c r="D13088" s="2" t="s">
        <v>27</v>
      </c>
      <c r="E13088" s="2" t="s">
        <v>27</v>
      </c>
      <c r="F13088" s="2" t="s">
        <v>26</v>
      </c>
    </row>
    <row r="13089" spans="1:6" x14ac:dyDescent="0.3">
      <c r="A13089" s="1">
        <v>5.5641246E+17</v>
      </c>
      <c r="B13089" t="s">
        <v>3</v>
      </c>
      <c r="C13089" t="s">
        <v>25</v>
      </c>
      <c r="D13089" s="2" t="s">
        <v>27</v>
      </c>
      <c r="E13089" s="2" t="s">
        <v>30</v>
      </c>
    </row>
    <row r="13090" spans="1:6" x14ac:dyDescent="0.3">
      <c r="A13090" s="1">
        <v>5.5652998E+17</v>
      </c>
      <c r="B13090" t="s">
        <v>3</v>
      </c>
      <c r="C13090" t="s">
        <v>25</v>
      </c>
      <c r="D13090" s="2" t="s">
        <v>27</v>
      </c>
      <c r="E13090" s="2" t="s">
        <v>27</v>
      </c>
      <c r="F13090" s="2" t="s">
        <v>26</v>
      </c>
    </row>
    <row r="13091" spans="1:6" x14ac:dyDescent="0.3">
      <c r="A13091" s="1">
        <v>5.5653225999999898E+17</v>
      </c>
      <c r="B13091" t="s">
        <v>3</v>
      </c>
      <c r="C13091" t="s">
        <v>25</v>
      </c>
      <c r="D13091" s="2" t="s">
        <v>27</v>
      </c>
      <c r="E13091" s="2" t="s">
        <v>28</v>
      </c>
    </row>
    <row r="13092" spans="1:6" x14ac:dyDescent="0.3">
      <c r="A13092" s="1">
        <v>5.5664998E+17</v>
      </c>
      <c r="B13092" t="s">
        <v>3</v>
      </c>
      <c r="C13092" t="s">
        <v>25</v>
      </c>
      <c r="D13092" s="2" t="s">
        <v>27</v>
      </c>
      <c r="E13092" s="2" t="s">
        <v>27</v>
      </c>
      <c r="F13092" s="2" t="s">
        <v>26</v>
      </c>
    </row>
    <row r="13093" spans="1:6" x14ac:dyDescent="0.3">
      <c r="A13093" s="1">
        <v>5.5665431999999898E+17</v>
      </c>
      <c r="B13093" t="s">
        <v>3</v>
      </c>
      <c r="C13093" t="s">
        <v>25</v>
      </c>
      <c r="D13093" s="2" t="s">
        <v>27</v>
      </c>
      <c r="E13093" s="2" t="s">
        <v>29</v>
      </c>
    </row>
    <row r="13094" spans="1:6" x14ac:dyDescent="0.3">
      <c r="A13094" s="1">
        <v>5.5677017999999898E+17</v>
      </c>
      <c r="B13094" t="s">
        <v>3</v>
      </c>
      <c r="C13094" t="s">
        <v>25</v>
      </c>
      <c r="D13094" s="2" t="s">
        <v>27</v>
      </c>
      <c r="E13094" s="2" t="s">
        <v>27</v>
      </c>
      <c r="F13094" s="2" t="s">
        <v>26</v>
      </c>
    </row>
    <row r="13095" spans="1:6" x14ac:dyDescent="0.3">
      <c r="A13095" s="1">
        <v>5.5677452E+17</v>
      </c>
      <c r="B13095" t="s">
        <v>3</v>
      </c>
      <c r="C13095" t="s">
        <v>25</v>
      </c>
      <c r="D13095" s="2" t="s">
        <v>27</v>
      </c>
      <c r="E13095" s="2" t="s">
        <v>27</v>
      </c>
    </row>
    <row r="13096" spans="1:6" x14ac:dyDescent="0.3">
      <c r="A13096" s="1">
        <v>5.5687009999999898E+17</v>
      </c>
      <c r="B13096" t="s">
        <v>3</v>
      </c>
      <c r="C13096" t="s">
        <v>25</v>
      </c>
      <c r="D13096" s="2" t="s">
        <v>27</v>
      </c>
      <c r="E13096" s="2" t="s">
        <v>27</v>
      </c>
      <c r="F13096" s="2" t="s">
        <v>26</v>
      </c>
    </row>
    <row r="13097" spans="1:6" x14ac:dyDescent="0.3">
      <c r="A13097" s="1">
        <v>5.5687445999999898E+17</v>
      </c>
      <c r="B13097" t="s">
        <v>3</v>
      </c>
      <c r="C13097" t="s">
        <v>25</v>
      </c>
      <c r="D13097" s="2" t="s">
        <v>27</v>
      </c>
      <c r="E13097" s="2" t="s">
        <v>30</v>
      </c>
    </row>
    <row r="13098" spans="1:6" x14ac:dyDescent="0.3">
      <c r="A13098" s="1">
        <v>5.5699009999999898E+17</v>
      </c>
      <c r="B13098" t="s">
        <v>3</v>
      </c>
      <c r="C13098" t="s">
        <v>25</v>
      </c>
      <c r="D13098" s="2" t="s">
        <v>27</v>
      </c>
      <c r="E13098" s="2" t="s">
        <v>27</v>
      </c>
      <c r="F13098" s="2" t="s">
        <v>26</v>
      </c>
    </row>
    <row r="13099" spans="1:6" x14ac:dyDescent="0.3">
      <c r="A13099" s="1">
        <v>5.5699444E+17</v>
      </c>
      <c r="B13099" t="s">
        <v>3</v>
      </c>
      <c r="C13099" t="s">
        <v>25</v>
      </c>
      <c r="D13099" s="2" t="s">
        <v>27</v>
      </c>
      <c r="E13099" s="2" t="s">
        <v>28</v>
      </c>
    </row>
    <row r="13100" spans="1:6" x14ac:dyDescent="0.3">
      <c r="A13100" s="1">
        <v>5.5711009999999898E+17</v>
      </c>
      <c r="B13100" t="s">
        <v>3</v>
      </c>
      <c r="C13100" t="s">
        <v>25</v>
      </c>
      <c r="D13100" s="2" t="s">
        <v>27</v>
      </c>
      <c r="E13100" s="2" t="s">
        <v>27</v>
      </c>
      <c r="F13100" s="2" t="s">
        <v>26</v>
      </c>
    </row>
    <row r="13101" spans="1:6" x14ac:dyDescent="0.3">
      <c r="A13101" s="1">
        <v>5.5711238E+17</v>
      </c>
      <c r="B13101" t="s">
        <v>3</v>
      </c>
      <c r="C13101" t="s">
        <v>25</v>
      </c>
      <c r="D13101" s="2" t="s">
        <v>27</v>
      </c>
      <c r="E13101" s="2" t="s">
        <v>29</v>
      </c>
    </row>
    <row r="13102" spans="1:6" x14ac:dyDescent="0.3">
      <c r="A13102" s="1">
        <v>5.5721023999999898E+17</v>
      </c>
      <c r="B13102" t="s">
        <v>3</v>
      </c>
      <c r="C13102" t="s">
        <v>25</v>
      </c>
      <c r="D13102" s="2" t="s">
        <v>27</v>
      </c>
      <c r="E13102" s="2" t="s">
        <v>27</v>
      </c>
      <c r="F13102" s="2" t="s">
        <v>26</v>
      </c>
    </row>
    <row r="13103" spans="1:6" x14ac:dyDescent="0.3">
      <c r="A13103" s="1">
        <v>5.5721249999999898E+17</v>
      </c>
      <c r="B13103" t="s">
        <v>3</v>
      </c>
      <c r="C13103" t="s">
        <v>25</v>
      </c>
      <c r="D13103" s="2" t="s">
        <v>27</v>
      </c>
      <c r="E13103" s="2" t="s">
        <v>27</v>
      </c>
    </row>
    <row r="13104" spans="1:6" x14ac:dyDescent="0.3">
      <c r="A13104" s="1">
        <v>5.5733001999999898E+17</v>
      </c>
      <c r="B13104" t="s">
        <v>3</v>
      </c>
      <c r="C13104" t="s">
        <v>25</v>
      </c>
      <c r="D13104" s="2" t="s">
        <v>27</v>
      </c>
      <c r="E13104" s="2" t="s">
        <v>27</v>
      </c>
      <c r="F13104" s="2" t="s">
        <v>26</v>
      </c>
    </row>
    <row r="13105" spans="1:6" x14ac:dyDescent="0.3">
      <c r="A13105" s="1">
        <v>5.5733435999999898E+17</v>
      </c>
      <c r="B13105" t="s">
        <v>3</v>
      </c>
      <c r="C13105" t="s">
        <v>25</v>
      </c>
      <c r="D13105" s="2" t="s">
        <v>27</v>
      </c>
      <c r="E13105" s="2" t="s">
        <v>30</v>
      </c>
    </row>
    <row r="13106" spans="1:6" x14ac:dyDescent="0.3">
      <c r="A13106" s="1">
        <v>5.5745021999999898E+17</v>
      </c>
      <c r="B13106" t="s">
        <v>3</v>
      </c>
      <c r="C13106" t="s">
        <v>25</v>
      </c>
      <c r="D13106" s="2" t="s">
        <v>27</v>
      </c>
      <c r="E13106" s="2" t="s">
        <v>27</v>
      </c>
      <c r="F13106" s="2" t="s">
        <v>26</v>
      </c>
    </row>
    <row r="13107" spans="1:6" x14ac:dyDescent="0.3">
      <c r="A13107" s="1">
        <v>5.5745456E+17</v>
      </c>
      <c r="B13107" t="s">
        <v>3</v>
      </c>
      <c r="C13107" t="s">
        <v>25</v>
      </c>
      <c r="D13107" s="2" t="s">
        <v>27</v>
      </c>
      <c r="E13107" s="2" t="s">
        <v>28</v>
      </c>
    </row>
    <row r="13108" spans="1:6" x14ac:dyDescent="0.3">
      <c r="A13108" s="1">
        <v>5.5757021999999898E+17</v>
      </c>
      <c r="B13108" t="s">
        <v>3</v>
      </c>
      <c r="C13108" t="s">
        <v>25</v>
      </c>
      <c r="D13108" s="2" t="s">
        <v>27</v>
      </c>
      <c r="E13108" s="2" t="s">
        <v>27</v>
      </c>
      <c r="F13108" s="2" t="s">
        <v>26</v>
      </c>
    </row>
    <row r="13109" spans="1:6" x14ac:dyDescent="0.3">
      <c r="A13109" s="1">
        <v>5.5757456E+17</v>
      </c>
      <c r="B13109" t="s">
        <v>3</v>
      </c>
      <c r="C13109" t="s">
        <v>25</v>
      </c>
      <c r="D13109" s="2" t="s">
        <v>27</v>
      </c>
      <c r="E13109" s="2" t="s">
        <v>29</v>
      </c>
    </row>
    <row r="13110" spans="1:6" x14ac:dyDescent="0.3">
      <c r="A13110" s="1">
        <v>5.5767013999999898E+17</v>
      </c>
      <c r="B13110" t="s">
        <v>3</v>
      </c>
      <c r="C13110" t="s">
        <v>25</v>
      </c>
      <c r="D13110" s="2" t="s">
        <v>27</v>
      </c>
      <c r="E13110" s="2" t="s">
        <v>27</v>
      </c>
      <c r="F13110" s="2" t="s">
        <v>26</v>
      </c>
    </row>
    <row r="13111" spans="1:6" x14ac:dyDescent="0.3">
      <c r="A13111" s="1">
        <v>5.5767449999999898E+17</v>
      </c>
      <c r="B13111" t="s">
        <v>3</v>
      </c>
      <c r="C13111" t="s">
        <v>25</v>
      </c>
      <c r="D13111" s="2" t="s">
        <v>27</v>
      </c>
      <c r="E13111" s="2" t="s">
        <v>27</v>
      </c>
    </row>
    <row r="13112" spans="1:6" x14ac:dyDescent="0.3">
      <c r="A13112" s="1">
        <v>5.5779013999999898E+17</v>
      </c>
      <c r="B13112" t="s">
        <v>3</v>
      </c>
      <c r="C13112" t="s">
        <v>25</v>
      </c>
      <c r="D13112" s="2" t="s">
        <v>27</v>
      </c>
      <c r="E13112" s="2" t="s">
        <v>27</v>
      </c>
      <c r="F13112" s="2" t="s">
        <v>26</v>
      </c>
    </row>
    <row r="13113" spans="1:6" x14ac:dyDescent="0.3">
      <c r="A13113" s="1">
        <v>5.5779448E+17</v>
      </c>
      <c r="B13113" t="s">
        <v>3</v>
      </c>
      <c r="C13113" t="s">
        <v>25</v>
      </c>
      <c r="D13113" s="2" t="s">
        <v>27</v>
      </c>
      <c r="E13113" s="2" t="s">
        <v>30</v>
      </c>
    </row>
    <row r="13114" spans="1:6" x14ac:dyDescent="0.3">
      <c r="A13114" s="1">
        <v>5.5791013999999898E+17</v>
      </c>
      <c r="B13114" t="s">
        <v>3</v>
      </c>
      <c r="C13114" t="s">
        <v>25</v>
      </c>
      <c r="D13114" s="2" t="s">
        <v>27</v>
      </c>
      <c r="E13114" s="2" t="s">
        <v>27</v>
      </c>
      <c r="F13114" s="2" t="s">
        <v>26</v>
      </c>
    </row>
    <row r="13115" spans="1:6" x14ac:dyDescent="0.3">
      <c r="A13115" s="1">
        <v>5.5791241999999898E+17</v>
      </c>
      <c r="B13115" t="s">
        <v>3</v>
      </c>
      <c r="C13115" t="s">
        <v>25</v>
      </c>
      <c r="D13115" s="2" t="s">
        <v>27</v>
      </c>
      <c r="E13115" s="2" t="s">
        <v>28</v>
      </c>
    </row>
    <row r="13116" spans="1:6" x14ac:dyDescent="0.3">
      <c r="A13116" s="1">
        <v>5.5801027999999898E+17</v>
      </c>
      <c r="B13116" t="s">
        <v>3</v>
      </c>
      <c r="C13116" t="s">
        <v>25</v>
      </c>
      <c r="D13116" s="2" t="s">
        <v>27</v>
      </c>
      <c r="E13116" s="2" t="s">
        <v>27</v>
      </c>
      <c r="F13116" s="2" t="s">
        <v>26</v>
      </c>
    </row>
    <row r="13117" spans="1:6" x14ac:dyDescent="0.3">
      <c r="A13117" s="1">
        <v>5.5801256E+17</v>
      </c>
      <c r="B13117" t="s">
        <v>3</v>
      </c>
      <c r="C13117" t="s">
        <v>25</v>
      </c>
      <c r="D13117" s="2" t="s">
        <v>27</v>
      </c>
      <c r="E13117" s="2" t="s">
        <v>29</v>
      </c>
    </row>
    <row r="13118" spans="1:6" x14ac:dyDescent="0.3">
      <c r="A13118" s="1">
        <v>5.5813005999999898E+17</v>
      </c>
      <c r="B13118" t="s">
        <v>3</v>
      </c>
      <c r="C13118" t="s">
        <v>25</v>
      </c>
      <c r="D13118" s="2" t="s">
        <v>27</v>
      </c>
      <c r="E13118" s="2" t="s">
        <v>27</v>
      </c>
      <c r="F13118" s="2" t="s">
        <v>26</v>
      </c>
    </row>
    <row r="13119" spans="1:6" x14ac:dyDescent="0.3">
      <c r="A13119" s="1">
        <v>5.581344E+17</v>
      </c>
      <c r="B13119" t="s">
        <v>3</v>
      </c>
      <c r="C13119" t="s">
        <v>25</v>
      </c>
      <c r="D13119" s="2" t="s">
        <v>27</v>
      </c>
      <c r="E13119" s="2" t="s">
        <v>27</v>
      </c>
    </row>
    <row r="13120" spans="1:6" x14ac:dyDescent="0.3">
      <c r="A13120" s="1">
        <v>5.5825005999999898E+17</v>
      </c>
      <c r="B13120" t="s">
        <v>3</v>
      </c>
      <c r="C13120" t="s">
        <v>25</v>
      </c>
      <c r="D13120" s="2" t="s">
        <v>27</v>
      </c>
      <c r="E13120" s="2" t="s">
        <v>27</v>
      </c>
      <c r="F13120" s="2" t="s">
        <v>26</v>
      </c>
    </row>
    <row r="13121" spans="1:6" x14ac:dyDescent="0.3">
      <c r="A13121" s="1">
        <v>5.582544E+17</v>
      </c>
      <c r="B13121" t="s">
        <v>3</v>
      </c>
      <c r="C13121" t="s">
        <v>25</v>
      </c>
      <c r="D13121" s="2" t="s">
        <v>27</v>
      </c>
      <c r="E13121" s="2" t="s">
        <v>30</v>
      </c>
    </row>
    <row r="13122" spans="1:6" x14ac:dyDescent="0.3">
      <c r="A13122" s="1">
        <v>5.5837026E+17</v>
      </c>
      <c r="B13122" t="s">
        <v>3</v>
      </c>
      <c r="C13122" t="s">
        <v>25</v>
      </c>
      <c r="D13122" s="2" t="s">
        <v>27</v>
      </c>
      <c r="E13122" s="2" t="s">
        <v>27</v>
      </c>
      <c r="F13122" s="2" t="s">
        <v>26</v>
      </c>
    </row>
    <row r="13123" spans="1:6" x14ac:dyDescent="0.3">
      <c r="A13123" s="1">
        <v>5.5837459999999898E+17</v>
      </c>
      <c r="B13123" t="s">
        <v>3</v>
      </c>
      <c r="C13123" t="s">
        <v>25</v>
      </c>
      <c r="D13123" s="2" t="s">
        <v>27</v>
      </c>
      <c r="E13123" s="2" t="s">
        <v>28</v>
      </c>
    </row>
    <row r="13124" spans="1:6" x14ac:dyDescent="0.3">
      <c r="A13124" s="1">
        <v>5.5847018E+17</v>
      </c>
      <c r="B13124" t="s">
        <v>3</v>
      </c>
      <c r="C13124" t="s">
        <v>25</v>
      </c>
      <c r="D13124" s="2" t="s">
        <v>27</v>
      </c>
      <c r="E13124" s="2" t="s">
        <v>27</v>
      </c>
      <c r="F13124" s="2" t="s">
        <v>26</v>
      </c>
    </row>
    <row r="13125" spans="1:6" x14ac:dyDescent="0.3">
      <c r="A13125" s="1">
        <v>5.5847454E+17</v>
      </c>
      <c r="B13125" t="s">
        <v>3</v>
      </c>
      <c r="C13125" t="s">
        <v>25</v>
      </c>
      <c r="D13125" s="2" t="s">
        <v>27</v>
      </c>
      <c r="E13125" s="2" t="s">
        <v>29</v>
      </c>
    </row>
    <row r="13126" spans="1:6" x14ac:dyDescent="0.3">
      <c r="A13126" s="1">
        <v>5.5859018E+17</v>
      </c>
      <c r="B13126" t="s">
        <v>3</v>
      </c>
      <c r="C13126" t="s">
        <v>25</v>
      </c>
      <c r="D13126" s="2" t="s">
        <v>27</v>
      </c>
      <c r="E13126" s="2" t="s">
        <v>27</v>
      </c>
      <c r="F13126" s="2" t="s">
        <v>26</v>
      </c>
    </row>
    <row r="13127" spans="1:6" x14ac:dyDescent="0.3">
      <c r="A13127" s="1">
        <v>5.5859454E+17</v>
      </c>
      <c r="B13127" t="s">
        <v>3</v>
      </c>
      <c r="C13127" t="s">
        <v>25</v>
      </c>
      <c r="D13127" s="2" t="s">
        <v>27</v>
      </c>
      <c r="E13127" s="2" t="s">
        <v>27</v>
      </c>
    </row>
    <row r="13128" spans="1:6" x14ac:dyDescent="0.3">
      <c r="A13128" s="1">
        <v>5.5871018E+17</v>
      </c>
      <c r="B13128" t="s">
        <v>3</v>
      </c>
      <c r="C13128" t="s">
        <v>25</v>
      </c>
      <c r="D13128" s="2" t="s">
        <v>27</v>
      </c>
      <c r="E13128" s="2" t="s">
        <v>27</v>
      </c>
      <c r="F13128" s="2" t="s">
        <v>26</v>
      </c>
    </row>
    <row r="13129" spans="1:6" x14ac:dyDescent="0.3">
      <c r="A13129" s="1">
        <v>5.5871245999999898E+17</v>
      </c>
      <c r="B13129" t="s">
        <v>3</v>
      </c>
      <c r="C13129" t="s">
        <v>25</v>
      </c>
      <c r="D13129" s="2" t="s">
        <v>27</v>
      </c>
      <c r="E13129" s="2" t="s">
        <v>30</v>
      </c>
    </row>
    <row r="13130" spans="1:6" x14ac:dyDescent="0.3">
      <c r="A13130" s="1">
        <v>5.5881032E+17</v>
      </c>
      <c r="B13130" t="s">
        <v>3</v>
      </c>
      <c r="C13130" t="s">
        <v>25</v>
      </c>
      <c r="D13130" s="2" t="s">
        <v>27</v>
      </c>
      <c r="E13130" s="2" t="s">
        <v>27</v>
      </c>
      <c r="F13130" s="2" t="s">
        <v>26</v>
      </c>
    </row>
    <row r="13131" spans="1:6" x14ac:dyDescent="0.3">
      <c r="A13131" s="1">
        <v>5.5881259999999898E+17</v>
      </c>
      <c r="B13131" t="s">
        <v>3</v>
      </c>
      <c r="C13131" t="s">
        <v>25</v>
      </c>
      <c r="D13131" s="2" t="s">
        <v>27</v>
      </c>
      <c r="E13131" s="2" t="s">
        <v>28</v>
      </c>
    </row>
    <row r="13132" spans="1:6" x14ac:dyDescent="0.3">
      <c r="A13132" s="1">
        <v>5.589301E+17</v>
      </c>
      <c r="B13132" t="s">
        <v>3</v>
      </c>
      <c r="C13132" t="s">
        <v>25</v>
      </c>
      <c r="D13132" s="2" t="s">
        <v>27</v>
      </c>
      <c r="E13132" s="2" t="s">
        <v>27</v>
      </c>
      <c r="F13132" s="2" t="s">
        <v>26</v>
      </c>
    </row>
    <row r="13133" spans="1:6" x14ac:dyDescent="0.3">
      <c r="A13133" s="1">
        <v>5.5893237999999898E+17</v>
      </c>
      <c r="B13133" t="s">
        <v>3</v>
      </c>
      <c r="C13133" t="s">
        <v>25</v>
      </c>
      <c r="D13133" s="2" t="s">
        <v>27</v>
      </c>
      <c r="E13133" s="2" t="s">
        <v>29</v>
      </c>
    </row>
    <row r="13134" spans="1:6" x14ac:dyDescent="0.3">
      <c r="A13134" s="1">
        <v>5.590501E+17</v>
      </c>
      <c r="B13134" t="s">
        <v>3</v>
      </c>
      <c r="C13134" t="s">
        <v>25</v>
      </c>
      <c r="D13134" s="2" t="s">
        <v>27</v>
      </c>
      <c r="E13134" s="2" t="s">
        <v>27</v>
      </c>
      <c r="F13134" s="2" t="s">
        <v>26</v>
      </c>
    </row>
    <row r="13135" spans="1:6" x14ac:dyDescent="0.3">
      <c r="A13135" s="1">
        <v>5.5905444E+17</v>
      </c>
      <c r="B13135" t="s">
        <v>3</v>
      </c>
      <c r="C13135" t="s">
        <v>25</v>
      </c>
      <c r="D13135" s="2" t="s">
        <v>27</v>
      </c>
      <c r="E13135" s="2" t="s">
        <v>27</v>
      </c>
    </row>
    <row r="13136" spans="1:6" x14ac:dyDescent="0.3">
      <c r="A13136" s="1">
        <v>5.591701E+17</v>
      </c>
      <c r="B13136" t="s">
        <v>3</v>
      </c>
      <c r="C13136" t="s">
        <v>25</v>
      </c>
      <c r="D13136" s="2" t="s">
        <v>27</v>
      </c>
      <c r="E13136" s="2" t="s">
        <v>27</v>
      </c>
      <c r="F13136" s="2" t="s">
        <v>26</v>
      </c>
    </row>
    <row r="13137" spans="1:5" x14ac:dyDescent="0.3">
      <c r="A13137" s="1">
        <v>5.5917444E+17</v>
      </c>
      <c r="B13137" t="s">
        <v>3</v>
      </c>
      <c r="C13137" t="s">
        <v>25</v>
      </c>
      <c r="D13137" s="2" t="s">
        <v>27</v>
      </c>
      <c r="E13137" s="2" t="s">
        <v>30</v>
      </c>
    </row>
    <row r="13138" spans="1:5" x14ac:dyDescent="0.3">
      <c r="A13138" s="1">
        <v>5.5917668E+17</v>
      </c>
      <c r="B13138" t="s">
        <v>3</v>
      </c>
      <c r="C13138" t="s">
        <v>25</v>
      </c>
      <c r="D13138" s="2" t="s">
        <v>27</v>
      </c>
      <c r="E13138" s="2" t="s">
        <v>30</v>
      </c>
    </row>
    <row r="13139" spans="1:5" x14ac:dyDescent="0.3">
      <c r="A13139" s="1">
        <v>5.5919015999999898E+17</v>
      </c>
      <c r="B13139" t="s">
        <v>3</v>
      </c>
      <c r="C13139" t="s">
        <v>25</v>
      </c>
      <c r="D13139" s="2" t="s">
        <v>31</v>
      </c>
      <c r="E13139" s="2" t="s">
        <v>32</v>
      </c>
    </row>
    <row r="13140" spans="1:5" x14ac:dyDescent="0.3">
      <c r="A13140" s="1">
        <v>5.5920199999999898E+17</v>
      </c>
      <c r="B13140" t="s">
        <v>3</v>
      </c>
      <c r="C13140" t="s">
        <v>25</v>
      </c>
      <c r="D13140" s="2" t="s">
        <v>33</v>
      </c>
      <c r="E13140" s="2" t="s">
        <v>27</v>
      </c>
    </row>
    <row r="13141" spans="1:5" x14ac:dyDescent="0.3">
      <c r="A13141" s="1">
        <v>5.5921023999999898E+17</v>
      </c>
      <c r="B13141" t="s">
        <v>3</v>
      </c>
      <c r="C13141" t="s">
        <v>25</v>
      </c>
      <c r="D13141" s="2" t="s">
        <v>33</v>
      </c>
      <c r="E13141" s="2" t="s">
        <v>27</v>
      </c>
    </row>
    <row r="13142" spans="1:5" x14ac:dyDescent="0.3">
      <c r="A13142" s="1">
        <v>5.5921262E+17</v>
      </c>
      <c r="B13142" t="s">
        <v>3</v>
      </c>
      <c r="C13142" t="s">
        <v>25</v>
      </c>
      <c r="D13142" s="2" t="s">
        <v>31</v>
      </c>
      <c r="E13142" s="2" t="s">
        <v>30</v>
      </c>
    </row>
    <row r="13143" spans="1:5" x14ac:dyDescent="0.3">
      <c r="A13143" s="1">
        <v>5.5923009999999898E+17</v>
      </c>
      <c r="B13143" t="s">
        <v>3</v>
      </c>
      <c r="C13143" t="s">
        <v>25</v>
      </c>
      <c r="D13143" s="2" t="s">
        <v>31</v>
      </c>
      <c r="E13143" s="2" t="s">
        <v>30</v>
      </c>
    </row>
    <row r="13144" spans="1:5" x14ac:dyDescent="0.3">
      <c r="A13144" s="1">
        <v>5.5923243999999898E+17</v>
      </c>
      <c r="B13144" t="s">
        <v>3</v>
      </c>
      <c r="C13144" t="s">
        <v>25</v>
      </c>
      <c r="D13144" s="2" t="s">
        <v>38</v>
      </c>
      <c r="E13144" s="2" t="s">
        <v>34</v>
      </c>
    </row>
    <row r="13145" spans="1:5" x14ac:dyDescent="0.3">
      <c r="A13145" s="1">
        <v>5.5925018E+17</v>
      </c>
      <c r="B13145" t="s">
        <v>3</v>
      </c>
      <c r="C13145" t="s">
        <v>25</v>
      </c>
      <c r="D13145" s="2" t="s">
        <v>38</v>
      </c>
      <c r="E13145" s="2" t="s">
        <v>34</v>
      </c>
    </row>
    <row r="13146" spans="1:5" x14ac:dyDescent="0.3">
      <c r="A13146" s="1">
        <v>5.5925265999999898E+17</v>
      </c>
      <c r="B13146" t="s">
        <v>3</v>
      </c>
      <c r="C13146" t="s">
        <v>25</v>
      </c>
      <c r="D13146" s="2" t="s">
        <v>35</v>
      </c>
      <c r="E13146" s="2" t="s">
        <v>34</v>
      </c>
    </row>
    <row r="13147" spans="1:5" x14ac:dyDescent="0.3">
      <c r="A13147" s="1">
        <v>5.5927023999999898E+17</v>
      </c>
      <c r="B13147" t="s">
        <v>3</v>
      </c>
      <c r="C13147" t="s">
        <v>25</v>
      </c>
      <c r="D13147" s="2" t="s">
        <v>35</v>
      </c>
      <c r="E13147" s="2" t="s">
        <v>34</v>
      </c>
    </row>
    <row r="13148" spans="1:5" x14ac:dyDescent="0.3">
      <c r="A13148" s="1">
        <v>5.592901E+17</v>
      </c>
      <c r="B13148" t="s">
        <v>3</v>
      </c>
      <c r="C13148" t="s">
        <v>25</v>
      </c>
      <c r="D13148" s="2" t="s">
        <v>34</v>
      </c>
      <c r="E13148" s="2" t="s">
        <v>30</v>
      </c>
    </row>
    <row r="13149" spans="1:5" x14ac:dyDescent="0.3">
      <c r="A13149" s="1">
        <v>5.5933024E+17</v>
      </c>
      <c r="B13149" t="s">
        <v>3</v>
      </c>
      <c r="C13149" t="s">
        <v>25</v>
      </c>
      <c r="D13149" s="2" t="s">
        <v>35</v>
      </c>
      <c r="E13149" s="2" t="s">
        <v>32</v>
      </c>
    </row>
    <row r="13150" spans="1:5" x14ac:dyDescent="0.3">
      <c r="A13150" s="1">
        <v>5.5934234E+17</v>
      </c>
      <c r="B13150" t="s">
        <v>3</v>
      </c>
      <c r="C13150" t="s">
        <v>25</v>
      </c>
      <c r="D13150" s="2" t="s">
        <v>41</v>
      </c>
      <c r="E13150" s="2" t="s">
        <v>30</v>
      </c>
    </row>
    <row r="13151" spans="1:5" x14ac:dyDescent="0.3">
      <c r="A13151" s="1">
        <v>5.5935009999999898E+17</v>
      </c>
      <c r="B13151" t="s">
        <v>3</v>
      </c>
      <c r="C13151" t="s">
        <v>25</v>
      </c>
      <c r="D13151" s="2" t="s">
        <v>41</v>
      </c>
      <c r="E13151" s="2" t="s">
        <v>30</v>
      </c>
    </row>
    <row r="13152" spans="1:5" x14ac:dyDescent="0.3">
      <c r="A13152" s="1">
        <v>5.5935253999999898E+17</v>
      </c>
      <c r="B13152" t="s">
        <v>3</v>
      </c>
      <c r="C13152" t="s">
        <v>25</v>
      </c>
      <c r="D13152" s="2" t="s">
        <v>34</v>
      </c>
      <c r="E13152" s="2" t="s">
        <v>35</v>
      </c>
    </row>
    <row r="13153" spans="1:5" x14ac:dyDescent="0.3">
      <c r="A13153" s="1">
        <v>5.5937016E+17</v>
      </c>
      <c r="B13153" t="s">
        <v>3</v>
      </c>
      <c r="C13153" t="s">
        <v>25</v>
      </c>
      <c r="D13153" s="2" t="s">
        <v>34</v>
      </c>
      <c r="E13153" s="2" t="s">
        <v>35</v>
      </c>
    </row>
    <row r="13154" spans="1:5" x14ac:dyDescent="0.3">
      <c r="A13154" s="1">
        <v>5.5937256E+17</v>
      </c>
      <c r="B13154" t="s">
        <v>3</v>
      </c>
      <c r="C13154" t="s">
        <v>25</v>
      </c>
      <c r="D13154" s="2" t="s">
        <v>31</v>
      </c>
      <c r="E13154" s="2" t="s">
        <v>42</v>
      </c>
    </row>
    <row r="13155" spans="1:5" x14ac:dyDescent="0.3">
      <c r="A13155" s="1">
        <v>5.5939023999999898E+17</v>
      </c>
      <c r="B13155" t="s">
        <v>3</v>
      </c>
      <c r="C13155" t="s">
        <v>25</v>
      </c>
      <c r="D13155" s="2" t="s">
        <v>31</v>
      </c>
      <c r="E13155" s="2" t="s">
        <v>42</v>
      </c>
    </row>
    <row r="13156" spans="1:5" x14ac:dyDescent="0.3">
      <c r="A13156" s="1">
        <v>5.5939257999999898E+17</v>
      </c>
      <c r="B13156" t="s">
        <v>3</v>
      </c>
      <c r="C13156" t="s">
        <v>25</v>
      </c>
      <c r="D13156" s="2" t="s">
        <v>28</v>
      </c>
      <c r="E13156" s="2" t="s">
        <v>30</v>
      </c>
    </row>
    <row r="13157" spans="1:5" x14ac:dyDescent="0.3">
      <c r="A13157" s="1">
        <v>5.594103E+17</v>
      </c>
      <c r="B13157" t="s">
        <v>3</v>
      </c>
      <c r="C13157" t="s">
        <v>25</v>
      </c>
      <c r="D13157" s="2" t="s">
        <v>28</v>
      </c>
      <c r="E13157" s="2" t="s">
        <v>30</v>
      </c>
    </row>
    <row r="13158" spans="1:5" x14ac:dyDescent="0.3">
      <c r="A13158" s="1">
        <v>5.5943016E+17</v>
      </c>
      <c r="B13158" t="s">
        <v>3</v>
      </c>
      <c r="C13158" t="s">
        <v>25</v>
      </c>
      <c r="D13158" s="2" t="s">
        <v>38</v>
      </c>
      <c r="E13158" s="2" t="s">
        <v>35</v>
      </c>
    </row>
    <row r="13159" spans="1:5" x14ac:dyDescent="0.3">
      <c r="A13159" s="1">
        <v>5.5945024E+17</v>
      </c>
      <c r="B13159" t="s">
        <v>3</v>
      </c>
      <c r="C13159" t="s">
        <v>25</v>
      </c>
      <c r="D13159" s="2" t="s">
        <v>40</v>
      </c>
      <c r="E13159" s="2" t="s">
        <v>34</v>
      </c>
    </row>
    <row r="13160" spans="1:5" x14ac:dyDescent="0.3">
      <c r="A13160" s="1">
        <v>5.5946897999999898E+17</v>
      </c>
      <c r="B13160" t="s">
        <v>3</v>
      </c>
      <c r="C13160" t="s">
        <v>25</v>
      </c>
      <c r="D13160" s="2" t="s">
        <v>33</v>
      </c>
      <c r="E13160" s="2" t="s">
        <v>29</v>
      </c>
    </row>
    <row r="13161" spans="1:5" x14ac:dyDescent="0.3">
      <c r="A13161" s="1">
        <v>5.5949015999999898E+17</v>
      </c>
      <c r="B13161" t="s">
        <v>3</v>
      </c>
      <c r="C13161" t="s">
        <v>25</v>
      </c>
      <c r="D13161" s="2" t="s">
        <v>33</v>
      </c>
      <c r="E13161" s="2" t="s">
        <v>29</v>
      </c>
    </row>
    <row r="13162" spans="1:5" x14ac:dyDescent="0.3">
      <c r="A13162" s="1">
        <v>5.5949246E+17</v>
      </c>
      <c r="B13162" t="s">
        <v>3</v>
      </c>
      <c r="C13162" t="s">
        <v>25</v>
      </c>
      <c r="D13162" s="2" t="s">
        <v>34</v>
      </c>
      <c r="E13162" s="2" t="s">
        <v>35</v>
      </c>
    </row>
    <row r="13163" spans="1:5" x14ac:dyDescent="0.3">
      <c r="A13163" s="1">
        <v>5.5951022E+17</v>
      </c>
      <c r="B13163" t="s">
        <v>3</v>
      </c>
      <c r="C13163" t="s">
        <v>25</v>
      </c>
      <c r="D13163" s="2" t="s">
        <v>34</v>
      </c>
      <c r="E13163" s="2" t="s">
        <v>35</v>
      </c>
    </row>
    <row r="13164" spans="1:5" x14ac:dyDescent="0.3">
      <c r="A13164" s="1">
        <v>5.5951268E+17</v>
      </c>
      <c r="B13164" t="s">
        <v>3</v>
      </c>
      <c r="C13164" t="s">
        <v>25</v>
      </c>
      <c r="D13164" s="2" t="s">
        <v>36</v>
      </c>
      <c r="E13164" s="2" t="s">
        <v>36</v>
      </c>
    </row>
    <row r="13165" spans="1:5" x14ac:dyDescent="0.3">
      <c r="A13165" s="1">
        <v>5.5953009999999898E+17</v>
      </c>
      <c r="B13165" t="s">
        <v>3</v>
      </c>
      <c r="C13165" t="s">
        <v>25</v>
      </c>
      <c r="D13165" s="2" t="s">
        <v>36</v>
      </c>
      <c r="E13165" s="2" t="s">
        <v>36</v>
      </c>
    </row>
    <row r="13166" spans="1:5" x14ac:dyDescent="0.3">
      <c r="A13166" s="1">
        <v>5.595325E+17</v>
      </c>
      <c r="B13166" t="s">
        <v>3</v>
      </c>
      <c r="C13166" t="s">
        <v>25</v>
      </c>
      <c r="D13166" s="2" t="s">
        <v>33</v>
      </c>
      <c r="E13166" s="2" t="s">
        <v>31</v>
      </c>
    </row>
    <row r="13167" spans="1:5" x14ac:dyDescent="0.3">
      <c r="A13167" s="1">
        <v>5.5955016E+17</v>
      </c>
      <c r="B13167" t="s">
        <v>3</v>
      </c>
      <c r="C13167" t="s">
        <v>25</v>
      </c>
      <c r="D13167" s="2" t="s">
        <v>33</v>
      </c>
      <c r="E13167" s="2" t="s">
        <v>31</v>
      </c>
    </row>
    <row r="13168" spans="1:5" x14ac:dyDescent="0.3">
      <c r="A13168" s="1">
        <v>5.5957021999999898E+17</v>
      </c>
      <c r="B13168" t="s">
        <v>3</v>
      </c>
      <c r="C13168" t="s">
        <v>25</v>
      </c>
      <c r="D13168" s="2" t="s">
        <v>27</v>
      </c>
      <c r="E13168" s="2" t="s">
        <v>27</v>
      </c>
    </row>
    <row r="13169" spans="1:6" x14ac:dyDescent="0.3">
      <c r="A13169" s="1">
        <v>5.5959007999999898E+17</v>
      </c>
      <c r="B13169" t="s">
        <v>3</v>
      </c>
      <c r="C13169" t="s">
        <v>25</v>
      </c>
      <c r="D13169" s="2" t="s">
        <v>31</v>
      </c>
      <c r="E13169" s="2" t="s">
        <v>31</v>
      </c>
    </row>
    <row r="13170" spans="1:6" x14ac:dyDescent="0.3">
      <c r="A13170" s="1">
        <v>5.5960213999999898E+17</v>
      </c>
      <c r="B13170" t="s">
        <v>3</v>
      </c>
      <c r="C13170" t="s">
        <v>25</v>
      </c>
      <c r="D13170" s="2" t="s">
        <v>34</v>
      </c>
      <c r="E13170" s="2" t="s">
        <v>38</v>
      </c>
    </row>
    <row r="13171" spans="1:6" x14ac:dyDescent="0.3">
      <c r="A13171" s="1">
        <v>5.5961015999999898E+17</v>
      </c>
      <c r="B13171" t="s">
        <v>3</v>
      </c>
      <c r="C13171" t="s">
        <v>25</v>
      </c>
      <c r="D13171" s="2" t="s">
        <v>34</v>
      </c>
      <c r="E13171" s="2" t="s">
        <v>38</v>
      </c>
    </row>
    <row r="13172" spans="1:6" x14ac:dyDescent="0.3">
      <c r="A13172" s="1">
        <v>5.5961256E+17</v>
      </c>
      <c r="B13172" t="s">
        <v>3</v>
      </c>
      <c r="C13172" t="s">
        <v>25</v>
      </c>
      <c r="D13172" s="2" t="s">
        <v>29</v>
      </c>
      <c r="E13172" s="2" t="s">
        <v>35</v>
      </c>
    </row>
    <row r="13173" spans="1:6" x14ac:dyDescent="0.3">
      <c r="A13173" s="1">
        <v>5.5965008E+17</v>
      </c>
      <c r="B13173" t="s">
        <v>3</v>
      </c>
      <c r="C13173" t="s">
        <v>25</v>
      </c>
      <c r="D13173" s="2" t="s">
        <v>29</v>
      </c>
      <c r="E13173" s="2" t="s">
        <v>35</v>
      </c>
    </row>
    <row r="13174" spans="1:6" x14ac:dyDescent="0.3">
      <c r="A13174" s="1">
        <v>5.5965239999999898E+17</v>
      </c>
      <c r="B13174" t="s">
        <v>3</v>
      </c>
      <c r="C13174" t="s">
        <v>25</v>
      </c>
      <c r="D13174" s="2" t="s">
        <v>36</v>
      </c>
      <c r="E13174" s="2" t="s">
        <v>29</v>
      </c>
    </row>
    <row r="13175" spans="1:6" x14ac:dyDescent="0.3">
      <c r="A13175" s="1">
        <v>5.5967016E+17</v>
      </c>
      <c r="B13175" t="s">
        <v>3</v>
      </c>
      <c r="C13175" t="s">
        <v>25</v>
      </c>
      <c r="D13175" s="2" t="s">
        <v>36</v>
      </c>
      <c r="E13175" s="2" t="s">
        <v>29</v>
      </c>
    </row>
    <row r="13176" spans="1:6" x14ac:dyDescent="0.3">
      <c r="A13176" s="1">
        <v>5.5967262E+17</v>
      </c>
      <c r="B13176" t="s">
        <v>3</v>
      </c>
      <c r="C13176" t="s">
        <v>25</v>
      </c>
      <c r="D13176" s="2" t="s">
        <v>34</v>
      </c>
      <c r="E13176" s="2" t="s">
        <v>33</v>
      </c>
    </row>
    <row r="13177" spans="1:6" x14ac:dyDescent="0.3">
      <c r="A13177" s="1">
        <v>5.5969021999999898E+17</v>
      </c>
      <c r="B13177" t="s">
        <v>3</v>
      </c>
      <c r="C13177" t="s">
        <v>25</v>
      </c>
      <c r="D13177" s="2" t="s">
        <v>34</v>
      </c>
      <c r="E13177" s="2" t="s">
        <v>33</v>
      </c>
    </row>
    <row r="13178" spans="1:6" x14ac:dyDescent="0.3">
      <c r="A13178" s="1">
        <v>5.5971029999999898E+17</v>
      </c>
      <c r="B13178" t="s">
        <v>3</v>
      </c>
      <c r="C13178" t="s">
        <v>25</v>
      </c>
      <c r="D13178" s="2" t="s">
        <v>38</v>
      </c>
      <c r="E13178" s="2" t="s">
        <v>40</v>
      </c>
    </row>
    <row r="13179" spans="1:6" x14ac:dyDescent="0.3">
      <c r="A13179" s="1">
        <v>5.5973015999999898E+17</v>
      </c>
      <c r="B13179" t="s">
        <v>3</v>
      </c>
      <c r="C13179" t="s">
        <v>25</v>
      </c>
      <c r="D13179" s="2" t="s">
        <v>40</v>
      </c>
      <c r="E13179" s="2" t="s">
        <v>38</v>
      </c>
    </row>
    <row r="13180" spans="1:6" x14ac:dyDescent="0.3">
      <c r="A13180" s="1">
        <v>5.6003013999999898E+17</v>
      </c>
      <c r="B13180" t="s">
        <v>3</v>
      </c>
      <c r="C13180" t="s">
        <v>25</v>
      </c>
      <c r="D13180" s="2" t="s">
        <v>27</v>
      </c>
      <c r="E13180" s="2" t="s">
        <v>27</v>
      </c>
      <c r="F13180" s="2" t="s">
        <v>26</v>
      </c>
    </row>
    <row r="13181" spans="1:6" x14ac:dyDescent="0.3">
      <c r="A13181" s="1">
        <v>5.6003242E+17</v>
      </c>
      <c r="B13181" t="s">
        <v>3</v>
      </c>
      <c r="C13181" t="s">
        <v>25</v>
      </c>
      <c r="D13181" s="2" t="s">
        <v>27</v>
      </c>
      <c r="E13181" s="2" t="s">
        <v>28</v>
      </c>
    </row>
    <row r="13182" spans="1:6" x14ac:dyDescent="0.3">
      <c r="A13182" s="1">
        <v>5.6015013999999898E+17</v>
      </c>
      <c r="B13182" t="s">
        <v>3</v>
      </c>
      <c r="C13182" t="s">
        <v>25</v>
      </c>
      <c r="D13182" s="2" t="s">
        <v>27</v>
      </c>
      <c r="E13182" s="2" t="s">
        <v>27</v>
      </c>
      <c r="F13182" s="2" t="s">
        <v>26</v>
      </c>
    </row>
    <row r="13183" spans="1:6" x14ac:dyDescent="0.3">
      <c r="A13183" s="1">
        <v>5.6015448E+17</v>
      </c>
      <c r="B13183" t="s">
        <v>3</v>
      </c>
      <c r="C13183" t="s">
        <v>25</v>
      </c>
      <c r="D13183" s="2" t="s">
        <v>27</v>
      </c>
      <c r="E13183" s="2" t="s">
        <v>29</v>
      </c>
    </row>
    <row r="13184" spans="1:6" x14ac:dyDescent="0.3">
      <c r="A13184" s="1">
        <v>5.6025026E+17</v>
      </c>
      <c r="B13184" t="s">
        <v>3</v>
      </c>
      <c r="C13184" t="s">
        <v>25</v>
      </c>
      <c r="D13184" s="2" t="s">
        <v>27</v>
      </c>
      <c r="E13184" s="2" t="s">
        <v>27</v>
      </c>
      <c r="F13184" s="2" t="s">
        <v>26</v>
      </c>
    </row>
    <row r="13185" spans="1:6" x14ac:dyDescent="0.3">
      <c r="A13185" s="1">
        <v>5.6025462E+17</v>
      </c>
      <c r="B13185" t="s">
        <v>3</v>
      </c>
      <c r="C13185" t="s">
        <v>25</v>
      </c>
      <c r="D13185" s="2" t="s">
        <v>27</v>
      </c>
      <c r="E13185" s="2" t="s">
        <v>27</v>
      </c>
    </row>
    <row r="13186" spans="1:6" x14ac:dyDescent="0.3">
      <c r="A13186" s="1">
        <v>5.6037026E+17</v>
      </c>
      <c r="B13186" t="s">
        <v>3</v>
      </c>
      <c r="C13186" t="s">
        <v>25</v>
      </c>
      <c r="D13186" s="2" t="s">
        <v>27</v>
      </c>
      <c r="E13186" s="2" t="s">
        <v>27</v>
      </c>
      <c r="F13186" s="2" t="s">
        <v>26</v>
      </c>
    </row>
    <row r="13187" spans="1:6" x14ac:dyDescent="0.3">
      <c r="A13187" s="1">
        <v>5.6037459999999898E+17</v>
      </c>
      <c r="B13187" t="s">
        <v>3</v>
      </c>
      <c r="C13187" t="s">
        <v>25</v>
      </c>
      <c r="D13187" s="2" t="s">
        <v>27</v>
      </c>
      <c r="E13187" s="2" t="s">
        <v>30</v>
      </c>
    </row>
    <row r="13188" spans="1:6" x14ac:dyDescent="0.3">
      <c r="A13188" s="1">
        <v>5.6049026E+17</v>
      </c>
      <c r="B13188" t="s">
        <v>3</v>
      </c>
      <c r="C13188" t="s">
        <v>25</v>
      </c>
      <c r="D13188" s="2" t="s">
        <v>27</v>
      </c>
      <c r="E13188" s="2" t="s">
        <v>27</v>
      </c>
      <c r="F13188" s="2" t="s">
        <v>26</v>
      </c>
    </row>
    <row r="13189" spans="1:6" x14ac:dyDescent="0.3">
      <c r="A13189" s="1">
        <v>5.6049459999999898E+17</v>
      </c>
      <c r="B13189" t="s">
        <v>3</v>
      </c>
      <c r="C13189" t="s">
        <v>25</v>
      </c>
      <c r="D13189" s="2" t="s">
        <v>27</v>
      </c>
      <c r="E13189" s="2" t="s">
        <v>28</v>
      </c>
    </row>
    <row r="13190" spans="1:6" x14ac:dyDescent="0.3">
      <c r="A13190" s="1">
        <v>5.6061026E+17</v>
      </c>
      <c r="B13190" t="s">
        <v>3</v>
      </c>
      <c r="C13190" t="s">
        <v>25</v>
      </c>
      <c r="D13190" s="2" t="s">
        <v>27</v>
      </c>
      <c r="E13190" s="2" t="s">
        <v>27</v>
      </c>
      <c r="F13190" s="2" t="s">
        <v>26</v>
      </c>
    </row>
    <row r="13191" spans="1:6" x14ac:dyDescent="0.3">
      <c r="A13191" s="1">
        <v>5.6061253999999898E+17</v>
      </c>
      <c r="B13191" t="s">
        <v>3</v>
      </c>
      <c r="C13191" t="s">
        <v>25</v>
      </c>
      <c r="D13191" s="2" t="s">
        <v>27</v>
      </c>
      <c r="E13191" s="2" t="s">
        <v>29</v>
      </c>
    </row>
    <row r="13192" spans="1:6" x14ac:dyDescent="0.3">
      <c r="A13192" s="1">
        <v>5.6071018E+17</v>
      </c>
      <c r="B13192" t="s">
        <v>3</v>
      </c>
      <c r="C13192" t="s">
        <v>25</v>
      </c>
      <c r="D13192" s="2" t="s">
        <v>27</v>
      </c>
      <c r="E13192" s="2" t="s">
        <v>27</v>
      </c>
      <c r="F13192" s="2" t="s">
        <v>26</v>
      </c>
    </row>
    <row r="13193" spans="1:6" x14ac:dyDescent="0.3">
      <c r="A13193" s="1">
        <v>5.6071245999999898E+17</v>
      </c>
      <c r="B13193" t="s">
        <v>3</v>
      </c>
      <c r="C13193" t="s">
        <v>25</v>
      </c>
      <c r="D13193" s="2" t="s">
        <v>27</v>
      </c>
      <c r="E13193" s="2" t="s">
        <v>27</v>
      </c>
    </row>
    <row r="13194" spans="1:6" x14ac:dyDescent="0.3">
      <c r="A13194" s="1">
        <v>5.6083018E+17</v>
      </c>
      <c r="B13194" t="s">
        <v>3</v>
      </c>
      <c r="C13194" t="s">
        <v>25</v>
      </c>
      <c r="D13194" s="2" t="s">
        <v>27</v>
      </c>
      <c r="E13194" s="2" t="s">
        <v>27</v>
      </c>
      <c r="F13194" s="2" t="s">
        <v>26</v>
      </c>
    </row>
    <row r="13195" spans="1:6" x14ac:dyDescent="0.3">
      <c r="A13195" s="1">
        <v>5.6083245999999898E+17</v>
      </c>
      <c r="B13195" t="s">
        <v>3</v>
      </c>
      <c r="C13195" t="s">
        <v>25</v>
      </c>
      <c r="D13195" s="2" t="s">
        <v>27</v>
      </c>
      <c r="E13195" s="2" t="s">
        <v>30</v>
      </c>
    </row>
    <row r="13196" spans="1:6" x14ac:dyDescent="0.3">
      <c r="A13196" s="1">
        <v>5.6095018E+17</v>
      </c>
      <c r="B13196" t="s">
        <v>3</v>
      </c>
      <c r="C13196" t="s">
        <v>25</v>
      </c>
      <c r="D13196" s="2" t="s">
        <v>27</v>
      </c>
      <c r="E13196" s="2" t="s">
        <v>27</v>
      </c>
      <c r="F13196" s="2" t="s">
        <v>26</v>
      </c>
    </row>
    <row r="13197" spans="1:6" x14ac:dyDescent="0.3">
      <c r="A13197" s="1">
        <v>5.6095452E+17</v>
      </c>
      <c r="B13197" t="s">
        <v>3</v>
      </c>
      <c r="C13197" t="s">
        <v>25</v>
      </c>
      <c r="D13197" s="2" t="s">
        <v>27</v>
      </c>
      <c r="E13197" s="2" t="s">
        <v>28</v>
      </c>
    </row>
    <row r="13198" spans="1:6" x14ac:dyDescent="0.3">
      <c r="A13198" s="1">
        <v>5.610501E+17</v>
      </c>
      <c r="B13198" t="s">
        <v>3</v>
      </c>
      <c r="C13198" t="s">
        <v>25</v>
      </c>
      <c r="D13198" s="2" t="s">
        <v>27</v>
      </c>
      <c r="E13198" s="2" t="s">
        <v>27</v>
      </c>
      <c r="F13198" s="2" t="s">
        <v>26</v>
      </c>
    </row>
    <row r="13199" spans="1:6" x14ac:dyDescent="0.3">
      <c r="A13199" s="1">
        <v>5.6105444E+17</v>
      </c>
      <c r="B13199" t="s">
        <v>3</v>
      </c>
      <c r="C13199" t="s">
        <v>25</v>
      </c>
      <c r="D13199" s="2" t="s">
        <v>27</v>
      </c>
      <c r="E13199" s="2" t="s">
        <v>29</v>
      </c>
    </row>
    <row r="13200" spans="1:6" x14ac:dyDescent="0.3">
      <c r="A13200" s="1">
        <v>5.611701E+17</v>
      </c>
      <c r="B13200" t="s">
        <v>3</v>
      </c>
      <c r="C13200" t="s">
        <v>25</v>
      </c>
      <c r="D13200" s="2" t="s">
        <v>27</v>
      </c>
      <c r="E13200" s="2" t="s">
        <v>27</v>
      </c>
      <c r="F13200" s="2" t="s">
        <v>26</v>
      </c>
    </row>
    <row r="13201" spans="1:6" x14ac:dyDescent="0.3">
      <c r="A13201" s="1">
        <v>5.6117444E+17</v>
      </c>
      <c r="B13201" t="s">
        <v>3</v>
      </c>
      <c r="C13201" t="s">
        <v>25</v>
      </c>
      <c r="D13201" s="2" t="s">
        <v>27</v>
      </c>
      <c r="E13201" s="2" t="s">
        <v>27</v>
      </c>
    </row>
    <row r="13202" spans="1:6" x14ac:dyDescent="0.3">
      <c r="A13202" s="1">
        <v>5.612901E+17</v>
      </c>
      <c r="B13202" t="s">
        <v>3</v>
      </c>
      <c r="C13202" t="s">
        <v>25</v>
      </c>
      <c r="D13202" s="2" t="s">
        <v>27</v>
      </c>
      <c r="E13202" s="2" t="s">
        <v>27</v>
      </c>
      <c r="F13202" s="2" t="s">
        <v>26</v>
      </c>
    </row>
    <row r="13203" spans="1:6" x14ac:dyDescent="0.3">
      <c r="A13203" s="1">
        <v>5.6129444E+17</v>
      </c>
      <c r="B13203" t="s">
        <v>3</v>
      </c>
      <c r="C13203" t="s">
        <v>25</v>
      </c>
      <c r="D13203" s="2" t="s">
        <v>27</v>
      </c>
      <c r="E13203" s="2" t="s">
        <v>30</v>
      </c>
    </row>
    <row r="13204" spans="1:6" x14ac:dyDescent="0.3">
      <c r="A13204" s="1">
        <v>5.614103E+17</v>
      </c>
      <c r="B13204" t="s">
        <v>3</v>
      </c>
      <c r="C13204" t="s">
        <v>25</v>
      </c>
      <c r="D13204" s="2" t="s">
        <v>27</v>
      </c>
      <c r="E13204" s="2" t="s">
        <v>27</v>
      </c>
      <c r="F13204" s="2" t="s">
        <v>26</v>
      </c>
    </row>
    <row r="13205" spans="1:6" x14ac:dyDescent="0.3">
      <c r="A13205" s="1">
        <v>5.6141258E+17</v>
      </c>
      <c r="B13205" t="s">
        <v>3</v>
      </c>
      <c r="C13205" t="s">
        <v>25</v>
      </c>
      <c r="D13205" s="2" t="s">
        <v>27</v>
      </c>
      <c r="E13205" s="2" t="s">
        <v>28</v>
      </c>
    </row>
    <row r="13206" spans="1:6" x14ac:dyDescent="0.3">
      <c r="A13206" s="1">
        <v>5.6151022E+17</v>
      </c>
      <c r="B13206" t="s">
        <v>3</v>
      </c>
      <c r="C13206" t="s">
        <v>25</v>
      </c>
      <c r="D13206" s="2" t="s">
        <v>27</v>
      </c>
      <c r="E13206" s="2" t="s">
        <v>27</v>
      </c>
      <c r="F13206" s="2" t="s">
        <v>26</v>
      </c>
    </row>
    <row r="13207" spans="1:6" x14ac:dyDescent="0.3">
      <c r="A13207" s="1">
        <v>5.615125E+17</v>
      </c>
      <c r="B13207" t="s">
        <v>3</v>
      </c>
      <c r="C13207" t="s">
        <v>25</v>
      </c>
      <c r="D13207" s="2" t="s">
        <v>27</v>
      </c>
      <c r="E13207" s="2" t="s">
        <v>29</v>
      </c>
    </row>
    <row r="13208" spans="1:6" x14ac:dyDescent="0.3">
      <c r="A13208" s="1">
        <v>5.6163022E+17</v>
      </c>
      <c r="B13208" t="s">
        <v>3</v>
      </c>
      <c r="C13208" t="s">
        <v>25</v>
      </c>
      <c r="D13208" s="2" t="s">
        <v>27</v>
      </c>
      <c r="E13208" s="2" t="s">
        <v>27</v>
      </c>
      <c r="F13208" s="2" t="s">
        <v>26</v>
      </c>
    </row>
    <row r="13209" spans="1:6" x14ac:dyDescent="0.3">
      <c r="A13209" s="1">
        <v>5.616325E+17</v>
      </c>
      <c r="B13209" t="s">
        <v>3</v>
      </c>
      <c r="C13209" t="s">
        <v>25</v>
      </c>
      <c r="D13209" s="2" t="s">
        <v>27</v>
      </c>
      <c r="E13209" s="2" t="s">
        <v>27</v>
      </c>
    </row>
    <row r="13210" spans="1:6" x14ac:dyDescent="0.3">
      <c r="A13210" s="1">
        <v>5.6175022E+17</v>
      </c>
      <c r="B13210" t="s">
        <v>3</v>
      </c>
      <c r="C13210" t="s">
        <v>25</v>
      </c>
      <c r="D13210" s="2" t="s">
        <v>27</v>
      </c>
      <c r="E13210" s="2" t="s">
        <v>27</v>
      </c>
      <c r="F13210" s="2" t="s">
        <v>26</v>
      </c>
    </row>
    <row r="13211" spans="1:6" x14ac:dyDescent="0.3">
      <c r="A13211" s="1">
        <v>5.6175455999999898E+17</v>
      </c>
      <c r="B13211" t="s">
        <v>3</v>
      </c>
      <c r="C13211" t="s">
        <v>25</v>
      </c>
      <c r="D13211" s="2" t="s">
        <v>27</v>
      </c>
      <c r="E13211" s="2" t="s">
        <v>30</v>
      </c>
    </row>
    <row r="13212" spans="1:6" x14ac:dyDescent="0.3">
      <c r="A13212" s="1">
        <v>5.6185014E+17</v>
      </c>
      <c r="B13212" t="s">
        <v>3</v>
      </c>
      <c r="C13212" t="s">
        <v>25</v>
      </c>
      <c r="D13212" s="2" t="s">
        <v>27</v>
      </c>
      <c r="E13212" s="2" t="s">
        <v>27</v>
      </c>
      <c r="F13212" s="2" t="s">
        <v>26</v>
      </c>
    </row>
    <row r="13213" spans="1:6" x14ac:dyDescent="0.3">
      <c r="A13213" s="1">
        <v>5.618545E+17</v>
      </c>
      <c r="B13213" t="s">
        <v>3</v>
      </c>
      <c r="C13213" t="s">
        <v>25</v>
      </c>
      <c r="D13213" s="2" t="s">
        <v>27</v>
      </c>
      <c r="E13213" s="2" t="s">
        <v>28</v>
      </c>
    </row>
    <row r="13214" spans="1:6" x14ac:dyDescent="0.3">
      <c r="A13214" s="1">
        <v>5.6197014E+17</v>
      </c>
      <c r="B13214" t="s">
        <v>3</v>
      </c>
      <c r="C13214" t="s">
        <v>25</v>
      </c>
      <c r="D13214" s="2" t="s">
        <v>27</v>
      </c>
      <c r="E13214" s="2" t="s">
        <v>27</v>
      </c>
      <c r="F13214" s="2" t="s">
        <v>26</v>
      </c>
    </row>
    <row r="13215" spans="1:6" x14ac:dyDescent="0.3">
      <c r="A13215" s="1">
        <v>5.6197447999999898E+17</v>
      </c>
      <c r="B13215" t="s">
        <v>3</v>
      </c>
      <c r="C13215" t="s">
        <v>25</v>
      </c>
      <c r="D13215" s="2" t="s">
        <v>27</v>
      </c>
      <c r="E13215" s="2" t="s">
        <v>29</v>
      </c>
    </row>
    <row r="13216" spans="1:6" x14ac:dyDescent="0.3">
      <c r="A13216" s="1">
        <v>5.6209014E+17</v>
      </c>
      <c r="B13216" t="s">
        <v>3</v>
      </c>
      <c r="C13216" t="s">
        <v>25</v>
      </c>
      <c r="D13216" s="2" t="s">
        <v>27</v>
      </c>
      <c r="E13216" s="2" t="s">
        <v>27</v>
      </c>
      <c r="F13216" s="2" t="s">
        <v>26</v>
      </c>
    </row>
    <row r="13217" spans="1:6" x14ac:dyDescent="0.3">
      <c r="A13217" s="1">
        <v>5.6209447999999898E+17</v>
      </c>
      <c r="B13217" t="s">
        <v>3</v>
      </c>
      <c r="C13217" t="s">
        <v>25</v>
      </c>
      <c r="D13217" s="2" t="s">
        <v>27</v>
      </c>
      <c r="E13217" s="2" t="s">
        <v>27</v>
      </c>
    </row>
    <row r="13218" spans="1:6" x14ac:dyDescent="0.3">
      <c r="A13218" s="1">
        <v>5.6221033999999898E+17</v>
      </c>
      <c r="B13218" t="s">
        <v>3</v>
      </c>
      <c r="C13218" t="s">
        <v>25</v>
      </c>
      <c r="D13218" s="2" t="s">
        <v>27</v>
      </c>
      <c r="E13218" s="2" t="s">
        <v>27</v>
      </c>
      <c r="F13218" s="2" t="s">
        <v>26</v>
      </c>
    </row>
    <row r="13219" spans="1:6" x14ac:dyDescent="0.3">
      <c r="A13219" s="1">
        <v>5.6221262E+17</v>
      </c>
      <c r="B13219" t="s">
        <v>3</v>
      </c>
      <c r="C13219" t="s">
        <v>25</v>
      </c>
      <c r="D13219" s="2" t="s">
        <v>27</v>
      </c>
      <c r="E13219" s="2" t="s">
        <v>30</v>
      </c>
    </row>
    <row r="13220" spans="1:6" x14ac:dyDescent="0.3">
      <c r="A13220" s="1">
        <v>5.6231025999999898E+17</v>
      </c>
      <c r="B13220" t="s">
        <v>3</v>
      </c>
      <c r="C13220" t="s">
        <v>25</v>
      </c>
      <c r="D13220" s="2" t="s">
        <v>27</v>
      </c>
      <c r="E13220" s="2" t="s">
        <v>27</v>
      </c>
      <c r="F13220" s="2" t="s">
        <v>26</v>
      </c>
    </row>
    <row r="13221" spans="1:6" x14ac:dyDescent="0.3">
      <c r="A13221" s="1">
        <v>5.6231254E+17</v>
      </c>
      <c r="B13221" t="s">
        <v>3</v>
      </c>
      <c r="C13221" t="s">
        <v>25</v>
      </c>
      <c r="D13221" s="2" t="s">
        <v>27</v>
      </c>
      <c r="E13221" s="2" t="s">
        <v>28</v>
      </c>
    </row>
    <row r="13222" spans="1:6" x14ac:dyDescent="0.3">
      <c r="A13222" s="1">
        <v>5.6243025999999898E+17</v>
      </c>
      <c r="B13222" t="s">
        <v>3</v>
      </c>
      <c r="C13222" t="s">
        <v>25</v>
      </c>
      <c r="D13222" s="2" t="s">
        <v>27</v>
      </c>
      <c r="E13222" s="2" t="s">
        <v>27</v>
      </c>
      <c r="F13222" s="2" t="s">
        <v>26</v>
      </c>
    </row>
    <row r="13223" spans="1:6" x14ac:dyDescent="0.3">
      <c r="A13223" s="1">
        <v>5.6243254E+17</v>
      </c>
      <c r="B13223" t="s">
        <v>3</v>
      </c>
      <c r="C13223" t="s">
        <v>25</v>
      </c>
      <c r="D13223" s="2" t="s">
        <v>27</v>
      </c>
      <c r="E13223" s="2" t="s">
        <v>29</v>
      </c>
    </row>
    <row r="13224" spans="1:6" x14ac:dyDescent="0.3">
      <c r="A13224" s="1">
        <v>5.6255025999999898E+17</v>
      </c>
      <c r="B13224" t="s">
        <v>3</v>
      </c>
      <c r="C13224" t="s">
        <v>25</v>
      </c>
      <c r="D13224" s="2" t="s">
        <v>27</v>
      </c>
      <c r="E13224" s="2" t="s">
        <v>27</v>
      </c>
      <c r="F13224" s="2" t="s">
        <v>26</v>
      </c>
    </row>
    <row r="13225" spans="1:6" x14ac:dyDescent="0.3">
      <c r="A13225" s="1">
        <v>5.625546E+17</v>
      </c>
      <c r="B13225" t="s">
        <v>3</v>
      </c>
      <c r="C13225" t="s">
        <v>25</v>
      </c>
      <c r="D13225" s="2" t="s">
        <v>27</v>
      </c>
      <c r="E13225" s="2" t="s">
        <v>27</v>
      </c>
    </row>
    <row r="13226" spans="1:6" x14ac:dyDescent="0.3">
      <c r="A13226" s="1">
        <v>5.6265017999999898E+17</v>
      </c>
      <c r="B13226" t="s">
        <v>3</v>
      </c>
      <c r="C13226" t="s">
        <v>25</v>
      </c>
      <c r="D13226" s="2" t="s">
        <v>27</v>
      </c>
      <c r="E13226" s="2" t="s">
        <v>27</v>
      </c>
      <c r="F13226" s="2" t="s">
        <v>26</v>
      </c>
    </row>
    <row r="13227" spans="1:6" x14ac:dyDescent="0.3">
      <c r="A13227" s="1">
        <v>5.6265453999999898E+17</v>
      </c>
      <c r="B13227" t="s">
        <v>3</v>
      </c>
      <c r="C13227" t="s">
        <v>25</v>
      </c>
      <c r="D13227" s="2" t="s">
        <v>27</v>
      </c>
      <c r="E13227" s="2" t="s">
        <v>30</v>
      </c>
    </row>
    <row r="13228" spans="1:6" x14ac:dyDescent="0.3">
      <c r="A13228" s="1">
        <v>5.6277017999999898E+17</v>
      </c>
      <c r="B13228" t="s">
        <v>3</v>
      </c>
      <c r="C13228" t="s">
        <v>25</v>
      </c>
      <c r="D13228" s="2" t="s">
        <v>27</v>
      </c>
      <c r="E13228" s="2" t="s">
        <v>27</v>
      </c>
      <c r="F13228" s="2" t="s">
        <v>26</v>
      </c>
    </row>
    <row r="13229" spans="1:6" x14ac:dyDescent="0.3">
      <c r="A13229" s="1">
        <v>5.6277454E+17</v>
      </c>
      <c r="B13229" t="s">
        <v>3</v>
      </c>
      <c r="C13229" t="s">
        <v>25</v>
      </c>
      <c r="D13229" s="2" t="s">
        <v>27</v>
      </c>
      <c r="E13229" s="2" t="s">
        <v>28</v>
      </c>
    </row>
    <row r="13230" spans="1:6" x14ac:dyDescent="0.3">
      <c r="A13230" s="1">
        <v>5.6289017999999898E+17</v>
      </c>
      <c r="B13230" t="s">
        <v>3</v>
      </c>
      <c r="C13230" t="s">
        <v>25</v>
      </c>
      <c r="D13230" s="2" t="s">
        <v>27</v>
      </c>
      <c r="E13230" s="2" t="s">
        <v>27</v>
      </c>
      <c r="F13230" s="2" t="s">
        <v>26</v>
      </c>
    </row>
    <row r="13231" spans="1:6" x14ac:dyDescent="0.3">
      <c r="A13231" s="1">
        <v>5.6289452E+17</v>
      </c>
      <c r="B13231" t="s">
        <v>3</v>
      </c>
      <c r="C13231" t="s">
        <v>25</v>
      </c>
      <c r="D13231" s="2" t="s">
        <v>27</v>
      </c>
      <c r="E13231" s="2" t="s">
        <v>29</v>
      </c>
    </row>
    <row r="13232" spans="1:6" x14ac:dyDescent="0.3">
      <c r="A13232" s="1">
        <v>5.6301038E+17</v>
      </c>
      <c r="B13232" t="s">
        <v>3</v>
      </c>
      <c r="C13232" t="s">
        <v>25</v>
      </c>
      <c r="D13232" s="2" t="s">
        <v>27</v>
      </c>
      <c r="E13232" s="2" t="s">
        <v>27</v>
      </c>
      <c r="F13232" s="2" t="s">
        <v>26</v>
      </c>
    </row>
    <row r="13233" spans="1:6" x14ac:dyDescent="0.3">
      <c r="A13233" s="1">
        <v>5.6301265999999898E+17</v>
      </c>
      <c r="B13233" t="s">
        <v>3</v>
      </c>
      <c r="C13233" t="s">
        <v>25</v>
      </c>
      <c r="D13233" s="2" t="s">
        <v>27</v>
      </c>
      <c r="E13233" s="2" t="s">
        <v>27</v>
      </c>
    </row>
    <row r="13234" spans="1:6" x14ac:dyDescent="0.3">
      <c r="A13234" s="1">
        <v>5.6311032E+17</v>
      </c>
      <c r="B13234" t="s">
        <v>3</v>
      </c>
      <c r="C13234" t="s">
        <v>25</v>
      </c>
      <c r="D13234" s="2" t="s">
        <v>27</v>
      </c>
      <c r="E13234" s="2" t="s">
        <v>27</v>
      </c>
      <c r="F13234" s="2" t="s">
        <v>26</v>
      </c>
    </row>
    <row r="13235" spans="1:6" x14ac:dyDescent="0.3">
      <c r="A13235" s="1">
        <v>5.6311257999999898E+17</v>
      </c>
      <c r="B13235" t="s">
        <v>3</v>
      </c>
      <c r="C13235" t="s">
        <v>25</v>
      </c>
      <c r="D13235" s="2" t="s">
        <v>27</v>
      </c>
      <c r="E13235" s="2" t="s">
        <v>30</v>
      </c>
    </row>
    <row r="13236" spans="1:6" x14ac:dyDescent="0.3">
      <c r="A13236" s="1">
        <v>5.632303E+17</v>
      </c>
      <c r="B13236" t="s">
        <v>3</v>
      </c>
      <c r="C13236" t="s">
        <v>25</v>
      </c>
      <c r="D13236" s="2" t="s">
        <v>27</v>
      </c>
      <c r="E13236" s="2" t="s">
        <v>27</v>
      </c>
      <c r="F13236" s="2" t="s">
        <v>26</v>
      </c>
    </row>
    <row r="13237" spans="1:6" x14ac:dyDescent="0.3">
      <c r="A13237" s="1">
        <v>5.6323257999999898E+17</v>
      </c>
      <c r="B13237" t="s">
        <v>3</v>
      </c>
      <c r="C13237" t="s">
        <v>25</v>
      </c>
      <c r="D13237" s="2" t="s">
        <v>27</v>
      </c>
      <c r="E13237" s="2" t="s">
        <v>28</v>
      </c>
    </row>
    <row r="13238" spans="1:6" x14ac:dyDescent="0.3">
      <c r="A13238" s="1">
        <v>5.6335029999999898E+17</v>
      </c>
      <c r="B13238" t="s">
        <v>3</v>
      </c>
      <c r="C13238" t="s">
        <v>25</v>
      </c>
      <c r="D13238" s="2" t="s">
        <v>27</v>
      </c>
      <c r="E13238" s="2" t="s">
        <v>27</v>
      </c>
      <c r="F13238" s="2" t="s">
        <v>26</v>
      </c>
    </row>
    <row r="13239" spans="1:6" x14ac:dyDescent="0.3">
      <c r="A13239" s="1">
        <v>5.6335464E+17</v>
      </c>
      <c r="B13239" t="s">
        <v>3</v>
      </c>
      <c r="C13239" t="s">
        <v>25</v>
      </c>
      <c r="D13239" s="2" t="s">
        <v>27</v>
      </c>
      <c r="E13239" s="2" t="s">
        <v>29</v>
      </c>
    </row>
    <row r="13240" spans="1:6" x14ac:dyDescent="0.3">
      <c r="A13240" s="1">
        <v>5.6345024E+17</v>
      </c>
      <c r="B13240" t="s">
        <v>3</v>
      </c>
      <c r="C13240" t="s">
        <v>25</v>
      </c>
      <c r="D13240" s="2" t="s">
        <v>27</v>
      </c>
      <c r="E13240" s="2" t="s">
        <v>27</v>
      </c>
      <c r="F13240" s="2" t="s">
        <v>26</v>
      </c>
    </row>
    <row r="13241" spans="1:6" x14ac:dyDescent="0.3">
      <c r="A13241" s="1">
        <v>5.6345457999999898E+17</v>
      </c>
      <c r="B13241" t="s">
        <v>3</v>
      </c>
      <c r="C13241" t="s">
        <v>25</v>
      </c>
      <c r="D13241" s="2" t="s">
        <v>27</v>
      </c>
      <c r="E13241" s="2" t="s">
        <v>27</v>
      </c>
    </row>
    <row r="13242" spans="1:6" x14ac:dyDescent="0.3">
      <c r="A13242" s="1">
        <v>5.6357021999999898E+17</v>
      </c>
      <c r="B13242" t="s">
        <v>3</v>
      </c>
      <c r="C13242" t="s">
        <v>25</v>
      </c>
      <c r="D13242" s="2" t="s">
        <v>27</v>
      </c>
      <c r="E13242" s="2" t="s">
        <v>27</v>
      </c>
      <c r="F13242" s="2" t="s">
        <v>26</v>
      </c>
    </row>
    <row r="13243" spans="1:6" x14ac:dyDescent="0.3">
      <c r="A13243" s="1">
        <v>5.6357457999999898E+17</v>
      </c>
      <c r="B13243" t="s">
        <v>3</v>
      </c>
      <c r="C13243" t="s">
        <v>25</v>
      </c>
      <c r="D13243" s="2" t="s">
        <v>27</v>
      </c>
      <c r="E13243" s="2" t="s">
        <v>30</v>
      </c>
    </row>
    <row r="13244" spans="1:6" x14ac:dyDescent="0.3">
      <c r="A13244" s="1">
        <v>5.6369021999999898E+17</v>
      </c>
      <c r="B13244" t="s">
        <v>3</v>
      </c>
      <c r="C13244" t="s">
        <v>25</v>
      </c>
      <c r="D13244" s="2" t="s">
        <v>27</v>
      </c>
      <c r="E13244" s="2" t="s">
        <v>27</v>
      </c>
      <c r="F13244" s="2" t="s">
        <v>26</v>
      </c>
    </row>
    <row r="13245" spans="1:6" x14ac:dyDescent="0.3">
      <c r="A13245" s="1">
        <v>5.6369456E+17</v>
      </c>
      <c r="B13245" t="s">
        <v>3</v>
      </c>
      <c r="C13245" t="s">
        <v>25</v>
      </c>
      <c r="D13245" s="2" t="s">
        <v>27</v>
      </c>
      <c r="E13245" s="2" t="s">
        <v>28</v>
      </c>
    </row>
    <row r="13246" spans="1:6" x14ac:dyDescent="0.3">
      <c r="A13246" s="1">
        <v>5.6381021999999898E+17</v>
      </c>
      <c r="B13246" t="s">
        <v>3</v>
      </c>
      <c r="C13246" t="s">
        <v>25</v>
      </c>
      <c r="D13246" s="2" t="s">
        <v>27</v>
      </c>
      <c r="E13246" s="2" t="s">
        <v>27</v>
      </c>
      <c r="F13246" s="2" t="s">
        <v>26</v>
      </c>
    </row>
    <row r="13247" spans="1:6" x14ac:dyDescent="0.3">
      <c r="A13247" s="1">
        <v>5.638125E+17</v>
      </c>
      <c r="B13247" t="s">
        <v>3</v>
      </c>
      <c r="C13247" t="s">
        <v>25</v>
      </c>
      <c r="D13247" s="2" t="s">
        <v>27</v>
      </c>
      <c r="E13247" s="2" t="s">
        <v>29</v>
      </c>
    </row>
    <row r="13248" spans="1:6" x14ac:dyDescent="0.3">
      <c r="A13248" s="1">
        <v>5.6391035999999898E+17</v>
      </c>
      <c r="B13248" t="s">
        <v>3</v>
      </c>
      <c r="C13248" t="s">
        <v>25</v>
      </c>
      <c r="D13248" s="2" t="s">
        <v>27</v>
      </c>
      <c r="E13248" s="2" t="s">
        <v>27</v>
      </c>
      <c r="F13248" s="2" t="s">
        <v>26</v>
      </c>
    </row>
    <row r="13249" spans="1:6" x14ac:dyDescent="0.3">
      <c r="A13249" s="1">
        <v>5.6391264E+17</v>
      </c>
      <c r="B13249" t="s">
        <v>3</v>
      </c>
      <c r="C13249" t="s">
        <v>25</v>
      </c>
      <c r="D13249" s="2" t="s">
        <v>27</v>
      </c>
      <c r="E13249" s="2" t="s">
        <v>27</v>
      </c>
    </row>
    <row r="13250" spans="1:6" x14ac:dyDescent="0.3">
      <c r="A13250" s="1">
        <v>5.6403013999999898E+17</v>
      </c>
      <c r="B13250" t="s">
        <v>3</v>
      </c>
      <c r="C13250" t="s">
        <v>25</v>
      </c>
      <c r="D13250" s="2" t="s">
        <v>27</v>
      </c>
      <c r="E13250" s="2" t="s">
        <v>27</v>
      </c>
      <c r="F13250" s="2" t="s">
        <v>26</v>
      </c>
    </row>
    <row r="13251" spans="1:6" x14ac:dyDescent="0.3">
      <c r="A13251" s="1">
        <v>5.6403242E+17</v>
      </c>
      <c r="B13251" t="s">
        <v>3</v>
      </c>
      <c r="C13251" t="s">
        <v>25</v>
      </c>
      <c r="D13251" s="2" t="s">
        <v>27</v>
      </c>
      <c r="E13251" s="2" t="s">
        <v>30</v>
      </c>
    </row>
    <row r="13252" spans="1:6" x14ac:dyDescent="0.3">
      <c r="A13252" s="1">
        <v>5.6403471999999898E+17</v>
      </c>
      <c r="B13252" t="s">
        <v>3</v>
      </c>
      <c r="C13252" t="s">
        <v>25</v>
      </c>
      <c r="D13252" s="2" t="s">
        <v>27</v>
      </c>
      <c r="E13252" s="2" t="s">
        <v>30</v>
      </c>
    </row>
    <row r="13253" spans="1:6" x14ac:dyDescent="0.3">
      <c r="A13253" s="1">
        <v>5.6405021999999898E+17</v>
      </c>
      <c r="B13253" t="s">
        <v>3</v>
      </c>
      <c r="C13253" t="s">
        <v>25</v>
      </c>
      <c r="D13253" s="2" t="s">
        <v>31</v>
      </c>
      <c r="E13253" s="2" t="s">
        <v>32</v>
      </c>
    </row>
    <row r="13254" spans="1:6" x14ac:dyDescent="0.3">
      <c r="A13254" s="1">
        <v>5.6406209999999898E+17</v>
      </c>
      <c r="B13254" t="s">
        <v>3</v>
      </c>
      <c r="C13254" t="s">
        <v>25</v>
      </c>
      <c r="D13254" s="2" t="s">
        <v>33</v>
      </c>
      <c r="E13254" s="2" t="s">
        <v>27</v>
      </c>
    </row>
    <row r="13255" spans="1:6" x14ac:dyDescent="0.3">
      <c r="A13255" s="1">
        <v>5.6407007999999898E+17</v>
      </c>
      <c r="B13255" t="s">
        <v>3</v>
      </c>
      <c r="C13255" t="s">
        <v>25</v>
      </c>
      <c r="D13255" s="2" t="s">
        <v>33</v>
      </c>
      <c r="E13255" s="2" t="s">
        <v>27</v>
      </c>
    </row>
    <row r="13256" spans="1:6" x14ac:dyDescent="0.3">
      <c r="A13256" s="1">
        <v>5.6407252E+17</v>
      </c>
      <c r="B13256" t="s">
        <v>3</v>
      </c>
      <c r="C13256" t="s">
        <v>25</v>
      </c>
      <c r="D13256" s="2" t="s">
        <v>38</v>
      </c>
      <c r="E13256" s="2" t="s">
        <v>29</v>
      </c>
    </row>
    <row r="13257" spans="1:6" x14ac:dyDescent="0.3">
      <c r="A13257" s="1">
        <v>5.6409014E+17</v>
      </c>
      <c r="B13257" t="s">
        <v>3</v>
      </c>
      <c r="C13257" t="s">
        <v>25</v>
      </c>
      <c r="D13257" s="2" t="s">
        <v>38</v>
      </c>
      <c r="E13257" s="2" t="s">
        <v>29</v>
      </c>
    </row>
    <row r="13258" spans="1:6" x14ac:dyDescent="0.3">
      <c r="A13258" s="1">
        <v>5.6409253999999898E+17</v>
      </c>
      <c r="B13258" t="s">
        <v>3</v>
      </c>
      <c r="C13258" t="s">
        <v>25</v>
      </c>
      <c r="D13258" s="2" t="s">
        <v>39</v>
      </c>
      <c r="E13258" s="2" t="s">
        <v>36</v>
      </c>
    </row>
    <row r="13259" spans="1:6" x14ac:dyDescent="0.3">
      <c r="A13259" s="1">
        <v>5.6413008E+17</v>
      </c>
      <c r="B13259" t="s">
        <v>3</v>
      </c>
      <c r="C13259" t="s">
        <v>25</v>
      </c>
      <c r="D13259" s="2" t="s">
        <v>39</v>
      </c>
      <c r="E13259" s="2" t="s">
        <v>36</v>
      </c>
    </row>
    <row r="13260" spans="1:6" x14ac:dyDescent="0.3">
      <c r="A13260" s="1">
        <v>5.6413256E+17</v>
      </c>
      <c r="B13260" t="s">
        <v>3</v>
      </c>
      <c r="C13260" t="s">
        <v>25</v>
      </c>
      <c r="D13260" s="2" t="s">
        <v>31</v>
      </c>
      <c r="E13260" s="2" t="s">
        <v>40</v>
      </c>
    </row>
    <row r="13261" spans="1:6" x14ac:dyDescent="0.3">
      <c r="A13261" s="1">
        <v>5.6415013999999898E+17</v>
      </c>
      <c r="B13261" t="s">
        <v>3</v>
      </c>
      <c r="C13261" t="s">
        <v>25</v>
      </c>
      <c r="D13261" s="2" t="s">
        <v>31</v>
      </c>
      <c r="E13261" s="2" t="s">
        <v>40</v>
      </c>
    </row>
    <row r="13262" spans="1:6" x14ac:dyDescent="0.3">
      <c r="A13262" s="1">
        <v>5.6417021999999898E+17</v>
      </c>
      <c r="B13262" t="s">
        <v>3</v>
      </c>
      <c r="C13262" t="s">
        <v>25</v>
      </c>
      <c r="D13262" s="2" t="s">
        <v>34</v>
      </c>
      <c r="E13262" s="2" t="s">
        <v>30</v>
      </c>
    </row>
    <row r="13263" spans="1:6" x14ac:dyDescent="0.3">
      <c r="A13263" s="1">
        <v>5.6419028E+17</v>
      </c>
      <c r="B13263" t="s">
        <v>3</v>
      </c>
      <c r="C13263" t="s">
        <v>25</v>
      </c>
      <c r="D13263" s="2" t="s">
        <v>35</v>
      </c>
      <c r="E13263" s="2" t="s">
        <v>32</v>
      </c>
    </row>
    <row r="13264" spans="1:6" x14ac:dyDescent="0.3">
      <c r="A13264" s="1">
        <v>5.6420262E+17</v>
      </c>
      <c r="B13264" t="s">
        <v>3</v>
      </c>
      <c r="C13264" t="s">
        <v>25</v>
      </c>
      <c r="D13264" s="2" t="s">
        <v>41</v>
      </c>
      <c r="E13264" s="2" t="s">
        <v>28</v>
      </c>
    </row>
    <row r="13265" spans="1:5" x14ac:dyDescent="0.3">
      <c r="A13265" s="1">
        <v>5.6421014E+17</v>
      </c>
      <c r="B13265" t="s">
        <v>3</v>
      </c>
      <c r="C13265" t="s">
        <v>25</v>
      </c>
      <c r="D13265" s="2" t="s">
        <v>41</v>
      </c>
      <c r="E13265" s="2" t="s">
        <v>28</v>
      </c>
    </row>
    <row r="13266" spans="1:5" x14ac:dyDescent="0.3">
      <c r="A13266" s="1">
        <v>5.6421263999999898E+17</v>
      </c>
      <c r="B13266" t="s">
        <v>3</v>
      </c>
      <c r="C13266" t="s">
        <v>25</v>
      </c>
      <c r="D13266" s="2" t="s">
        <v>39</v>
      </c>
      <c r="E13266" s="2" t="s">
        <v>42</v>
      </c>
    </row>
    <row r="13267" spans="1:5" x14ac:dyDescent="0.3">
      <c r="A13267" s="1">
        <v>5.6423022E+17</v>
      </c>
      <c r="B13267" t="s">
        <v>3</v>
      </c>
      <c r="C13267" t="s">
        <v>25</v>
      </c>
      <c r="D13267" s="2" t="s">
        <v>39</v>
      </c>
      <c r="E13267" s="2" t="s">
        <v>42</v>
      </c>
    </row>
    <row r="13268" spans="1:5" x14ac:dyDescent="0.3">
      <c r="A13268" s="1">
        <v>5.6423266E+17</v>
      </c>
      <c r="B13268" t="s">
        <v>3</v>
      </c>
      <c r="C13268" t="s">
        <v>25</v>
      </c>
      <c r="D13268" s="2" t="s">
        <v>33</v>
      </c>
      <c r="E13268" s="2" t="s">
        <v>28</v>
      </c>
    </row>
    <row r="13269" spans="1:5" x14ac:dyDescent="0.3">
      <c r="A13269" s="1">
        <v>5.6425008E+17</v>
      </c>
      <c r="B13269" t="s">
        <v>3</v>
      </c>
      <c r="C13269" t="s">
        <v>25</v>
      </c>
      <c r="D13269" s="2" t="s">
        <v>33</v>
      </c>
      <c r="E13269" s="2" t="s">
        <v>28</v>
      </c>
    </row>
    <row r="13270" spans="1:5" x14ac:dyDescent="0.3">
      <c r="A13270" s="1">
        <v>5.6425246E+17</v>
      </c>
      <c r="B13270" t="s">
        <v>3</v>
      </c>
      <c r="C13270" t="s">
        <v>25</v>
      </c>
      <c r="D13270" s="2" t="s">
        <v>30</v>
      </c>
      <c r="E13270" s="2" t="s">
        <v>38</v>
      </c>
    </row>
    <row r="13271" spans="1:5" x14ac:dyDescent="0.3">
      <c r="A13271" s="1">
        <v>5.6429021999999898E+17</v>
      </c>
      <c r="B13271" t="s">
        <v>3</v>
      </c>
      <c r="C13271" t="s">
        <v>25</v>
      </c>
      <c r="D13271" s="2" t="s">
        <v>30</v>
      </c>
      <c r="E13271" s="2" t="s">
        <v>38</v>
      </c>
    </row>
    <row r="13272" spans="1:5" x14ac:dyDescent="0.3">
      <c r="A13272" s="1">
        <v>5.6431028E+17</v>
      </c>
      <c r="B13272" t="s">
        <v>3</v>
      </c>
      <c r="C13272" t="s">
        <v>25</v>
      </c>
      <c r="D13272" s="2" t="s">
        <v>40</v>
      </c>
      <c r="E13272" s="2" t="s">
        <v>30</v>
      </c>
    </row>
    <row r="13273" spans="1:5" x14ac:dyDescent="0.3">
      <c r="A13273" s="1">
        <v>5.6433014E+17</v>
      </c>
      <c r="B13273" t="s">
        <v>3</v>
      </c>
      <c r="C13273" t="s">
        <v>25</v>
      </c>
      <c r="D13273" s="2" t="s">
        <v>38</v>
      </c>
      <c r="E13273" s="2" t="s">
        <v>32</v>
      </c>
    </row>
    <row r="13274" spans="1:5" x14ac:dyDescent="0.3">
      <c r="A13274" s="1">
        <v>5.6434213999999898E+17</v>
      </c>
      <c r="B13274" t="s">
        <v>3</v>
      </c>
      <c r="C13274" t="s">
        <v>25</v>
      </c>
      <c r="D13274" s="2" t="s">
        <v>34</v>
      </c>
      <c r="E13274" s="2" t="s">
        <v>29</v>
      </c>
    </row>
    <row r="13275" spans="1:5" x14ac:dyDescent="0.3">
      <c r="A13275" s="1">
        <v>5.6435019999999898E+17</v>
      </c>
      <c r="B13275" t="s">
        <v>3</v>
      </c>
      <c r="C13275" t="s">
        <v>25</v>
      </c>
      <c r="D13275" s="2" t="s">
        <v>34</v>
      </c>
      <c r="E13275" s="2" t="s">
        <v>29</v>
      </c>
    </row>
    <row r="13276" spans="1:5" x14ac:dyDescent="0.3">
      <c r="A13276" s="1">
        <v>5.6435256E+17</v>
      </c>
      <c r="B13276" t="s">
        <v>3</v>
      </c>
      <c r="C13276" t="s">
        <v>25</v>
      </c>
      <c r="D13276" s="2" t="s">
        <v>41</v>
      </c>
      <c r="E13276" s="2" t="s">
        <v>38</v>
      </c>
    </row>
    <row r="13277" spans="1:5" x14ac:dyDescent="0.3">
      <c r="A13277" s="1">
        <v>5.6437008E+17</v>
      </c>
      <c r="B13277" t="s">
        <v>3</v>
      </c>
      <c r="C13277" t="s">
        <v>25</v>
      </c>
      <c r="D13277" s="2" t="s">
        <v>41</v>
      </c>
      <c r="E13277" s="2" t="s">
        <v>38</v>
      </c>
    </row>
    <row r="13278" spans="1:5" x14ac:dyDescent="0.3">
      <c r="A13278" s="1">
        <v>5.6437256E+17</v>
      </c>
      <c r="B13278" t="s">
        <v>3</v>
      </c>
      <c r="C13278" t="s">
        <v>25</v>
      </c>
      <c r="D13278" s="2" t="s">
        <v>28</v>
      </c>
      <c r="E13278" s="2" t="s">
        <v>29</v>
      </c>
    </row>
    <row r="13279" spans="1:5" x14ac:dyDescent="0.3">
      <c r="A13279" s="1">
        <v>5.6439013999999898E+17</v>
      </c>
      <c r="B13279" t="s">
        <v>3</v>
      </c>
      <c r="C13279" t="s">
        <v>25</v>
      </c>
      <c r="D13279" s="2" t="s">
        <v>28</v>
      </c>
      <c r="E13279" s="2" t="s">
        <v>29</v>
      </c>
    </row>
    <row r="13280" spans="1:5" x14ac:dyDescent="0.3">
      <c r="A13280" s="1">
        <v>5.6439257999999898E+17</v>
      </c>
      <c r="B13280" t="s">
        <v>3</v>
      </c>
      <c r="C13280" t="s">
        <v>25</v>
      </c>
      <c r="D13280" s="2" t="s">
        <v>29</v>
      </c>
      <c r="E13280" s="2" t="s">
        <v>32</v>
      </c>
    </row>
    <row r="13281" spans="1:5" x14ac:dyDescent="0.3">
      <c r="A13281" s="1">
        <v>5.644102E+17</v>
      </c>
      <c r="B13281" t="s">
        <v>3</v>
      </c>
      <c r="C13281" t="s">
        <v>25</v>
      </c>
      <c r="D13281" s="2" t="s">
        <v>29</v>
      </c>
      <c r="E13281" s="2" t="s">
        <v>32</v>
      </c>
    </row>
    <row r="13282" spans="1:5" x14ac:dyDescent="0.3">
      <c r="A13282" s="1">
        <v>5.6445014E+17</v>
      </c>
      <c r="B13282" t="s">
        <v>3</v>
      </c>
      <c r="C13282" t="s">
        <v>25</v>
      </c>
      <c r="D13282" s="2" t="s">
        <v>35</v>
      </c>
      <c r="E13282" s="2" t="s">
        <v>40</v>
      </c>
    </row>
    <row r="13283" spans="1:5" x14ac:dyDescent="0.3">
      <c r="A13283" s="1">
        <v>5.6447019999999898E+17</v>
      </c>
      <c r="B13283" t="s">
        <v>3</v>
      </c>
      <c r="C13283" t="s">
        <v>25</v>
      </c>
      <c r="D13283" s="2" t="s">
        <v>34</v>
      </c>
      <c r="E13283" s="2" t="s">
        <v>38</v>
      </c>
    </row>
    <row r="13284" spans="1:5" x14ac:dyDescent="0.3">
      <c r="A13284" s="1">
        <v>5.6448878E+17</v>
      </c>
      <c r="B13284" t="s">
        <v>3</v>
      </c>
      <c r="C13284" t="s">
        <v>25</v>
      </c>
      <c r="D13284" s="2" t="s">
        <v>41</v>
      </c>
      <c r="E13284" s="2" t="s">
        <v>34</v>
      </c>
    </row>
    <row r="13285" spans="1:5" x14ac:dyDescent="0.3">
      <c r="A13285" s="1">
        <v>5.6451013999999898E+17</v>
      </c>
      <c r="B13285" t="s">
        <v>3</v>
      </c>
      <c r="C13285" t="s">
        <v>25</v>
      </c>
      <c r="D13285" s="2" t="s">
        <v>41</v>
      </c>
      <c r="E13285" s="2" t="s">
        <v>34</v>
      </c>
    </row>
    <row r="13286" spans="1:5" x14ac:dyDescent="0.3">
      <c r="A13286" s="1">
        <v>5.6451247999999898E+17</v>
      </c>
      <c r="B13286" t="s">
        <v>3</v>
      </c>
      <c r="C13286" t="s">
        <v>25</v>
      </c>
      <c r="D13286" s="2" t="s">
        <v>31</v>
      </c>
      <c r="E13286" s="2" t="s">
        <v>41</v>
      </c>
    </row>
    <row r="13287" spans="1:5" x14ac:dyDescent="0.3">
      <c r="A13287" s="1">
        <v>5.645302E+17</v>
      </c>
      <c r="B13287" t="s">
        <v>3</v>
      </c>
      <c r="C13287" t="s">
        <v>25</v>
      </c>
      <c r="D13287" s="2" t="s">
        <v>31</v>
      </c>
      <c r="E13287" s="2" t="s">
        <v>41</v>
      </c>
    </row>
    <row r="13288" spans="1:5" x14ac:dyDescent="0.3">
      <c r="A13288" s="1">
        <v>5.6453269999999898E+17</v>
      </c>
      <c r="B13288" t="s">
        <v>3</v>
      </c>
      <c r="C13288" t="s">
        <v>25</v>
      </c>
      <c r="D13288" s="2" t="s">
        <v>33</v>
      </c>
      <c r="E13288" s="2" t="s">
        <v>29</v>
      </c>
    </row>
    <row r="13289" spans="1:5" x14ac:dyDescent="0.3">
      <c r="A13289" s="1">
        <v>5.6455006E+17</v>
      </c>
      <c r="B13289" t="s">
        <v>3</v>
      </c>
      <c r="C13289" t="s">
        <v>25</v>
      </c>
      <c r="D13289" s="2" t="s">
        <v>33</v>
      </c>
      <c r="E13289" s="2" t="s">
        <v>29</v>
      </c>
    </row>
    <row r="13290" spans="1:5" x14ac:dyDescent="0.3">
      <c r="A13290" s="1">
        <v>5.6455251999999898E+17</v>
      </c>
      <c r="B13290" t="s">
        <v>3</v>
      </c>
      <c r="C13290" t="s">
        <v>25</v>
      </c>
      <c r="D13290" s="2" t="s">
        <v>30</v>
      </c>
      <c r="E13290" s="2" t="s">
        <v>36</v>
      </c>
    </row>
    <row r="13291" spans="1:5" x14ac:dyDescent="0.3">
      <c r="A13291" s="1">
        <v>5.6457014E+17</v>
      </c>
      <c r="B13291" t="s">
        <v>3</v>
      </c>
      <c r="C13291" t="s">
        <v>25</v>
      </c>
      <c r="D13291" s="2" t="s">
        <v>30</v>
      </c>
      <c r="E13291" s="2" t="s">
        <v>36</v>
      </c>
    </row>
    <row r="13292" spans="1:5" x14ac:dyDescent="0.3">
      <c r="A13292" s="1">
        <v>5.6461026E+17</v>
      </c>
      <c r="B13292" t="s">
        <v>3</v>
      </c>
      <c r="C13292" t="s">
        <v>25</v>
      </c>
      <c r="D13292" s="2" t="s">
        <v>34</v>
      </c>
      <c r="E13292" s="2" t="s">
        <v>35</v>
      </c>
    </row>
    <row r="13293" spans="1:5" x14ac:dyDescent="0.3">
      <c r="A13293" s="1">
        <v>5.6463012E+17</v>
      </c>
      <c r="B13293" t="s">
        <v>3</v>
      </c>
      <c r="C13293" t="s">
        <v>25</v>
      </c>
      <c r="D13293" s="2" t="s">
        <v>35</v>
      </c>
      <c r="E13293" s="2" t="s">
        <v>34</v>
      </c>
    </row>
    <row r="13294" spans="1:5" x14ac:dyDescent="0.3">
      <c r="A13294" s="1">
        <v>5.6464218E+17</v>
      </c>
      <c r="B13294" t="s">
        <v>3</v>
      </c>
      <c r="C13294" t="s">
        <v>25</v>
      </c>
      <c r="D13294" s="2" t="s">
        <v>41</v>
      </c>
      <c r="E13294" s="2" t="s">
        <v>38</v>
      </c>
    </row>
    <row r="13295" spans="1:5" x14ac:dyDescent="0.3">
      <c r="A13295" s="1">
        <v>5.646502E+17</v>
      </c>
      <c r="B13295" t="s">
        <v>3</v>
      </c>
      <c r="C13295" t="s">
        <v>25</v>
      </c>
      <c r="D13295" s="2" t="s">
        <v>41</v>
      </c>
      <c r="E13295" s="2" t="s">
        <v>38</v>
      </c>
    </row>
    <row r="13296" spans="1:5" x14ac:dyDescent="0.3">
      <c r="A13296" s="1">
        <v>5.646526E+17</v>
      </c>
      <c r="B13296" t="s">
        <v>3</v>
      </c>
      <c r="C13296" t="s">
        <v>25</v>
      </c>
      <c r="D13296" s="2" t="s">
        <v>31</v>
      </c>
      <c r="E13296" s="2" t="s">
        <v>37</v>
      </c>
    </row>
    <row r="13297" spans="1:6" x14ac:dyDescent="0.3">
      <c r="A13297" s="1">
        <v>5.6467006E+17</v>
      </c>
      <c r="B13297" t="s">
        <v>3</v>
      </c>
      <c r="C13297" t="s">
        <v>25</v>
      </c>
      <c r="D13297" s="2" t="s">
        <v>31</v>
      </c>
      <c r="E13297" s="2" t="s">
        <v>37</v>
      </c>
    </row>
    <row r="13298" spans="1:6" x14ac:dyDescent="0.3">
      <c r="A13298" s="1">
        <v>5.6467241999999898E+17</v>
      </c>
      <c r="B13298" t="s">
        <v>3</v>
      </c>
      <c r="C13298" t="s">
        <v>25</v>
      </c>
      <c r="D13298" s="2" t="s">
        <v>35</v>
      </c>
      <c r="E13298" s="2" t="s">
        <v>36</v>
      </c>
    </row>
    <row r="13299" spans="1:6" x14ac:dyDescent="0.3">
      <c r="A13299" s="1">
        <v>5.6469011999999898E+17</v>
      </c>
      <c r="B13299" t="s">
        <v>3</v>
      </c>
      <c r="C13299" t="s">
        <v>25</v>
      </c>
      <c r="D13299" s="2" t="s">
        <v>35</v>
      </c>
      <c r="E13299" s="2" t="s">
        <v>36</v>
      </c>
    </row>
    <row r="13300" spans="1:6" x14ac:dyDescent="0.3">
      <c r="A13300" s="1">
        <v>5.6469244E+17</v>
      </c>
      <c r="B13300" t="s">
        <v>3</v>
      </c>
      <c r="C13300" t="s">
        <v>25</v>
      </c>
      <c r="D13300" s="2" t="s">
        <v>27</v>
      </c>
      <c r="E13300" s="2" t="s">
        <v>41</v>
      </c>
    </row>
    <row r="13301" spans="1:6" x14ac:dyDescent="0.3">
      <c r="A13301" s="1">
        <v>5.6471019999999898E+17</v>
      </c>
      <c r="B13301" t="s">
        <v>3</v>
      </c>
      <c r="C13301" t="s">
        <v>25</v>
      </c>
      <c r="D13301" s="2" t="s">
        <v>27</v>
      </c>
      <c r="E13301" s="2" t="s">
        <v>41</v>
      </c>
    </row>
    <row r="13302" spans="1:6" x14ac:dyDescent="0.3">
      <c r="A13302" s="1">
        <v>5.6473005999999898E+17</v>
      </c>
      <c r="B13302" t="s">
        <v>3</v>
      </c>
      <c r="C13302" t="s">
        <v>25</v>
      </c>
      <c r="D13302" s="2" t="s">
        <v>35</v>
      </c>
      <c r="E13302" s="2" t="s">
        <v>39</v>
      </c>
    </row>
    <row r="13303" spans="1:6" x14ac:dyDescent="0.3">
      <c r="A13303" s="1">
        <v>5.647702E+17</v>
      </c>
      <c r="B13303" t="s">
        <v>3</v>
      </c>
      <c r="C13303" t="s">
        <v>25</v>
      </c>
      <c r="D13303" s="2" t="s">
        <v>34</v>
      </c>
      <c r="E13303" s="2" t="s">
        <v>41</v>
      </c>
    </row>
    <row r="13304" spans="1:6" x14ac:dyDescent="0.3">
      <c r="A13304" s="1">
        <v>5.6505011999999898E+17</v>
      </c>
      <c r="B13304" t="s">
        <v>3</v>
      </c>
      <c r="C13304" t="s">
        <v>25</v>
      </c>
      <c r="D13304" s="2" t="s">
        <v>27</v>
      </c>
      <c r="E13304" s="2" t="s">
        <v>27</v>
      </c>
      <c r="F13304" s="2" t="s">
        <v>26</v>
      </c>
    </row>
    <row r="13305" spans="1:6" x14ac:dyDescent="0.3">
      <c r="A13305" s="1">
        <v>5.6505445999999898E+17</v>
      </c>
      <c r="B13305" t="s">
        <v>3</v>
      </c>
      <c r="C13305" t="s">
        <v>25</v>
      </c>
      <c r="D13305" s="2" t="s">
        <v>27</v>
      </c>
      <c r="E13305" s="2" t="s">
        <v>28</v>
      </c>
    </row>
    <row r="13306" spans="1:6" x14ac:dyDescent="0.3">
      <c r="A13306" s="1">
        <v>5.651701E+17</v>
      </c>
      <c r="B13306" t="s">
        <v>3</v>
      </c>
      <c r="C13306" t="s">
        <v>25</v>
      </c>
      <c r="D13306" s="2" t="s">
        <v>27</v>
      </c>
      <c r="E13306" s="2" t="s">
        <v>27</v>
      </c>
      <c r="F13306" s="2" t="s">
        <v>26</v>
      </c>
    </row>
    <row r="13307" spans="1:6" x14ac:dyDescent="0.3">
      <c r="A13307" s="1">
        <v>5.6517445999999898E+17</v>
      </c>
      <c r="B13307" t="s">
        <v>3</v>
      </c>
      <c r="C13307" t="s">
        <v>25</v>
      </c>
      <c r="D13307" s="2" t="s">
        <v>27</v>
      </c>
      <c r="E13307" s="2" t="s">
        <v>29</v>
      </c>
    </row>
    <row r="13308" spans="1:6" x14ac:dyDescent="0.3">
      <c r="A13308" s="1">
        <v>5.652901E+17</v>
      </c>
      <c r="B13308" t="s">
        <v>3</v>
      </c>
      <c r="C13308" t="s">
        <v>25</v>
      </c>
      <c r="D13308" s="2" t="s">
        <v>27</v>
      </c>
      <c r="E13308" s="2" t="s">
        <v>27</v>
      </c>
      <c r="F13308" s="2" t="s">
        <v>26</v>
      </c>
    </row>
    <row r="13309" spans="1:6" x14ac:dyDescent="0.3">
      <c r="A13309" s="1">
        <v>5.6529444E+17</v>
      </c>
      <c r="B13309" t="s">
        <v>3</v>
      </c>
      <c r="C13309" t="s">
        <v>25</v>
      </c>
      <c r="D13309" s="2" t="s">
        <v>27</v>
      </c>
      <c r="E13309" s="2" t="s">
        <v>27</v>
      </c>
    </row>
    <row r="13310" spans="1:6" x14ac:dyDescent="0.3">
      <c r="A13310" s="1">
        <v>5.654101E+17</v>
      </c>
      <c r="B13310" t="s">
        <v>3</v>
      </c>
      <c r="C13310" t="s">
        <v>25</v>
      </c>
      <c r="D13310" s="2" t="s">
        <v>27</v>
      </c>
      <c r="E13310" s="2" t="s">
        <v>27</v>
      </c>
      <c r="F13310" s="2" t="s">
        <v>26</v>
      </c>
    </row>
    <row r="13311" spans="1:6" x14ac:dyDescent="0.3">
      <c r="A13311" s="1">
        <v>5.6541237999999898E+17</v>
      </c>
      <c r="B13311" t="s">
        <v>3</v>
      </c>
      <c r="C13311" t="s">
        <v>25</v>
      </c>
      <c r="D13311" s="2" t="s">
        <v>27</v>
      </c>
      <c r="E13311" s="2" t="s">
        <v>30</v>
      </c>
    </row>
    <row r="13312" spans="1:6" x14ac:dyDescent="0.3">
      <c r="A13312" s="1">
        <v>5.6551023999999898E+17</v>
      </c>
      <c r="B13312" t="s">
        <v>3</v>
      </c>
      <c r="C13312" t="s">
        <v>25</v>
      </c>
      <c r="D13312" s="2" t="s">
        <v>27</v>
      </c>
      <c r="E13312" s="2" t="s">
        <v>27</v>
      </c>
      <c r="F13312" s="2" t="s">
        <v>26</v>
      </c>
    </row>
    <row r="13313" spans="1:6" x14ac:dyDescent="0.3">
      <c r="A13313" s="1">
        <v>5.655125E+17</v>
      </c>
      <c r="B13313" t="s">
        <v>3</v>
      </c>
      <c r="C13313" t="s">
        <v>25</v>
      </c>
      <c r="D13313" s="2" t="s">
        <v>27</v>
      </c>
      <c r="E13313" s="2" t="s">
        <v>28</v>
      </c>
    </row>
    <row r="13314" spans="1:6" x14ac:dyDescent="0.3">
      <c r="A13314" s="1">
        <v>5.6563001999999898E+17</v>
      </c>
      <c r="B13314" t="s">
        <v>3</v>
      </c>
      <c r="C13314" t="s">
        <v>25</v>
      </c>
      <c r="D13314" s="2" t="s">
        <v>27</v>
      </c>
      <c r="E13314" s="2" t="s">
        <v>27</v>
      </c>
      <c r="F13314" s="2" t="s">
        <v>26</v>
      </c>
    </row>
    <row r="13315" spans="1:6" x14ac:dyDescent="0.3">
      <c r="A13315" s="1">
        <v>5.6563229999999898E+17</v>
      </c>
      <c r="B13315" t="s">
        <v>3</v>
      </c>
      <c r="C13315" t="s">
        <v>25</v>
      </c>
      <c r="D13315" s="2" t="s">
        <v>27</v>
      </c>
      <c r="E13315" s="2" t="s">
        <v>29</v>
      </c>
    </row>
    <row r="13316" spans="1:6" x14ac:dyDescent="0.3">
      <c r="A13316" s="1">
        <v>5.6575001999999898E+17</v>
      </c>
      <c r="B13316" t="s">
        <v>3</v>
      </c>
      <c r="C13316" t="s">
        <v>25</v>
      </c>
      <c r="D13316" s="2" t="s">
        <v>27</v>
      </c>
      <c r="E13316" s="2" t="s">
        <v>27</v>
      </c>
      <c r="F13316" s="2" t="s">
        <v>26</v>
      </c>
    </row>
    <row r="13317" spans="1:6" x14ac:dyDescent="0.3">
      <c r="A13317" s="1">
        <v>5.6575436E+17</v>
      </c>
      <c r="B13317" t="s">
        <v>3</v>
      </c>
      <c r="C13317" t="s">
        <v>25</v>
      </c>
      <c r="D13317" s="2" t="s">
        <v>27</v>
      </c>
      <c r="E13317" s="2" t="s">
        <v>27</v>
      </c>
    </row>
    <row r="13318" spans="1:6" x14ac:dyDescent="0.3">
      <c r="A13318" s="1">
        <v>5.6584993999999898E+17</v>
      </c>
      <c r="B13318" t="s">
        <v>3</v>
      </c>
      <c r="C13318" t="s">
        <v>25</v>
      </c>
      <c r="D13318" s="2" t="s">
        <v>27</v>
      </c>
      <c r="E13318" s="2" t="s">
        <v>27</v>
      </c>
      <c r="F13318" s="2" t="s">
        <v>26</v>
      </c>
    </row>
    <row r="13319" spans="1:6" x14ac:dyDescent="0.3">
      <c r="A13319" s="1">
        <v>5.6585429999999898E+17</v>
      </c>
      <c r="B13319" t="s">
        <v>3</v>
      </c>
      <c r="C13319" t="s">
        <v>25</v>
      </c>
      <c r="D13319" s="2" t="s">
        <v>27</v>
      </c>
      <c r="E13319" s="2" t="s">
        <v>30</v>
      </c>
    </row>
    <row r="13320" spans="1:6" x14ac:dyDescent="0.3">
      <c r="A13320" s="1">
        <v>5.6596993999999898E+17</v>
      </c>
      <c r="B13320" t="s">
        <v>3</v>
      </c>
      <c r="C13320" t="s">
        <v>25</v>
      </c>
      <c r="D13320" s="2" t="s">
        <v>27</v>
      </c>
      <c r="E13320" s="2" t="s">
        <v>27</v>
      </c>
      <c r="F13320" s="2" t="s">
        <v>26</v>
      </c>
    </row>
    <row r="13321" spans="1:6" x14ac:dyDescent="0.3">
      <c r="A13321" s="1">
        <v>5.6597428E+17</v>
      </c>
      <c r="B13321" t="s">
        <v>3</v>
      </c>
      <c r="C13321" t="s">
        <v>25</v>
      </c>
      <c r="D13321" s="2" t="s">
        <v>27</v>
      </c>
      <c r="E13321" s="2" t="s">
        <v>28</v>
      </c>
    </row>
    <row r="13322" spans="1:6" x14ac:dyDescent="0.3">
      <c r="A13322" s="1">
        <v>5.6608993999999898E+17</v>
      </c>
      <c r="B13322" t="s">
        <v>3</v>
      </c>
      <c r="C13322" t="s">
        <v>25</v>
      </c>
      <c r="D13322" s="2" t="s">
        <v>27</v>
      </c>
      <c r="E13322" s="2" t="s">
        <v>27</v>
      </c>
      <c r="F13322" s="2" t="s">
        <v>26</v>
      </c>
    </row>
    <row r="13323" spans="1:6" x14ac:dyDescent="0.3">
      <c r="A13323" s="1">
        <v>5.6609428E+17</v>
      </c>
      <c r="B13323" t="s">
        <v>3</v>
      </c>
      <c r="C13323" t="s">
        <v>25</v>
      </c>
      <c r="D13323" s="2" t="s">
        <v>27</v>
      </c>
      <c r="E13323" s="2" t="s">
        <v>29</v>
      </c>
    </row>
    <row r="13324" spans="1:6" x14ac:dyDescent="0.3">
      <c r="A13324" s="1">
        <v>5.6621014E+17</v>
      </c>
      <c r="B13324" t="s">
        <v>3</v>
      </c>
      <c r="C13324" t="s">
        <v>25</v>
      </c>
      <c r="D13324" s="2" t="s">
        <v>27</v>
      </c>
      <c r="E13324" s="2" t="s">
        <v>27</v>
      </c>
      <c r="F13324" s="2" t="s">
        <v>26</v>
      </c>
    </row>
    <row r="13325" spans="1:6" x14ac:dyDescent="0.3">
      <c r="A13325" s="1">
        <v>5.6621241999999898E+17</v>
      </c>
      <c r="B13325" t="s">
        <v>3</v>
      </c>
      <c r="C13325" t="s">
        <v>25</v>
      </c>
      <c r="D13325" s="2" t="s">
        <v>27</v>
      </c>
      <c r="E13325" s="2" t="s">
        <v>27</v>
      </c>
    </row>
    <row r="13326" spans="1:6" x14ac:dyDescent="0.3">
      <c r="A13326" s="1">
        <v>5.6631006E+17</v>
      </c>
      <c r="B13326" t="s">
        <v>3</v>
      </c>
      <c r="C13326" t="s">
        <v>25</v>
      </c>
      <c r="D13326" s="2" t="s">
        <v>27</v>
      </c>
      <c r="E13326" s="2" t="s">
        <v>27</v>
      </c>
      <c r="F13326" s="2" t="s">
        <v>26</v>
      </c>
    </row>
    <row r="13327" spans="1:6" x14ac:dyDescent="0.3">
      <c r="A13327" s="1">
        <v>5.6631233999999898E+17</v>
      </c>
      <c r="B13327" t="s">
        <v>3</v>
      </c>
      <c r="C13327" t="s">
        <v>25</v>
      </c>
      <c r="D13327" s="2" t="s">
        <v>27</v>
      </c>
      <c r="E13327" s="2" t="s">
        <v>30</v>
      </c>
    </row>
    <row r="13328" spans="1:6" x14ac:dyDescent="0.3">
      <c r="A13328" s="1">
        <v>5.6643006E+17</v>
      </c>
      <c r="B13328" t="s">
        <v>3</v>
      </c>
      <c r="C13328" t="s">
        <v>25</v>
      </c>
      <c r="D13328" s="2" t="s">
        <v>27</v>
      </c>
      <c r="E13328" s="2" t="s">
        <v>27</v>
      </c>
      <c r="F13328" s="2" t="s">
        <v>26</v>
      </c>
    </row>
    <row r="13329" spans="1:6" x14ac:dyDescent="0.3">
      <c r="A13329" s="1">
        <v>5.6643233999999898E+17</v>
      </c>
      <c r="B13329" t="s">
        <v>3</v>
      </c>
      <c r="C13329" t="s">
        <v>25</v>
      </c>
      <c r="D13329" s="2" t="s">
        <v>27</v>
      </c>
      <c r="E13329" s="2" t="s">
        <v>28</v>
      </c>
    </row>
    <row r="13330" spans="1:6" x14ac:dyDescent="0.3">
      <c r="A13330" s="1">
        <v>5.6655006E+17</v>
      </c>
      <c r="B13330" t="s">
        <v>3</v>
      </c>
      <c r="C13330" t="s">
        <v>25</v>
      </c>
      <c r="D13330" s="2" t="s">
        <v>27</v>
      </c>
      <c r="E13330" s="2" t="s">
        <v>27</v>
      </c>
      <c r="F13330" s="2" t="s">
        <v>26</v>
      </c>
    </row>
    <row r="13331" spans="1:6" x14ac:dyDescent="0.3">
      <c r="A13331" s="1">
        <v>5.6655439999999898E+17</v>
      </c>
      <c r="B13331" t="s">
        <v>3</v>
      </c>
      <c r="C13331" t="s">
        <v>25</v>
      </c>
      <c r="D13331" s="2" t="s">
        <v>27</v>
      </c>
      <c r="E13331" s="2" t="s">
        <v>29</v>
      </c>
    </row>
    <row r="13332" spans="1:6" x14ac:dyDescent="0.3">
      <c r="A13332" s="1">
        <v>5.6664998E+17</v>
      </c>
      <c r="B13332" t="s">
        <v>3</v>
      </c>
      <c r="C13332" t="s">
        <v>25</v>
      </c>
      <c r="D13332" s="2" t="s">
        <v>27</v>
      </c>
      <c r="E13332" s="2" t="s">
        <v>27</v>
      </c>
      <c r="F13332" s="2" t="s">
        <v>26</v>
      </c>
    </row>
    <row r="13333" spans="1:6" x14ac:dyDescent="0.3">
      <c r="A13333" s="1">
        <v>5.6665434E+17</v>
      </c>
      <c r="B13333" t="s">
        <v>3</v>
      </c>
      <c r="C13333" t="s">
        <v>25</v>
      </c>
      <c r="D13333" s="2" t="s">
        <v>27</v>
      </c>
      <c r="E13333" s="2" t="s">
        <v>27</v>
      </c>
    </row>
    <row r="13334" spans="1:6" x14ac:dyDescent="0.3">
      <c r="A13334" s="1">
        <v>5.6676998E+17</v>
      </c>
      <c r="B13334" t="s">
        <v>3</v>
      </c>
      <c r="C13334" t="s">
        <v>25</v>
      </c>
      <c r="D13334" s="2" t="s">
        <v>27</v>
      </c>
      <c r="E13334" s="2" t="s">
        <v>27</v>
      </c>
      <c r="F13334" s="2" t="s">
        <v>26</v>
      </c>
    </row>
    <row r="13335" spans="1:6" x14ac:dyDescent="0.3">
      <c r="A13335" s="1">
        <v>5.6677434E+17</v>
      </c>
      <c r="B13335" t="s">
        <v>3</v>
      </c>
      <c r="C13335" t="s">
        <v>25</v>
      </c>
      <c r="D13335" s="2" t="s">
        <v>27</v>
      </c>
      <c r="E13335" s="2" t="s">
        <v>30</v>
      </c>
    </row>
    <row r="13336" spans="1:6" x14ac:dyDescent="0.3">
      <c r="A13336" s="1">
        <v>5.6688998E+17</v>
      </c>
      <c r="B13336" t="s">
        <v>3</v>
      </c>
      <c r="C13336" t="s">
        <v>25</v>
      </c>
      <c r="D13336" s="2" t="s">
        <v>27</v>
      </c>
      <c r="E13336" s="2" t="s">
        <v>27</v>
      </c>
      <c r="F13336" s="2" t="s">
        <v>26</v>
      </c>
    </row>
    <row r="13337" spans="1:6" x14ac:dyDescent="0.3">
      <c r="A13337" s="1">
        <v>5.6689431999999898E+17</v>
      </c>
      <c r="B13337" t="s">
        <v>3</v>
      </c>
      <c r="C13337" t="s">
        <v>25</v>
      </c>
      <c r="D13337" s="2" t="s">
        <v>27</v>
      </c>
      <c r="E13337" s="2" t="s">
        <v>28</v>
      </c>
    </row>
    <row r="13338" spans="1:6" x14ac:dyDescent="0.3">
      <c r="A13338" s="1">
        <v>5.6700998E+17</v>
      </c>
      <c r="B13338" t="s">
        <v>3</v>
      </c>
      <c r="C13338" t="s">
        <v>25</v>
      </c>
      <c r="D13338" s="2" t="s">
        <v>27</v>
      </c>
      <c r="E13338" s="2" t="s">
        <v>27</v>
      </c>
      <c r="F13338" s="2" t="s">
        <v>26</v>
      </c>
    </row>
    <row r="13339" spans="1:6" x14ac:dyDescent="0.3">
      <c r="A13339" s="1">
        <v>5.6701225999999898E+17</v>
      </c>
      <c r="B13339" t="s">
        <v>3</v>
      </c>
      <c r="C13339" t="s">
        <v>25</v>
      </c>
      <c r="D13339" s="2" t="s">
        <v>27</v>
      </c>
      <c r="E13339" s="2" t="s">
        <v>29</v>
      </c>
    </row>
    <row r="13340" spans="1:6" x14ac:dyDescent="0.3">
      <c r="A13340" s="1">
        <v>5.6711012E+17</v>
      </c>
      <c r="B13340" t="s">
        <v>3</v>
      </c>
      <c r="C13340" t="s">
        <v>25</v>
      </c>
      <c r="D13340" s="2" t="s">
        <v>27</v>
      </c>
      <c r="E13340" s="2" t="s">
        <v>27</v>
      </c>
      <c r="F13340" s="2" t="s">
        <v>26</v>
      </c>
    </row>
    <row r="13341" spans="1:6" x14ac:dyDescent="0.3">
      <c r="A13341" s="1">
        <v>5.6711238E+17</v>
      </c>
      <c r="B13341" t="s">
        <v>3</v>
      </c>
      <c r="C13341" t="s">
        <v>25</v>
      </c>
      <c r="D13341" s="2" t="s">
        <v>27</v>
      </c>
      <c r="E13341" s="2" t="s">
        <v>27</v>
      </c>
    </row>
    <row r="13342" spans="1:6" x14ac:dyDescent="0.3">
      <c r="A13342" s="1">
        <v>5.6723009999999898E+17</v>
      </c>
      <c r="B13342" t="s">
        <v>3</v>
      </c>
      <c r="C13342" t="s">
        <v>25</v>
      </c>
      <c r="D13342" s="2" t="s">
        <v>27</v>
      </c>
      <c r="E13342" s="2" t="s">
        <v>27</v>
      </c>
      <c r="F13342" s="2" t="s">
        <v>26</v>
      </c>
    </row>
    <row r="13343" spans="1:6" x14ac:dyDescent="0.3">
      <c r="A13343" s="1">
        <v>5.6723238E+17</v>
      </c>
      <c r="B13343" t="s">
        <v>3</v>
      </c>
      <c r="C13343" t="s">
        <v>25</v>
      </c>
      <c r="D13343" s="2" t="s">
        <v>27</v>
      </c>
      <c r="E13343" s="2" t="s">
        <v>30</v>
      </c>
    </row>
    <row r="13344" spans="1:6" x14ac:dyDescent="0.3">
      <c r="A13344" s="1">
        <v>5.6735009999999898E+17</v>
      </c>
      <c r="B13344" t="s">
        <v>3</v>
      </c>
      <c r="C13344" t="s">
        <v>25</v>
      </c>
      <c r="D13344" s="2" t="s">
        <v>27</v>
      </c>
      <c r="E13344" s="2" t="s">
        <v>27</v>
      </c>
      <c r="F13344" s="2" t="s">
        <v>26</v>
      </c>
    </row>
    <row r="13345" spans="1:6" x14ac:dyDescent="0.3">
      <c r="A13345" s="1">
        <v>5.6735443999999898E+17</v>
      </c>
      <c r="B13345" t="s">
        <v>3</v>
      </c>
      <c r="C13345" t="s">
        <v>25</v>
      </c>
      <c r="D13345" s="2" t="s">
        <v>27</v>
      </c>
      <c r="E13345" s="2" t="s">
        <v>28</v>
      </c>
    </row>
    <row r="13346" spans="1:6" x14ac:dyDescent="0.3">
      <c r="A13346" s="1">
        <v>5.6745003999999898E+17</v>
      </c>
      <c r="B13346" t="s">
        <v>3</v>
      </c>
      <c r="C13346" t="s">
        <v>25</v>
      </c>
      <c r="D13346" s="2" t="s">
        <v>27</v>
      </c>
      <c r="E13346" s="2" t="s">
        <v>27</v>
      </c>
      <c r="F13346" s="2" t="s">
        <v>26</v>
      </c>
    </row>
    <row r="13347" spans="1:6" x14ac:dyDescent="0.3">
      <c r="A13347" s="1">
        <v>5.6745438E+17</v>
      </c>
      <c r="B13347" t="s">
        <v>3</v>
      </c>
      <c r="C13347" t="s">
        <v>25</v>
      </c>
      <c r="D13347" s="2" t="s">
        <v>27</v>
      </c>
      <c r="E13347" s="2" t="s">
        <v>29</v>
      </c>
    </row>
    <row r="13348" spans="1:6" x14ac:dyDescent="0.3">
      <c r="A13348" s="1">
        <v>5.6757002E+17</v>
      </c>
      <c r="B13348" t="s">
        <v>3</v>
      </c>
      <c r="C13348" t="s">
        <v>25</v>
      </c>
      <c r="D13348" s="2" t="s">
        <v>27</v>
      </c>
      <c r="E13348" s="2" t="s">
        <v>27</v>
      </c>
      <c r="F13348" s="2" t="s">
        <v>26</v>
      </c>
    </row>
    <row r="13349" spans="1:6" x14ac:dyDescent="0.3">
      <c r="A13349" s="1">
        <v>5.6757438E+17</v>
      </c>
      <c r="B13349" t="s">
        <v>3</v>
      </c>
      <c r="C13349" t="s">
        <v>25</v>
      </c>
      <c r="D13349" s="2" t="s">
        <v>27</v>
      </c>
      <c r="E13349" s="2" t="s">
        <v>27</v>
      </c>
    </row>
    <row r="13350" spans="1:6" x14ac:dyDescent="0.3">
      <c r="A13350" s="1">
        <v>5.6769002E+17</v>
      </c>
      <c r="B13350" t="s">
        <v>3</v>
      </c>
      <c r="C13350" t="s">
        <v>25</v>
      </c>
      <c r="D13350" s="2" t="s">
        <v>27</v>
      </c>
      <c r="E13350" s="2" t="s">
        <v>27</v>
      </c>
      <c r="F13350" s="2" t="s">
        <v>26</v>
      </c>
    </row>
    <row r="13351" spans="1:6" x14ac:dyDescent="0.3">
      <c r="A13351" s="1">
        <v>5.6769435999999898E+17</v>
      </c>
      <c r="B13351" t="s">
        <v>3</v>
      </c>
      <c r="C13351" t="s">
        <v>25</v>
      </c>
      <c r="D13351" s="2" t="s">
        <v>27</v>
      </c>
      <c r="E13351" s="2" t="s">
        <v>30</v>
      </c>
    </row>
    <row r="13352" spans="1:6" x14ac:dyDescent="0.3">
      <c r="A13352" s="1">
        <v>5.6781002E+17</v>
      </c>
      <c r="B13352" t="s">
        <v>3</v>
      </c>
      <c r="C13352" t="s">
        <v>25</v>
      </c>
      <c r="D13352" s="2" t="s">
        <v>27</v>
      </c>
      <c r="E13352" s="2" t="s">
        <v>27</v>
      </c>
      <c r="F13352" s="2" t="s">
        <v>26</v>
      </c>
    </row>
    <row r="13353" spans="1:6" x14ac:dyDescent="0.3">
      <c r="A13353" s="1">
        <v>5.678123E+17</v>
      </c>
      <c r="B13353" t="s">
        <v>3</v>
      </c>
      <c r="C13353" t="s">
        <v>25</v>
      </c>
      <c r="D13353" s="2" t="s">
        <v>27</v>
      </c>
      <c r="E13353" s="2" t="s">
        <v>28</v>
      </c>
    </row>
    <row r="13354" spans="1:6" x14ac:dyDescent="0.3">
      <c r="A13354" s="1">
        <v>5.6791016E+17</v>
      </c>
      <c r="B13354" t="s">
        <v>3</v>
      </c>
      <c r="C13354" t="s">
        <v>25</v>
      </c>
      <c r="D13354" s="2" t="s">
        <v>27</v>
      </c>
      <c r="E13354" s="2" t="s">
        <v>27</v>
      </c>
      <c r="F13354" s="2" t="s">
        <v>26</v>
      </c>
    </row>
    <row r="13355" spans="1:6" x14ac:dyDescent="0.3">
      <c r="A13355" s="1">
        <v>5.6791243999999898E+17</v>
      </c>
      <c r="B13355" t="s">
        <v>3</v>
      </c>
      <c r="C13355" t="s">
        <v>25</v>
      </c>
      <c r="D13355" s="2" t="s">
        <v>27</v>
      </c>
      <c r="E13355" s="2" t="s">
        <v>29</v>
      </c>
    </row>
    <row r="13356" spans="1:6" x14ac:dyDescent="0.3">
      <c r="A13356" s="1">
        <v>5.6802994E+17</v>
      </c>
      <c r="B13356" t="s">
        <v>3</v>
      </c>
      <c r="C13356" t="s">
        <v>25</v>
      </c>
      <c r="D13356" s="2" t="s">
        <v>27</v>
      </c>
      <c r="E13356" s="2" t="s">
        <v>27</v>
      </c>
      <c r="F13356" s="2" t="s">
        <v>26</v>
      </c>
    </row>
    <row r="13357" spans="1:6" x14ac:dyDescent="0.3">
      <c r="A13357" s="1">
        <v>5.6803222E+17</v>
      </c>
      <c r="B13357" t="s">
        <v>3</v>
      </c>
      <c r="C13357" t="s">
        <v>25</v>
      </c>
      <c r="D13357" s="2" t="s">
        <v>27</v>
      </c>
      <c r="E13357" s="2" t="s">
        <v>27</v>
      </c>
    </row>
    <row r="13358" spans="1:6" x14ac:dyDescent="0.3">
      <c r="A13358" s="1">
        <v>5.6814994E+17</v>
      </c>
      <c r="B13358" t="s">
        <v>3</v>
      </c>
      <c r="C13358" t="s">
        <v>25</v>
      </c>
      <c r="D13358" s="2" t="s">
        <v>27</v>
      </c>
      <c r="E13358" s="2" t="s">
        <v>27</v>
      </c>
      <c r="F13358" s="2" t="s">
        <v>26</v>
      </c>
    </row>
    <row r="13359" spans="1:6" x14ac:dyDescent="0.3">
      <c r="A13359" s="1">
        <v>5.6815427999999898E+17</v>
      </c>
      <c r="B13359" t="s">
        <v>3</v>
      </c>
      <c r="C13359" t="s">
        <v>25</v>
      </c>
      <c r="D13359" s="2" t="s">
        <v>27</v>
      </c>
      <c r="E13359" s="2" t="s">
        <v>30</v>
      </c>
    </row>
    <row r="13360" spans="1:6" x14ac:dyDescent="0.3">
      <c r="A13360" s="1">
        <v>5.6825008E+17</v>
      </c>
      <c r="B13360" t="s">
        <v>3</v>
      </c>
      <c r="C13360" t="s">
        <v>25</v>
      </c>
      <c r="D13360" s="2" t="s">
        <v>27</v>
      </c>
      <c r="E13360" s="2" t="s">
        <v>27</v>
      </c>
      <c r="F13360" s="2" t="s">
        <v>26</v>
      </c>
    </row>
    <row r="13361" spans="1:6" x14ac:dyDescent="0.3">
      <c r="A13361" s="1">
        <v>5.6825441999999898E+17</v>
      </c>
      <c r="B13361" t="s">
        <v>3</v>
      </c>
      <c r="C13361" t="s">
        <v>25</v>
      </c>
      <c r="D13361" s="2" t="s">
        <v>27</v>
      </c>
      <c r="E13361" s="2" t="s">
        <v>28</v>
      </c>
    </row>
    <row r="13362" spans="1:6" x14ac:dyDescent="0.3">
      <c r="A13362" s="1">
        <v>5.6837008E+17</v>
      </c>
      <c r="B13362" t="s">
        <v>3</v>
      </c>
      <c r="C13362" t="s">
        <v>25</v>
      </c>
      <c r="D13362" s="2" t="s">
        <v>27</v>
      </c>
      <c r="E13362" s="2" t="s">
        <v>27</v>
      </c>
      <c r="F13362" s="2" t="s">
        <v>26</v>
      </c>
    </row>
    <row r="13363" spans="1:6" x14ac:dyDescent="0.3">
      <c r="A13363" s="1">
        <v>5.6837441999999898E+17</v>
      </c>
      <c r="B13363" t="s">
        <v>3</v>
      </c>
      <c r="C13363" t="s">
        <v>25</v>
      </c>
      <c r="D13363" s="2" t="s">
        <v>27</v>
      </c>
      <c r="E13363" s="2" t="s">
        <v>29</v>
      </c>
    </row>
    <row r="13364" spans="1:6" x14ac:dyDescent="0.3">
      <c r="A13364" s="1">
        <v>5.6849005999999898E+17</v>
      </c>
      <c r="B13364" t="s">
        <v>3</v>
      </c>
      <c r="C13364" t="s">
        <v>25</v>
      </c>
      <c r="D13364" s="2" t="s">
        <v>27</v>
      </c>
      <c r="E13364" s="2" t="s">
        <v>27</v>
      </c>
      <c r="F13364" s="2" t="s">
        <v>26</v>
      </c>
    </row>
    <row r="13365" spans="1:6" x14ac:dyDescent="0.3">
      <c r="A13365" s="1">
        <v>5.6849441999999898E+17</v>
      </c>
      <c r="B13365" t="s">
        <v>3</v>
      </c>
      <c r="C13365" t="s">
        <v>25</v>
      </c>
      <c r="D13365" s="2" t="s">
        <v>27</v>
      </c>
      <c r="E13365" s="2" t="s">
        <v>27</v>
      </c>
    </row>
    <row r="13366" spans="1:6" x14ac:dyDescent="0.3">
      <c r="A13366" s="1">
        <v>5.6861005999999898E+17</v>
      </c>
      <c r="B13366" t="s">
        <v>3</v>
      </c>
      <c r="C13366" t="s">
        <v>25</v>
      </c>
      <c r="D13366" s="2" t="s">
        <v>27</v>
      </c>
      <c r="E13366" s="2" t="s">
        <v>27</v>
      </c>
      <c r="F13366" s="2" t="s">
        <v>26</v>
      </c>
    </row>
    <row r="13367" spans="1:6" x14ac:dyDescent="0.3">
      <c r="A13367" s="1">
        <v>5.6861234E+17</v>
      </c>
      <c r="B13367" t="s">
        <v>3</v>
      </c>
      <c r="C13367" t="s">
        <v>25</v>
      </c>
      <c r="D13367" s="2" t="s">
        <v>27</v>
      </c>
      <c r="E13367" s="2" t="s">
        <v>30</v>
      </c>
    </row>
    <row r="13368" spans="1:6" x14ac:dyDescent="0.3">
      <c r="A13368" s="1">
        <v>5.6871019999999898E+17</v>
      </c>
      <c r="B13368" t="s">
        <v>3</v>
      </c>
      <c r="C13368" t="s">
        <v>25</v>
      </c>
      <c r="D13368" s="2" t="s">
        <v>27</v>
      </c>
      <c r="E13368" s="2" t="s">
        <v>27</v>
      </c>
      <c r="F13368" s="2" t="s">
        <v>26</v>
      </c>
    </row>
    <row r="13369" spans="1:6" x14ac:dyDescent="0.3">
      <c r="A13369" s="1">
        <v>5.6871248E+17</v>
      </c>
      <c r="B13369" t="s">
        <v>3</v>
      </c>
      <c r="C13369" t="s">
        <v>25</v>
      </c>
      <c r="D13369" s="2" t="s">
        <v>27</v>
      </c>
      <c r="E13369" s="2" t="s">
        <v>28</v>
      </c>
    </row>
    <row r="13370" spans="1:6" x14ac:dyDescent="0.3">
      <c r="A13370" s="1">
        <v>5.6882997999999898E+17</v>
      </c>
      <c r="B13370" t="s">
        <v>3</v>
      </c>
      <c r="C13370" t="s">
        <v>25</v>
      </c>
      <c r="D13370" s="2" t="s">
        <v>27</v>
      </c>
      <c r="E13370" s="2" t="s">
        <v>27</v>
      </c>
      <c r="F13370" s="2" t="s">
        <v>26</v>
      </c>
    </row>
    <row r="13371" spans="1:6" x14ac:dyDescent="0.3">
      <c r="A13371" s="1">
        <v>5.6883226E+17</v>
      </c>
      <c r="B13371" t="s">
        <v>3</v>
      </c>
      <c r="C13371" t="s">
        <v>25</v>
      </c>
      <c r="D13371" s="2" t="s">
        <v>27</v>
      </c>
      <c r="E13371" s="2" t="s">
        <v>29</v>
      </c>
    </row>
    <row r="13372" spans="1:6" x14ac:dyDescent="0.3">
      <c r="A13372" s="1">
        <v>5.6894997999999898E+17</v>
      </c>
      <c r="B13372" t="s">
        <v>3</v>
      </c>
      <c r="C13372" t="s">
        <v>25</v>
      </c>
      <c r="D13372" s="2" t="s">
        <v>27</v>
      </c>
      <c r="E13372" s="2" t="s">
        <v>27</v>
      </c>
      <c r="F13372" s="2" t="s">
        <v>26</v>
      </c>
    </row>
    <row r="13373" spans="1:6" x14ac:dyDescent="0.3">
      <c r="A13373" s="1">
        <v>5.6895432E+17</v>
      </c>
      <c r="B13373" t="s">
        <v>3</v>
      </c>
      <c r="C13373" t="s">
        <v>25</v>
      </c>
      <c r="D13373" s="2" t="s">
        <v>27</v>
      </c>
      <c r="E13373" s="2" t="s">
        <v>27</v>
      </c>
    </row>
    <row r="13374" spans="1:6" x14ac:dyDescent="0.3">
      <c r="A13374" s="1">
        <v>5.6905011999999898E+17</v>
      </c>
      <c r="B13374" t="s">
        <v>3</v>
      </c>
      <c r="C13374" t="s">
        <v>25</v>
      </c>
      <c r="D13374" s="2" t="s">
        <v>27</v>
      </c>
      <c r="E13374" s="2" t="s">
        <v>27</v>
      </c>
      <c r="F13374" s="2" t="s">
        <v>26</v>
      </c>
    </row>
    <row r="13375" spans="1:6" x14ac:dyDescent="0.3">
      <c r="A13375" s="1">
        <v>5.6905445999999898E+17</v>
      </c>
      <c r="B13375" t="s">
        <v>3</v>
      </c>
      <c r="C13375" t="s">
        <v>25</v>
      </c>
      <c r="D13375" s="2" t="s">
        <v>27</v>
      </c>
      <c r="E13375" s="2" t="s">
        <v>30</v>
      </c>
    </row>
    <row r="13376" spans="1:6" x14ac:dyDescent="0.3">
      <c r="A13376" s="1">
        <v>5.6905678E+17</v>
      </c>
      <c r="B13376" t="s">
        <v>3</v>
      </c>
      <c r="C13376" t="s">
        <v>25</v>
      </c>
      <c r="D13376" s="2" t="s">
        <v>27</v>
      </c>
      <c r="E13376" s="2" t="s">
        <v>30</v>
      </c>
    </row>
    <row r="13377" spans="1:5" x14ac:dyDescent="0.3">
      <c r="A13377" s="1">
        <v>5.6909005999999898E+17</v>
      </c>
      <c r="B13377" t="s">
        <v>3</v>
      </c>
      <c r="C13377" t="s">
        <v>25</v>
      </c>
      <c r="D13377" s="2" t="s">
        <v>31</v>
      </c>
      <c r="E13377" s="2" t="s">
        <v>32</v>
      </c>
    </row>
    <row r="13378" spans="1:5" x14ac:dyDescent="0.3">
      <c r="A13378" s="1">
        <v>5.6910194E+17</v>
      </c>
      <c r="B13378" t="s">
        <v>3</v>
      </c>
      <c r="C13378" t="s">
        <v>25</v>
      </c>
      <c r="D13378" s="2" t="s">
        <v>33</v>
      </c>
      <c r="E13378" s="2" t="s">
        <v>27</v>
      </c>
    </row>
    <row r="13379" spans="1:5" x14ac:dyDescent="0.3">
      <c r="A13379" s="1">
        <v>5.6911012E+17</v>
      </c>
      <c r="B13379" t="s">
        <v>3</v>
      </c>
      <c r="C13379" t="s">
        <v>25</v>
      </c>
      <c r="D13379" s="2" t="s">
        <v>33</v>
      </c>
      <c r="E13379" s="2" t="s">
        <v>27</v>
      </c>
    </row>
    <row r="13380" spans="1:5" x14ac:dyDescent="0.3">
      <c r="A13380" s="1">
        <v>5.6911256E+17</v>
      </c>
      <c r="B13380" t="s">
        <v>3</v>
      </c>
      <c r="C13380" t="s">
        <v>25</v>
      </c>
      <c r="D13380" s="2" t="s">
        <v>35</v>
      </c>
      <c r="E13380" s="2" t="s">
        <v>33</v>
      </c>
    </row>
    <row r="13381" spans="1:5" x14ac:dyDescent="0.3">
      <c r="A13381" s="1">
        <v>5.6912998E+17</v>
      </c>
      <c r="B13381" t="s">
        <v>3</v>
      </c>
      <c r="C13381" t="s">
        <v>25</v>
      </c>
      <c r="D13381" s="2" t="s">
        <v>35</v>
      </c>
      <c r="E13381" s="2" t="s">
        <v>33</v>
      </c>
    </row>
    <row r="13382" spans="1:5" x14ac:dyDescent="0.3">
      <c r="A13382" s="1">
        <v>5.6913235999999898E+17</v>
      </c>
      <c r="B13382" t="s">
        <v>3</v>
      </c>
      <c r="C13382" t="s">
        <v>25</v>
      </c>
      <c r="D13382" s="2" t="s">
        <v>29</v>
      </c>
      <c r="E13382" s="2" t="s">
        <v>32</v>
      </c>
    </row>
    <row r="13383" spans="1:5" x14ac:dyDescent="0.3">
      <c r="A13383" s="1">
        <v>5.6915006E+17</v>
      </c>
      <c r="B13383" t="s">
        <v>3</v>
      </c>
      <c r="C13383" t="s">
        <v>25</v>
      </c>
      <c r="D13383" s="2" t="s">
        <v>29</v>
      </c>
      <c r="E13383" s="2" t="s">
        <v>32</v>
      </c>
    </row>
    <row r="13384" spans="1:5" x14ac:dyDescent="0.3">
      <c r="A13384" s="1">
        <v>5.6915237999999898E+17</v>
      </c>
      <c r="B13384" t="s">
        <v>3</v>
      </c>
      <c r="C13384" t="s">
        <v>25</v>
      </c>
      <c r="D13384" s="2" t="s">
        <v>36</v>
      </c>
      <c r="E13384" s="2" t="s">
        <v>34</v>
      </c>
    </row>
    <row r="13385" spans="1:5" x14ac:dyDescent="0.3">
      <c r="A13385" s="1">
        <v>5.6917011999999898E+17</v>
      </c>
      <c r="B13385" t="s">
        <v>3</v>
      </c>
      <c r="C13385" t="s">
        <v>25</v>
      </c>
      <c r="D13385" s="2" t="s">
        <v>36</v>
      </c>
      <c r="E13385" s="2" t="s">
        <v>34</v>
      </c>
    </row>
    <row r="13386" spans="1:5" x14ac:dyDescent="0.3">
      <c r="A13386" s="1">
        <v>5.6918997999999898E+17</v>
      </c>
      <c r="B13386" t="s">
        <v>3</v>
      </c>
      <c r="C13386" t="s">
        <v>25</v>
      </c>
      <c r="D13386" s="2" t="s">
        <v>34</v>
      </c>
      <c r="E13386" s="2" t="s">
        <v>30</v>
      </c>
    </row>
    <row r="13387" spans="1:5" x14ac:dyDescent="0.3">
      <c r="A13387" s="1">
        <v>5.6921004E+17</v>
      </c>
      <c r="B13387" t="s">
        <v>3</v>
      </c>
      <c r="C13387" t="s">
        <v>25</v>
      </c>
      <c r="D13387" s="2" t="s">
        <v>35</v>
      </c>
      <c r="E13387" s="2" t="s">
        <v>32</v>
      </c>
    </row>
    <row r="13388" spans="1:5" x14ac:dyDescent="0.3">
      <c r="A13388" s="1">
        <v>5.6921303999999898E+17</v>
      </c>
      <c r="B13388" t="s">
        <v>3</v>
      </c>
      <c r="C13388" t="s">
        <v>25</v>
      </c>
      <c r="D13388" s="2" t="s">
        <v>39</v>
      </c>
      <c r="E13388" s="2" t="s">
        <v>29</v>
      </c>
    </row>
    <row r="13389" spans="1:5" x14ac:dyDescent="0.3">
      <c r="A13389" s="1">
        <v>5.6924998E+17</v>
      </c>
      <c r="B13389" t="s">
        <v>3</v>
      </c>
      <c r="C13389" t="s">
        <v>25</v>
      </c>
      <c r="D13389" s="2" t="s">
        <v>39</v>
      </c>
      <c r="E13389" s="2" t="s">
        <v>29</v>
      </c>
    </row>
    <row r="13390" spans="1:5" x14ac:dyDescent="0.3">
      <c r="A13390" s="1">
        <v>5.6925246E+17</v>
      </c>
      <c r="B13390" t="s">
        <v>3</v>
      </c>
      <c r="C13390" t="s">
        <v>25</v>
      </c>
      <c r="D13390" s="2" t="s">
        <v>35</v>
      </c>
      <c r="E13390" s="2" t="s">
        <v>28</v>
      </c>
    </row>
    <row r="13391" spans="1:5" x14ac:dyDescent="0.3">
      <c r="A13391" s="1">
        <v>5.6927003999999898E+17</v>
      </c>
      <c r="B13391" t="s">
        <v>3</v>
      </c>
      <c r="C13391" t="s">
        <v>25</v>
      </c>
      <c r="D13391" s="2" t="s">
        <v>35</v>
      </c>
      <c r="E13391" s="2" t="s">
        <v>28</v>
      </c>
    </row>
    <row r="13392" spans="1:5" x14ac:dyDescent="0.3">
      <c r="A13392" s="1">
        <v>5.6927247999999898E+17</v>
      </c>
      <c r="B13392" t="s">
        <v>3</v>
      </c>
      <c r="C13392" t="s">
        <v>25</v>
      </c>
      <c r="D13392" s="2" t="s">
        <v>28</v>
      </c>
      <c r="E13392" s="2" t="s">
        <v>35</v>
      </c>
    </row>
    <row r="13393" spans="1:5" x14ac:dyDescent="0.3">
      <c r="A13393" s="1">
        <v>5.6929012E+17</v>
      </c>
      <c r="B13393" t="s">
        <v>3</v>
      </c>
      <c r="C13393" t="s">
        <v>25</v>
      </c>
      <c r="D13393" s="2" t="s">
        <v>28</v>
      </c>
      <c r="E13393" s="2" t="s">
        <v>35</v>
      </c>
    </row>
    <row r="13394" spans="1:5" x14ac:dyDescent="0.3">
      <c r="A13394" s="1">
        <v>5.692925E+17</v>
      </c>
      <c r="B13394" t="s">
        <v>3</v>
      </c>
      <c r="C13394" t="s">
        <v>25</v>
      </c>
      <c r="D13394" s="2" t="s">
        <v>38</v>
      </c>
      <c r="E13394" s="2" t="s">
        <v>29</v>
      </c>
    </row>
    <row r="13395" spans="1:5" x14ac:dyDescent="0.3">
      <c r="A13395" s="1">
        <v>5.6931017999999898E+17</v>
      </c>
      <c r="B13395" t="s">
        <v>3</v>
      </c>
      <c r="C13395" t="s">
        <v>25</v>
      </c>
      <c r="D13395" s="2" t="s">
        <v>38</v>
      </c>
      <c r="E13395" s="2" t="s">
        <v>29</v>
      </c>
    </row>
    <row r="13396" spans="1:5" x14ac:dyDescent="0.3">
      <c r="A13396" s="1">
        <v>5.6931313999999898E+17</v>
      </c>
      <c r="B13396" t="s">
        <v>3</v>
      </c>
      <c r="C13396" t="s">
        <v>25</v>
      </c>
      <c r="D13396" s="2" t="s">
        <v>39</v>
      </c>
      <c r="E13396" s="2" t="s">
        <v>41</v>
      </c>
    </row>
    <row r="13397" spans="1:5" x14ac:dyDescent="0.3">
      <c r="A13397" s="1">
        <v>5.6933004E+17</v>
      </c>
      <c r="B13397" t="s">
        <v>3</v>
      </c>
      <c r="C13397" t="s">
        <v>25</v>
      </c>
      <c r="D13397" s="2" t="s">
        <v>39</v>
      </c>
      <c r="E13397" s="2" t="s">
        <v>41</v>
      </c>
    </row>
    <row r="13398" spans="1:5" x14ac:dyDescent="0.3">
      <c r="A13398" s="1">
        <v>5.6933253999999898E+17</v>
      </c>
      <c r="B13398" t="s">
        <v>3</v>
      </c>
      <c r="C13398" t="s">
        <v>25</v>
      </c>
      <c r="D13398" s="2" t="s">
        <v>27</v>
      </c>
      <c r="E13398" s="2" t="s">
        <v>30</v>
      </c>
    </row>
    <row r="13399" spans="1:5" x14ac:dyDescent="0.3">
      <c r="A13399" s="1">
        <v>5.6935011999999898E+17</v>
      </c>
      <c r="B13399" t="s">
        <v>3</v>
      </c>
      <c r="C13399" t="s">
        <v>25</v>
      </c>
      <c r="D13399" s="2" t="s">
        <v>27</v>
      </c>
      <c r="E13399" s="2" t="s">
        <v>30</v>
      </c>
    </row>
    <row r="13400" spans="1:5" x14ac:dyDescent="0.3">
      <c r="A13400" s="1">
        <v>5.6935256E+17</v>
      </c>
      <c r="B13400" t="s">
        <v>3</v>
      </c>
      <c r="C13400" t="s">
        <v>25</v>
      </c>
      <c r="D13400" s="2" t="s">
        <v>31</v>
      </c>
      <c r="E13400" s="2" t="s">
        <v>31</v>
      </c>
    </row>
    <row r="13401" spans="1:5" x14ac:dyDescent="0.3">
      <c r="A13401" s="1">
        <v>5.6936998E+17</v>
      </c>
      <c r="B13401" t="s">
        <v>3</v>
      </c>
      <c r="C13401" t="s">
        <v>25</v>
      </c>
      <c r="D13401" s="2" t="s">
        <v>31</v>
      </c>
      <c r="E13401" s="2" t="s">
        <v>31</v>
      </c>
    </row>
    <row r="13402" spans="1:5" x14ac:dyDescent="0.3">
      <c r="A13402" s="1">
        <v>5.6937235999999898E+17</v>
      </c>
      <c r="B13402" t="s">
        <v>3</v>
      </c>
      <c r="C13402" t="s">
        <v>25</v>
      </c>
      <c r="D13402" s="2" t="s">
        <v>34</v>
      </c>
      <c r="E13402" s="2" t="s">
        <v>36</v>
      </c>
    </row>
    <row r="13403" spans="1:5" x14ac:dyDescent="0.3">
      <c r="A13403" s="1">
        <v>5.6941012E+17</v>
      </c>
      <c r="B13403" t="s">
        <v>3</v>
      </c>
      <c r="C13403" t="s">
        <v>25</v>
      </c>
      <c r="D13403" s="2" t="s">
        <v>34</v>
      </c>
      <c r="E13403" s="2" t="s">
        <v>36</v>
      </c>
    </row>
    <row r="13404" spans="1:5" x14ac:dyDescent="0.3">
      <c r="A13404" s="1">
        <v>5.6941301999999898E+17</v>
      </c>
      <c r="B13404" t="s">
        <v>3</v>
      </c>
      <c r="C13404" t="s">
        <v>25</v>
      </c>
      <c r="D13404" s="2" t="s">
        <v>39</v>
      </c>
      <c r="E13404" s="2" t="s">
        <v>29</v>
      </c>
    </row>
    <row r="13405" spans="1:5" x14ac:dyDescent="0.3">
      <c r="A13405" s="1">
        <v>5.6942998E+17</v>
      </c>
      <c r="B13405" t="s">
        <v>3</v>
      </c>
      <c r="C13405" t="s">
        <v>25</v>
      </c>
      <c r="D13405" s="2" t="s">
        <v>39</v>
      </c>
      <c r="E13405" s="2" t="s">
        <v>29</v>
      </c>
    </row>
    <row r="13406" spans="1:5" x14ac:dyDescent="0.3">
      <c r="A13406" s="1">
        <v>5.6943895999999898E+17</v>
      </c>
      <c r="B13406" t="s">
        <v>3</v>
      </c>
      <c r="C13406" t="s">
        <v>25</v>
      </c>
      <c r="D13406" s="2" t="s">
        <v>35</v>
      </c>
      <c r="E13406" s="2" t="s">
        <v>28</v>
      </c>
    </row>
    <row r="13407" spans="1:5" x14ac:dyDescent="0.3">
      <c r="A13407" s="1">
        <v>5.6945003999999898E+17</v>
      </c>
      <c r="B13407" t="s">
        <v>3</v>
      </c>
      <c r="C13407" t="s">
        <v>25</v>
      </c>
      <c r="D13407" s="2" t="s">
        <v>35</v>
      </c>
      <c r="E13407" s="2" t="s">
        <v>28</v>
      </c>
    </row>
    <row r="13408" spans="1:5" x14ac:dyDescent="0.3">
      <c r="A13408" s="1">
        <v>5.6945244E+17</v>
      </c>
      <c r="B13408" t="s">
        <v>3</v>
      </c>
      <c r="C13408" t="s">
        <v>25</v>
      </c>
      <c r="D13408" s="2" t="s">
        <v>28</v>
      </c>
      <c r="E13408" s="2" t="s">
        <v>35</v>
      </c>
    </row>
    <row r="13409" spans="1:6" x14ac:dyDescent="0.3">
      <c r="A13409" s="1">
        <v>5.6947011999999898E+17</v>
      </c>
      <c r="B13409" t="s">
        <v>3</v>
      </c>
      <c r="C13409" t="s">
        <v>25</v>
      </c>
      <c r="D13409" s="2" t="s">
        <v>28</v>
      </c>
      <c r="E13409" s="2" t="s">
        <v>35</v>
      </c>
    </row>
    <row r="13410" spans="1:6" x14ac:dyDescent="0.3">
      <c r="A13410" s="1">
        <v>5.6947245999999898E+17</v>
      </c>
      <c r="B13410" t="s">
        <v>3</v>
      </c>
      <c r="C13410" t="s">
        <v>25</v>
      </c>
      <c r="D13410" s="2" t="s">
        <v>38</v>
      </c>
      <c r="E13410" s="2" t="s">
        <v>29</v>
      </c>
    </row>
    <row r="13411" spans="1:6" x14ac:dyDescent="0.3">
      <c r="A13411" s="1">
        <v>5.6948997999999898E+17</v>
      </c>
      <c r="B13411" t="s">
        <v>3</v>
      </c>
      <c r="C13411" t="s">
        <v>25</v>
      </c>
      <c r="D13411" s="2" t="s">
        <v>38</v>
      </c>
      <c r="E13411" s="2" t="s">
        <v>29</v>
      </c>
    </row>
    <row r="13412" spans="1:6" x14ac:dyDescent="0.3">
      <c r="A13412" s="1">
        <v>5.6949288E+17</v>
      </c>
      <c r="B13412" t="s">
        <v>3</v>
      </c>
      <c r="C13412" t="s">
        <v>25</v>
      </c>
      <c r="D13412" s="2" t="s">
        <v>39</v>
      </c>
      <c r="E13412" s="2" t="s">
        <v>41</v>
      </c>
    </row>
    <row r="13413" spans="1:6" x14ac:dyDescent="0.3">
      <c r="A13413" s="1">
        <v>5.6951004E+17</v>
      </c>
      <c r="B13413" t="s">
        <v>3</v>
      </c>
      <c r="C13413" t="s">
        <v>25</v>
      </c>
      <c r="D13413" s="2" t="s">
        <v>39</v>
      </c>
      <c r="E13413" s="2" t="s">
        <v>41</v>
      </c>
    </row>
    <row r="13414" spans="1:6" x14ac:dyDescent="0.3">
      <c r="A13414" s="1">
        <v>5.695125E+17</v>
      </c>
      <c r="B13414" t="s">
        <v>3</v>
      </c>
      <c r="C13414" t="s">
        <v>25</v>
      </c>
      <c r="D13414" s="2" t="s">
        <v>27</v>
      </c>
      <c r="E13414" s="2" t="s">
        <v>39</v>
      </c>
    </row>
    <row r="13415" spans="1:6" x14ac:dyDescent="0.3">
      <c r="A13415" s="1">
        <v>5.6953012E+17</v>
      </c>
      <c r="B13415" t="s">
        <v>3</v>
      </c>
      <c r="C13415" t="s">
        <v>25</v>
      </c>
      <c r="D13415" s="2" t="s">
        <v>27</v>
      </c>
      <c r="E13415" s="2" t="s">
        <v>39</v>
      </c>
    </row>
    <row r="13416" spans="1:6" x14ac:dyDescent="0.3">
      <c r="A13416" s="1">
        <v>5.6953251999999898E+17</v>
      </c>
      <c r="B13416" t="s">
        <v>3</v>
      </c>
      <c r="C13416" t="s">
        <v>25</v>
      </c>
      <c r="D13416" s="2" t="s">
        <v>31</v>
      </c>
      <c r="E13416" s="2" t="s">
        <v>31</v>
      </c>
    </row>
    <row r="13417" spans="1:6" x14ac:dyDescent="0.3">
      <c r="A13417" s="1">
        <v>5.6957003999999898E+17</v>
      </c>
      <c r="B13417" t="s">
        <v>3</v>
      </c>
      <c r="C13417" t="s">
        <v>25</v>
      </c>
      <c r="D13417" s="2" t="s">
        <v>31</v>
      </c>
      <c r="E13417" s="2" t="s">
        <v>31</v>
      </c>
    </row>
    <row r="13418" spans="1:6" x14ac:dyDescent="0.3">
      <c r="A13418" s="1">
        <v>5.6957234E+17</v>
      </c>
      <c r="B13418" t="s">
        <v>3</v>
      </c>
      <c r="C13418" t="s">
        <v>25</v>
      </c>
      <c r="D13418" s="2" t="s">
        <v>34</v>
      </c>
      <c r="E13418" s="2" t="s">
        <v>30</v>
      </c>
    </row>
    <row r="13419" spans="1:6" x14ac:dyDescent="0.3">
      <c r="A13419" s="1">
        <v>5.695901E+17</v>
      </c>
      <c r="B13419" t="s">
        <v>3</v>
      </c>
      <c r="C13419" t="s">
        <v>25</v>
      </c>
      <c r="D13419" s="2" t="s">
        <v>34</v>
      </c>
      <c r="E13419" s="2" t="s">
        <v>30</v>
      </c>
    </row>
    <row r="13420" spans="1:6" x14ac:dyDescent="0.3">
      <c r="A13420" s="1">
        <v>5.6989009999999898E+17</v>
      </c>
      <c r="B13420" t="s">
        <v>3</v>
      </c>
      <c r="C13420" t="s">
        <v>25</v>
      </c>
      <c r="D13420" s="2" t="s">
        <v>27</v>
      </c>
      <c r="E13420" s="2" t="s">
        <v>27</v>
      </c>
      <c r="F13420" s="2" t="s">
        <v>26</v>
      </c>
    </row>
    <row r="13421" spans="1:6" x14ac:dyDescent="0.3">
      <c r="A13421" s="1">
        <v>5.6989444E+17</v>
      </c>
      <c r="B13421" t="s">
        <v>3</v>
      </c>
      <c r="C13421" t="s">
        <v>25</v>
      </c>
      <c r="D13421" s="2" t="s">
        <v>27</v>
      </c>
      <c r="E13421" s="2" t="s">
        <v>28</v>
      </c>
    </row>
    <row r="13422" spans="1:6" x14ac:dyDescent="0.3">
      <c r="A13422" s="1">
        <v>5.6999001999999898E+17</v>
      </c>
      <c r="B13422" t="s">
        <v>3</v>
      </c>
      <c r="C13422" t="s">
        <v>25</v>
      </c>
      <c r="D13422" s="2" t="s">
        <v>27</v>
      </c>
      <c r="E13422" s="2" t="s">
        <v>27</v>
      </c>
      <c r="F13422" s="2" t="s">
        <v>26</v>
      </c>
    </row>
    <row r="13423" spans="1:6" x14ac:dyDescent="0.3">
      <c r="A13423" s="1">
        <v>5.6999436E+17</v>
      </c>
      <c r="B13423" t="s">
        <v>3</v>
      </c>
      <c r="C13423" t="s">
        <v>25</v>
      </c>
      <c r="D13423" s="2" t="s">
        <v>27</v>
      </c>
      <c r="E13423" s="2" t="s">
        <v>29</v>
      </c>
    </row>
    <row r="13424" spans="1:6" x14ac:dyDescent="0.3">
      <c r="A13424" s="1">
        <v>5.7011022E+17</v>
      </c>
      <c r="B13424" t="s">
        <v>3</v>
      </c>
      <c r="C13424" t="s">
        <v>25</v>
      </c>
      <c r="D13424" s="2" t="s">
        <v>27</v>
      </c>
      <c r="E13424" s="2" t="s">
        <v>27</v>
      </c>
      <c r="F13424" s="2" t="s">
        <v>26</v>
      </c>
    </row>
    <row r="13425" spans="1:6" x14ac:dyDescent="0.3">
      <c r="A13425" s="1">
        <v>5.7011249999999898E+17</v>
      </c>
      <c r="B13425" t="s">
        <v>3</v>
      </c>
      <c r="C13425" t="s">
        <v>25</v>
      </c>
      <c r="D13425" s="2" t="s">
        <v>27</v>
      </c>
      <c r="E13425" s="2" t="s">
        <v>27</v>
      </c>
    </row>
    <row r="13426" spans="1:6" x14ac:dyDescent="0.3">
      <c r="A13426" s="1">
        <v>5.7023022E+17</v>
      </c>
      <c r="B13426" t="s">
        <v>3</v>
      </c>
      <c r="C13426" t="s">
        <v>25</v>
      </c>
      <c r="D13426" s="2" t="s">
        <v>27</v>
      </c>
      <c r="E13426" s="2" t="s">
        <v>27</v>
      </c>
      <c r="F13426" s="2" t="s">
        <v>26</v>
      </c>
    </row>
    <row r="13427" spans="1:6" x14ac:dyDescent="0.3">
      <c r="A13427" s="1">
        <v>5.7023249999999898E+17</v>
      </c>
      <c r="B13427" t="s">
        <v>3</v>
      </c>
      <c r="C13427" t="s">
        <v>25</v>
      </c>
      <c r="D13427" s="2" t="s">
        <v>27</v>
      </c>
      <c r="E13427" s="2" t="s">
        <v>30</v>
      </c>
    </row>
    <row r="13428" spans="1:6" x14ac:dyDescent="0.3">
      <c r="A13428" s="1">
        <v>5.7033014E+17</v>
      </c>
      <c r="B13428" t="s">
        <v>3</v>
      </c>
      <c r="C13428" t="s">
        <v>25</v>
      </c>
      <c r="D13428" s="2" t="s">
        <v>27</v>
      </c>
      <c r="E13428" s="2" t="s">
        <v>27</v>
      </c>
      <c r="F13428" s="2" t="s">
        <v>26</v>
      </c>
    </row>
    <row r="13429" spans="1:6" x14ac:dyDescent="0.3">
      <c r="A13429" s="1">
        <v>5.7033241999999898E+17</v>
      </c>
      <c r="B13429" t="s">
        <v>3</v>
      </c>
      <c r="C13429" t="s">
        <v>25</v>
      </c>
      <c r="D13429" s="2" t="s">
        <v>27</v>
      </c>
      <c r="E13429" s="2" t="s">
        <v>28</v>
      </c>
    </row>
    <row r="13430" spans="1:6" x14ac:dyDescent="0.3">
      <c r="A13430" s="1">
        <v>5.7045014E+17</v>
      </c>
      <c r="B13430" t="s">
        <v>3</v>
      </c>
      <c r="C13430" t="s">
        <v>25</v>
      </c>
      <c r="D13430" s="2" t="s">
        <v>27</v>
      </c>
      <c r="E13430" s="2" t="s">
        <v>27</v>
      </c>
      <c r="F13430" s="2" t="s">
        <v>26</v>
      </c>
    </row>
    <row r="13431" spans="1:6" x14ac:dyDescent="0.3">
      <c r="A13431" s="1">
        <v>5.7045447999999898E+17</v>
      </c>
      <c r="B13431" t="s">
        <v>3</v>
      </c>
      <c r="C13431" t="s">
        <v>25</v>
      </c>
      <c r="D13431" s="2" t="s">
        <v>27</v>
      </c>
      <c r="E13431" s="2" t="s">
        <v>29</v>
      </c>
    </row>
    <row r="13432" spans="1:6" x14ac:dyDescent="0.3">
      <c r="A13432" s="1">
        <v>5.7057014E+17</v>
      </c>
      <c r="B13432" t="s">
        <v>3</v>
      </c>
      <c r="C13432" t="s">
        <v>25</v>
      </c>
      <c r="D13432" s="2" t="s">
        <v>27</v>
      </c>
      <c r="E13432" s="2" t="s">
        <v>27</v>
      </c>
      <c r="F13432" s="2" t="s">
        <v>26</v>
      </c>
    </row>
    <row r="13433" spans="1:6" x14ac:dyDescent="0.3">
      <c r="A13433" s="1">
        <v>5.7057447999999898E+17</v>
      </c>
      <c r="B13433" t="s">
        <v>3</v>
      </c>
      <c r="C13433" t="s">
        <v>25</v>
      </c>
      <c r="D13433" s="2" t="s">
        <v>27</v>
      </c>
      <c r="E13433" s="2" t="s">
        <v>27</v>
      </c>
    </row>
    <row r="13434" spans="1:6" x14ac:dyDescent="0.3">
      <c r="A13434" s="1">
        <v>5.7069014E+17</v>
      </c>
      <c r="B13434" t="s">
        <v>3</v>
      </c>
      <c r="C13434" t="s">
        <v>25</v>
      </c>
      <c r="D13434" s="2" t="s">
        <v>27</v>
      </c>
      <c r="E13434" s="2" t="s">
        <v>27</v>
      </c>
      <c r="F13434" s="2" t="s">
        <v>26</v>
      </c>
    </row>
    <row r="13435" spans="1:6" x14ac:dyDescent="0.3">
      <c r="A13435" s="1">
        <v>5.7069447999999898E+17</v>
      </c>
      <c r="B13435" t="s">
        <v>3</v>
      </c>
      <c r="C13435" t="s">
        <v>25</v>
      </c>
      <c r="D13435" s="2" t="s">
        <v>27</v>
      </c>
      <c r="E13435" s="2" t="s">
        <v>30</v>
      </c>
    </row>
    <row r="13436" spans="1:6" x14ac:dyDescent="0.3">
      <c r="A13436" s="1">
        <v>5.7079006E+17</v>
      </c>
      <c r="B13436" t="s">
        <v>3</v>
      </c>
      <c r="C13436" t="s">
        <v>25</v>
      </c>
      <c r="D13436" s="2" t="s">
        <v>27</v>
      </c>
      <c r="E13436" s="2" t="s">
        <v>27</v>
      </c>
      <c r="F13436" s="2" t="s">
        <v>26</v>
      </c>
    </row>
    <row r="13437" spans="1:6" x14ac:dyDescent="0.3">
      <c r="A13437" s="1">
        <v>5.7079439999999898E+17</v>
      </c>
      <c r="B13437" t="s">
        <v>3</v>
      </c>
      <c r="C13437" t="s">
        <v>25</v>
      </c>
      <c r="D13437" s="2" t="s">
        <v>27</v>
      </c>
      <c r="E13437" s="2" t="s">
        <v>28</v>
      </c>
    </row>
    <row r="13438" spans="1:6" x14ac:dyDescent="0.3">
      <c r="A13438" s="1">
        <v>5.7091025999999898E+17</v>
      </c>
      <c r="B13438" t="s">
        <v>3</v>
      </c>
      <c r="C13438" t="s">
        <v>25</v>
      </c>
      <c r="D13438" s="2" t="s">
        <v>27</v>
      </c>
      <c r="E13438" s="2" t="s">
        <v>27</v>
      </c>
      <c r="F13438" s="2" t="s">
        <v>26</v>
      </c>
    </row>
    <row r="13439" spans="1:6" x14ac:dyDescent="0.3">
      <c r="A13439" s="1">
        <v>5.7091254E+17</v>
      </c>
      <c r="B13439" t="s">
        <v>3</v>
      </c>
      <c r="C13439" t="s">
        <v>25</v>
      </c>
      <c r="D13439" s="2" t="s">
        <v>27</v>
      </c>
      <c r="E13439" s="2" t="s">
        <v>29</v>
      </c>
    </row>
    <row r="13440" spans="1:6" x14ac:dyDescent="0.3">
      <c r="A13440" s="1">
        <v>5.7103006E+17</v>
      </c>
      <c r="B13440" t="s">
        <v>3</v>
      </c>
      <c r="C13440" t="s">
        <v>25</v>
      </c>
      <c r="D13440" s="2" t="s">
        <v>27</v>
      </c>
      <c r="E13440" s="2" t="s">
        <v>27</v>
      </c>
      <c r="F13440" s="2" t="s">
        <v>26</v>
      </c>
    </row>
    <row r="13441" spans="1:6" x14ac:dyDescent="0.3">
      <c r="A13441" s="1">
        <v>5.7103232E+17</v>
      </c>
      <c r="B13441" t="s">
        <v>3</v>
      </c>
      <c r="C13441" t="s">
        <v>25</v>
      </c>
      <c r="D13441" s="2" t="s">
        <v>27</v>
      </c>
      <c r="E13441" s="2" t="s">
        <v>27</v>
      </c>
    </row>
    <row r="13442" spans="1:6" x14ac:dyDescent="0.3">
      <c r="A13442" s="1">
        <v>5.7113017999999898E+17</v>
      </c>
      <c r="B13442" t="s">
        <v>3</v>
      </c>
      <c r="C13442" t="s">
        <v>25</v>
      </c>
      <c r="D13442" s="2" t="s">
        <v>27</v>
      </c>
      <c r="E13442" s="2" t="s">
        <v>27</v>
      </c>
      <c r="F13442" s="2" t="s">
        <v>26</v>
      </c>
    </row>
    <row r="13443" spans="1:6" x14ac:dyDescent="0.3">
      <c r="A13443" s="1">
        <v>5.7113246E+17</v>
      </c>
      <c r="B13443" t="s">
        <v>3</v>
      </c>
      <c r="C13443" t="s">
        <v>25</v>
      </c>
      <c r="D13443" s="2" t="s">
        <v>27</v>
      </c>
      <c r="E13443" s="2" t="s">
        <v>30</v>
      </c>
    </row>
    <row r="13444" spans="1:6" x14ac:dyDescent="0.3">
      <c r="A13444" s="1">
        <v>5.7125018E+17</v>
      </c>
      <c r="B13444" t="s">
        <v>3</v>
      </c>
      <c r="C13444" t="s">
        <v>25</v>
      </c>
      <c r="D13444" s="2" t="s">
        <v>27</v>
      </c>
      <c r="E13444" s="2" t="s">
        <v>27</v>
      </c>
      <c r="F13444" s="2" t="s">
        <v>26</v>
      </c>
    </row>
    <row r="13445" spans="1:6" x14ac:dyDescent="0.3">
      <c r="A13445" s="1">
        <v>5.7125451999999898E+17</v>
      </c>
      <c r="B13445" t="s">
        <v>3</v>
      </c>
      <c r="C13445" t="s">
        <v>25</v>
      </c>
      <c r="D13445" s="2" t="s">
        <v>27</v>
      </c>
      <c r="E13445" s="2" t="s">
        <v>28</v>
      </c>
    </row>
    <row r="13446" spans="1:6" x14ac:dyDescent="0.3">
      <c r="A13446" s="1">
        <v>5.7137018E+17</v>
      </c>
      <c r="B13446" t="s">
        <v>3</v>
      </c>
      <c r="C13446" t="s">
        <v>25</v>
      </c>
      <c r="D13446" s="2" t="s">
        <v>27</v>
      </c>
      <c r="E13446" s="2" t="s">
        <v>27</v>
      </c>
      <c r="F13446" s="2" t="s">
        <v>26</v>
      </c>
    </row>
    <row r="13447" spans="1:6" x14ac:dyDescent="0.3">
      <c r="A13447" s="1">
        <v>5.7137451999999898E+17</v>
      </c>
      <c r="B13447" t="s">
        <v>3</v>
      </c>
      <c r="C13447" t="s">
        <v>25</v>
      </c>
      <c r="D13447" s="2" t="s">
        <v>27</v>
      </c>
      <c r="E13447" s="2" t="s">
        <v>29</v>
      </c>
    </row>
    <row r="13448" spans="1:6" x14ac:dyDescent="0.3">
      <c r="A13448" s="1">
        <v>5.7149018E+17</v>
      </c>
      <c r="B13448" t="s">
        <v>3</v>
      </c>
      <c r="C13448" t="s">
        <v>25</v>
      </c>
      <c r="D13448" s="2" t="s">
        <v>27</v>
      </c>
      <c r="E13448" s="2" t="s">
        <v>27</v>
      </c>
      <c r="F13448" s="2" t="s">
        <v>26</v>
      </c>
    </row>
    <row r="13449" spans="1:6" x14ac:dyDescent="0.3">
      <c r="A13449" s="1">
        <v>5.7149451999999898E+17</v>
      </c>
      <c r="B13449" t="s">
        <v>3</v>
      </c>
      <c r="C13449" t="s">
        <v>25</v>
      </c>
      <c r="D13449" s="2" t="s">
        <v>27</v>
      </c>
      <c r="E13449" s="2" t="s">
        <v>27</v>
      </c>
    </row>
    <row r="13450" spans="1:6" x14ac:dyDescent="0.3">
      <c r="A13450" s="1">
        <v>5.715901E+17</v>
      </c>
      <c r="B13450" t="s">
        <v>3</v>
      </c>
      <c r="C13450" t="s">
        <v>25</v>
      </c>
      <c r="D13450" s="2" t="s">
        <v>27</v>
      </c>
      <c r="E13450" s="2" t="s">
        <v>27</v>
      </c>
      <c r="F13450" s="2" t="s">
        <v>26</v>
      </c>
    </row>
    <row r="13451" spans="1:6" x14ac:dyDescent="0.3">
      <c r="A13451" s="1">
        <v>5.7159446E+17</v>
      </c>
      <c r="B13451" t="s">
        <v>3</v>
      </c>
      <c r="C13451" t="s">
        <v>25</v>
      </c>
      <c r="D13451" s="2" t="s">
        <v>27</v>
      </c>
      <c r="E13451" s="2" t="s">
        <v>30</v>
      </c>
    </row>
    <row r="13452" spans="1:6" x14ac:dyDescent="0.3">
      <c r="A13452" s="1">
        <v>5.7171029999999898E+17</v>
      </c>
      <c r="B13452" t="s">
        <v>3</v>
      </c>
      <c r="C13452" t="s">
        <v>25</v>
      </c>
      <c r="D13452" s="2" t="s">
        <v>27</v>
      </c>
      <c r="E13452" s="2" t="s">
        <v>27</v>
      </c>
      <c r="F13452" s="2" t="s">
        <v>26</v>
      </c>
    </row>
    <row r="13453" spans="1:6" x14ac:dyDescent="0.3">
      <c r="A13453" s="1">
        <v>5.7171258E+17</v>
      </c>
      <c r="B13453" t="s">
        <v>3</v>
      </c>
      <c r="C13453" t="s">
        <v>25</v>
      </c>
      <c r="D13453" s="2" t="s">
        <v>27</v>
      </c>
      <c r="E13453" s="2" t="s">
        <v>28</v>
      </c>
    </row>
    <row r="13454" spans="1:6" x14ac:dyDescent="0.3">
      <c r="A13454" s="1">
        <v>5.718301E+17</v>
      </c>
      <c r="B13454" t="s">
        <v>3</v>
      </c>
      <c r="C13454" t="s">
        <v>25</v>
      </c>
      <c r="D13454" s="2" t="s">
        <v>27</v>
      </c>
      <c r="E13454" s="2" t="s">
        <v>27</v>
      </c>
      <c r="F13454" s="2" t="s">
        <v>26</v>
      </c>
    </row>
    <row r="13455" spans="1:6" x14ac:dyDescent="0.3">
      <c r="A13455" s="1">
        <v>5.7183237999999898E+17</v>
      </c>
      <c r="B13455" t="s">
        <v>3</v>
      </c>
      <c r="C13455" t="s">
        <v>25</v>
      </c>
      <c r="D13455" s="2" t="s">
        <v>27</v>
      </c>
      <c r="E13455" s="2" t="s">
        <v>29</v>
      </c>
    </row>
    <row r="13456" spans="1:6" x14ac:dyDescent="0.3">
      <c r="A13456" s="1">
        <v>5.7193024E+17</v>
      </c>
      <c r="B13456" t="s">
        <v>3</v>
      </c>
      <c r="C13456" t="s">
        <v>25</v>
      </c>
      <c r="D13456" s="2" t="s">
        <v>27</v>
      </c>
      <c r="E13456" s="2" t="s">
        <v>27</v>
      </c>
      <c r="F13456" s="2" t="s">
        <v>26</v>
      </c>
    </row>
    <row r="13457" spans="1:6" x14ac:dyDescent="0.3">
      <c r="A13457" s="1">
        <v>5.719325E+17</v>
      </c>
      <c r="B13457" t="s">
        <v>3</v>
      </c>
      <c r="C13457" t="s">
        <v>25</v>
      </c>
      <c r="D13457" s="2" t="s">
        <v>27</v>
      </c>
      <c r="E13457" s="2" t="s">
        <v>27</v>
      </c>
    </row>
    <row r="13458" spans="1:6" x14ac:dyDescent="0.3">
      <c r="A13458" s="1">
        <v>5.7205021999999898E+17</v>
      </c>
      <c r="B13458" t="s">
        <v>3</v>
      </c>
      <c r="C13458" t="s">
        <v>25</v>
      </c>
      <c r="D13458" s="2" t="s">
        <v>27</v>
      </c>
      <c r="E13458" s="2" t="s">
        <v>27</v>
      </c>
      <c r="F13458" s="2" t="s">
        <v>26</v>
      </c>
    </row>
    <row r="13459" spans="1:6" x14ac:dyDescent="0.3">
      <c r="A13459" s="1">
        <v>5.7205457999999898E+17</v>
      </c>
      <c r="B13459" t="s">
        <v>3</v>
      </c>
      <c r="C13459" t="s">
        <v>25</v>
      </c>
      <c r="D13459" s="2" t="s">
        <v>27</v>
      </c>
      <c r="E13459" s="2" t="s">
        <v>30</v>
      </c>
    </row>
    <row r="13460" spans="1:6" x14ac:dyDescent="0.3">
      <c r="A13460" s="1">
        <v>5.7217021999999898E+17</v>
      </c>
      <c r="B13460" t="s">
        <v>3</v>
      </c>
      <c r="C13460" t="s">
        <v>25</v>
      </c>
      <c r="D13460" s="2" t="s">
        <v>27</v>
      </c>
      <c r="E13460" s="2" t="s">
        <v>27</v>
      </c>
      <c r="F13460" s="2" t="s">
        <v>26</v>
      </c>
    </row>
    <row r="13461" spans="1:6" x14ac:dyDescent="0.3">
      <c r="A13461" s="1">
        <v>5.7217456E+17</v>
      </c>
      <c r="B13461" t="s">
        <v>3</v>
      </c>
      <c r="C13461" t="s">
        <v>25</v>
      </c>
      <c r="D13461" s="2" t="s">
        <v>27</v>
      </c>
      <c r="E13461" s="2" t="s">
        <v>28</v>
      </c>
    </row>
    <row r="13462" spans="1:6" x14ac:dyDescent="0.3">
      <c r="A13462" s="1">
        <v>5.7229021999999898E+17</v>
      </c>
      <c r="B13462" t="s">
        <v>3</v>
      </c>
      <c r="C13462" t="s">
        <v>25</v>
      </c>
      <c r="D13462" s="2" t="s">
        <v>27</v>
      </c>
      <c r="E13462" s="2" t="s">
        <v>27</v>
      </c>
      <c r="F13462" s="2" t="s">
        <v>26</v>
      </c>
    </row>
    <row r="13463" spans="1:6" x14ac:dyDescent="0.3">
      <c r="A13463" s="1">
        <v>5.7229456E+17</v>
      </c>
      <c r="B13463" t="s">
        <v>3</v>
      </c>
      <c r="C13463" t="s">
        <v>25</v>
      </c>
      <c r="D13463" s="2" t="s">
        <v>27</v>
      </c>
      <c r="E13463" s="2" t="s">
        <v>29</v>
      </c>
    </row>
    <row r="13464" spans="1:6" x14ac:dyDescent="0.3">
      <c r="A13464" s="1">
        <v>5.7239013999999898E+17</v>
      </c>
      <c r="B13464" t="s">
        <v>3</v>
      </c>
      <c r="C13464" t="s">
        <v>25</v>
      </c>
      <c r="D13464" s="2" t="s">
        <v>27</v>
      </c>
      <c r="E13464" s="2" t="s">
        <v>27</v>
      </c>
      <c r="F13464" s="2" t="s">
        <v>26</v>
      </c>
    </row>
    <row r="13465" spans="1:6" x14ac:dyDescent="0.3">
      <c r="A13465" s="1">
        <v>5.7239449999999898E+17</v>
      </c>
      <c r="B13465" t="s">
        <v>3</v>
      </c>
      <c r="C13465" t="s">
        <v>25</v>
      </c>
      <c r="D13465" s="2" t="s">
        <v>27</v>
      </c>
      <c r="E13465" s="2" t="s">
        <v>27</v>
      </c>
    </row>
    <row r="13466" spans="1:6" x14ac:dyDescent="0.3">
      <c r="A13466" s="1">
        <v>5.7251035999999898E+17</v>
      </c>
      <c r="B13466" t="s">
        <v>3</v>
      </c>
      <c r="C13466" t="s">
        <v>25</v>
      </c>
      <c r="D13466" s="2" t="s">
        <v>27</v>
      </c>
      <c r="E13466" s="2" t="s">
        <v>27</v>
      </c>
      <c r="F13466" s="2" t="s">
        <v>26</v>
      </c>
    </row>
    <row r="13467" spans="1:6" x14ac:dyDescent="0.3">
      <c r="A13467" s="1">
        <v>5.7251261999999898E+17</v>
      </c>
      <c r="B13467" t="s">
        <v>3</v>
      </c>
      <c r="C13467" t="s">
        <v>25</v>
      </c>
      <c r="D13467" s="2" t="s">
        <v>27</v>
      </c>
      <c r="E13467" s="2" t="s">
        <v>30</v>
      </c>
    </row>
    <row r="13468" spans="1:6" x14ac:dyDescent="0.3">
      <c r="A13468" s="1">
        <v>5.7263013999999898E+17</v>
      </c>
      <c r="B13468" t="s">
        <v>3</v>
      </c>
      <c r="C13468" t="s">
        <v>25</v>
      </c>
      <c r="D13468" s="2" t="s">
        <v>27</v>
      </c>
      <c r="E13468" s="2" t="s">
        <v>27</v>
      </c>
      <c r="F13468" s="2" t="s">
        <v>26</v>
      </c>
    </row>
    <row r="13469" spans="1:6" x14ac:dyDescent="0.3">
      <c r="A13469" s="1">
        <v>5.7263242E+17</v>
      </c>
      <c r="B13469" t="s">
        <v>3</v>
      </c>
      <c r="C13469" t="s">
        <v>25</v>
      </c>
      <c r="D13469" s="2" t="s">
        <v>27</v>
      </c>
      <c r="E13469" s="2" t="s">
        <v>28</v>
      </c>
    </row>
    <row r="13470" spans="1:6" x14ac:dyDescent="0.3">
      <c r="A13470" s="1">
        <v>5.7273027999999898E+17</v>
      </c>
      <c r="B13470" t="s">
        <v>3</v>
      </c>
      <c r="C13470" t="s">
        <v>25</v>
      </c>
      <c r="D13470" s="2" t="s">
        <v>27</v>
      </c>
      <c r="E13470" s="2" t="s">
        <v>27</v>
      </c>
      <c r="F13470" s="2" t="s">
        <v>26</v>
      </c>
    </row>
    <row r="13471" spans="1:6" x14ac:dyDescent="0.3">
      <c r="A13471" s="1">
        <v>5.7273256E+17</v>
      </c>
      <c r="B13471" t="s">
        <v>3</v>
      </c>
      <c r="C13471" t="s">
        <v>25</v>
      </c>
      <c r="D13471" s="2" t="s">
        <v>27</v>
      </c>
      <c r="E13471" s="2" t="s">
        <v>29</v>
      </c>
    </row>
    <row r="13472" spans="1:6" x14ac:dyDescent="0.3">
      <c r="A13472" s="1">
        <v>5.7285027999999898E+17</v>
      </c>
      <c r="B13472" t="s">
        <v>3</v>
      </c>
      <c r="C13472" t="s">
        <v>25</v>
      </c>
      <c r="D13472" s="2" t="s">
        <v>27</v>
      </c>
      <c r="E13472" s="2" t="s">
        <v>27</v>
      </c>
      <c r="F13472" s="2" t="s">
        <v>26</v>
      </c>
    </row>
    <row r="13473" spans="1:6" x14ac:dyDescent="0.3">
      <c r="A13473" s="1">
        <v>5.7285461999999898E+17</v>
      </c>
      <c r="B13473" t="s">
        <v>3</v>
      </c>
      <c r="C13473" t="s">
        <v>25</v>
      </c>
      <c r="D13473" s="2" t="s">
        <v>27</v>
      </c>
      <c r="E13473" s="2" t="s">
        <v>27</v>
      </c>
    </row>
    <row r="13474" spans="1:6" x14ac:dyDescent="0.3">
      <c r="A13474" s="1">
        <v>5.7297026E+17</v>
      </c>
      <c r="B13474" t="s">
        <v>3</v>
      </c>
      <c r="C13474" t="s">
        <v>25</v>
      </c>
      <c r="D13474" s="2" t="s">
        <v>27</v>
      </c>
      <c r="E13474" s="2" t="s">
        <v>27</v>
      </c>
      <c r="F13474" s="2" t="s">
        <v>26</v>
      </c>
    </row>
    <row r="13475" spans="1:6" x14ac:dyDescent="0.3">
      <c r="A13475" s="1">
        <v>5.7297461999999898E+17</v>
      </c>
      <c r="B13475" t="s">
        <v>3</v>
      </c>
      <c r="C13475" t="s">
        <v>25</v>
      </c>
      <c r="D13475" s="2" t="s">
        <v>27</v>
      </c>
      <c r="E13475" s="2" t="s">
        <v>30</v>
      </c>
    </row>
    <row r="13476" spans="1:6" x14ac:dyDescent="0.3">
      <c r="A13476" s="1">
        <v>5.7309025999999898E+17</v>
      </c>
      <c r="B13476" t="s">
        <v>3</v>
      </c>
      <c r="C13476" t="s">
        <v>25</v>
      </c>
      <c r="D13476" s="2" t="s">
        <v>27</v>
      </c>
      <c r="E13476" s="2" t="s">
        <v>27</v>
      </c>
      <c r="F13476" s="2" t="s">
        <v>26</v>
      </c>
    </row>
    <row r="13477" spans="1:6" x14ac:dyDescent="0.3">
      <c r="A13477" s="1">
        <v>5.730946E+17</v>
      </c>
      <c r="B13477" t="s">
        <v>3</v>
      </c>
      <c r="C13477" t="s">
        <v>25</v>
      </c>
      <c r="D13477" s="2" t="s">
        <v>27</v>
      </c>
      <c r="E13477" s="2" t="s">
        <v>28</v>
      </c>
    </row>
    <row r="13478" spans="1:6" x14ac:dyDescent="0.3">
      <c r="A13478" s="1">
        <v>5.731902E+17</v>
      </c>
      <c r="B13478" t="s">
        <v>3</v>
      </c>
      <c r="C13478" t="s">
        <v>25</v>
      </c>
      <c r="D13478" s="2" t="s">
        <v>27</v>
      </c>
      <c r="E13478" s="2" t="s">
        <v>27</v>
      </c>
      <c r="F13478" s="2" t="s">
        <v>26</v>
      </c>
    </row>
    <row r="13479" spans="1:6" x14ac:dyDescent="0.3">
      <c r="A13479" s="1">
        <v>5.7319453999999898E+17</v>
      </c>
      <c r="B13479" t="s">
        <v>3</v>
      </c>
      <c r="C13479" t="s">
        <v>25</v>
      </c>
      <c r="D13479" s="2" t="s">
        <v>27</v>
      </c>
      <c r="E13479" s="2" t="s">
        <v>29</v>
      </c>
    </row>
    <row r="13480" spans="1:6" x14ac:dyDescent="0.3">
      <c r="A13480" s="1">
        <v>5.7331039999999898E+17</v>
      </c>
      <c r="B13480" t="s">
        <v>3</v>
      </c>
      <c r="C13480" t="s">
        <v>25</v>
      </c>
      <c r="D13480" s="2" t="s">
        <v>27</v>
      </c>
      <c r="E13480" s="2" t="s">
        <v>27</v>
      </c>
      <c r="F13480" s="2" t="s">
        <v>26</v>
      </c>
    </row>
    <row r="13481" spans="1:6" x14ac:dyDescent="0.3">
      <c r="A13481" s="1">
        <v>5.7331268E+17</v>
      </c>
      <c r="B13481" t="s">
        <v>3</v>
      </c>
      <c r="C13481" t="s">
        <v>25</v>
      </c>
      <c r="D13481" s="2" t="s">
        <v>27</v>
      </c>
      <c r="E13481" s="2" t="s">
        <v>27</v>
      </c>
    </row>
    <row r="13482" spans="1:6" x14ac:dyDescent="0.3">
      <c r="A13482" s="1">
        <v>5.7343038E+17</v>
      </c>
      <c r="B13482" t="s">
        <v>3</v>
      </c>
      <c r="C13482" t="s">
        <v>25</v>
      </c>
      <c r="D13482" s="2" t="s">
        <v>27</v>
      </c>
      <c r="E13482" s="2" t="s">
        <v>27</v>
      </c>
      <c r="F13482" s="2" t="s">
        <v>26</v>
      </c>
    </row>
    <row r="13483" spans="1:6" x14ac:dyDescent="0.3">
      <c r="A13483" s="1">
        <v>5.7343266E+17</v>
      </c>
      <c r="B13483" t="s">
        <v>3</v>
      </c>
      <c r="C13483" t="s">
        <v>25</v>
      </c>
      <c r="D13483" s="2" t="s">
        <v>27</v>
      </c>
      <c r="E13483" s="2" t="s">
        <v>30</v>
      </c>
    </row>
    <row r="13484" spans="1:6" x14ac:dyDescent="0.3">
      <c r="A13484" s="1">
        <v>5.7353031999999898E+17</v>
      </c>
      <c r="B13484" t="s">
        <v>3</v>
      </c>
      <c r="C13484" t="s">
        <v>25</v>
      </c>
      <c r="D13484" s="2" t="s">
        <v>27</v>
      </c>
      <c r="E13484" s="2" t="s">
        <v>27</v>
      </c>
      <c r="F13484" s="2" t="s">
        <v>26</v>
      </c>
    </row>
    <row r="13485" spans="1:6" x14ac:dyDescent="0.3">
      <c r="A13485" s="1">
        <v>5.735326E+17</v>
      </c>
      <c r="B13485" t="s">
        <v>3</v>
      </c>
      <c r="C13485" t="s">
        <v>25</v>
      </c>
      <c r="D13485" s="2" t="s">
        <v>27</v>
      </c>
      <c r="E13485" s="2" t="s">
        <v>28</v>
      </c>
    </row>
    <row r="13486" spans="1:6" x14ac:dyDescent="0.3">
      <c r="A13486" s="1">
        <v>5.7365031999999898E+17</v>
      </c>
      <c r="B13486" t="s">
        <v>3</v>
      </c>
      <c r="C13486" t="s">
        <v>25</v>
      </c>
      <c r="D13486" s="2" t="s">
        <v>27</v>
      </c>
      <c r="E13486" s="2" t="s">
        <v>27</v>
      </c>
      <c r="F13486" s="2" t="s">
        <v>26</v>
      </c>
    </row>
    <row r="13487" spans="1:6" x14ac:dyDescent="0.3">
      <c r="A13487" s="1">
        <v>5.7365466E+17</v>
      </c>
      <c r="B13487" t="s">
        <v>3</v>
      </c>
      <c r="C13487" t="s">
        <v>25</v>
      </c>
      <c r="D13487" s="2" t="s">
        <v>27</v>
      </c>
      <c r="E13487" s="2" t="s">
        <v>29</v>
      </c>
    </row>
    <row r="13488" spans="1:6" x14ac:dyDescent="0.3">
      <c r="A13488" s="1">
        <v>5.7377031999999898E+17</v>
      </c>
      <c r="B13488" t="s">
        <v>3</v>
      </c>
      <c r="C13488" t="s">
        <v>25</v>
      </c>
      <c r="D13488" s="2" t="s">
        <v>27</v>
      </c>
      <c r="E13488" s="2" t="s">
        <v>27</v>
      </c>
      <c r="F13488" s="2" t="s">
        <v>26</v>
      </c>
    </row>
    <row r="13489" spans="1:6" x14ac:dyDescent="0.3">
      <c r="A13489" s="1">
        <v>5.7377466E+17</v>
      </c>
      <c r="B13489" t="s">
        <v>3</v>
      </c>
      <c r="C13489" t="s">
        <v>25</v>
      </c>
      <c r="D13489" s="2" t="s">
        <v>27</v>
      </c>
      <c r="E13489" s="2" t="s">
        <v>27</v>
      </c>
    </row>
    <row r="13490" spans="1:6" x14ac:dyDescent="0.3">
      <c r="A13490" s="1">
        <v>5.738903E+17</v>
      </c>
      <c r="B13490" t="s">
        <v>3</v>
      </c>
      <c r="C13490" t="s">
        <v>25</v>
      </c>
      <c r="D13490" s="2" t="s">
        <v>27</v>
      </c>
      <c r="E13490" s="2" t="s">
        <v>27</v>
      </c>
      <c r="F13490" s="2" t="s">
        <v>26</v>
      </c>
    </row>
    <row r="13491" spans="1:6" x14ac:dyDescent="0.3">
      <c r="A13491" s="1">
        <v>5.7389466E+17</v>
      </c>
      <c r="B13491" t="s">
        <v>3</v>
      </c>
      <c r="C13491" t="s">
        <v>25</v>
      </c>
      <c r="D13491" s="2" t="s">
        <v>27</v>
      </c>
      <c r="E13491" s="2" t="s">
        <v>30</v>
      </c>
    </row>
    <row r="13492" spans="1:6" x14ac:dyDescent="0.3">
      <c r="A13492" s="1">
        <v>5.7399044E+17</v>
      </c>
      <c r="B13492" t="s">
        <v>3</v>
      </c>
      <c r="C13492" t="s">
        <v>25</v>
      </c>
      <c r="D13492" s="2" t="s">
        <v>27</v>
      </c>
      <c r="E13492" s="2" t="s">
        <v>27</v>
      </c>
      <c r="F13492" s="2" t="s">
        <v>26</v>
      </c>
    </row>
    <row r="13493" spans="1:6" x14ac:dyDescent="0.3">
      <c r="A13493" s="1">
        <v>5.7399477999999898E+17</v>
      </c>
      <c r="B13493" t="s">
        <v>3</v>
      </c>
      <c r="C13493" t="s">
        <v>25</v>
      </c>
      <c r="D13493" s="2" t="s">
        <v>27</v>
      </c>
      <c r="E13493" s="2" t="s">
        <v>28</v>
      </c>
    </row>
    <row r="13494" spans="1:6" x14ac:dyDescent="0.3">
      <c r="A13494" s="1">
        <v>5.7411044E+17</v>
      </c>
      <c r="B13494" t="s">
        <v>3</v>
      </c>
      <c r="C13494" t="s">
        <v>25</v>
      </c>
      <c r="D13494" s="2" t="s">
        <v>27</v>
      </c>
      <c r="E13494" s="2" t="s">
        <v>27</v>
      </c>
      <c r="F13494" s="2" t="s">
        <v>26</v>
      </c>
    </row>
    <row r="13495" spans="1:6" x14ac:dyDescent="0.3">
      <c r="A13495" s="1">
        <v>5.7411271999999898E+17</v>
      </c>
      <c r="B13495" t="s">
        <v>3</v>
      </c>
      <c r="C13495" t="s">
        <v>25</v>
      </c>
      <c r="D13495" s="2" t="s">
        <v>27</v>
      </c>
      <c r="E13495" s="2" t="s">
        <v>29</v>
      </c>
    </row>
    <row r="13496" spans="1:6" x14ac:dyDescent="0.3">
      <c r="A13496" s="1">
        <v>5.7423044E+17</v>
      </c>
      <c r="B13496" t="s">
        <v>3</v>
      </c>
      <c r="C13496" t="s">
        <v>25</v>
      </c>
      <c r="D13496" s="2" t="s">
        <v>27</v>
      </c>
      <c r="E13496" s="2" t="s">
        <v>27</v>
      </c>
      <c r="F13496" s="2" t="s">
        <v>26</v>
      </c>
    </row>
    <row r="13497" spans="1:6" x14ac:dyDescent="0.3">
      <c r="A13497" s="1">
        <v>5.742327E+17</v>
      </c>
      <c r="B13497" t="s">
        <v>3</v>
      </c>
      <c r="C13497" t="s">
        <v>25</v>
      </c>
      <c r="D13497" s="2" t="s">
        <v>27</v>
      </c>
      <c r="E13497" s="2" t="s">
        <v>27</v>
      </c>
    </row>
    <row r="13498" spans="1:6" x14ac:dyDescent="0.3">
      <c r="A13498" s="1">
        <v>5.7433055999999898E+17</v>
      </c>
      <c r="B13498" t="s">
        <v>3</v>
      </c>
      <c r="C13498" t="s">
        <v>25</v>
      </c>
      <c r="D13498" s="2" t="s">
        <v>27</v>
      </c>
      <c r="E13498" s="2" t="s">
        <v>27</v>
      </c>
      <c r="F13498" s="2" t="s">
        <v>26</v>
      </c>
    </row>
    <row r="13499" spans="1:6" x14ac:dyDescent="0.3">
      <c r="A13499" s="1">
        <v>5.7433284E+17</v>
      </c>
      <c r="B13499" t="s">
        <v>3</v>
      </c>
      <c r="C13499" t="s">
        <v>25</v>
      </c>
      <c r="D13499" s="2" t="s">
        <v>27</v>
      </c>
      <c r="E13499" s="2" t="s">
        <v>30</v>
      </c>
    </row>
    <row r="13500" spans="1:6" x14ac:dyDescent="0.3">
      <c r="A13500" s="1">
        <v>5.7433523999999898E+17</v>
      </c>
      <c r="B13500" t="s">
        <v>3</v>
      </c>
      <c r="C13500" t="s">
        <v>25</v>
      </c>
      <c r="D13500" s="2" t="s">
        <v>27</v>
      </c>
      <c r="E13500" s="2" t="s">
        <v>30</v>
      </c>
    </row>
    <row r="13501" spans="1:6" x14ac:dyDescent="0.3">
      <c r="A13501" s="1">
        <v>5.7437049999999898E+17</v>
      </c>
      <c r="B13501" t="s">
        <v>3</v>
      </c>
      <c r="C13501" t="s">
        <v>25</v>
      </c>
      <c r="D13501" s="2" t="s">
        <v>31</v>
      </c>
      <c r="E13501" s="2" t="s">
        <v>32</v>
      </c>
    </row>
    <row r="13502" spans="1:6" x14ac:dyDescent="0.3">
      <c r="A13502" s="1">
        <v>5.7438243999999898E+17</v>
      </c>
      <c r="B13502" t="s">
        <v>3</v>
      </c>
      <c r="C13502" t="s">
        <v>25</v>
      </c>
      <c r="D13502" s="2" t="s">
        <v>33</v>
      </c>
      <c r="E13502" s="2" t="s">
        <v>27</v>
      </c>
    </row>
    <row r="13503" spans="1:6" x14ac:dyDescent="0.3">
      <c r="A13503" s="1">
        <v>5.7439035999999898E+17</v>
      </c>
      <c r="B13503" t="s">
        <v>3</v>
      </c>
      <c r="C13503" t="s">
        <v>25</v>
      </c>
      <c r="D13503" s="2" t="s">
        <v>33</v>
      </c>
      <c r="E13503" s="2" t="s">
        <v>27</v>
      </c>
    </row>
    <row r="13504" spans="1:6" x14ac:dyDescent="0.3">
      <c r="A13504" s="1">
        <v>5.7439283999999898E+17</v>
      </c>
      <c r="B13504" t="s">
        <v>3</v>
      </c>
      <c r="C13504" t="s">
        <v>25</v>
      </c>
      <c r="D13504" s="2" t="s">
        <v>30</v>
      </c>
      <c r="E13504" s="2" t="s">
        <v>31</v>
      </c>
    </row>
    <row r="13505" spans="1:5" x14ac:dyDescent="0.3">
      <c r="A13505" s="1">
        <v>5.7441043999999898E+17</v>
      </c>
      <c r="B13505" t="s">
        <v>3</v>
      </c>
      <c r="C13505" t="s">
        <v>25</v>
      </c>
      <c r="D13505" s="2" t="s">
        <v>30</v>
      </c>
      <c r="E13505" s="2" t="s">
        <v>31</v>
      </c>
    </row>
    <row r="13506" spans="1:5" x14ac:dyDescent="0.3">
      <c r="A13506" s="1">
        <v>5.7441286E+17</v>
      </c>
      <c r="B13506" t="s">
        <v>3</v>
      </c>
      <c r="C13506" t="s">
        <v>25</v>
      </c>
      <c r="D13506" s="2" t="s">
        <v>31</v>
      </c>
      <c r="E13506" s="2" t="s">
        <v>33</v>
      </c>
    </row>
    <row r="13507" spans="1:5" x14ac:dyDescent="0.3">
      <c r="A13507" s="1">
        <v>5.744305E+17</v>
      </c>
      <c r="B13507" t="s">
        <v>3</v>
      </c>
      <c r="C13507" t="s">
        <v>25</v>
      </c>
      <c r="D13507" s="2" t="s">
        <v>31</v>
      </c>
      <c r="E13507" s="2" t="s">
        <v>33</v>
      </c>
    </row>
    <row r="13508" spans="1:5" x14ac:dyDescent="0.3">
      <c r="A13508" s="1">
        <v>5.7443961999999898E+17</v>
      </c>
      <c r="B13508" t="s">
        <v>3</v>
      </c>
      <c r="C13508" t="s">
        <v>25</v>
      </c>
      <c r="D13508" s="2" t="s">
        <v>42</v>
      </c>
      <c r="E13508" s="2" t="s">
        <v>30</v>
      </c>
    </row>
    <row r="13509" spans="1:5" x14ac:dyDescent="0.3">
      <c r="A13509" s="1">
        <v>5.7445036E+17</v>
      </c>
      <c r="B13509" t="s">
        <v>3</v>
      </c>
      <c r="C13509" t="s">
        <v>25</v>
      </c>
      <c r="D13509" s="2" t="s">
        <v>42</v>
      </c>
      <c r="E13509" s="2" t="s">
        <v>30</v>
      </c>
    </row>
    <row r="13510" spans="1:5" x14ac:dyDescent="0.3">
      <c r="A13510" s="1">
        <v>5.7445244E+17</v>
      </c>
      <c r="B13510" t="s">
        <v>3</v>
      </c>
      <c r="C13510" t="s">
        <v>25</v>
      </c>
      <c r="D13510" s="2" t="s">
        <v>34</v>
      </c>
      <c r="E13510" s="2" t="s">
        <v>30</v>
      </c>
    </row>
    <row r="13511" spans="1:5" x14ac:dyDescent="0.3">
      <c r="A13511" s="1">
        <v>5.7447044E+17</v>
      </c>
      <c r="B13511" t="s">
        <v>3</v>
      </c>
      <c r="C13511" t="s">
        <v>25</v>
      </c>
      <c r="D13511" s="2" t="s">
        <v>35</v>
      </c>
      <c r="E13511" s="2" t="s">
        <v>32</v>
      </c>
    </row>
    <row r="13512" spans="1:5" x14ac:dyDescent="0.3">
      <c r="A13512" s="1">
        <v>5.7448252E+17</v>
      </c>
      <c r="B13512" t="s">
        <v>3</v>
      </c>
      <c r="C13512" t="s">
        <v>25</v>
      </c>
      <c r="D13512" s="2" t="s">
        <v>41</v>
      </c>
      <c r="E13512" s="2" t="s">
        <v>28</v>
      </c>
    </row>
    <row r="13513" spans="1:5" x14ac:dyDescent="0.3">
      <c r="A13513" s="1">
        <v>5.7449049999999898E+17</v>
      </c>
      <c r="B13513" t="s">
        <v>3</v>
      </c>
      <c r="C13513" t="s">
        <v>25</v>
      </c>
      <c r="D13513" s="2" t="s">
        <v>41</v>
      </c>
      <c r="E13513" s="2" t="s">
        <v>28</v>
      </c>
    </row>
    <row r="13514" spans="1:5" x14ac:dyDescent="0.3">
      <c r="A13514" s="1">
        <v>5.7449293999999898E+17</v>
      </c>
      <c r="B13514" t="s">
        <v>3</v>
      </c>
      <c r="C13514" t="s">
        <v>25</v>
      </c>
      <c r="D13514" s="2" t="s">
        <v>36</v>
      </c>
      <c r="E13514" s="2" t="s">
        <v>40</v>
      </c>
    </row>
    <row r="13515" spans="1:5" x14ac:dyDescent="0.3">
      <c r="A13515" s="1">
        <v>5.7453042E+17</v>
      </c>
      <c r="B13515" t="s">
        <v>3</v>
      </c>
      <c r="C13515" t="s">
        <v>25</v>
      </c>
      <c r="D13515" s="2" t="s">
        <v>36</v>
      </c>
      <c r="E13515" s="2" t="s">
        <v>40</v>
      </c>
    </row>
    <row r="13516" spans="1:5" x14ac:dyDescent="0.3">
      <c r="A13516" s="1">
        <v>5.7453276E+17</v>
      </c>
      <c r="B13516" t="s">
        <v>3</v>
      </c>
      <c r="C13516" t="s">
        <v>25</v>
      </c>
      <c r="D13516" s="2" t="s">
        <v>39</v>
      </c>
      <c r="E13516" s="2" t="s">
        <v>30</v>
      </c>
    </row>
    <row r="13517" spans="1:5" x14ac:dyDescent="0.3">
      <c r="A13517" s="1">
        <v>5.745505E+17</v>
      </c>
      <c r="B13517" t="s">
        <v>3</v>
      </c>
      <c r="C13517" t="s">
        <v>25</v>
      </c>
      <c r="D13517" s="2" t="s">
        <v>39</v>
      </c>
      <c r="E13517" s="2" t="s">
        <v>30</v>
      </c>
    </row>
    <row r="13518" spans="1:5" x14ac:dyDescent="0.3">
      <c r="A13518" s="1">
        <v>5.7455298E+17</v>
      </c>
      <c r="B13518" t="s">
        <v>3</v>
      </c>
      <c r="C13518" t="s">
        <v>25</v>
      </c>
      <c r="D13518" s="2" t="s">
        <v>31</v>
      </c>
      <c r="E13518" s="2" t="s">
        <v>27</v>
      </c>
    </row>
    <row r="13519" spans="1:5" x14ac:dyDescent="0.3">
      <c r="A13519" s="1">
        <v>5.7457056E+17</v>
      </c>
      <c r="B13519" t="s">
        <v>3</v>
      </c>
      <c r="C13519" t="s">
        <v>25</v>
      </c>
      <c r="D13519" s="2" t="s">
        <v>31</v>
      </c>
      <c r="E13519" s="2" t="s">
        <v>27</v>
      </c>
    </row>
    <row r="13520" spans="1:5" x14ac:dyDescent="0.3">
      <c r="A13520" s="1">
        <v>5.7459041999999898E+17</v>
      </c>
      <c r="B13520" t="s">
        <v>3</v>
      </c>
      <c r="C13520" t="s">
        <v>25</v>
      </c>
      <c r="D13520" s="2" t="s">
        <v>40</v>
      </c>
      <c r="E13520" s="2" t="s">
        <v>30</v>
      </c>
    </row>
    <row r="13521" spans="1:5" x14ac:dyDescent="0.3">
      <c r="A13521" s="1">
        <v>5.746105E+17</v>
      </c>
      <c r="B13521" t="s">
        <v>3</v>
      </c>
      <c r="C13521" t="s">
        <v>25</v>
      </c>
      <c r="D13521" s="2" t="s">
        <v>38</v>
      </c>
      <c r="E13521" s="2" t="s">
        <v>32</v>
      </c>
    </row>
    <row r="13522" spans="1:5" x14ac:dyDescent="0.3">
      <c r="A13522" s="1">
        <v>5.7462264E+17</v>
      </c>
      <c r="B13522" t="s">
        <v>3</v>
      </c>
      <c r="C13522" t="s">
        <v>25</v>
      </c>
      <c r="D13522" s="2" t="s">
        <v>34</v>
      </c>
      <c r="E13522" s="2" t="s">
        <v>29</v>
      </c>
    </row>
    <row r="13523" spans="1:5" x14ac:dyDescent="0.3">
      <c r="A13523" s="1">
        <v>5.7463055999999898E+17</v>
      </c>
      <c r="B13523" t="s">
        <v>3</v>
      </c>
      <c r="C13523" t="s">
        <v>25</v>
      </c>
      <c r="D13523" s="2" t="s">
        <v>34</v>
      </c>
      <c r="E13523" s="2" t="s">
        <v>29</v>
      </c>
    </row>
    <row r="13524" spans="1:5" x14ac:dyDescent="0.3">
      <c r="A13524" s="1">
        <v>5.7463306E+17</v>
      </c>
      <c r="B13524" t="s">
        <v>3</v>
      </c>
      <c r="C13524" t="s">
        <v>25</v>
      </c>
      <c r="D13524" s="2" t="s">
        <v>29</v>
      </c>
      <c r="E13524" s="2" t="s">
        <v>36</v>
      </c>
    </row>
    <row r="13525" spans="1:5" x14ac:dyDescent="0.3">
      <c r="A13525" s="1">
        <v>5.7465042E+17</v>
      </c>
      <c r="B13525" t="s">
        <v>3</v>
      </c>
      <c r="C13525" t="s">
        <v>25</v>
      </c>
      <c r="D13525" s="2" t="s">
        <v>29</v>
      </c>
      <c r="E13525" s="2" t="s">
        <v>36</v>
      </c>
    </row>
    <row r="13526" spans="1:5" x14ac:dyDescent="0.3">
      <c r="A13526" s="1">
        <v>5.7465287999999898E+17</v>
      </c>
      <c r="B13526" t="s">
        <v>3</v>
      </c>
      <c r="C13526" t="s">
        <v>25</v>
      </c>
      <c r="D13526" s="2" t="s">
        <v>32</v>
      </c>
      <c r="E13526" s="2" t="s">
        <v>34</v>
      </c>
    </row>
    <row r="13527" spans="1:5" x14ac:dyDescent="0.3">
      <c r="A13527" s="1">
        <v>5.7469056E+17</v>
      </c>
      <c r="B13527" t="s">
        <v>3</v>
      </c>
      <c r="C13527" t="s">
        <v>25</v>
      </c>
      <c r="D13527" s="2" t="s">
        <v>32</v>
      </c>
      <c r="E13527" s="2" t="s">
        <v>34</v>
      </c>
    </row>
    <row r="13528" spans="1:5" x14ac:dyDescent="0.3">
      <c r="A13528" s="1">
        <v>5.7469291999999898E+17</v>
      </c>
      <c r="B13528" t="s">
        <v>3</v>
      </c>
      <c r="C13528" t="s">
        <v>25</v>
      </c>
      <c r="D13528" s="2" t="s">
        <v>35</v>
      </c>
      <c r="E13528" s="2" t="s">
        <v>34</v>
      </c>
    </row>
    <row r="13529" spans="1:5" x14ac:dyDescent="0.3">
      <c r="A13529" s="1">
        <v>5.7471061999999898E+17</v>
      </c>
      <c r="B13529" t="s">
        <v>3</v>
      </c>
      <c r="C13529" t="s">
        <v>25</v>
      </c>
      <c r="D13529" s="2" t="s">
        <v>35</v>
      </c>
      <c r="E13529" s="2" t="s">
        <v>34</v>
      </c>
    </row>
    <row r="13530" spans="1:5" x14ac:dyDescent="0.3">
      <c r="A13530" s="1">
        <v>5.747305E+17</v>
      </c>
      <c r="B13530" t="s">
        <v>3</v>
      </c>
      <c r="C13530" t="s">
        <v>25</v>
      </c>
      <c r="D13530" s="2" t="s">
        <v>35</v>
      </c>
      <c r="E13530" s="2" t="s">
        <v>40</v>
      </c>
    </row>
    <row r="13531" spans="1:5" x14ac:dyDescent="0.3">
      <c r="A13531" s="1">
        <v>5.7475055999999898E+17</v>
      </c>
      <c r="B13531" t="s">
        <v>3</v>
      </c>
      <c r="C13531" t="s">
        <v>25</v>
      </c>
      <c r="D13531" s="2" t="s">
        <v>34</v>
      </c>
      <c r="E13531" s="2" t="s">
        <v>38</v>
      </c>
    </row>
    <row r="13532" spans="1:5" x14ac:dyDescent="0.3">
      <c r="A13532" s="1">
        <v>5.7476275999999898E+17</v>
      </c>
      <c r="B13532" t="s">
        <v>3</v>
      </c>
      <c r="C13532" t="s">
        <v>25</v>
      </c>
      <c r="D13532" s="2" t="s">
        <v>41</v>
      </c>
      <c r="E13532" s="2" t="s">
        <v>34</v>
      </c>
    </row>
    <row r="13533" spans="1:5" x14ac:dyDescent="0.3">
      <c r="A13533" s="1">
        <v>5.7477041999999898E+17</v>
      </c>
      <c r="B13533" t="s">
        <v>3</v>
      </c>
      <c r="C13533" t="s">
        <v>25</v>
      </c>
      <c r="D13533" s="2" t="s">
        <v>41</v>
      </c>
      <c r="E13533" s="2" t="s">
        <v>34</v>
      </c>
    </row>
    <row r="13534" spans="1:5" x14ac:dyDescent="0.3">
      <c r="A13534" s="1">
        <v>5.7477278E+17</v>
      </c>
      <c r="B13534" t="s">
        <v>3</v>
      </c>
      <c r="C13534" t="s">
        <v>25</v>
      </c>
      <c r="D13534" s="2" t="s">
        <v>40</v>
      </c>
      <c r="E13534" s="2" t="s">
        <v>40</v>
      </c>
    </row>
    <row r="13535" spans="1:5" x14ac:dyDescent="0.3">
      <c r="A13535" s="1">
        <v>5.7479048E+17</v>
      </c>
      <c r="B13535" t="s">
        <v>3</v>
      </c>
      <c r="C13535" t="s">
        <v>25</v>
      </c>
      <c r="D13535" s="2" t="s">
        <v>40</v>
      </c>
      <c r="E13535" s="2" t="s">
        <v>40</v>
      </c>
    </row>
    <row r="13536" spans="1:5" x14ac:dyDescent="0.3">
      <c r="A13536" s="1">
        <v>5.747928E+17</v>
      </c>
      <c r="B13536" t="s">
        <v>3</v>
      </c>
      <c r="C13536" t="s">
        <v>25</v>
      </c>
      <c r="D13536" s="2" t="s">
        <v>37</v>
      </c>
      <c r="E13536" s="2" t="s">
        <v>31</v>
      </c>
    </row>
    <row r="13537" spans="1:6" x14ac:dyDescent="0.3">
      <c r="A13537" s="1">
        <v>5.7481056E+17</v>
      </c>
      <c r="B13537" t="s">
        <v>3</v>
      </c>
      <c r="C13537" t="s">
        <v>25</v>
      </c>
      <c r="D13537" s="2" t="s">
        <v>37</v>
      </c>
      <c r="E13537" s="2" t="s">
        <v>31</v>
      </c>
    </row>
    <row r="13538" spans="1:6" x14ac:dyDescent="0.3">
      <c r="A13538" s="1">
        <v>5.7481302E+17</v>
      </c>
      <c r="B13538" t="s">
        <v>3</v>
      </c>
      <c r="C13538" t="s">
        <v>25</v>
      </c>
      <c r="D13538" s="2" t="s">
        <v>31</v>
      </c>
      <c r="E13538" s="2" t="s">
        <v>28</v>
      </c>
    </row>
    <row r="13539" spans="1:6" x14ac:dyDescent="0.3">
      <c r="A13539" s="1">
        <v>5.7485047999999898E+17</v>
      </c>
      <c r="B13539" t="s">
        <v>3</v>
      </c>
      <c r="C13539" t="s">
        <v>25</v>
      </c>
      <c r="D13539" s="2" t="s">
        <v>31</v>
      </c>
      <c r="E13539" s="2" t="s">
        <v>28</v>
      </c>
    </row>
    <row r="13540" spans="1:6" x14ac:dyDescent="0.3">
      <c r="A13540" s="1">
        <v>5.7487055999999898E+17</v>
      </c>
      <c r="B13540" t="s">
        <v>3</v>
      </c>
      <c r="C13540" t="s">
        <v>25</v>
      </c>
      <c r="D13540" s="2" t="s">
        <v>34</v>
      </c>
      <c r="E13540" s="2" t="s">
        <v>35</v>
      </c>
    </row>
    <row r="13541" spans="1:6" x14ac:dyDescent="0.3">
      <c r="A13541" s="1">
        <v>5.7489062E+17</v>
      </c>
      <c r="B13541" t="s">
        <v>3</v>
      </c>
      <c r="C13541" t="s">
        <v>25</v>
      </c>
      <c r="D13541" s="2" t="s">
        <v>35</v>
      </c>
      <c r="E13541" s="2" t="s">
        <v>34</v>
      </c>
    </row>
    <row r="13542" spans="1:6" x14ac:dyDescent="0.3">
      <c r="A13542" s="1">
        <v>5.7490268E+17</v>
      </c>
      <c r="B13542" t="s">
        <v>3</v>
      </c>
      <c r="C13542" t="s">
        <v>25</v>
      </c>
      <c r="D13542" s="2" t="s">
        <v>41</v>
      </c>
      <c r="E13542" s="2" t="s">
        <v>38</v>
      </c>
    </row>
    <row r="13543" spans="1:6" x14ac:dyDescent="0.3">
      <c r="A13543" s="1">
        <v>5.749107E+17</v>
      </c>
      <c r="B13543" t="s">
        <v>3</v>
      </c>
      <c r="C13543" t="s">
        <v>25</v>
      </c>
      <c r="D13543" s="2" t="s">
        <v>41</v>
      </c>
      <c r="E13543" s="2" t="s">
        <v>38</v>
      </c>
    </row>
    <row r="13544" spans="1:6" x14ac:dyDescent="0.3">
      <c r="A13544" s="1">
        <v>5.7491309999999898E+17</v>
      </c>
      <c r="B13544" t="s">
        <v>3</v>
      </c>
      <c r="C13544" t="s">
        <v>25</v>
      </c>
      <c r="D13544" s="2" t="s">
        <v>40</v>
      </c>
      <c r="E13544" s="2" t="s">
        <v>31</v>
      </c>
    </row>
    <row r="13545" spans="1:6" x14ac:dyDescent="0.3">
      <c r="A13545" s="1">
        <v>5.7493056E+17</v>
      </c>
      <c r="B13545" t="s">
        <v>3</v>
      </c>
      <c r="C13545" t="s">
        <v>25</v>
      </c>
      <c r="D13545" s="2" t="s">
        <v>40</v>
      </c>
      <c r="E13545" s="2" t="s">
        <v>31</v>
      </c>
    </row>
    <row r="13546" spans="1:6" x14ac:dyDescent="0.3">
      <c r="A13546" s="1">
        <v>5.7493966E+17</v>
      </c>
      <c r="B13546" t="s">
        <v>3</v>
      </c>
      <c r="C13546" t="s">
        <v>25</v>
      </c>
      <c r="D13546" s="2" t="s">
        <v>38</v>
      </c>
      <c r="E13546" s="2" t="s">
        <v>32</v>
      </c>
    </row>
    <row r="13547" spans="1:6" x14ac:dyDescent="0.3">
      <c r="A13547" s="1">
        <v>5.7495061999999898E+17</v>
      </c>
      <c r="B13547" t="s">
        <v>3</v>
      </c>
      <c r="C13547" t="s">
        <v>25</v>
      </c>
      <c r="D13547" s="2" t="s">
        <v>38</v>
      </c>
      <c r="E13547" s="2" t="s">
        <v>32</v>
      </c>
    </row>
    <row r="13548" spans="1:6" x14ac:dyDescent="0.3">
      <c r="A13548" s="1">
        <v>5.7495294E+17</v>
      </c>
      <c r="B13548" t="s">
        <v>3</v>
      </c>
      <c r="C13548" t="s">
        <v>25</v>
      </c>
      <c r="D13548" s="2" t="s">
        <v>37</v>
      </c>
      <c r="E13548" s="2" t="s">
        <v>28</v>
      </c>
    </row>
    <row r="13549" spans="1:6" x14ac:dyDescent="0.3">
      <c r="A13549" s="1">
        <v>5.7497069999999898E+17</v>
      </c>
      <c r="B13549" t="s">
        <v>3</v>
      </c>
      <c r="C13549" t="s">
        <v>25</v>
      </c>
      <c r="D13549" s="2" t="s">
        <v>37</v>
      </c>
      <c r="E13549" s="2" t="s">
        <v>28</v>
      </c>
    </row>
    <row r="13550" spans="1:6" x14ac:dyDescent="0.3">
      <c r="A13550" s="1">
        <v>5.7501062E+17</v>
      </c>
      <c r="B13550" t="s">
        <v>3</v>
      </c>
      <c r="C13550" t="s">
        <v>25</v>
      </c>
      <c r="D13550" s="2" t="s">
        <v>35</v>
      </c>
      <c r="E13550" s="2" t="s">
        <v>39</v>
      </c>
    </row>
    <row r="13551" spans="1:6" x14ac:dyDescent="0.3">
      <c r="A13551" s="1">
        <v>5.7503067999999898E+17</v>
      </c>
      <c r="B13551" t="s">
        <v>3</v>
      </c>
      <c r="C13551" t="s">
        <v>25</v>
      </c>
      <c r="D13551" s="2" t="s">
        <v>34</v>
      </c>
      <c r="E13551" s="2" t="s">
        <v>41</v>
      </c>
    </row>
    <row r="13552" spans="1:6" x14ac:dyDescent="0.3">
      <c r="A13552" s="1">
        <v>5.7533068E+17</v>
      </c>
      <c r="B13552" t="s">
        <v>3</v>
      </c>
      <c r="C13552" t="s">
        <v>25</v>
      </c>
      <c r="D13552" s="2" t="s">
        <v>27</v>
      </c>
      <c r="E13552" s="2" t="s">
        <v>27</v>
      </c>
      <c r="F13552" s="2" t="s">
        <v>26</v>
      </c>
    </row>
    <row r="13553" spans="1:6" x14ac:dyDescent="0.3">
      <c r="A13553" s="1">
        <v>5.7533294E+17</v>
      </c>
      <c r="B13553" t="s">
        <v>3</v>
      </c>
      <c r="C13553" t="s">
        <v>25</v>
      </c>
      <c r="D13553" s="2" t="s">
        <v>27</v>
      </c>
      <c r="E13553" s="2" t="s">
        <v>28</v>
      </c>
    </row>
    <row r="13554" spans="1:6" x14ac:dyDescent="0.3">
      <c r="A13554" s="1">
        <v>5.7543079999999898E+17</v>
      </c>
      <c r="B13554" t="s">
        <v>3</v>
      </c>
      <c r="C13554" t="s">
        <v>25</v>
      </c>
      <c r="D13554" s="2" t="s">
        <v>27</v>
      </c>
      <c r="E13554" s="2" t="s">
        <v>27</v>
      </c>
      <c r="F13554" s="2" t="s">
        <v>26</v>
      </c>
    </row>
    <row r="13555" spans="1:6" x14ac:dyDescent="0.3">
      <c r="A13555" s="1">
        <v>5.7543308E+17</v>
      </c>
      <c r="B13555" t="s">
        <v>3</v>
      </c>
      <c r="C13555" t="s">
        <v>25</v>
      </c>
      <c r="D13555" s="2" t="s">
        <v>27</v>
      </c>
      <c r="E13555" s="2" t="s">
        <v>29</v>
      </c>
    </row>
    <row r="13556" spans="1:6" x14ac:dyDescent="0.3">
      <c r="A13556" s="1">
        <v>5.7555079999999898E+17</v>
      </c>
      <c r="B13556" t="s">
        <v>3</v>
      </c>
      <c r="C13556" t="s">
        <v>25</v>
      </c>
      <c r="D13556" s="2" t="s">
        <v>27</v>
      </c>
      <c r="E13556" s="2" t="s">
        <v>27</v>
      </c>
      <c r="F13556" s="2" t="s">
        <v>26</v>
      </c>
    </row>
    <row r="13557" spans="1:6" x14ac:dyDescent="0.3">
      <c r="A13557" s="1">
        <v>5.7555514E+17</v>
      </c>
      <c r="B13557" t="s">
        <v>3</v>
      </c>
      <c r="C13557" t="s">
        <v>25</v>
      </c>
      <c r="D13557" s="2" t="s">
        <v>27</v>
      </c>
      <c r="E13557" s="2" t="s">
        <v>27</v>
      </c>
    </row>
    <row r="13558" spans="1:6" x14ac:dyDescent="0.3">
      <c r="A13558" s="1">
        <v>5.7567079999999898E+17</v>
      </c>
      <c r="B13558" t="s">
        <v>3</v>
      </c>
      <c r="C13558" t="s">
        <v>25</v>
      </c>
      <c r="D13558" s="2" t="s">
        <v>27</v>
      </c>
      <c r="E13558" s="2" t="s">
        <v>27</v>
      </c>
      <c r="F13558" s="2" t="s">
        <v>26</v>
      </c>
    </row>
    <row r="13559" spans="1:6" x14ac:dyDescent="0.3">
      <c r="A13559" s="1">
        <v>5.7567514E+17</v>
      </c>
      <c r="B13559" t="s">
        <v>3</v>
      </c>
      <c r="C13559" t="s">
        <v>25</v>
      </c>
      <c r="D13559" s="2" t="s">
        <v>27</v>
      </c>
      <c r="E13559" s="2" t="s">
        <v>30</v>
      </c>
    </row>
    <row r="13560" spans="1:6" x14ac:dyDescent="0.3">
      <c r="A13560" s="1">
        <v>5.7577071999999898E+17</v>
      </c>
      <c r="B13560" t="s">
        <v>3</v>
      </c>
      <c r="C13560" t="s">
        <v>25</v>
      </c>
      <c r="D13560" s="2" t="s">
        <v>27</v>
      </c>
      <c r="E13560" s="2" t="s">
        <v>27</v>
      </c>
      <c r="F13560" s="2" t="s">
        <v>26</v>
      </c>
    </row>
    <row r="13561" spans="1:6" x14ac:dyDescent="0.3">
      <c r="A13561" s="1">
        <v>5.7577508E+17</v>
      </c>
      <c r="B13561" t="s">
        <v>3</v>
      </c>
      <c r="C13561" t="s">
        <v>25</v>
      </c>
      <c r="D13561" s="2" t="s">
        <v>27</v>
      </c>
      <c r="E13561" s="2" t="s">
        <v>28</v>
      </c>
    </row>
    <row r="13562" spans="1:6" x14ac:dyDescent="0.3">
      <c r="A13562" s="1">
        <v>5.7589094E+17</v>
      </c>
      <c r="B13562" t="s">
        <v>3</v>
      </c>
      <c r="C13562" t="s">
        <v>25</v>
      </c>
      <c r="D13562" s="2" t="s">
        <v>27</v>
      </c>
      <c r="E13562" s="2" t="s">
        <v>27</v>
      </c>
      <c r="F13562" s="2" t="s">
        <v>26</v>
      </c>
    </row>
    <row r="13563" spans="1:6" x14ac:dyDescent="0.3">
      <c r="A13563" s="1">
        <v>5.7589527999999898E+17</v>
      </c>
      <c r="B13563" t="s">
        <v>3</v>
      </c>
      <c r="C13563" t="s">
        <v>25</v>
      </c>
      <c r="D13563" s="2" t="s">
        <v>27</v>
      </c>
      <c r="E13563" s="2" t="s">
        <v>29</v>
      </c>
    </row>
    <row r="13564" spans="1:6" x14ac:dyDescent="0.3">
      <c r="A13564" s="1">
        <v>5.7601092E+17</v>
      </c>
      <c r="B13564" t="s">
        <v>3</v>
      </c>
      <c r="C13564" t="s">
        <v>25</v>
      </c>
      <c r="D13564" s="2" t="s">
        <v>27</v>
      </c>
      <c r="E13564" s="2" t="s">
        <v>27</v>
      </c>
      <c r="F13564" s="2" t="s">
        <v>26</v>
      </c>
    </row>
    <row r="13565" spans="1:6" x14ac:dyDescent="0.3">
      <c r="A13565" s="1">
        <v>5.7601319999999898E+17</v>
      </c>
      <c r="B13565" t="s">
        <v>3</v>
      </c>
      <c r="C13565" t="s">
        <v>25</v>
      </c>
      <c r="D13565" s="2" t="s">
        <v>27</v>
      </c>
      <c r="E13565" s="2" t="s">
        <v>27</v>
      </c>
    </row>
    <row r="13566" spans="1:6" x14ac:dyDescent="0.3">
      <c r="A13566" s="1">
        <v>5.7613091999999898E+17</v>
      </c>
      <c r="B13566" t="s">
        <v>3</v>
      </c>
      <c r="C13566" t="s">
        <v>25</v>
      </c>
      <c r="D13566" s="2" t="s">
        <v>27</v>
      </c>
      <c r="E13566" s="2" t="s">
        <v>27</v>
      </c>
      <c r="F13566" s="2" t="s">
        <v>26</v>
      </c>
    </row>
    <row r="13567" spans="1:6" x14ac:dyDescent="0.3">
      <c r="A13567" s="1">
        <v>5.7613319999999898E+17</v>
      </c>
      <c r="B13567" t="s">
        <v>3</v>
      </c>
      <c r="C13567" t="s">
        <v>25</v>
      </c>
      <c r="D13567" s="2" t="s">
        <v>27</v>
      </c>
      <c r="E13567" s="2" t="s">
        <v>30</v>
      </c>
    </row>
    <row r="13568" spans="1:6" x14ac:dyDescent="0.3">
      <c r="A13568" s="1">
        <v>5.7623086E+17</v>
      </c>
      <c r="B13568" t="s">
        <v>3</v>
      </c>
      <c r="C13568" t="s">
        <v>25</v>
      </c>
      <c r="D13568" s="2" t="s">
        <v>27</v>
      </c>
      <c r="E13568" s="2" t="s">
        <v>27</v>
      </c>
      <c r="F13568" s="2" t="s">
        <v>26</v>
      </c>
    </row>
    <row r="13569" spans="1:6" x14ac:dyDescent="0.3">
      <c r="A13569" s="1">
        <v>5.7623311999999898E+17</v>
      </c>
      <c r="B13569" t="s">
        <v>3</v>
      </c>
      <c r="C13569" t="s">
        <v>25</v>
      </c>
      <c r="D13569" s="2" t="s">
        <v>27</v>
      </c>
      <c r="E13569" s="2" t="s">
        <v>28</v>
      </c>
    </row>
    <row r="13570" spans="1:6" x14ac:dyDescent="0.3">
      <c r="A13570" s="1">
        <v>5.7635083999999898E+17</v>
      </c>
      <c r="B13570" t="s">
        <v>3</v>
      </c>
      <c r="C13570" t="s">
        <v>25</v>
      </c>
      <c r="D13570" s="2" t="s">
        <v>27</v>
      </c>
      <c r="E13570" s="2" t="s">
        <v>27</v>
      </c>
      <c r="F13570" s="2" t="s">
        <v>26</v>
      </c>
    </row>
    <row r="13571" spans="1:6" x14ac:dyDescent="0.3">
      <c r="A13571" s="1">
        <v>5.7635519999999898E+17</v>
      </c>
      <c r="B13571" t="s">
        <v>3</v>
      </c>
      <c r="C13571" t="s">
        <v>25</v>
      </c>
      <c r="D13571" s="2" t="s">
        <v>27</v>
      </c>
      <c r="E13571" s="2" t="s">
        <v>29</v>
      </c>
    </row>
    <row r="13572" spans="1:6" x14ac:dyDescent="0.3">
      <c r="A13572" s="1">
        <v>5.7647105999999898E+17</v>
      </c>
      <c r="B13572" t="s">
        <v>3</v>
      </c>
      <c r="C13572" t="s">
        <v>25</v>
      </c>
      <c r="D13572" s="2" t="s">
        <v>27</v>
      </c>
      <c r="E13572" s="2" t="s">
        <v>27</v>
      </c>
      <c r="F13572" s="2" t="s">
        <v>26</v>
      </c>
    </row>
    <row r="13573" spans="1:6" x14ac:dyDescent="0.3">
      <c r="A13573" s="1">
        <v>5.764754E+17</v>
      </c>
      <c r="B13573" t="s">
        <v>3</v>
      </c>
      <c r="C13573" t="s">
        <v>25</v>
      </c>
      <c r="D13573" s="2" t="s">
        <v>27</v>
      </c>
      <c r="E13573" s="2" t="s">
        <v>27</v>
      </c>
    </row>
    <row r="13574" spans="1:6" x14ac:dyDescent="0.3">
      <c r="A13574" s="1">
        <v>5.7657097999999898E+17</v>
      </c>
      <c r="B13574" t="s">
        <v>3</v>
      </c>
      <c r="C13574" t="s">
        <v>25</v>
      </c>
      <c r="D13574" s="2" t="s">
        <v>27</v>
      </c>
      <c r="E13574" s="2" t="s">
        <v>27</v>
      </c>
      <c r="F13574" s="2" t="s">
        <v>26</v>
      </c>
    </row>
    <row r="13575" spans="1:6" x14ac:dyDescent="0.3">
      <c r="A13575" s="1">
        <v>5.7657532E+17</v>
      </c>
      <c r="B13575" t="s">
        <v>3</v>
      </c>
      <c r="C13575" t="s">
        <v>25</v>
      </c>
      <c r="D13575" s="2" t="s">
        <v>27</v>
      </c>
      <c r="E13575" s="2" t="s">
        <v>30</v>
      </c>
    </row>
    <row r="13576" spans="1:6" x14ac:dyDescent="0.3">
      <c r="A13576" s="1">
        <v>5.7669097999999898E+17</v>
      </c>
      <c r="B13576" t="s">
        <v>3</v>
      </c>
      <c r="C13576" t="s">
        <v>25</v>
      </c>
      <c r="D13576" s="2" t="s">
        <v>27</v>
      </c>
      <c r="E13576" s="2" t="s">
        <v>27</v>
      </c>
      <c r="F13576" s="2" t="s">
        <v>26</v>
      </c>
    </row>
    <row r="13577" spans="1:6" x14ac:dyDescent="0.3">
      <c r="A13577" s="1">
        <v>5.7669532E+17</v>
      </c>
      <c r="B13577" t="s">
        <v>3</v>
      </c>
      <c r="C13577" t="s">
        <v>25</v>
      </c>
      <c r="D13577" s="2" t="s">
        <v>27</v>
      </c>
      <c r="E13577" s="2" t="s">
        <v>28</v>
      </c>
    </row>
    <row r="13578" spans="1:6" x14ac:dyDescent="0.3">
      <c r="A13578" s="1">
        <v>5.7681097999999898E+17</v>
      </c>
      <c r="B13578" t="s">
        <v>3</v>
      </c>
      <c r="C13578" t="s">
        <v>25</v>
      </c>
      <c r="D13578" s="2" t="s">
        <v>27</v>
      </c>
      <c r="E13578" s="2" t="s">
        <v>27</v>
      </c>
      <c r="F13578" s="2" t="s">
        <v>26</v>
      </c>
    </row>
    <row r="13579" spans="1:6" x14ac:dyDescent="0.3">
      <c r="A13579" s="1">
        <v>5.7681532E+17</v>
      </c>
      <c r="B13579" t="s">
        <v>3</v>
      </c>
      <c r="C13579" t="s">
        <v>25</v>
      </c>
      <c r="D13579" s="2" t="s">
        <v>27</v>
      </c>
      <c r="E13579" s="2" t="s">
        <v>29</v>
      </c>
    </row>
    <row r="13580" spans="1:6" x14ac:dyDescent="0.3">
      <c r="A13580" s="1">
        <v>5.7693096E+17</v>
      </c>
      <c r="B13580" t="s">
        <v>3</v>
      </c>
      <c r="C13580" t="s">
        <v>25</v>
      </c>
      <c r="D13580" s="2" t="s">
        <v>27</v>
      </c>
      <c r="E13580" s="2" t="s">
        <v>27</v>
      </c>
      <c r="F13580" s="2" t="s">
        <v>26</v>
      </c>
    </row>
    <row r="13581" spans="1:6" x14ac:dyDescent="0.3">
      <c r="A13581" s="1">
        <v>5.7693323999999898E+17</v>
      </c>
      <c r="B13581" t="s">
        <v>3</v>
      </c>
      <c r="C13581" t="s">
        <v>25</v>
      </c>
      <c r="D13581" s="2" t="s">
        <v>27</v>
      </c>
      <c r="E13581" s="2" t="s">
        <v>27</v>
      </c>
    </row>
    <row r="13582" spans="1:6" x14ac:dyDescent="0.3">
      <c r="A13582" s="1">
        <v>5.770311E+17</v>
      </c>
      <c r="B13582" t="s">
        <v>3</v>
      </c>
      <c r="C13582" t="s">
        <v>25</v>
      </c>
      <c r="D13582" s="2" t="s">
        <v>27</v>
      </c>
      <c r="E13582" s="2" t="s">
        <v>27</v>
      </c>
      <c r="F13582" s="2" t="s">
        <v>26</v>
      </c>
    </row>
    <row r="13583" spans="1:6" x14ac:dyDescent="0.3">
      <c r="A13583" s="1">
        <v>5.7703337999999898E+17</v>
      </c>
      <c r="B13583" t="s">
        <v>3</v>
      </c>
      <c r="C13583" t="s">
        <v>25</v>
      </c>
      <c r="D13583" s="2" t="s">
        <v>27</v>
      </c>
      <c r="E13583" s="2" t="s">
        <v>30</v>
      </c>
    </row>
    <row r="13584" spans="1:6" x14ac:dyDescent="0.3">
      <c r="A13584" s="1">
        <v>5.771511E+17</v>
      </c>
      <c r="B13584" t="s">
        <v>3</v>
      </c>
      <c r="C13584" t="s">
        <v>25</v>
      </c>
      <c r="D13584" s="2" t="s">
        <v>27</v>
      </c>
      <c r="E13584" s="2" t="s">
        <v>27</v>
      </c>
      <c r="F13584" s="2" t="s">
        <v>26</v>
      </c>
    </row>
    <row r="13585" spans="1:6" x14ac:dyDescent="0.3">
      <c r="A13585" s="1">
        <v>5.7715543999999898E+17</v>
      </c>
      <c r="B13585" t="s">
        <v>3</v>
      </c>
      <c r="C13585" t="s">
        <v>25</v>
      </c>
      <c r="D13585" s="2" t="s">
        <v>27</v>
      </c>
      <c r="E13585" s="2" t="s">
        <v>28</v>
      </c>
    </row>
    <row r="13586" spans="1:6" x14ac:dyDescent="0.3">
      <c r="A13586" s="1">
        <v>5.772711E+17</v>
      </c>
      <c r="B13586" t="s">
        <v>3</v>
      </c>
      <c r="C13586" t="s">
        <v>25</v>
      </c>
      <c r="D13586" s="2" t="s">
        <v>27</v>
      </c>
      <c r="E13586" s="2" t="s">
        <v>27</v>
      </c>
      <c r="F13586" s="2" t="s">
        <v>26</v>
      </c>
    </row>
    <row r="13587" spans="1:6" x14ac:dyDescent="0.3">
      <c r="A13587" s="1">
        <v>5.7727544E+17</v>
      </c>
      <c r="B13587" t="s">
        <v>3</v>
      </c>
      <c r="C13587" t="s">
        <v>25</v>
      </c>
      <c r="D13587" s="2" t="s">
        <v>27</v>
      </c>
      <c r="E13587" s="2" t="s">
        <v>29</v>
      </c>
    </row>
    <row r="13588" spans="1:6" x14ac:dyDescent="0.3">
      <c r="A13588" s="1">
        <v>5.7737102E+17</v>
      </c>
      <c r="B13588" t="s">
        <v>3</v>
      </c>
      <c r="C13588" t="s">
        <v>25</v>
      </c>
      <c r="D13588" s="2" t="s">
        <v>27</v>
      </c>
      <c r="E13588" s="2" t="s">
        <v>27</v>
      </c>
      <c r="F13588" s="2" t="s">
        <v>26</v>
      </c>
    </row>
    <row r="13589" spans="1:6" x14ac:dyDescent="0.3">
      <c r="A13589" s="1">
        <v>5.7737536E+17</v>
      </c>
      <c r="B13589" t="s">
        <v>3</v>
      </c>
      <c r="C13589" t="s">
        <v>25</v>
      </c>
      <c r="D13589" s="2" t="s">
        <v>27</v>
      </c>
      <c r="E13589" s="2" t="s">
        <v>27</v>
      </c>
    </row>
    <row r="13590" spans="1:6" x14ac:dyDescent="0.3">
      <c r="A13590" s="1">
        <v>5.7749121999999898E+17</v>
      </c>
      <c r="B13590" t="s">
        <v>3</v>
      </c>
      <c r="C13590" t="s">
        <v>25</v>
      </c>
      <c r="D13590" s="2" t="s">
        <v>27</v>
      </c>
      <c r="E13590" s="2" t="s">
        <v>27</v>
      </c>
      <c r="F13590" s="2" t="s">
        <v>26</v>
      </c>
    </row>
    <row r="13591" spans="1:6" x14ac:dyDescent="0.3">
      <c r="A13591" s="1">
        <v>5.7749558E+17</v>
      </c>
      <c r="B13591" t="s">
        <v>3</v>
      </c>
      <c r="C13591" t="s">
        <v>25</v>
      </c>
      <c r="D13591" s="2" t="s">
        <v>27</v>
      </c>
      <c r="E13591" s="2" t="s">
        <v>30</v>
      </c>
    </row>
    <row r="13592" spans="1:6" x14ac:dyDescent="0.3">
      <c r="A13592" s="1">
        <v>5.7761122E+17</v>
      </c>
      <c r="B13592" t="s">
        <v>3</v>
      </c>
      <c r="C13592" t="s">
        <v>25</v>
      </c>
      <c r="D13592" s="2" t="s">
        <v>27</v>
      </c>
      <c r="E13592" s="2" t="s">
        <v>27</v>
      </c>
      <c r="F13592" s="2" t="s">
        <v>26</v>
      </c>
    </row>
    <row r="13593" spans="1:6" x14ac:dyDescent="0.3">
      <c r="A13593" s="1">
        <v>5.776135E+17</v>
      </c>
      <c r="B13593" t="s">
        <v>3</v>
      </c>
      <c r="C13593" t="s">
        <v>25</v>
      </c>
      <c r="D13593" s="2" t="s">
        <v>27</v>
      </c>
      <c r="E13593" s="2" t="s">
        <v>28</v>
      </c>
    </row>
    <row r="13594" spans="1:6" x14ac:dyDescent="0.3">
      <c r="A13594" s="1">
        <v>5.7773122E+17</v>
      </c>
      <c r="B13594" t="s">
        <v>3</v>
      </c>
      <c r="C13594" t="s">
        <v>25</v>
      </c>
      <c r="D13594" s="2" t="s">
        <v>27</v>
      </c>
      <c r="E13594" s="2" t="s">
        <v>27</v>
      </c>
      <c r="F13594" s="2" t="s">
        <v>26</v>
      </c>
    </row>
    <row r="13595" spans="1:6" x14ac:dyDescent="0.3">
      <c r="A13595" s="1">
        <v>5.777335E+17</v>
      </c>
      <c r="B13595" t="s">
        <v>3</v>
      </c>
      <c r="C13595" t="s">
        <v>25</v>
      </c>
      <c r="D13595" s="2" t="s">
        <v>27</v>
      </c>
      <c r="E13595" s="2" t="s">
        <v>29</v>
      </c>
    </row>
    <row r="13596" spans="1:6" x14ac:dyDescent="0.3">
      <c r="A13596" s="1">
        <v>5.7783114E+17</v>
      </c>
      <c r="B13596" t="s">
        <v>3</v>
      </c>
      <c r="C13596" t="s">
        <v>25</v>
      </c>
      <c r="D13596" s="2" t="s">
        <v>27</v>
      </c>
      <c r="E13596" s="2" t="s">
        <v>27</v>
      </c>
      <c r="F13596" s="2" t="s">
        <v>26</v>
      </c>
    </row>
    <row r="13597" spans="1:6" x14ac:dyDescent="0.3">
      <c r="A13597" s="1">
        <v>5.7783342E+17</v>
      </c>
      <c r="B13597" t="s">
        <v>3</v>
      </c>
      <c r="C13597" t="s">
        <v>25</v>
      </c>
      <c r="D13597" s="2" t="s">
        <v>27</v>
      </c>
      <c r="E13597" s="2" t="s">
        <v>27</v>
      </c>
    </row>
    <row r="13598" spans="1:6" x14ac:dyDescent="0.3">
      <c r="A13598" s="1">
        <v>5.7795114E+17</v>
      </c>
      <c r="B13598" t="s">
        <v>3</v>
      </c>
      <c r="C13598" t="s">
        <v>25</v>
      </c>
      <c r="D13598" s="2" t="s">
        <v>27</v>
      </c>
      <c r="E13598" s="2" t="s">
        <v>27</v>
      </c>
      <c r="F13598" s="2" t="s">
        <v>26</v>
      </c>
    </row>
    <row r="13599" spans="1:6" x14ac:dyDescent="0.3">
      <c r="A13599" s="1">
        <v>5.7795547999999898E+17</v>
      </c>
      <c r="B13599" t="s">
        <v>3</v>
      </c>
      <c r="C13599" t="s">
        <v>25</v>
      </c>
      <c r="D13599" s="2" t="s">
        <v>27</v>
      </c>
      <c r="E13599" s="2" t="s">
        <v>30</v>
      </c>
    </row>
    <row r="13600" spans="1:6" x14ac:dyDescent="0.3">
      <c r="A13600" s="1">
        <v>5.7807114E+17</v>
      </c>
      <c r="B13600" t="s">
        <v>3</v>
      </c>
      <c r="C13600" t="s">
        <v>25</v>
      </c>
      <c r="D13600" s="2" t="s">
        <v>27</v>
      </c>
      <c r="E13600" s="2" t="s">
        <v>27</v>
      </c>
      <c r="F13600" s="2" t="s">
        <v>26</v>
      </c>
    </row>
    <row r="13601" spans="1:6" x14ac:dyDescent="0.3">
      <c r="A13601" s="1">
        <v>5.7807547999999898E+17</v>
      </c>
      <c r="B13601" t="s">
        <v>3</v>
      </c>
      <c r="C13601" t="s">
        <v>25</v>
      </c>
      <c r="D13601" s="2" t="s">
        <v>27</v>
      </c>
      <c r="E13601" s="2" t="s">
        <v>28</v>
      </c>
    </row>
    <row r="13602" spans="1:6" x14ac:dyDescent="0.3">
      <c r="A13602" s="1">
        <v>5.7817128E+17</v>
      </c>
      <c r="B13602" t="s">
        <v>3</v>
      </c>
      <c r="C13602" t="s">
        <v>25</v>
      </c>
      <c r="D13602" s="2" t="s">
        <v>27</v>
      </c>
      <c r="E13602" s="2" t="s">
        <v>27</v>
      </c>
      <c r="F13602" s="2" t="s">
        <v>26</v>
      </c>
    </row>
    <row r="13603" spans="1:6" x14ac:dyDescent="0.3">
      <c r="A13603" s="1">
        <v>5.7817561999999898E+17</v>
      </c>
      <c r="B13603" t="s">
        <v>3</v>
      </c>
      <c r="C13603" t="s">
        <v>25</v>
      </c>
      <c r="D13603" s="2" t="s">
        <v>27</v>
      </c>
      <c r="E13603" s="2" t="s">
        <v>29</v>
      </c>
    </row>
    <row r="13604" spans="1:6" x14ac:dyDescent="0.3">
      <c r="A13604" s="1">
        <v>5.7829125999999898E+17</v>
      </c>
      <c r="B13604" t="s">
        <v>3</v>
      </c>
      <c r="C13604" t="s">
        <v>25</v>
      </c>
      <c r="D13604" s="2" t="s">
        <v>27</v>
      </c>
      <c r="E13604" s="2" t="s">
        <v>27</v>
      </c>
      <c r="F13604" s="2" t="s">
        <v>26</v>
      </c>
    </row>
    <row r="13605" spans="1:6" x14ac:dyDescent="0.3">
      <c r="A13605" s="1">
        <v>5.7829561999999898E+17</v>
      </c>
      <c r="B13605" t="s">
        <v>3</v>
      </c>
      <c r="C13605" t="s">
        <v>25</v>
      </c>
      <c r="D13605" s="2" t="s">
        <v>27</v>
      </c>
      <c r="E13605" s="2" t="s">
        <v>27</v>
      </c>
    </row>
    <row r="13606" spans="1:6" x14ac:dyDescent="0.3">
      <c r="A13606" s="1">
        <v>5.7841125999999898E+17</v>
      </c>
      <c r="B13606" t="s">
        <v>3</v>
      </c>
      <c r="C13606" t="s">
        <v>25</v>
      </c>
      <c r="D13606" s="2" t="s">
        <v>27</v>
      </c>
      <c r="E13606" s="2" t="s">
        <v>27</v>
      </c>
      <c r="F13606" s="2" t="s">
        <v>26</v>
      </c>
    </row>
    <row r="13607" spans="1:6" x14ac:dyDescent="0.3">
      <c r="A13607" s="1">
        <v>5.7841354E+17</v>
      </c>
      <c r="B13607" t="s">
        <v>3</v>
      </c>
      <c r="C13607" t="s">
        <v>25</v>
      </c>
      <c r="D13607" s="2" t="s">
        <v>27</v>
      </c>
      <c r="E13607" s="2" t="s">
        <v>30</v>
      </c>
    </row>
    <row r="13608" spans="1:6" x14ac:dyDescent="0.3">
      <c r="A13608" s="1">
        <v>5.7853125999999898E+17</v>
      </c>
      <c r="B13608" t="s">
        <v>3</v>
      </c>
      <c r="C13608" t="s">
        <v>25</v>
      </c>
      <c r="D13608" s="2" t="s">
        <v>27</v>
      </c>
      <c r="E13608" s="2" t="s">
        <v>27</v>
      </c>
      <c r="F13608" s="2" t="s">
        <v>26</v>
      </c>
    </row>
    <row r="13609" spans="1:6" x14ac:dyDescent="0.3">
      <c r="A13609" s="1">
        <v>5.7853354E+17</v>
      </c>
      <c r="B13609" t="s">
        <v>3</v>
      </c>
      <c r="C13609" t="s">
        <v>25</v>
      </c>
      <c r="D13609" s="2" t="s">
        <v>27</v>
      </c>
      <c r="E13609" s="2" t="s">
        <v>28</v>
      </c>
    </row>
    <row r="13610" spans="1:6" x14ac:dyDescent="0.3">
      <c r="A13610" s="1">
        <v>5.7863139999999898E+17</v>
      </c>
      <c r="B13610" t="s">
        <v>3</v>
      </c>
      <c r="C13610" t="s">
        <v>25</v>
      </c>
      <c r="D13610" s="2" t="s">
        <v>27</v>
      </c>
      <c r="E13610" s="2" t="s">
        <v>27</v>
      </c>
      <c r="F13610" s="2" t="s">
        <v>26</v>
      </c>
    </row>
    <row r="13611" spans="1:6" x14ac:dyDescent="0.3">
      <c r="A13611" s="1">
        <v>5.7863368E+17</v>
      </c>
      <c r="B13611" t="s">
        <v>3</v>
      </c>
      <c r="C13611" t="s">
        <v>25</v>
      </c>
      <c r="D13611" s="2" t="s">
        <v>27</v>
      </c>
      <c r="E13611" s="2" t="s">
        <v>29</v>
      </c>
    </row>
    <row r="13612" spans="1:6" x14ac:dyDescent="0.3">
      <c r="A13612" s="1">
        <v>5.7875139999999898E+17</v>
      </c>
      <c r="B13612" t="s">
        <v>3</v>
      </c>
      <c r="C13612" t="s">
        <v>25</v>
      </c>
      <c r="D13612" s="2" t="s">
        <v>27</v>
      </c>
      <c r="E13612" s="2" t="s">
        <v>27</v>
      </c>
      <c r="F13612" s="2" t="s">
        <v>26</v>
      </c>
    </row>
    <row r="13613" spans="1:6" x14ac:dyDescent="0.3">
      <c r="A13613" s="1">
        <v>5.7875573999999898E+17</v>
      </c>
      <c r="B13613" t="s">
        <v>3</v>
      </c>
      <c r="C13613" t="s">
        <v>25</v>
      </c>
      <c r="D13613" s="2" t="s">
        <v>27</v>
      </c>
      <c r="E13613" s="2" t="s">
        <v>27</v>
      </c>
    </row>
    <row r="13614" spans="1:6" x14ac:dyDescent="0.3">
      <c r="A13614" s="1">
        <v>5.7887138E+17</v>
      </c>
      <c r="B13614" t="s">
        <v>3</v>
      </c>
      <c r="C13614" t="s">
        <v>25</v>
      </c>
      <c r="D13614" s="2" t="s">
        <v>27</v>
      </c>
      <c r="E13614" s="2" t="s">
        <v>27</v>
      </c>
      <c r="F13614" s="2" t="s">
        <v>26</v>
      </c>
    </row>
    <row r="13615" spans="1:6" x14ac:dyDescent="0.3">
      <c r="A13615" s="1">
        <v>5.7887573999999898E+17</v>
      </c>
      <c r="B13615" t="s">
        <v>3</v>
      </c>
      <c r="C13615" t="s">
        <v>25</v>
      </c>
      <c r="D13615" s="2" t="s">
        <v>27</v>
      </c>
      <c r="E13615" s="2" t="s">
        <v>30</v>
      </c>
    </row>
    <row r="13616" spans="1:6" x14ac:dyDescent="0.3">
      <c r="A13616" s="1">
        <v>5.7897131999999898E+17</v>
      </c>
      <c r="B13616" t="s">
        <v>3</v>
      </c>
      <c r="C13616" t="s">
        <v>25</v>
      </c>
      <c r="D13616" s="2" t="s">
        <v>27</v>
      </c>
      <c r="E13616" s="2" t="s">
        <v>27</v>
      </c>
      <c r="F13616" s="2" t="s">
        <v>26</v>
      </c>
    </row>
    <row r="13617" spans="1:6" x14ac:dyDescent="0.3">
      <c r="A13617" s="1">
        <v>5.7897565999999898E+17</v>
      </c>
      <c r="B13617" t="s">
        <v>3</v>
      </c>
      <c r="C13617" t="s">
        <v>25</v>
      </c>
      <c r="D13617" s="2" t="s">
        <v>27</v>
      </c>
      <c r="E13617" s="2" t="s">
        <v>28</v>
      </c>
    </row>
    <row r="13618" spans="1:6" x14ac:dyDescent="0.3">
      <c r="A13618" s="1">
        <v>5.7909131999999898E+17</v>
      </c>
      <c r="B13618" t="s">
        <v>3</v>
      </c>
      <c r="C13618" t="s">
        <v>25</v>
      </c>
      <c r="D13618" s="2" t="s">
        <v>27</v>
      </c>
      <c r="E13618" s="2" t="s">
        <v>27</v>
      </c>
      <c r="F13618" s="2" t="s">
        <v>26</v>
      </c>
    </row>
    <row r="13619" spans="1:6" x14ac:dyDescent="0.3">
      <c r="A13619" s="1">
        <v>5.7909565999999898E+17</v>
      </c>
      <c r="B13619" t="s">
        <v>3</v>
      </c>
      <c r="C13619" t="s">
        <v>25</v>
      </c>
      <c r="D13619" s="2" t="s">
        <v>27</v>
      </c>
      <c r="E13619" s="2" t="s">
        <v>29</v>
      </c>
    </row>
    <row r="13620" spans="1:6" x14ac:dyDescent="0.3">
      <c r="A13620" s="1">
        <v>5.7921151999999898E+17</v>
      </c>
      <c r="B13620" t="s">
        <v>3</v>
      </c>
      <c r="C13620" t="s">
        <v>25</v>
      </c>
      <c r="D13620" s="2" t="s">
        <v>27</v>
      </c>
      <c r="E13620" s="2" t="s">
        <v>27</v>
      </c>
      <c r="F13620" s="2" t="s">
        <v>26</v>
      </c>
    </row>
    <row r="13621" spans="1:6" x14ac:dyDescent="0.3">
      <c r="A13621" s="1">
        <v>5.7921379999999898E+17</v>
      </c>
      <c r="B13621" t="s">
        <v>3</v>
      </c>
      <c r="C13621" t="s">
        <v>25</v>
      </c>
      <c r="D13621" s="2" t="s">
        <v>27</v>
      </c>
      <c r="E13621" s="2" t="s">
        <v>27</v>
      </c>
    </row>
    <row r="13622" spans="1:6" x14ac:dyDescent="0.3">
      <c r="A13622" s="1">
        <v>5.7933151999999898E+17</v>
      </c>
      <c r="B13622" t="s">
        <v>3</v>
      </c>
      <c r="C13622" t="s">
        <v>25</v>
      </c>
      <c r="D13622" s="2" t="s">
        <v>27</v>
      </c>
      <c r="E13622" s="2" t="s">
        <v>27</v>
      </c>
      <c r="F13622" s="2" t="s">
        <v>26</v>
      </c>
    </row>
    <row r="13623" spans="1:6" x14ac:dyDescent="0.3">
      <c r="A13623" s="1">
        <v>5.7933378E+17</v>
      </c>
      <c r="B13623" t="s">
        <v>3</v>
      </c>
      <c r="C13623" t="s">
        <v>25</v>
      </c>
      <c r="D13623" s="2" t="s">
        <v>27</v>
      </c>
      <c r="E13623" s="2" t="s">
        <v>30</v>
      </c>
    </row>
    <row r="13624" spans="1:6" x14ac:dyDescent="0.3">
      <c r="A13624" s="1">
        <v>5.79336E+17</v>
      </c>
      <c r="B13624" t="s">
        <v>3</v>
      </c>
      <c r="C13624" t="s">
        <v>25</v>
      </c>
      <c r="D13624" s="2" t="s">
        <v>27</v>
      </c>
      <c r="E13624" s="2" t="s">
        <v>30</v>
      </c>
    </row>
    <row r="13625" spans="1:6" x14ac:dyDescent="0.3">
      <c r="A13625" s="1">
        <v>5.7935137999999898E+17</v>
      </c>
      <c r="B13625" t="s">
        <v>3</v>
      </c>
      <c r="C13625" t="s">
        <v>25</v>
      </c>
      <c r="D13625" s="2" t="s">
        <v>31</v>
      </c>
      <c r="E13625" s="2" t="s">
        <v>32</v>
      </c>
    </row>
    <row r="13626" spans="1:6" x14ac:dyDescent="0.3">
      <c r="A13626" s="1">
        <v>5.7936335999999898E+17</v>
      </c>
      <c r="B13626" t="s">
        <v>3</v>
      </c>
      <c r="C13626" t="s">
        <v>25</v>
      </c>
      <c r="D13626" s="2" t="s">
        <v>33</v>
      </c>
      <c r="E13626" s="2" t="s">
        <v>27</v>
      </c>
    </row>
    <row r="13627" spans="1:6" x14ac:dyDescent="0.3">
      <c r="A13627" s="1">
        <v>5.7937144E+17</v>
      </c>
      <c r="B13627" t="s">
        <v>3</v>
      </c>
      <c r="C13627" t="s">
        <v>25</v>
      </c>
      <c r="D13627" s="2" t="s">
        <v>33</v>
      </c>
      <c r="E13627" s="2" t="s">
        <v>27</v>
      </c>
    </row>
    <row r="13628" spans="1:6" x14ac:dyDescent="0.3">
      <c r="A13628" s="1">
        <v>5.7937378E+17</v>
      </c>
      <c r="B13628" t="s">
        <v>3</v>
      </c>
      <c r="C13628" t="s">
        <v>25</v>
      </c>
      <c r="D13628" s="2" t="s">
        <v>27</v>
      </c>
      <c r="E13628" s="2" t="s">
        <v>42</v>
      </c>
    </row>
    <row r="13629" spans="1:6" x14ac:dyDescent="0.3">
      <c r="A13629" s="1">
        <v>5.7939152E+17</v>
      </c>
      <c r="B13629" t="s">
        <v>3</v>
      </c>
      <c r="C13629" t="s">
        <v>25</v>
      </c>
      <c r="D13629" s="2" t="s">
        <v>27</v>
      </c>
      <c r="E13629" s="2" t="s">
        <v>42</v>
      </c>
    </row>
    <row r="13630" spans="1:6" x14ac:dyDescent="0.3">
      <c r="A13630" s="1">
        <v>5.79394E+17</v>
      </c>
      <c r="B13630" t="s">
        <v>3</v>
      </c>
      <c r="C13630" t="s">
        <v>25</v>
      </c>
      <c r="D13630" s="2" t="s">
        <v>42</v>
      </c>
      <c r="E13630" s="2" t="s">
        <v>31</v>
      </c>
    </row>
    <row r="13631" spans="1:6" x14ac:dyDescent="0.3">
      <c r="A13631" s="1">
        <v>5.7941138E+17</v>
      </c>
      <c r="B13631" t="s">
        <v>3</v>
      </c>
      <c r="C13631" t="s">
        <v>25</v>
      </c>
      <c r="D13631" s="2" t="s">
        <v>42</v>
      </c>
      <c r="E13631" s="2" t="s">
        <v>31</v>
      </c>
    </row>
    <row r="13632" spans="1:6" x14ac:dyDescent="0.3">
      <c r="A13632" s="1">
        <v>5.7941381999999898E+17</v>
      </c>
      <c r="B13632" t="s">
        <v>3</v>
      </c>
      <c r="C13632" t="s">
        <v>25</v>
      </c>
      <c r="D13632" s="2" t="s">
        <v>29</v>
      </c>
      <c r="E13632" s="2" t="s">
        <v>33</v>
      </c>
    </row>
    <row r="13633" spans="1:5" x14ac:dyDescent="0.3">
      <c r="A13633" s="1">
        <v>5.7943143999999898E+17</v>
      </c>
      <c r="B13633" t="s">
        <v>3</v>
      </c>
      <c r="C13633" t="s">
        <v>25</v>
      </c>
      <c r="D13633" s="2" t="s">
        <v>29</v>
      </c>
      <c r="E13633" s="2" t="s">
        <v>33</v>
      </c>
    </row>
    <row r="13634" spans="1:5" x14ac:dyDescent="0.3">
      <c r="A13634" s="1">
        <v>5.7945151999999898E+17</v>
      </c>
      <c r="B13634" t="s">
        <v>3</v>
      </c>
      <c r="C13634" t="s">
        <v>25</v>
      </c>
      <c r="D13634" s="2" t="s">
        <v>34</v>
      </c>
      <c r="E13634" s="2" t="s">
        <v>30</v>
      </c>
    </row>
    <row r="13635" spans="1:5" x14ac:dyDescent="0.3">
      <c r="A13635" s="1">
        <v>5.7949144E+17</v>
      </c>
      <c r="B13635" t="s">
        <v>3</v>
      </c>
      <c r="C13635" t="s">
        <v>25</v>
      </c>
      <c r="D13635" s="2" t="s">
        <v>35</v>
      </c>
      <c r="E13635" s="2" t="s">
        <v>32</v>
      </c>
    </row>
    <row r="13636" spans="1:5" x14ac:dyDescent="0.3">
      <c r="A13636" s="1">
        <v>5.7950409999999898E+17</v>
      </c>
      <c r="B13636" t="s">
        <v>3</v>
      </c>
      <c r="C13636" t="s">
        <v>25</v>
      </c>
      <c r="D13636" s="2" t="s">
        <v>27</v>
      </c>
      <c r="E13636" s="2" t="s">
        <v>30</v>
      </c>
    </row>
    <row r="13637" spans="1:5" x14ac:dyDescent="0.3">
      <c r="A13637" s="1">
        <v>5.7951152E+17</v>
      </c>
      <c r="B13637" t="s">
        <v>3</v>
      </c>
      <c r="C13637" t="s">
        <v>25</v>
      </c>
      <c r="D13637" s="2" t="s">
        <v>27</v>
      </c>
      <c r="E13637" s="2" t="s">
        <v>30</v>
      </c>
    </row>
    <row r="13638" spans="1:5" x14ac:dyDescent="0.3">
      <c r="A13638" s="1">
        <v>5.795139E+17</v>
      </c>
      <c r="B13638" t="s">
        <v>3</v>
      </c>
      <c r="C13638" t="s">
        <v>25</v>
      </c>
      <c r="D13638" s="2" t="s">
        <v>38</v>
      </c>
      <c r="E13638" s="2" t="s">
        <v>35</v>
      </c>
    </row>
    <row r="13639" spans="1:5" x14ac:dyDescent="0.3">
      <c r="A13639" s="1">
        <v>5.7953138E+17</v>
      </c>
      <c r="B13639" t="s">
        <v>3</v>
      </c>
      <c r="C13639" t="s">
        <v>25</v>
      </c>
      <c r="D13639" s="2" t="s">
        <v>38</v>
      </c>
      <c r="E13639" s="2" t="s">
        <v>35</v>
      </c>
    </row>
    <row r="13640" spans="1:5" x14ac:dyDescent="0.3">
      <c r="A13640" s="1">
        <v>5.7953372E+17</v>
      </c>
      <c r="B13640" t="s">
        <v>3</v>
      </c>
      <c r="C13640" t="s">
        <v>25</v>
      </c>
      <c r="D13640" s="2" t="s">
        <v>29</v>
      </c>
      <c r="E13640" s="2" t="s">
        <v>42</v>
      </c>
    </row>
    <row r="13641" spans="1:5" x14ac:dyDescent="0.3">
      <c r="A13641" s="1">
        <v>5.7955143999999898E+17</v>
      </c>
      <c r="B13641" t="s">
        <v>3</v>
      </c>
      <c r="C13641" t="s">
        <v>25</v>
      </c>
      <c r="D13641" s="2" t="s">
        <v>29</v>
      </c>
      <c r="E13641" s="2" t="s">
        <v>42</v>
      </c>
    </row>
    <row r="13642" spans="1:5" x14ac:dyDescent="0.3">
      <c r="A13642" s="1">
        <v>5.7955373999999898E+17</v>
      </c>
      <c r="B13642" t="s">
        <v>3</v>
      </c>
      <c r="C13642" t="s">
        <v>25</v>
      </c>
      <c r="D13642" s="2" t="s">
        <v>35</v>
      </c>
      <c r="E13642" s="2" t="s">
        <v>29</v>
      </c>
    </row>
    <row r="13643" spans="1:5" x14ac:dyDescent="0.3">
      <c r="A13643" s="1">
        <v>5.7957151999999898E+17</v>
      </c>
      <c r="B13643" t="s">
        <v>3</v>
      </c>
      <c r="C13643" t="s">
        <v>25</v>
      </c>
      <c r="D13643" s="2" t="s">
        <v>35</v>
      </c>
      <c r="E13643" s="2" t="s">
        <v>29</v>
      </c>
    </row>
    <row r="13644" spans="1:5" x14ac:dyDescent="0.3">
      <c r="A13644" s="1">
        <v>5.7957763999999898E+17</v>
      </c>
      <c r="B13644" t="s">
        <v>3</v>
      </c>
      <c r="C13644" t="s">
        <v>25</v>
      </c>
      <c r="D13644" s="2" t="s">
        <v>27</v>
      </c>
      <c r="E13644" s="2" t="s">
        <v>39</v>
      </c>
    </row>
    <row r="13645" spans="1:5" x14ac:dyDescent="0.3">
      <c r="A13645" s="1">
        <v>5.7959137999999898E+17</v>
      </c>
      <c r="B13645" t="s">
        <v>3</v>
      </c>
      <c r="C13645" t="s">
        <v>25</v>
      </c>
      <c r="D13645" s="2" t="s">
        <v>27</v>
      </c>
      <c r="E13645" s="2" t="s">
        <v>39</v>
      </c>
    </row>
    <row r="13646" spans="1:5" x14ac:dyDescent="0.3">
      <c r="A13646" s="1">
        <v>5.7959378E+17</v>
      </c>
      <c r="B13646" t="s">
        <v>3</v>
      </c>
      <c r="C13646" t="s">
        <v>25</v>
      </c>
      <c r="D13646" s="2" t="s">
        <v>27</v>
      </c>
      <c r="E13646" s="2" t="s">
        <v>27</v>
      </c>
    </row>
    <row r="13647" spans="1:5" x14ac:dyDescent="0.3">
      <c r="A13647" s="1">
        <v>5.7961144E+17</v>
      </c>
      <c r="B13647" t="s">
        <v>3</v>
      </c>
      <c r="C13647" t="s">
        <v>25</v>
      </c>
      <c r="D13647" s="2" t="s">
        <v>27</v>
      </c>
      <c r="E13647" s="2" t="s">
        <v>27</v>
      </c>
    </row>
    <row r="13648" spans="1:5" x14ac:dyDescent="0.3">
      <c r="A13648" s="1">
        <v>5.7961379999999898E+17</v>
      </c>
      <c r="B13648" t="s">
        <v>3</v>
      </c>
      <c r="C13648" t="s">
        <v>25</v>
      </c>
      <c r="D13648" s="2" t="s">
        <v>33</v>
      </c>
      <c r="E13648" s="2" t="s">
        <v>28</v>
      </c>
    </row>
    <row r="13649" spans="1:6" x14ac:dyDescent="0.3">
      <c r="A13649" s="1">
        <v>5.7965157999999898E+17</v>
      </c>
      <c r="B13649" t="s">
        <v>3</v>
      </c>
      <c r="C13649" t="s">
        <v>25</v>
      </c>
      <c r="D13649" s="2" t="s">
        <v>33</v>
      </c>
      <c r="E13649" s="2" t="s">
        <v>28</v>
      </c>
    </row>
    <row r="13650" spans="1:6" x14ac:dyDescent="0.3">
      <c r="A13650" s="1">
        <v>5.7965404E+17</v>
      </c>
      <c r="B13650" t="s">
        <v>3</v>
      </c>
      <c r="C13650" t="s">
        <v>25</v>
      </c>
      <c r="D13650" s="2" t="s">
        <v>39</v>
      </c>
      <c r="E13650" s="2" t="s">
        <v>36</v>
      </c>
    </row>
    <row r="13651" spans="1:6" x14ac:dyDescent="0.3">
      <c r="A13651" s="1">
        <v>5.7967143999999898E+17</v>
      </c>
      <c r="B13651" t="s">
        <v>3</v>
      </c>
      <c r="C13651" t="s">
        <v>25</v>
      </c>
      <c r="D13651" s="2" t="s">
        <v>39</v>
      </c>
      <c r="E13651" s="2" t="s">
        <v>36</v>
      </c>
    </row>
    <row r="13652" spans="1:6" x14ac:dyDescent="0.3">
      <c r="A13652" s="1">
        <v>5.7997162E+17</v>
      </c>
      <c r="B13652" t="s">
        <v>3</v>
      </c>
      <c r="C13652" t="s">
        <v>25</v>
      </c>
      <c r="D13652" s="2" t="s">
        <v>27</v>
      </c>
      <c r="E13652" s="2" t="s">
        <v>27</v>
      </c>
      <c r="F13652" s="2" t="s">
        <v>26</v>
      </c>
    </row>
    <row r="13653" spans="1:6" x14ac:dyDescent="0.3">
      <c r="A13653" s="1">
        <v>5.7997598E+17</v>
      </c>
      <c r="B13653" t="s">
        <v>3</v>
      </c>
      <c r="C13653" t="s">
        <v>25</v>
      </c>
      <c r="D13653" s="2" t="s">
        <v>27</v>
      </c>
      <c r="E13653" s="2" t="s">
        <v>28</v>
      </c>
    </row>
    <row r="13654" spans="1:6" x14ac:dyDescent="0.3">
      <c r="A13654" s="1">
        <v>5.8007155999999898E+17</v>
      </c>
      <c r="B13654" t="s">
        <v>3</v>
      </c>
      <c r="C13654" t="s">
        <v>25</v>
      </c>
      <c r="D13654" s="2" t="s">
        <v>27</v>
      </c>
      <c r="E13654" s="2" t="s">
        <v>27</v>
      </c>
      <c r="F13654" s="2" t="s">
        <v>26</v>
      </c>
    </row>
    <row r="13655" spans="1:6" x14ac:dyDescent="0.3">
      <c r="A13655" s="1">
        <v>5.800759E+17</v>
      </c>
      <c r="B13655" t="s">
        <v>3</v>
      </c>
      <c r="C13655" t="s">
        <v>25</v>
      </c>
      <c r="D13655" s="2" t="s">
        <v>27</v>
      </c>
      <c r="E13655" s="2" t="s">
        <v>29</v>
      </c>
    </row>
    <row r="13656" spans="1:6" x14ac:dyDescent="0.3">
      <c r="A13656" s="1">
        <v>5.8019155999999898E+17</v>
      </c>
      <c r="B13656" t="s">
        <v>3</v>
      </c>
      <c r="C13656" t="s">
        <v>25</v>
      </c>
      <c r="D13656" s="2" t="s">
        <v>27</v>
      </c>
      <c r="E13656" s="2" t="s">
        <v>27</v>
      </c>
      <c r="F13656" s="2" t="s">
        <v>26</v>
      </c>
    </row>
    <row r="13657" spans="1:6" x14ac:dyDescent="0.3">
      <c r="A13657" s="1">
        <v>5.801959E+17</v>
      </c>
      <c r="B13657" t="s">
        <v>3</v>
      </c>
      <c r="C13657" t="s">
        <v>25</v>
      </c>
      <c r="D13657" s="2" t="s">
        <v>27</v>
      </c>
      <c r="E13657" s="2" t="s">
        <v>27</v>
      </c>
    </row>
    <row r="13658" spans="1:6" x14ac:dyDescent="0.3">
      <c r="A13658" s="1">
        <v>5.8031176E+17</v>
      </c>
      <c r="B13658" t="s">
        <v>3</v>
      </c>
      <c r="C13658" t="s">
        <v>25</v>
      </c>
      <c r="D13658" s="2" t="s">
        <v>27</v>
      </c>
      <c r="E13658" s="2" t="s">
        <v>27</v>
      </c>
      <c r="F13658" s="2" t="s">
        <v>26</v>
      </c>
    </row>
    <row r="13659" spans="1:6" x14ac:dyDescent="0.3">
      <c r="A13659" s="1">
        <v>5.8031403999999898E+17</v>
      </c>
      <c r="B13659" t="s">
        <v>3</v>
      </c>
      <c r="C13659" t="s">
        <v>25</v>
      </c>
      <c r="D13659" s="2" t="s">
        <v>27</v>
      </c>
      <c r="E13659" s="2" t="s">
        <v>30</v>
      </c>
    </row>
    <row r="13660" spans="1:6" x14ac:dyDescent="0.3">
      <c r="A13660" s="1">
        <v>5.8041168E+17</v>
      </c>
      <c r="B13660" t="s">
        <v>3</v>
      </c>
      <c r="C13660" t="s">
        <v>25</v>
      </c>
      <c r="D13660" s="2" t="s">
        <v>27</v>
      </c>
      <c r="E13660" s="2" t="s">
        <v>27</v>
      </c>
      <c r="F13660" s="2" t="s">
        <v>26</v>
      </c>
    </row>
    <row r="13661" spans="1:6" x14ac:dyDescent="0.3">
      <c r="A13661" s="1">
        <v>5.8041395999999898E+17</v>
      </c>
      <c r="B13661" t="s">
        <v>3</v>
      </c>
      <c r="C13661" t="s">
        <v>25</v>
      </c>
      <c r="D13661" s="2" t="s">
        <v>27</v>
      </c>
      <c r="E13661" s="2" t="s">
        <v>28</v>
      </c>
    </row>
    <row r="13662" spans="1:6" x14ac:dyDescent="0.3">
      <c r="A13662" s="1">
        <v>5.8053168E+17</v>
      </c>
      <c r="B13662" t="s">
        <v>3</v>
      </c>
      <c r="C13662" t="s">
        <v>25</v>
      </c>
      <c r="D13662" s="2" t="s">
        <v>27</v>
      </c>
      <c r="E13662" s="2" t="s">
        <v>27</v>
      </c>
      <c r="F13662" s="2" t="s">
        <v>26</v>
      </c>
    </row>
    <row r="13663" spans="1:6" x14ac:dyDescent="0.3">
      <c r="A13663" s="1">
        <v>5.8053395999999898E+17</v>
      </c>
      <c r="B13663" t="s">
        <v>3</v>
      </c>
      <c r="C13663" t="s">
        <v>25</v>
      </c>
      <c r="D13663" s="2" t="s">
        <v>27</v>
      </c>
      <c r="E13663" s="2" t="s">
        <v>29</v>
      </c>
    </row>
    <row r="13664" spans="1:6" x14ac:dyDescent="0.3">
      <c r="A13664" s="1">
        <v>5.8065168E+17</v>
      </c>
      <c r="B13664" t="s">
        <v>3</v>
      </c>
      <c r="C13664" t="s">
        <v>25</v>
      </c>
      <c r="D13664" s="2" t="s">
        <v>27</v>
      </c>
      <c r="E13664" s="2" t="s">
        <v>27</v>
      </c>
      <c r="F13664" s="2" t="s">
        <v>26</v>
      </c>
    </row>
    <row r="13665" spans="1:6" x14ac:dyDescent="0.3">
      <c r="A13665" s="1">
        <v>5.8065602E+17</v>
      </c>
      <c r="B13665" t="s">
        <v>3</v>
      </c>
      <c r="C13665" t="s">
        <v>25</v>
      </c>
      <c r="D13665" s="2" t="s">
        <v>27</v>
      </c>
      <c r="E13665" s="2" t="s">
        <v>27</v>
      </c>
    </row>
    <row r="13666" spans="1:6" x14ac:dyDescent="0.3">
      <c r="A13666" s="1">
        <v>5.8077167999999898E+17</v>
      </c>
      <c r="B13666" t="s">
        <v>3</v>
      </c>
      <c r="C13666" t="s">
        <v>25</v>
      </c>
      <c r="D13666" s="2" t="s">
        <v>27</v>
      </c>
      <c r="E13666" s="2" t="s">
        <v>27</v>
      </c>
      <c r="F13666" s="2" t="s">
        <v>26</v>
      </c>
    </row>
    <row r="13667" spans="1:6" x14ac:dyDescent="0.3">
      <c r="A13667" s="1">
        <v>5.8077602E+17</v>
      </c>
      <c r="B13667" t="s">
        <v>3</v>
      </c>
      <c r="C13667" t="s">
        <v>25</v>
      </c>
      <c r="D13667" s="2" t="s">
        <v>27</v>
      </c>
      <c r="E13667" s="2" t="s">
        <v>30</v>
      </c>
    </row>
    <row r="13668" spans="1:6" x14ac:dyDescent="0.3">
      <c r="A13668" s="1">
        <v>5.808718E+17</v>
      </c>
      <c r="B13668" t="s">
        <v>3</v>
      </c>
      <c r="C13668" t="s">
        <v>25</v>
      </c>
      <c r="D13668" s="2" t="s">
        <v>27</v>
      </c>
      <c r="E13668" s="2" t="s">
        <v>27</v>
      </c>
      <c r="F13668" s="2" t="s">
        <v>26</v>
      </c>
    </row>
    <row r="13669" spans="1:6" x14ac:dyDescent="0.3">
      <c r="A13669" s="1">
        <v>5.8087616E+17</v>
      </c>
      <c r="B13669" t="s">
        <v>3</v>
      </c>
      <c r="C13669" t="s">
        <v>25</v>
      </c>
      <c r="D13669" s="2" t="s">
        <v>27</v>
      </c>
      <c r="E13669" s="2" t="s">
        <v>28</v>
      </c>
    </row>
    <row r="13670" spans="1:6" x14ac:dyDescent="0.3">
      <c r="A13670" s="1">
        <v>5.809918E+17</v>
      </c>
      <c r="B13670" t="s">
        <v>3</v>
      </c>
      <c r="C13670" t="s">
        <v>25</v>
      </c>
      <c r="D13670" s="2" t="s">
        <v>27</v>
      </c>
      <c r="E13670" s="2" t="s">
        <v>27</v>
      </c>
      <c r="F13670" s="2" t="s">
        <v>26</v>
      </c>
    </row>
    <row r="13671" spans="1:6" x14ac:dyDescent="0.3">
      <c r="A13671" s="1">
        <v>5.8099613999999898E+17</v>
      </c>
      <c r="B13671" t="s">
        <v>3</v>
      </c>
      <c r="C13671" t="s">
        <v>25</v>
      </c>
      <c r="D13671" s="2" t="s">
        <v>27</v>
      </c>
      <c r="E13671" s="2" t="s">
        <v>29</v>
      </c>
    </row>
    <row r="13672" spans="1:6" x14ac:dyDescent="0.3">
      <c r="A13672" s="1">
        <v>5.811118E+17</v>
      </c>
      <c r="B13672" t="s">
        <v>3</v>
      </c>
      <c r="C13672" t="s">
        <v>25</v>
      </c>
      <c r="D13672" s="2" t="s">
        <v>27</v>
      </c>
      <c r="E13672" s="2" t="s">
        <v>27</v>
      </c>
      <c r="F13672" s="2" t="s">
        <v>26</v>
      </c>
    </row>
    <row r="13673" spans="1:6" x14ac:dyDescent="0.3">
      <c r="A13673" s="1">
        <v>5.8111407999999898E+17</v>
      </c>
      <c r="B13673" t="s">
        <v>3</v>
      </c>
      <c r="C13673" t="s">
        <v>25</v>
      </c>
      <c r="D13673" s="2" t="s">
        <v>27</v>
      </c>
      <c r="E13673" s="2" t="s">
        <v>27</v>
      </c>
    </row>
    <row r="13674" spans="1:6" x14ac:dyDescent="0.3">
      <c r="A13674" s="1">
        <v>5.8121194E+17</v>
      </c>
      <c r="B13674" t="s">
        <v>3</v>
      </c>
      <c r="C13674" t="s">
        <v>25</v>
      </c>
      <c r="D13674" s="2" t="s">
        <v>27</v>
      </c>
      <c r="E13674" s="2" t="s">
        <v>27</v>
      </c>
      <c r="F13674" s="2" t="s">
        <v>26</v>
      </c>
    </row>
    <row r="13675" spans="1:6" x14ac:dyDescent="0.3">
      <c r="A13675" s="1">
        <v>5.8121421999999898E+17</v>
      </c>
      <c r="B13675" t="s">
        <v>3</v>
      </c>
      <c r="C13675" t="s">
        <v>25</v>
      </c>
      <c r="D13675" s="2" t="s">
        <v>27</v>
      </c>
      <c r="E13675" s="2" t="s">
        <v>30</v>
      </c>
    </row>
    <row r="13676" spans="1:6" x14ac:dyDescent="0.3">
      <c r="A13676" s="1">
        <v>5.8133172E+17</v>
      </c>
      <c r="B13676" t="s">
        <v>3</v>
      </c>
      <c r="C13676" t="s">
        <v>25</v>
      </c>
      <c r="D13676" s="2" t="s">
        <v>27</v>
      </c>
      <c r="E13676" s="2" t="s">
        <v>27</v>
      </c>
      <c r="F13676" s="2" t="s">
        <v>26</v>
      </c>
    </row>
    <row r="13677" spans="1:6" x14ac:dyDescent="0.3">
      <c r="A13677" s="1">
        <v>5.8133399999999898E+17</v>
      </c>
      <c r="B13677" t="s">
        <v>3</v>
      </c>
      <c r="C13677" t="s">
        <v>25</v>
      </c>
      <c r="D13677" s="2" t="s">
        <v>27</v>
      </c>
      <c r="E13677" s="2" t="s">
        <v>28</v>
      </c>
    </row>
    <row r="13678" spans="1:6" x14ac:dyDescent="0.3">
      <c r="A13678" s="1">
        <v>5.8145172E+17</v>
      </c>
      <c r="B13678" t="s">
        <v>3</v>
      </c>
      <c r="C13678" t="s">
        <v>25</v>
      </c>
      <c r="D13678" s="2" t="s">
        <v>27</v>
      </c>
      <c r="E13678" s="2" t="s">
        <v>27</v>
      </c>
      <c r="F13678" s="2" t="s">
        <v>26</v>
      </c>
    </row>
    <row r="13679" spans="1:6" x14ac:dyDescent="0.3">
      <c r="A13679" s="1">
        <v>5.8145605999999898E+17</v>
      </c>
      <c r="B13679" t="s">
        <v>3</v>
      </c>
      <c r="C13679" t="s">
        <v>25</v>
      </c>
      <c r="D13679" s="2" t="s">
        <v>27</v>
      </c>
      <c r="E13679" s="2" t="s">
        <v>29</v>
      </c>
    </row>
    <row r="13680" spans="1:6" x14ac:dyDescent="0.3">
      <c r="A13680" s="1">
        <v>5.8157191999999898E+17</v>
      </c>
      <c r="B13680" t="s">
        <v>3</v>
      </c>
      <c r="C13680" t="s">
        <v>25</v>
      </c>
      <c r="D13680" s="2" t="s">
        <v>27</v>
      </c>
      <c r="E13680" s="2" t="s">
        <v>27</v>
      </c>
      <c r="F13680" s="2" t="s">
        <v>26</v>
      </c>
    </row>
    <row r="13681" spans="1:6" x14ac:dyDescent="0.3">
      <c r="A13681" s="1">
        <v>5.8157626E+17</v>
      </c>
      <c r="B13681" t="s">
        <v>3</v>
      </c>
      <c r="C13681" t="s">
        <v>25</v>
      </c>
      <c r="D13681" s="2" t="s">
        <v>27</v>
      </c>
      <c r="E13681" s="2" t="s">
        <v>27</v>
      </c>
    </row>
    <row r="13682" spans="1:6" x14ac:dyDescent="0.3">
      <c r="A13682" s="1">
        <v>5.8167186E+17</v>
      </c>
      <c r="B13682" t="s">
        <v>3</v>
      </c>
      <c r="C13682" t="s">
        <v>25</v>
      </c>
      <c r="D13682" s="2" t="s">
        <v>27</v>
      </c>
      <c r="E13682" s="2" t="s">
        <v>27</v>
      </c>
      <c r="F13682" s="2" t="s">
        <v>26</v>
      </c>
    </row>
    <row r="13683" spans="1:6" x14ac:dyDescent="0.3">
      <c r="A13683" s="1">
        <v>5.8167619999999898E+17</v>
      </c>
      <c r="B13683" t="s">
        <v>3</v>
      </c>
      <c r="C13683" t="s">
        <v>25</v>
      </c>
      <c r="D13683" s="2" t="s">
        <v>27</v>
      </c>
      <c r="E13683" s="2" t="s">
        <v>30</v>
      </c>
    </row>
    <row r="13684" spans="1:6" x14ac:dyDescent="0.3">
      <c r="A13684" s="1">
        <v>5.8179183999999898E+17</v>
      </c>
      <c r="B13684" t="s">
        <v>3</v>
      </c>
      <c r="C13684" t="s">
        <v>25</v>
      </c>
      <c r="D13684" s="2" t="s">
        <v>27</v>
      </c>
      <c r="E13684" s="2" t="s">
        <v>27</v>
      </c>
      <c r="F13684" s="2" t="s">
        <v>26</v>
      </c>
    </row>
    <row r="13685" spans="1:6" x14ac:dyDescent="0.3">
      <c r="A13685" s="1">
        <v>5.8179619999999898E+17</v>
      </c>
      <c r="B13685" t="s">
        <v>3</v>
      </c>
      <c r="C13685" t="s">
        <v>25</v>
      </c>
      <c r="D13685" s="2" t="s">
        <v>27</v>
      </c>
      <c r="E13685" s="2" t="s">
        <v>28</v>
      </c>
    </row>
    <row r="13686" spans="1:6" x14ac:dyDescent="0.3">
      <c r="A13686" s="1">
        <v>5.8191204E+17</v>
      </c>
      <c r="B13686" t="s">
        <v>3</v>
      </c>
      <c r="C13686" t="s">
        <v>25</v>
      </c>
      <c r="D13686" s="2" t="s">
        <v>27</v>
      </c>
      <c r="E13686" s="2" t="s">
        <v>27</v>
      </c>
      <c r="F13686" s="2" t="s">
        <v>26</v>
      </c>
    </row>
    <row r="13687" spans="1:6" x14ac:dyDescent="0.3">
      <c r="A13687" s="1">
        <v>5.8191431999999898E+17</v>
      </c>
      <c r="B13687" t="s">
        <v>3</v>
      </c>
      <c r="C13687" t="s">
        <v>25</v>
      </c>
      <c r="D13687" s="2" t="s">
        <v>27</v>
      </c>
      <c r="E13687" s="2" t="s">
        <v>29</v>
      </c>
    </row>
    <row r="13688" spans="1:6" x14ac:dyDescent="0.3">
      <c r="A13688" s="1">
        <v>5.8201197999999898E+17</v>
      </c>
      <c r="B13688" t="s">
        <v>3</v>
      </c>
      <c r="C13688" t="s">
        <v>25</v>
      </c>
      <c r="D13688" s="2" t="s">
        <v>27</v>
      </c>
      <c r="E13688" s="2" t="s">
        <v>27</v>
      </c>
      <c r="F13688" s="2" t="s">
        <v>26</v>
      </c>
    </row>
    <row r="13689" spans="1:6" x14ac:dyDescent="0.3">
      <c r="A13689" s="1">
        <v>5.8201426E+17</v>
      </c>
      <c r="B13689" t="s">
        <v>3</v>
      </c>
      <c r="C13689" t="s">
        <v>25</v>
      </c>
      <c r="D13689" s="2" t="s">
        <v>27</v>
      </c>
      <c r="E13689" s="2" t="s">
        <v>27</v>
      </c>
    </row>
    <row r="13690" spans="1:6" x14ac:dyDescent="0.3">
      <c r="A13690" s="1">
        <v>5.8213197999999898E+17</v>
      </c>
      <c r="B13690" t="s">
        <v>3</v>
      </c>
      <c r="C13690" t="s">
        <v>25</v>
      </c>
      <c r="D13690" s="2" t="s">
        <v>27</v>
      </c>
      <c r="E13690" s="2" t="s">
        <v>27</v>
      </c>
      <c r="F13690" s="2" t="s">
        <v>26</v>
      </c>
    </row>
    <row r="13691" spans="1:6" x14ac:dyDescent="0.3">
      <c r="A13691" s="1">
        <v>5.8213426E+17</v>
      </c>
      <c r="B13691" t="s">
        <v>3</v>
      </c>
      <c r="C13691" t="s">
        <v>25</v>
      </c>
      <c r="D13691" s="2" t="s">
        <v>27</v>
      </c>
      <c r="E13691" s="2" t="s">
        <v>30</v>
      </c>
    </row>
    <row r="13692" spans="1:6" x14ac:dyDescent="0.3">
      <c r="A13692" s="1">
        <v>5.8225196E+17</v>
      </c>
      <c r="B13692" t="s">
        <v>3</v>
      </c>
      <c r="C13692" t="s">
        <v>25</v>
      </c>
      <c r="D13692" s="2" t="s">
        <v>27</v>
      </c>
      <c r="E13692" s="2" t="s">
        <v>27</v>
      </c>
      <c r="F13692" s="2" t="s">
        <v>26</v>
      </c>
    </row>
    <row r="13693" spans="1:6" x14ac:dyDescent="0.3">
      <c r="A13693" s="1">
        <v>5.8225631999999898E+17</v>
      </c>
      <c r="B13693" t="s">
        <v>3</v>
      </c>
      <c r="C13693" t="s">
        <v>25</v>
      </c>
      <c r="D13693" s="2" t="s">
        <v>27</v>
      </c>
      <c r="E13693" s="2" t="s">
        <v>28</v>
      </c>
    </row>
    <row r="13694" spans="1:6" x14ac:dyDescent="0.3">
      <c r="A13694" s="1">
        <v>5.8237195999999898E+17</v>
      </c>
      <c r="B13694" t="s">
        <v>3</v>
      </c>
      <c r="C13694" t="s">
        <v>25</v>
      </c>
      <c r="D13694" s="2" t="s">
        <v>27</v>
      </c>
      <c r="E13694" s="2" t="s">
        <v>27</v>
      </c>
      <c r="F13694" s="2" t="s">
        <v>26</v>
      </c>
    </row>
    <row r="13695" spans="1:6" x14ac:dyDescent="0.3">
      <c r="A13695" s="1">
        <v>5.8237631999999898E+17</v>
      </c>
      <c r="B13695" t="s">
        <v>3</v>
      </c>
      <c r="C13695" t="s">
        <v>25</v>
      </c>
      <c r="D13695" s="2" t="s">
        <v>27</v>
      </c>
      <c r="E13695" s="2" t="s">
        <v>29</v>
      </c>
    </row>
    <row r="13696" spans="1:6" x14ac:dyDescent="0.3">
      <c r="A13696" s="1">
        <v>5.824719E+17</v>
      </c>
      <c r="B13696" t="s">
        <v>3</v>
      </c>
      <c r="C13696" t="s">
        <v>25</v>
      </c>
      <c r="D13696" s="2" t="s">
        <v>27</v>
      </c>
      <c r="E13696" s="2" t="s">
        <v>27</v>
      </c>
      <c r="F13696" s="2" t="s">
        <v>26</v>
      </c>
    </row>
    <row r="13697" spans="1:6" x14ac:dyDescent="0.3">
      <c r="A13697" s="1">
        <v>5.8247623999999898E+17</v>
      </c>
      <c r="B13697" t="s">
        <v>3</v>
      </c>
      <c r="C13697" t="s">
        <v>25</v>
      </c>
      <c r="D13697" s="2" t="s">
        <v>27</v>
      </c>
      <c r="E13697" s="2" t="s">
        <v>27</v>
      </c>
    </row>
    <row r="13698" spans="1:6" x14ac:dyDescent="0.3">
      <c r="A13698" s="1">
        <v>5.8259209999999898E+17</v>
      </c>
      <c r="B13698" t="s">
        <v>3</v>
      </c>
      <c r="C13698" t="s">
        <v>25</v>
      </c>
      <c r="D13698" s="2" t="s">
        <v>27</v>
      </c>
      <c r="E13698" s="2" t="s">
        <v>27</v>
      </c>
      <c r="F13698" s="2" t="s">
        <v>26</v>
      </c>
    </row>
    <row r="13699" spans="1:6" x14ac:dyDescent="0.3">
      <c r="A13699" s="1">
        <v>5.8259644E+17</v>
      </c>
      <c r="B13699" t="s">
        <v>3</v>
      </c>
      <c r="C13699" t="s">
        <v>25</v>
      </c>
      <c r="D13699" s="2" t="s">
        <v>27</v>
      </c>
      <c r="E13699" s="2" t="s">
        <v>30</v>
      </c>
    </row>
    <row r="13700" spans="1:6" x14ac:dyDescent="0.3">
      <c r="A13700" s="1">
        <v>5.8271209999999898E+17</v>
      </c>
      <c r="B13700" t="s">
        <v>3</v>
      </c>
      <c r="C13700" t="s">
        <v>25</v>
      </c>
      <c r="D13700" s="2" t="s">
        <v>27</v>
      </c>
      <c r="E13700" s="2" t="s">
        <v>27</v>
      </c>
      <c r="F13700" s="2" t="s">
        <v>26</v>
      </c>
    </row>
    <row r="13701" spans="1:6" x14ac:dyDescent="0.3">
      <c r="A13701" s="1">
        <v>5.8271436E+17</v>
      </c>
      <c r="B13701" t="s">
        <v>3</v>
      </c>
      <c r="C13701" t="s">
        <v>25</v>
      </c>
      <c r="D13701" s="2" t="s">
        <v>27</v>
      </c>
      <c r="E13701" s="2" t="s">
        <v>28</v>
      </c>
    </row>
    <row r="13702" spans="1:6" x14ac:dyDescent="0.3">
      <c r="A13702" s="1">
        <v>5.8281201999999898E+17</v>
      </c>
      <c r="B13702" t="s">
        <v>3</v>
      </c>
      <c r="C13702" t="s">
        <v>25</v>
      </c>
      <c r="D13702" s="2" t="s">
        <v>27</v>
      </c>
      <c r="E13702" s="2" t="s">
        <v>27</v>
      </c>
      <c r="F13702" s="2" t="s">
        <v>26</v>
      </c>
    </row>
    <row r="13703" spans="1:6" x14ac:dyDescent="0.3">
      <c r="A13703" s="1">
        <v>5.828143E+17</v>
      </c>
      <c r="B13703" t="s">
        <v>3</v>
      </c>
      <c r="C13703" t="s">
        <v>25</v>
      </c>
      <c r="D13703" s="2" t="s">
        <v>27</v>
      </c>
      <c r="E13703" s="2" t="s">
        <v>29</v>
      </c>
    </row>
    <row r="13704" spans="1:6" x14ac:dyDescent="0.3">
      <c r="A13704" s="1">
        <v>5.8293201999999898E+17</v>
      </c>
      <c r="B13704" t="s">
        <v>3</v>
      </c>
      <c r="C13704" t="s">
        <v>25</v>
      </c>
      <c r="D13704" s="2" t="s">
        <v>27</v>
      </c>
      <c r="E13704" s="2" t="s">
        <v>27</v>
      </c>
      <c r="F13704" s="2" t="s">
        <v>26</v>
      </c>
    </row>
    <row r="13705" spans="1:6" x14ac:dyDescent="0.3">
      <c r="A13705" s="1">
        <v>5.829343E+17</v>
      </c>
      <c r="B13705" t="s">
        <v>3</v>
      </c>
      <c r="C13705" t="s">
        <v>25</v>
      </c>
      <c r="D13705" s="2" t="s">
        <v>27</v>
      </c>
      <c r="E13705" s="2" t="s">
        <v>27</v>
      </c>
    </row>
    <row r="13706" spans="1:6" x14ac:dyDescent="0.3">
      <c r="A13706" s="1">
        <v>5.8305201999999898E+17</v>
      </c>
      <c r="B13706" t="s">
        <v>3</v>
      </c>
      <c r="C13706" t="s">
        <v>25</v>
      </c>
      <c r="D13706" s="2" t="s">
        <v>27</v>
      </c>
      <c r="E13706" s="2" t="s">
        <v>27</v>
      </c>
      <c r="F13706" s="2" t="s">
        <v>26</v>
      </c>
    </row>
    <row r="13707" spans="1:6" x14ac:dyDescent="0.3">
      <c r="A13707" s="1">
        <v>5.8305636E+17</v>
      </c>
      <c r="B13707" t="s">
        <v>3</v>
      </c>
      <c r="C13707" t="s">
        <v>25</v>
      </c>
      <c r="D13707" s="2" t="s">
        <v>27</v>
      </c>
      <c r="E13707" s="2" t="s">
        <v>30</v>
      </c>
    </row>
    <row r="13708" spans="1:6" x14ac:dyDescent="0.3">
      <c r="A13708" s="1">
        <v>5.83172E+17</v>
      </c>
      <c r="B13708" t="s">
        <v>3</v>
      </c>
      <c r="C13708" t="s">
        <v>25</v>
      </c>
      <c r="D13708" s="2" t="s">
        <v>27</v>
      </c>
      <c r="E13708" s="2" t="s">
        <v>27</v>
      </c>
      <c r="F13708" s="2" t="s">
        <v>26</v>
      </c>
    </row>
    <row r="13709" spans="1:6" x14ac:dyDescent="0.3">
      <c r="A13709" s="1">
        <v>5.8317636E+17</v>
      </c>
      <c r="B13709" t="s">
        <v>3</v>
      </c>
      <c r="C13709" t="s">
        <v>25</v>
      </c>
      <c r="D13709" s="2" t="s">
        <v>27</v>
      </c>
      <c r="E13709" s="2" t="s">
        <v>28</v>
      </c>
    </row>
    <row r="13710" spans="1:6" x14ac:dyDescent="0.3">
      <c r="A13710" s="1">
        <v>5.8327214E+17</v>
      </c>
      <c r="B13710" t="s">
        <v>3</v>
      </c>
      <c r="C13710" t="s">
        <v>25</v>
      </c>
      <c r="D13710" s="2" t="s">
        <v>27</v>
      </c>
      <c r="E13710" s="2" t="s">
        <v>27</v>
      </c>
      <c r="F13710" s="2" t="s">
        <v>26</v>
      </c>
    </row>
    <row r="13711" spans="1:6" x14ac:dyDescent="0.3">
      <c r="A13711" s="1">
        <v>5.8327647999999898E+17</v>
      </c>
      <c r="B13711" t="s">
        <v>3</v>
      </c>
      <c r="C13711" t="s">
        <v>25</v>
      </c>
      <c r="D13711" s="2" t="s">
        <v>27</v>
      </c>
      <c r="E13711" s="2" t="s">
        <v>29</v>
      </c>
    </row>
    <row r="13712" spans="1:6" x14ac:dyDescent="0.3">
      <c r="A13712" s="1">
        <v>5.8339214E+17</v>
      </c>
      <c r="B13712" t="s">
        <v>3</v>
      </c>
      <c r="C13712" t="s">
        <v>25</v>
      </c>
      <c r="D13712" s="2" t="s">
        <v>27</v>
      </c>
      <c r="E13712" s="2" t="s">
        <v>27</v>
      </c>
      <c r="F13712" s="2" t="s">
        <v>26</v>
      </c>
    </row>
    <row r="13713" spans="1:6" x14ac:dyDescent="0.3">
      <c r="A13713" s="1">
        <v>5.8339647999999898E+17</v>
      </c>
      <c r="B13713" t="s">
        <v>3</v>
      </c>
      <c r="C13713" t="s">
        <v>25</v>
      </c>
      <c r="D13713" s="2" t="s">
        <v>27</v>
      </c>
      <c r="E13713" s="2" t="s">
        <v>27</v>
      </c>
    </row>
    <row r="13714" spans="1:6" x14ac:dyDescent="0.3">
      <c r="A13714" s="1">
        <v>5.8351214E+17</v>
      </c>
      <c r="B13714" t="s">
        <v>3</v>
      </c>
      <c r="C13714" t="s">
        <v>25</v>
      </c>
      <c r="D13714" s="2" t="s">
        <v>27</v>
      </c>
      <c r="E13714" s="2" t="s">
        <v>27</v>
      </c>
      <c r="F13714" s="2" t="s">
        <v>26</v>
      </c>
    </row>
    <row r="13715" spans="1:6" x14ac:dyDescent="0.3">
      <c r="A13715" s="1">
        <v>5.8351441999999898E+17</v>
      </c>
      <c r="B13715" t="s">
        <v>3</v>
      </c>
      <c r="C13715" t="s">
        <v>25</v>
      </c>
      <c r="D13715" s="2" t="s">
        <v>27</v>
      </c>
      <c r="E13715" s="2" t="s">
        <v>30</v>
      </c>
    </row>
    <row r="13716" spans="1:6" x14ac:dyDescent="0.3">
      <c r="A13716" s="1">
        <v>5.8361228E+17</v>
      </c>
      <c r="B13716" t="s">
        <v>3</v>
      </c>
      <c r="C13716" t="s">
        <v>25</v>
      </c>
      <c r="D13716" s="2" t="s">
        <v>27</v>
      </c>
      <c r="E13716" s="2" t="s">
        <v>27</v>
      </c>
      <c r="F13716" s="2" t="s">
        <v>26</v>
      </c>
    </row>
    <row r="13717" spans="1:6" x14ac:dyDescent="0.3">
      <c r="A13717" s="1">
        <v>5.8361454E+17</v>
      </c>
      <c r="B13717" t="s">
        <v>3</v>
      </c>
      <c r="C13717" t="s">
        <v>25</v>
      </c>
      <c r="D13717" s="2" t="s">
        <v>27</v>
      </c>
      <c r="E13717" s="2" t="s">
        <v>28</v>
      </c>
    </row>
    <row r="13718" spans="1:6" x14ac:dyDescent="0.3">
      <c r="A13718" s="1">
        <v>5.8373225999999898E+17</v>
      </c>
      <c r="B13718" t="s">
        <v>3</v>
      </c>
      <c r="C13718" t="s">
        <v>25</v>
      </c>
      <c r="D13718" s="2" t="s">
        <v>27</v>
      </c>
      <c r="E13718" s="2" t="s">
        <v>27</v>
      </c>
      <c r="F13718" s="2" t="s">
        <v>26</v>
      </c>
    </row>
    <row r="13719" spans="1:6" x14ac:dyDescent="0.3">
      <c r="A13719" s="1">
        <v>5.8373454E+17</v>
      </c>
      <c r="B13719" t="s">
        <v>3</v>
      </c>
      <c r="C13719" t="s">
        <v>25</v>
      </c>
      <c r="D13719" s="2" t="s">
        <v>27</v>
      </c>
      <c r="E13719" s="2" t="s">
        <v>29</v>
      </c>
    </row>
    <row r="13720" spans="1:6" x14ac:dyDescent="0.3">
      <c r="A13720" s="1">
        <v>5.8385226E+17</v>
      </c>
      <c r="B13720" t="s">
        <v>3</v>
      </c>
      <c r="C13720" t="s">
        <v>25</v>
      </c>
      <c r="D13720" s="2" t="s">
        <v>27</v>
      </c>
      <c r="E13720" s="2" t="s">
        <v>27</v>
      </c>
      <c r="F13720" s="2" t="s">
        <v>26</v>
      </c>
    </row>
    <row r="13721" spans="1:6" x14ac:dyDescent="0.3">
      <c r="A13721" s="1">
        <v>5.8385659999999898E+17</v>
      </c>
      <c r="B13721" t="s">
        <v>3</v>
      </c>
      <c r="C13721" t="s">
        <v>25</v>
      </c>
      <c r="D13721" s="2" t="s">
        <v>27</v>
      </c>
      <c r="E13721" s="2" t="s">
        <v>27</v>
      </c>
    </row>
    <row r="13722" spans="1:6" x14ac:dyDescent="0.3">
      <c r="A13722" s="1">
        <v>5.8397226E+17</v>
      </c>
      <c r="B13722" t="s">
        <v>3</v>
      </c>
      <c r="C13722" t="s">
        <v>25</v>
      </c>
      <c r="D13722" s="2" t="s">
        <v>27</v>
      </c>
      <c r="E13722" s="2" t="s">
        <v>27</v>
      </c>
      <c r="F13722" s="2" t="s">
        <v>26</v>
      </c>
    </row>
    <row r="13723" spans="1:6" x14ac:dyDescent="0.3">
      <c r="A13723" s="1">
        <v>5.8397659999999898E+17</v>
      </c>
      <c r="B13723" t="s">
        <v>3</v>
      </c>
      <c r="C13723" t="s">
        <v>25</v>
      </c>
      <c r="D13723" s="2" t="s">
        <v>27</v>
      </c>
      <c r="E13723" s="2" t="s">
        <v>30</v>
      </c>
    </row>
    <row r="13724" spans="1:6" x14ac:dyDescent="0.3">
      <c r="A13724" s="1">
        <v>5.8397897999999898E+17</v>
      </c>
      <c r="B13724" t="s">
        <v>3</v>
      </c>
      <c r="C13724" t="s">
        <v>25</v>
      </c>
      <c r="D13724" s="2" t="s">
        <v>27</v>
      </c>
      <c r="E13724" s="2" t="s">
        <v>30</v>
      </c>
    </row>
    <row r="13725" spans="1:6" x14ac:dyDescent="0.3">
      <c r="A13725" s="1">
        <v>5.8399212E+17</v>
      </c>
      <c r="B13725" t="s">
        <v>3</v>
      </c>
      <c r="C13725" t="s">
        <v>25</v>
      </c>
      <c r="D13725" s="2" t="s">
        <v>31</v>
      </c>
      <c r="E13725" s="2" t="s">
        <v>32</v>
      </c>
    </row>
    <row r="13726" spans="1:6" x14ac:dyDescent="0.3">
      <c r="A13726" s="1">
        <v>5.8400411999999898E+17</v>
      </c>
      <c r="B13726" t="s">
        <v>3</v>
      </c>
      <c r="C13726" t="s">
        <v>25</v>
      </c>
      <c r="D13726" s="2" t="s">
        <v>33</v>
      </c>
      <c r="E13726" s="2" t="s">
        <v>27</v>
      </c>
    </row>
    <row r="13727" spans="1:6" x14ac:dyDescent="0.3">
      <c r="A13727" s="1">
        <v>5.840122E+17</v>
      </c>
      <c r="B13727" t="s">
        <v>3</v>
      </c>
      <c r="C13727" t="s">
        <v>25</v>
      </c>
      <c r="D13727" s="2" t="s">
        <v>33</v>
      </c>
      <c r="E13727" s="2" t="s">
        <v>27</v>
      </c>
    </row>
    <row r="13728" spans="1:6" x14ac:dyDescent="0.3">
      <c r="A13728" s="1">
        <v>5.8401454E+17</v>
      </c>
      <c r="B13728" t="s">
        <v>3</v>
      </c>
      <c r="C13728" t="s">
        <v>25</v>
      </c>
      <c r="D13728" s="2" t="s">
        <v>28</v>
      </c>
      <c r="E13728" s="2" t="s">
        <v>32</v>
      </c>
    </row>
    <row r="13729" spans="1:5" x14ac:dyDescent="0.3">
      <c r="A13729" s="1">
        <v>5.8403225999999898E+17</v>
      </c>
      <c r="B13729" t="s">
        <v>3</v>
      </c>
      <c r="C13729" t="s">
        <v>25</v>
      </c>
      <c r="D13729" s="2" t="s">
        <v>28</v>
      </c>
      <c r="E13729" s="2" t="s">
        <v>32</v>
      </c>
    </row>
    <row r="13730" spans="1:5" x14ac:dyDescent="0.3">
      <c r="A13730" s="1">
        <v>5.8403476E+17</v>
      </c>
      <c r="B13730" t="s">
        <v>3</v>
      </c>
      <c r="C13730" t="s">
        <v>25</v>
      </c>
      <c r="D13730" s="2" t="s">
        <v>35</v>
      </c>
      <c r="E13730" s="2" t="s">
        <v>33</v>
      </c>
    </row>
    <row r="13731" spans="1:5" x14ac:dyDescent="0.3">
      <c r="A13731" s="1">
        <v>5.8405211999999898E+17</v>
      </c>
      <c r="B13731" t="s">
        <v>3</v>
      </c>
      <c r="C13731" t="s">
        <v>25</v>
      </c>
      <c r="D13731" s="2" t="s">
        <v>35</v>
      </c>
      <c r="E13731" s="2" t="s">
        <v>33</v>
      </c>
    </row>
    <row r="13732" spans="1:5" x14ac:dyDescent="0.3">
      <c r="A13732" s="1">
        <v>5.8405456E+17</v>
      </c>
      <c r="B13732" t="s">
        <v>3</v>
      </c>
      <c r="C13732" t="s">
        <v>25</v>
      </c>
      <c r="D13732" s="2" t="s">
        <v>40</v>
      </c>
      <c r="E13732" s="2" t="s">
        <v>30</v>
      </c>
    </row>
    <row r="13733" spans="1:5" x14ac:dyDescent="0.3">
      <c r="A13733" s="1">
        <v>5.8407219999999898E+17</v>
      </c>
      <c r="B13733" t="s">
        <v>3</v>
      </c>
      <c r="C13733" t="s">
        <v>25</v>
      </c>
      <c r="D13733" s="2" t="s">
        <v>40</v>
      </c>
      <c r="E13733" s="2" t="s">
        <v>30</v>
      </c>
    </row>
    <row r="13734" spans="1:5" x14ac:dyDescent="0.3">
      <c r="A13734" s="1">
        <v>5.8409226E+17</v>
      </c>
      <c r="B13734" t="s">
        <v>3</v>
      </c>
      <c r="C13734" t="s">
        <v>25</v>
      </c>
      <c r="D13734" s="2" t="s">
        <v>34</v>
      </c>
      <c r="E13734" s="2" t="s">
        <v>30</v>
      </c>
    </row>
    <row r="13735" spans="1:5" x14ac:dyDescent="0.3">
      <c r="A13735" s="1">
        <v>5.8413217999999898E+17</v>
      </c>
      <c r="B13735" t="s">
        <v>3</v>
      </c>
      <c r="C13735" t="s">
        <v>25</v>
      </c>
      <c r="D13735" s="2" t="s">
        <v>35</v>
      </c>
      <c r="E13735" s="2" t="s">
        <v>32</v>
      </c>
    </row>
    <row r="13736" spans="1:5" x14ac:dyDescent="0.3">
      <c r="A13736" s="1">
        <v>5.8414444E+17</v>
      </c>
      <c r="B13736" t="s">
        <v>3</v>
      </c>
      <c r="C13736" t="s">
        <v>25</v>
      </c>
      <c r="D13736" s="2" t="s">
        <v>41</v>
      </c>
      <c r="E13736" s="2" t="s">
        <v>28</v>
      </c>
    </row>
    <row r="13737" spans="1:5" x14ac:dyDescent="0.3">
      <c r="A13737" s="1">
        <v>5.8415225999999898E+17</v>
      </c>
      <c r="B13737" t="s">
        <v>3</v>
      </c>
      <c r="C13737" t="s">
        <v>25</v>
      </c>
      <c r="D13737" s="2" t="s">
        <v>41</v>
      </c>
      <c r="E13737" s="2" t="s">
        <v>28</v>
      </c>
    </row>
    <row r="13738" spans="1:5" x14ac:dyDescent="0.3">
      <c r="A13738" s="1">
        <v>5.8415466E+17</v>
      </c>
      <c r="B13738" t="s">
        <v>3</v>
      </c>
      <c r="C13738" t="s">
        <v>25</v>
      </c>
      <c r="D13738" s="2" t="s">
        <v>31</v>
      </c>
      <c r="E13738" s="2" t="s">
        <v>41</v>
      </c>
    </row>
    <row r="13739" spans="1:5" x14ac:dyDescent="0.3">
      <c r="A13739" s="1">
        <v>5.8417211999999898E+17</v>
      </c>
      <c r="B13739" t="s">
        <v>3</v>
      </c>
      <c r="C13739" t="s">
        <v>25</v>
      </c>
      <c r="D13739" s="2" t="s">
        <v>31</v>
      </c>
      <c r="E13739" s="2" t="s">
        <v>41</v>
      </c>
    </row>
    <row r="13740" spans="1:5" x14ac:dyDescent="0.3">
      <c r="A13740" s="1">
        <v>5.8417445999999898E+17</v>
      </c>
      <c r="B13740" t="s">
        <v>3</v>
      </c>
      <c r="C13740" t="s">
        <v>25</v>
      </c>
      <c r="D13740" s="2" t="s">
        <v>37</v>
      </c>
      <c r="E13740" s="2" t="s">
        <v>35</v>
      </c>
    </row>
    <row r="13741" spans="1:5" x14ac:dyDescent="0.3">
      <c r="A13741" s="1">
        <v>5.8419219999999898E+17</v>
      </c>
      <c r="B13741" t="s">
        <v>3</v>
      </c>
      <c r="C13741" t="s">
        <v>25</v>
      </c>
      <c r="D13741" s="2" t="s">
        <v>37</v>
      </c>
      <c r="E13741" s="2" t="s">
        <v>35</v>
      </c>
    </row>
    <row r="13742" spans="1:5" x14ac:dyDescent="0.3">
      <c r="A13742" s="1">
        <v>5.8419467999999898E+17</v>
      </c>
      <c r="B13742" t="s">
        <v>3</v>
      </c>
      <c r="C13742" t="s">
        <v>25</v>
      </c>
      <c r="D13742" s="2" t="s">
        <v>35</v>
      </c>
      <c r="E13742" s="2" t="s">
        <v>38</v>
      </c>
    </row>
    <row r="13743" spans="1:5" x14ac:dyDescent="0.3">
      <c r="A13743" s="1">
        <v>5.8421226E+17</v>
      </c>
      <c r="B13743" t="s">
        <v>3</v>
      </c>
      <c r="C13743" t="s">
        <v>25</v>
      </c>
      <c r="D13743" s="2" t="s">
        <v>35</v>
      </c>
      <c r="E13743" s="2" t="s">
        <v>38</v>
      </c>
    </row>
    <row r="13744" spans="1:5" x14ac:dyDescent="0.3">
      <c r="A13744" s="1">
        <v>5.8423231999999898E+17</v>
      </c>
      <c r="B13744" t="s">
        <v>3</v>
      </c>
      <c r="C13744" t="s">
        <v>25</v>
      </c>
      <c r="D13744" s="2" t="s">
        <v>40</v>
      </c>
      <c r="E13744" s="2" t="s">
        <v>30</v>
      </c>
    </row>
    <row r="13745" spans="1:5" x14ac:dyDescent="0.3">
      <c r="A13745" s="1">
        <v>5.8425217999999898E+17</v>
      </c>
      <c r="B13745" t="s">
        <v>3</v>
      </c>
      <c r="C13745" t="s">
        <v>25</v>
      </c>
      <c r="D13745" s="2" t="s">
        <v>38</v>
      </c>
      <c r="E13745" s="2" t="s">
        <v>32</v>
      </c>
    </row>
    <row r="13746" spans="1:5" x14ac:dyDescent="0.3">
      <c r="A13746" s="1">
        <v>5.8426454E+17</v>
      </c>
      <c r="B13746" t="s">
        <v>3</v>
      </c>
      <c r="C13746" t="s">
        <v>25</v>
      </c>
      <c r="D13746" s="2" t="s">
        <v>34</v>
      </c>
      <c r="E13746" s="2" t="s">
        <v>29</v>
      </c>
    </row>
    <row r="13747" spans="1:5" x14ac:dyDescent="0.3">
      <c r="A13747" s="1">
        <v>5.8429232E+17</v>
      </c>
      <c r="B13747" t="s">
        <v>3</v>
      </c>
      <c r="C13747" t="s">
        <v>25</v>
      </c>
      <c r="D13747" s="2" t="s">
        <v>34</v>
      </c>
      <c r="E13747" s="2" t="s">
        <v>29</v>
      </c>
    </row>
    <row r="13748" spans="1:5" x14ac:dyDescent="0.3">
      <c r="A13748" s="1">
        <v>5.8429477999999898E+17</v>
      </c>
      <c r="B13748" t="s">
        <v>3</v>
      </c>
      <c r="C13748" t="s">
        <v>25</v>
      </c>
      <c r="D13748" s="2" t="s">
        <v>34</v>
      </c>
      <c r="E13748" s="2" t="s">
        <v>28</v>
      </c>
    </row>
    <row r="13749" spans="1:5" x14ac:dyDescent="0.3">
      <c r="A13749" s="1">
        <v>5.8431218E+17</v>
      </c>
      <c r="B13749" t="s">
        <v>3</v>
      </c>
      <c r="C13749" t="s">
        <v>25</v>
      </c>
      <c r="D13749" s="2" t="s">
        <v>34</v>
      </c>
      <c r="E13749" s="2" t="s">
        <v>28</v>
      </c>
    </row>
    <row r="13750" spans="1:5" x14ac:dyDescent="0.3">
      <c r="A13750" s="1">
        <v>5.8431457999999898E+17</v>
      </c>
      <c r="B13750" t="s">
        <v>3</v>
      </c>
      <c r="C13750" t="s">
        <v>25</v>
      </c>
      <c r="D13750" s="2" t="s">
        <v>30</v>
      </c>
      <c r="E13750" s="2" t="s">
        <v>29</v>
      </c>
    </row>
    <row r="13751" spans="1:5" x14ac:dyDescent="0.3">
      <c r="A13751" s="1">
        <v>5.8433226E+17</v>
      </c>
      <c r="B13751" t="s">
        <v>3</v>
      </c>
      <c r="C13751" t="s">
        <v>25</v>
      </c>
      <c r="D13751" s="2" t="s">
        <v>30</v>
      </c>
      <c r="E13751" s="2" t="s">
        <v>29</v>
      </c>
    </row>
    <row r="13752" spans="1:5" x14ac:dyDescent="0.3">
      <c r="A13752" s="1">
        <v>5.843346E+17</v>
      </c>
      <c r="B13752" t="s">
        <v>3</v>
      </c>
      <c r="C13752" t="s">
        <v>25</v>
      </c>
      <c r="D13752" s="2" t="s">
        <v>40</v>
      </c>
      <c r="E13752" s="2" t="s">
        <v>28</v>
      </c>
    </row>
    <row r="13753" spans="1:5" x14ac:dyDescent="0.3">
      <c r="A13753" s="1">
        <v>5.8435231999999898E+17</v>
      </c>
      <c r="B13753" t="s">
        <v>3</v>
      </c>
      <c r="C13753" t="s">
        <v>25</v>
      </c>
      <c r="D13753" s="2" t="s">
        <v>40</v>
      </c>
      <c r="E13753" s="2" t="s">
        <v>28</v>
      </c>
    </row>
    <row r="13754" spans="1:5" x14ac:dyDescent="0.3">
      <c r="A13754" s="1">
        <v>5.8437217999999898E+17</v>
      </c>
      <c r="B13754" t="s">
        <v>3</v>
      </c>
      <c r="C13754" t="s">
        <v>25</v>
      </c>
      <c r="D13754" s="2" t="s">
        <v>35</v>
      </c>
      <c r="E13754" s="2" t="s">
        <v>40</v>
      </c>
    </row>
    <row r="13755" spans="1:5" x14ac:dyDescent="0.3">
      <c r="A13755" s="1">
        <v>5.8439225999999898E+17</v>
      </c>
      <c r="B13755" t="s">
        <v>3</v>
      </c>
      <c r="C13755" t="s">
        <v>25</v>
      </c>
      <c r="D13755" s="2" t="s">
        <v>34</v>
      </c>
      <c r="E13755" s="2" t="s">
        <v>38</v>
      </c>
    </row>
    <row r="13756" spans="1:5" x14ac:dyDescent="0.3">
      <c r="A13756" s="1">
        <v>5.8440426E+17</v>
      </c>
      <c r="B13756" t="s">
        <v>3</v>
      </c>
      <c r="C13756" t="s">
        <v>25</v>
      </c>
      <c r="D13756" s="2" t="s">
        <v>41</v>
      </c>
      <c r="E13756" s="2" t="s">
        <v>34</v>
      </c>
    </row>
    <row r="13757" spans="1:5" x14ac:dyDescent="0.3">
      <c r="A13757" s="1">
        <v>5.8441232E+17</v>
      </c>
      <c r="B13757" t="s">
        <v>3</v>
      </c>
      <c r="C13757" t="s">
        <v>25</v>
      </c>
      <c r="D13757" s="2" t="s">
        <v>41</v>
      </c>
      <c r="E13757" s="2" t="s">
        <v>34</v>
      </c>
    </row>
    <row r="13758" spans="1:5" x14ac:dyDescent="0.3">
      <c r="A13758" s="1">
        <v>5.8441466E+17</v>
      </c>
      <c r="B13758" t="s">
        <v>3</v>
      </c>
      <c r="C13758" t="s">
        <v>25</v>
      </c>
      <c r="D13758" s="2" t="s">
        <v>36</v>
      </c>
      <c r="E13758" s="2" t="s">
        <v>39</v>
      </c>
    </row>
    <row r="13759" spans="1:5" x14ac:dyDescent="0.3">
      <c r="A13759" s="1">
        <v>5.8445223999999898E+17</v>
      </c>
      <c r="B13759" t="s">
        <v>3</v>
      </c>
      <c r="C13759" t="s">
        <v>25</v>
      </c>
      <c r="D13759" s="2" t="s">
        <v>36</v>
      </c>
      <c r="E13759" s="2" t="s">
        <v>39</v>
      </c>
    </row>
    <row r="13760" spans="1:5" x14ac:dyDescent="0.3">
      <c r="A13760" s="1">
        <v>5.8446123999999898E+17</v>
      </c>
      <c r="B13760" t="s">
        <v>3</v>
      </c>
      <c r="C13760" t="s">
        <v>25</v>
      </c>
      <c r="D13760" s="2" t="s">
        <v>31</v>
      </c>
      <c r="E13760" s="2" t="s">
        <v>28</v>
      </c>
    </row>
    <row r="13761" spans="1:6" x14ac:dyDescent="0.3">
      <c r="A13761" s="1">
        <v>5.8447231999999898E+17</v>
      </c>
      <c r="B13761" t="s">
        <v>3</v>
      </c>
      <c r="C13761" t="s">
        <v>25</v>
      </c>
      <c r="D13761" s="2" t="s">
        <v>31</v>
      </c>
      <c r="E13761" s="2" t="s">
        <v>28</v>
      </c>
    </row>
    <row r="13762" spans="1:6" x14ac:dyDescent="0.3">
      <c r="A13762" s="1">
        <v>5.8447472E+17</v>
      </c>
      <c r="B13762" t="s">
        <v>3</v>
      </c>
      <c r="C13762" t="s">
        <v>25</v>
      </c>
      <c r="D13762" s="2" t="s">
        <v>36</v>
      </c>
      <c r="E13762" s="2" t="s">
        <v>32</v>
      </c>
    </row>
    <row r="13763" spans="1:6" x14ac:dyDescent="0.3">
      <c r="A13763" s="1">
        <v>5.8449217999999898E+17</v>
      </c>
      <c r="B13763" t="s">
        <v>3</v>
      </c>
      <c r="C13763" t="s">
        <v>25</v>
      </c>
      <c r="D13763" s="2" t="s">
        <v>36</v>
      </c>
      <c r="E13763" s="2" t="s">
        <v>32</v>
      </c>
    </row>
    <row r="13764" spans="1:6" x14ac:dyDescent="0.3">
      <c r="A13764" s="1">
        <v>5.8451224E+17</v>
      </c>
      <c r="B13764" t="s">
        <v>3</v>
      </c>
      <c r="C13764" t="s">
        <v>25</v>
      </c>
      <c r="D13764" s="2" t="s">
        <v>34</v>
      </c>
      <c r="E13764" s="2" t="s">
        <v>35</v>
      </c>
    </row>
    <row r="13765" spans="1:6" x14ac:dyDescent="0.3">
      <c r="A13765" s="1">
        <v>5.8453232E+17</v>
      </c>
      <c r="B13765" t="s">
        <v>3</v>
      </c>
      <c r="C13765" t="s">
        <v>25</v>
      </c>
      <c r="D13765" s="2" t="s">
        <v>35</v>
      </c>
      <c r="E13765" s="2" t="s">
        <v>34</v>
      </c>
    </row>
    <row r="13766" spans="1:6" x14ac:dyDescent="0.3">
      <c r="A13766" s="1">
        <v>5.8454435999999898E+17</v>
      </c>
      <c r="B13766" t="s">
        <v>3</v>
      </c>
      <c r="C13766" t="s">
        <v>25</v>
      </c>
      <c r="D13766" s="2" t="s">
        <v>41</v>
      </c>
      <c r="E13766" s="2" t="s">
        <v>38</v>
      </c>
    </row>
    <row r="13767" spans="1:6" x14ac:dyDescent="0.3">
      <c r="A13767" s="1">
        <v>5.8455218E+17</v>
      </c>
      <c r="B13767" t="s">
        <v>3</v>
      </c>
      <c r="C13767" t="s">
        <v>25</v>
      </c>
      <c r="D13767" s="2" t="s">
        <v>41</v>
      </c>
      <c r="E13767" s="2" t="s">
        <v>38</v>
      </c>
    </row>
    <row r="13768" spans="1:6" x14ac:dyDescent="0.3">
      <c r="A13768" s="1">
        <v>5.8455457999999898E+17</v>
      </c>
      <c r="B13768" t="s">
        <v>3</v>
      </c>
      <c r="C13768" t="s">
        <v>25</v>
      </c>
      <c r="D13768" s="2" t="s">
        <v>38</v>
      </c>
      <c r="E13768" s="2" t="s">
        <v>38</v>
      </c>
    </row>
    <row r="13769" spans="1:6" x14ac:dyDescent="0.3">
      <c r="A13769" s="1">
        <v>5.8457223999999898E+17</v>
      </c>
      <c r="B13769" t="s">
        <v>3</v>
      </c>
      <c r="C13769" t="s">
        <v>25</v>
      </c>
      <c r="D13769" s="2" t="s">
        <v>38</v>
      </c>
      <c r="E13769" s="2" t="s">
        <v>38</v>
      </c>
    </row>
    <row r="13770" spans="1:6" x14ac:dyDescent="0.3">
      <c r="A13770" s="1">
        <v>5.845746E+17</v>
      </c>
      <c r="B13770" t="s">
        <v>3</v>
      </c>
      <c r="C13770" t="s">
        <v>25</v>
      </c>
      <c r="D13770" s="2" t="s">
        <v>42</v>
      </c>
      <c r="E13770" s="2" t="s">
        <v>38</v>
      </c>
    </row>
    <row r="13771" spans="1:6" x14ac:dyDescent="0.3">
      <c r="A13771" s="1">
        <v>5.8461238E+17</v>
      </c>
      <c r="B13771" t="s">
        <v>3</v>
      </c>
      <c r="C13771" t="s">
        <v>25</v>
      </c>
      <c r="D13771" s="2" t="s">
        <v>42</v>
      </c>
      <c r="E13771" s="2" t="s">
        <v>38</v>
      </c>
    </row>
    <row r="13772" spans="1:6" x14ac:dyDescent="0.3">
      <c r="A13772" s="1">
        <v>5.8461483999999898E+17</v>
      </c>
      <c r="B13772" t="s">
        <v>3</v>
      </c>
      <c r="C13772" t="s">
        <v>25</v>
      </c>
      <c r="D13772" s="2" t="s">
        <v>41</v>
      </c>
      <c r="E13772" s="2" t="s">
        <v>35</v>
      </c>
    </row>
    <row r="13773" spans="1:6" x14ac:dyDescent="0.3">
      <c r="A13773" s="1">
        <v>5.8463224E+17</v>
      </c>
      <c r="B13773" t="s">
        <v>3</v>
      </c>
      <c r="C13773" t="s">
        <v>25</v>
      </c>
      <c r="D13773" s="2" t="s">
        <v>41</v>
      </c>
      <c r="E13773" s="2" t="s">
        <v>35</v>
      </c>
    </row>
    <row r="13774" spans="1:6" x14ac:dyDescent="0.3">
      <c r="A13774" s="1">
        <v>5.8465232E+17</v>
      </c>
      <c r="B13774" t="s">
        <v>3</v>
      </c>
      <c r="C13774" t="s">
        <v>25</v>
      </c>
      <c r="D13774" s="2" t="s">
        <v>35</v>
      </c>
      <c r="E13774" s="2" t="s">
        <v>39</v>
      </c>
    </row>
    <row r="13775" spans="1:6" x14ac:dyDescent="0.3">
      <c r="A13775" s="1">
        <v>5.8467218E+17</v>
      </c>
      <c r="B13775" t="s">
        <v>3</v>
      </c>
      <c r="C13775" t="s">
        <v>25</v>
      </c>
      <c r="D13775" s="2" t="s">
        <v>34</v>
      </c>
      <c r="E13775" s="2" t="s">
        <v>41</v>
      </c>
    </row>
    <row r="13776" spans="1:6" x14ac:dyDescent="0.3">
      <c r="A13776" s="1">
        <v>5.8497235999999898E+17</v>
      </c>
      <c r="B13776" t="s">
        <v>3</v>
      </c>
      <c r="C13776" t="s">
        <v>25</v>
      </c>
      <c r="D13776" s="2" t="s">
        <v>27</v>
      </c>
      <c r="E13776" s="2" t="s">
        <v>27</v>
      </c>
      <c r="F13776" s="2" t="s">
        <v>26</v>
      </c>
    </row>
    <row r="13777" spans="1:6" x14ac:dyDescent="0.3">
      <c r="A13777" s="1">
        <v>5.8497672E+17</v>
      </c>
      <c r="B13777" t="s">
        <v>3</v>
      </c>
      <c r="C13777" t="s">
        <v>25</v>
      </c>
      <c r="D13777" s="2" t="s">
        <v>27</v>
      </c>
      <c r="E13777" s="2" t="s">
        <v>28</v>
      </c>
    </row>
    <row r="13778" spans="1:6" x14ac:dyDescent="0.3">
      <c r="A13778" s="1">
        <v>5.8509235999999898E+17</v>
      </c>
      <c r="B13778" t="s">
        <v>3</v>
      </c>
      <c r="C13778" t="s">
        <v>25</v>
      </c>
      <c r="D13778" s="2" t="s">
        <v>27</v>
      </c>
      <c r="E13778" s="2" t="s">
        <v>27</v>
      </c>
      <c r="F13778" s="2" t="s">
        <v>26</v>
      </c>
    </row>
    <row r="13779" spans="1:6" x14ac:dyDescent="0.3">
      <c r="A13779" s="1">
        <v>5.850967E+17</v>
      </c>
      <c r="B13779" t="s">
        <v>3</v>
      </c>
      <c r="C13779" t="s">
        <v>25</v>
      </c>
      <c r="D13779" s="2" t="s">
        <v>27</v>
      </c>
      <c r="E13779" s="2" t="s">
        <v>29</v>
      </c>
    </row>
    <row r="13780" spans="1:6" x14ac:dyDescent="0.3">
      <c r="A13780" s="1">
        <v>5.851923E+17</v>
      </c>
      <c r="B13780" t="s">
        <v>3</v>
      </c>
      <c r="C13780" t="s">
        <v>25</v>
      </c>
      <c r="D13780" s="2" t="s">
        <v>27</v>
      </c>
      <c r="E13780" s="2" t="s">
        <v>27</v>
      </c>
      <c r="F13780" s="2" t="s">
        <v>26</v>
      </c>
    </row>
    <row r="13781" spans="1:6" x14ac:dyDescent="0.3">
      <c r="A13781" s="1">
        <v>5.8519664E+17</v>
      </c>
      <c r="B13781" t="s">
        <v>3</v>
      </c>
      <c r="C13781" t="s">
        <v>25</v>
      </c>
      <c r="D13781" s="2" t="s">
        <v>27</v>
      </c>
      <c r="E13781" s="2" t="s">
        <v>27</v>
      </c>
    </row>
    <row r="13782" spans="1:6" x14ac:dyDescent="0.3">
      <c r="A13782" s="1">
        <v>5.853125E+17</v>
      </c>
      <c r="B13782" t="s">
        <v>3</v>
      </c>
      <c r="C13782" t="s">
        <v>25</v>
      </c>
      <c r="D13782" s="2" t="s">
        <v>27</v>
      </c>
      <c r="E13782" s="2" t="s">
        <v>27</v>
      </c>
      <c r="F13782" s="2" t="s">
        <v>26</v>
      </c>
    </row>
    <row r="13783" spans="1:6" x14ac:dyDescent="0.3">
      <c r="A13783" s="1">
        <v>5.8531478E+17</v>
      </c>
      <c r="B13783" t="s">
        <v>3</v>
      </c>
      <c r="C13783" t="s">
        <v>25</v>
      </c>
      <c r="D13783" s="2" t="s">
        <v>27</v>
      </c>
      <c r="E13783" s="2" t="s">
        <v>30</v>
      </c>
    </row>
    <row r="13784" spans="1:6" x14ac:dyDescent="0.3">
      <c r="A13784" s="1">
        <v>5.8543227999999898E+17</v>
      </c>
      <c r="B13784" t="s">
        <v>3</v>
      </c>
      <c r="C13784" t="s">
        <v>25</v>
      </c>
      <c r="D13784" s="2" t="s">
        <v>27</v>
      </c>
      <c r="E13784" s="2" t="s">
        <v>27</v>
      </c>
      <c r="F13784" s="2" t="s">
        <v>26</v>
      </c>
    </row>
    <row r="13785" spans="1:6" x14ac:dyDescent="0.3">
      <c r="A13785" s="1">
        <v>5.8543456E+17</v>
      </c>
      <c r="B13785" t="s">
        <v>3</v>
      </c>
      <c r="C13785" t="s">
        <v>25</v>
      </c>
      <c r="D13785" s="2" t="s">
        <v>27</v>
      </c>
      <c r="E13785" s="2" t="s">
        <v>28</v>
      </c>
    </row>
    <row r="13786" spans="1:6" x14ac:dyDescent="0.3">
      <c r="A13786" s="1">
        <v>5.8553242E+17</v>
      </c>
      <c r="B13786" t="s">
        <v>3</v>
      </c>
      <c r="C13786" t="s">
        <v>25</v>
      </c>
      <c r="D13786" s="2" t="s">
        <v>27</v>
      </c>
      <c r="E13786" s="2" t="s">
        <v>27</v>
      </c>
      <c r="F13786" s="2" t="s">
        <v>26</v>
      </c>
    </row>
    <row r="13787" spans="1:6" x14ac:dyDescent="0.3">
      <c r="A13787" s="1">
        <v>5.855347E+17</v>
      </c>
      <c r="B13787" t="s">
        <v>3</v>
      </c>
      <c r="C13787" t="s">
        <v>25</v>
      </c>
      <c r="D13787" s="2" t="s">
        <v>27</v>
      </c>
      <c r="E13787" s="2" t="s">
        <v>29</v>
      </c>
    </row>
    <row r="13788" spans="1:6" x14ac:dyDescent="0.3">
      <c r="A13788" s="1">
        <v>5.8565242E+17</v>
      </c>
      <c r="B13788" t="s">
        <v>3</v>
      </c>
      <c r="C13788" t="s">
        <v>25</v>
      </c>
      <c r="D13788" s="2" t="s">
        <v>27</v>
      </c>
      <c r="E13788" s="2" t="s">
        <v>27</v>
      </c>
      <c r="F13788" s="2" t="s">
        <v>26</v>
      </c>
    </row>
    <row r="13789" spans="1:6" x14ac:dyDescent="0.3">
      <c r="A13789" s="1">
        <v>5.8565675999999898E+17</v>
      </c>
      <c r="B13789" t="s">
        <v>3</v>
      </c>
      <c r="C13789" t="s">
        <v>25</v>
      </c>
      <c r="D13789" s="2" t="s">
        <v>27</v>
      </c>
      <c r="E13789" s="2" t="s">
        <v>27</v>
      </c>
    </row>
    <row r="13790" spans="1:6" x14ac:dyDescent="0.3">
      <c r="A13790" s="1">
        <v>5.8577242E+17</v>
      </c>
      <c r="B13790" t="s">
        <v>3</v>
      </c>
      <c r="C13790" t="s">
        <v>25</v>
      </c>
      <c r="D13790" s="2" t="s">
        <v>27</v>
      </c>
      <c r="E13790" s="2" t="s">
        <v>27</v>
      </c>
      <c r="F13790" s="2" t="s">
        <v>26</v>
      </c>
    </row>
    <row r="13791" spans="1:6" x14ac:dyDescent="0.3">
      <c r="A13791" s="1">
        <v>5.8577675999999898E+17</v>
      </c>
      <c r="B13791" t="s">
        <v>3</v>
      </c>
      <c r="C13791" t="s">
        <v>25</v>
      </c>
      <c r="D13791" s="2" t="s">
        <v>27</v>
      </c>
      <c r="E13791" s="2" t="s">
        <v>30</v>
      </c>
    </row>
    <row r="13792" spans="1:6" x14ac:dyDescent="0.3">
      <c r="A13792" s="1">
        <v>5.8589239999999898E+17</v>
      </c>
      <c r="B13792" t="s">
        <v>3</v>
      </c>
      <c r="C13792" t="s">
        <v>25</v>
      </c>
      <c r="D13792" s="2" t="s">
        <v>27</v>
      </c>
      <c r="E13792" s="2" t="s">
        <v>27</v>
      </c>
      <c r="F13792" s="2" t="s">
        <v>26</v>
      </c>
    </row>
    <row r="13793" spans="1:6" x14ac:dyDescent="0.3">
      <c r="A13793" s="1">
        <v>5.8589675999999898E+17</v>
      </c>
      <c r="B13793" t="s">
        <v>3</v>
      </c>
      <c r="C13793" t="s">
        <v>25</v>
      </c>
      <c r="D13793" s="2" t="s">
        <v>27</v>
      </c>
      <c r="E13793" s="2" t="s">
        <v>28</v>
      </c>
    </row>
    <row r="13794" spans="1:6" x14ac:dyDescent="0.3">
      <c r="A13794" s="1">
        <v>5.8599234E+17</v>
      </c>
      <c r="B13794" t="s">
        <v>3</v>
      </c>
      <c r="C13794" t="s">
        <v>25</v>
      </c>
      <c r="D13794" s="2" t="s">
        <v>27</v>
      </c>
      <c r="E13794" s="2" t="s">
        <v>27</v>
      </c>
      <c r="F13794" s="2" t="s">
        <v>26</v>
      </c>
    </row>
    <row r="13795" spans="1:6" x14ac:dyDescent="0.3">
      <c r="A13795" s="1">
        <v>5.8599667999999898E+17</v>
      </c>
      <c r="B13795" t="s">
        <v>3</v>
      </c>
      <c r="C13795" t="s">
        <v>25</v>
      </c>
      <c r="D13795" s="2" t="s">
        <v>27</v>
      </c>
      <c r="E13795" s="2" t="s">
        <v>29</v>
      </c>
    </row>
    <row r="13796" spans="1:6" x14ac:dyDescent="0.3">
      <c r="A13796" s="1">
        <v>5.8611253999999898E+17</v>
      </c>
      <c r="B13796" t="s">
        <v>3</v>
      </c>
      <c r="C13796" t="s">
        <v>25</v>
      </c>
      <c r="D13796" s="2" t="s">
        <v>27</v>
      </c>
      <c r="E13796" s="2" t="s">
        <v>27</v>
      </c>
      <c r="F13796" s="2" t="s">
        <v>26</v>
      </c>
    </row>
    <row r="13797" spans="1:6" x14ac:dyDescent="0.3">
      <c r="A13797" s="1">
        <v>5.8611482E+17</v>
      </c>
      <c r="B13797" t="s">
        <v>3</v>
      </c>
      <c r="C13797" t="s">
        <v>25</v>
      </c>
      <c r="D13797" s="2" t="s">
        <v>27</v>
      </c>
      <c r="E13797" s="2" t="s">
        <v>27</v>
      </c>
    </row>
    <row r="13798" spans="1:6" x14ac:dyDescent="0.3">
      <c r="A13798" s="1">
        <v>5.8623253999999898E+17</v>
      </c>
      <c r="B13798" t="s">
        <v>3</v>
      </c>
      <c r="C13798" t="s">
        <v>25</v>
      </c>
      <c r="D13798" s="2" t="s">
        <v>27</v>
      </c>
      <c r="E13798" s="2" t="s">
        <v>27</v>
      </c>
      <c r="F13798" s="2" t="s">
        <v>26</v>
      </c>
    </row>
    <row r="13799" spans="1:6" x14ac:dyDescent="0.3">
      <c r="A13799" s="1">
        <v>5.8623482E+17</v>
      </c>
      <c r="B13799" t="s">
        <v>3</v>
      </c>
      <c r="C13799" t="s">
        <v>25</v>
      </c>
      <c r="D13799" s="2" t="s">
        <v>27</v>
      </c>
      <c r="E13799" s="2" t="s">
        <v>30</v>
      </c>
    </row>
    <row r="13800" spans="1:6" x14ac:dyDescent="0.3">
      <c r="A13800" s="1">
        <v>5.8633245999999898E+17</v>
      </c>
      <c r="B13800" t="s">
        <v>3</v>
      </c>
      <c r="C13800" t="s">
        <v>25</v>
      </c>
      <c r="D13800" s="2" t="s">
        <v>27</v>
      </c>
      <c r="E13800" s="2" t="s">
        <v>27</v>
      </c>
      <c r="F13800" s="2" t="s">
        <v>26</v>
      </c>
    </row>
    <row r="13801" spans="1:6" x14ac:dyDescent="0.3">
      <c r="A13801" s="1">
        <v>5.8633474E+17</v>
      </c>
      <c r="B13801" t="s">
        <v>3</v>
      </c>
      <c r="C13801" t="s">
        <v>25</v>
      </c>
      <c r="D13801" s="2" t="s">
        <v>27</v>
      </c>
      <c r="E13801" s="2" t="s">
        <v>28</v>
      </c>
    </row>
    <row r="13802" spans="1:6" x14ac:dyDescent="0.3">
      <c r="A13802" s="1">
        <v>5.8645245999999898E+17</v>
      </c>
      <c r="B13802" t="s">
        <v>3</v>
      </c>
      <c r="C13802" t="s">
        <v>25</v>
      </c>
      <c r="D13802" s="2" t="s">
        <v>27</v>
      </c>
      <c r="E13802" s="2" t="s">
        <v>27</v>
      </c>
      <c r="F13802" s="2" t="s">
        <v>26</v>
      </c>
    </row>
    <row r="13803" spans="1:6" x14ac:dyDescent="0.3">
      <c r="A13803" s="1">
        <v>5.864568E+17</v>
      </c>
      <c r="B13803" t="s">
        <v>3</v>
      </c>
      <c r="C13803" t="s">
        <v>25</v>
      </c>
      <c r="D13803" s="2" t="s">
        <v>27</v>
      </c>
      <c r="E13803" s="2" t="s">
        <v>29</v>
      </c>
    </row>
    <row r="13804" spans="1:6" x14ac:dyDescent="0.3">
      <c r="A13804" s="1">
        <v>5.8657245999999898E+17</v>
      </c>
      <c r="B13804" t="s">
        <v>3</v>
      </c>
      <c r="C13804" t="s">
        <v>25</v>
      </c>
      <c r="D13804" s="2" t="s">
        <v>27</v>
      </c>
      <c r="E13804" s="2" t="s">
        <v>27</v>
      </c>
      <c r="F13804" s="2" t="s">
        <v>26</v>
      </c>
    </row>
    <row r="13805" spans="1:6" x14ac:dyDescent="0.3">
      <c r="A13805" s="1">
        <v>5.865768E+17</v>
      </c>
      <c r="B13805" t="s">
        <v>3</v>
      </c>
      <c r="C13805" t="s">
        <v>25</v>
      </c>
      <c r="D13805" s="2" t="s">
        <v>27</v>
      </c>
      <c r="E13805" s="2" t="s">
        <v>27</v>
      </c>
    </row>
    <row r="13806" spans="1:6" x14ac:dyDescent="0.3">
      <c r="A13806" s="1">
        <v>5.8669245999999898E+17</v>
      </c>
      <c r="B13806" t="s">
        <v>3</v>
      </c>
      <c r="C13806" t="s">
        <v>25</v>
      </c>
      <c r="D13806" s="2" t="s">
        <v>27</v>
      </c>
      <c r="E13806" s="2" t="s">
        <v>27</v>
      </c>
      <c r="F13806" s="2" t="s">
        <v>26</v>
      </c>
    </row>
    <row r="13807" spans="1:6" x14ac:dyDescent="0.3">
      <c r="A13807" s="1">
        <v>5.866968E+17</v>
      </c>
      <c r="B13807" t="s">
        <v>3</v>
      </c>
      <c r="C13807" t="s">
        <v>25</v>
      </c>
      <c r="D13807" s="2" t="s">
        <v>27</v>
      </c>
      <c r="E13807" s="2" t="s">
        <v>30</v>
      </c>
    </row>
    <row r="13808" spans="1:6" x14ac:dyDescent="0.3">
      <c r="A13808" s="1">
        <v>5.8679237999999898E+17</v>
      </c>
      <c r="B13808" t="s">
        <v>3</v>
      </c>
      <c r="C13808" t="s">
        <v>25</v>
      </c>
      <c r="D13808" s="2" t="s">
        <v>27</v>
      </c>
      <c r="E13808" s="2" t="s">
        <v>27</v>
      </c>
      <c r="F13808" s="2" t="s">
        <v>26</v>
      </c>
    </row>
    <row r="13809" spans="1:6" x14ac:dyDescent="0.3">
      <c r="A13809" s="1">
        <v>5.8679672E+17</v>
      </c>
      <c r="B13809" t="s">
        <v>3</v>
      </c>
      <c r="C13809" t="s">
        <v>25</v>
      </c>
      <c r="D13809" s="2" t="s">
        <v>27</v>
      </c>
      <c r="E13809" s="2" t="s">
        <v>28</v>
      </c>
    </row>
    <row r="13810" spans="1:6" x14ac:dyDescent="0.3">
      <c r="A13810" s="1">
        <v>5.8691258E+17</v>
      </c>
      <c r="B13810" t="s">
        <v>3</v>
      </c>
      <c r="C13810" t="s">
        <v>25</v>
      </c>
      <c r="D13810" s="2" t="s">
        <v>27</v>
      </c>
      <c r="E13810" s="2" t="s">
        <v>27</v>
      </c>
      <c r="F13810" s="2" t="s">
        <v>26</v>
      </c>
    </row>
    <row r="13811" spans="1:6" x14ac:dyDescent="0.3">
      <c r="A13811" s="1">
        <v>5.8691485999999898E+17</v>
      </c>
      <c r="B13811" t="s">
        <v>3</v>
      </c>
      <c r="C13811" t="s">
        <v>25</v>
      </c>
      <c r="D13811" s="2" t="s">
        <v>27</v>
      </c>
      <c r="E13811" s="2" t="s">
        <v>29</v>
      </c>
    </row>
    <row r="13812" spans="1:6" x14ac:dyDescent="0.3">
      <c r="A13812" s="1">
        <v>5.8703237999999898E+17</v>
      </c>
      <c r="B13812" t="s">
        <v>3</v>
      </c>
      <c r="C13812" t="s">
        <v>25</v>
      </c>
      <c r="D13812" s="2" t="s">
        <v>27</v>
      </c>
      <c r="E13812" s="2" t="s">
        <v>27</v>
      </c>
      <c r="F13812" s="2" t="s">
        <v>26</v>
      </c>
    </row>
    <row r="13813" spans="1:6" x14ac:dyDescent="0.3">
      <c r="A13813" s="1">
        <v>5.8703463999999898E+17</v>
      </c>
      <c r="B13813" t="s">
        <v>3</v>
      </c>
      <c r="C13813" t="s">
        <v>25</v>
      </c>
      <c r="D13813" s="2" t="s">
        <v>27</v>
      </c>
      <c r="E13813" s="2" t="s">
        <v>27</v>
      </c>
    </row>
    <row r="13814" spans="1:6" x14ac:dyDescent="0.3">
      <c r="A13814" s="1">
        <v>5.871325E+17</v>
      </c>
      <c r="B13814" t="s">
        <v>3</v>
      </c>
      <c r="C13814" t="s">
        <v>25</v>
      </c>
      <c r="D13814" s="2" t="s">
        <v>27</v>
      </c>
      <c r="E13814" s="2" t="s">
        <v>27</v>
      </c>
      <c r="F13814" s="2" t="s">
        <v>26</v>
      </c>
    </row>
    <row r="13815" spans="1:6" x14ac:dyDescent="0.3">
      <c r="A13815" s="1">
        <v>5.8713477999999898E+17</v>
      </c>
      <c r="B13815" t="s">
        <v>3</v>
      </c>
      <c r="C13815" t="s">
        <v>25</v>
      </c>
      <c r="D13815" s="2" t="s">
        <v>27</v>
      </c>
      <c r="E13815" s="2" t="s">
        <v>30</v>
      </c>
    </row>
    <row r="13816" spans="1:6" x14ac:dyDescent="0.3">
      <c r="A13816" s="1">
        <v>5.872525E+17</v>
      </c>
      <c r="B13816" t="s">
        <v>3</v>
      </c>
      <c r="C13816" t="s">
        <v>25</v>
      </c>
      <c r="D13816" s="2" t="s">
        <v>27</v>
      </c>
      <c r="E13816" s="2" t="s">
        <v>27</v>
      </c>
      <c r="F13816" s="2" t="s">
        <v>26</v>
      </c>
    </row>
    <row r="13817" spans="1:6" x14ac:dyDescent="0.3">
      <c r="A13817" s="1">
        <v>5.8725684E+17</v>
      </c>
      <c r="B13817" t="s">
        <v>3</v>
      </c>
      <c r="C13817" t="s">
        <v>25</v>
      </c>
      <c r="D13817" s="2" t="s">
        <v>27</v>
      </c>
      <c r="E13817" s="2" t="s">
        <v>28</v>
      </c>
    </row>
    <row r="13818" spans="1:6" x14ac:dyDescent="0.3">
      <c r="A13818" s="1">
        <v>5.8737249999999898E+17</v>
      </c>
      <c r="B13818" t="s">
        <v>3</v>
      </c>
      <c r="C13818" t="s">
        <v>25</v>
      </c>
      <c r="D13818" s="2" t="s">
        <v>27</v>
      </c>
      <c r="E13818" s="2" t="s">
        <v>27</v>
      </c>
      <c r="F13818" s="2" t="s">
        <v>26</v>
      </c>
    </row>
    <row r="13819" spans="1:6" x14ac:dyDescent="0.3">
      <c r="A13819" s="1">
        <v>5.8737684E+17</v>
      </c>
      <c r="B13819" t="s">
        <v>3</v>
      </c>
      <c r="C13819" t="s">
        <v>25</v>
      </c>
      <c r="D13819" s="2" t="s">
        <v>27</v>
      </c>
      <c r="E13819" s="2" t="s">
        <v>29</v>
      </c>
    </row>
    <row r="13820" spans="1:6" x14ac:dyDescent="0.3">
      <c r="A13820" s="1">
        <v>5.8749249999999898E+17</v>
      </c>
      <c r="B13820" t="s">
        <v>3</v>
      </c>
      <c r="C13820" t="s">
        <v>25</v>
      </c>
      <c r="D13820" s="2" t="s">
        <v>27</v>
      </c>
      <c r="E13820" s="2" t="s">
        <v>27</v>
      </c>
      <c r="F13820" s="2" t="s">
        <v>26</v>
      </c>
    </row>
    <row r="13821" spans="1:6" x14ac:dyDescent="0.3">
      <c r="A13821" s="1">
        <v>5.8749684E+17</v>
      </c>
      <c r="B13821" t="s">
        <v>3</v>
      </c>
      <c r="C13821" t="s">
        <v>25</v>
      </c>
      <c r="D13821" s="2" t="s">
        <v>27</v>
      </c>
      <c r="E13821" s="2" t="s">
        <v>27</v>
      </c>
    </row>
    <row r="13822" spans="1:6" x14ac:dyDescent="0.3">
      <c r="A13822" s="1">
        <v>5.8759241999999898E+17</v>
      </c>
      <c r="B13822" t="s">
        <v>3</v>
      </c>
      <c r="C13822" t="s">
        <v>25</v>
      </c>
      <c r="D13822" s="2" t="s">
        <v>27</v>
      </c>
      <c r="E13822" s="2" t="s">
        <v>27</v>
      </c>
      <c r="F13822" s="2" t="s">
        <v>26</v>
      </c>
    </row>
    <row r="13823" spans="1:6" x14ac:dyDescent="0.3">
      <c r="A13823" s="1">
        <v>5.8759676E+17</v>
      </c>
      <c r="B13823" t="s">
        <v>3</v>
      </c>
      <c r="C13823" t="s">
        <v>25</v>
      </c>
      <c r="D13823" s="2" t="s">
        <v>27</v>
      </c>
      <c r="E13823" s="2" t="s">
        <v>30</v>
      </c>
    </row>
    <row r="13824" spans="1:6" x14ac:dyDescent="0.3">
      <c r="A13824" s="1">
        <v>5.8771241999999898E+17</v>
      </c>
      <c r="B13824" t="s">
        <v>3</v>
      </c>
      <c r="C13824" t="s">
        <v>25</v>
      </c>
      <c r="D13824" s="2" t="s">
        <v>27</v>
      </c>
      <c r="E13824" s="2" t="s">
        <v>27</v>
      </c>
      <c r="F13824" s="2" t="s">
        <v>26</v>
      </c>
    </row>
    <row r="13825" spans="1:6" x14ac:dyDescent="0.3">
      <c r="A13825" s="1">
        <v>5.8771469999999898E+17</v>
      </c>
      <c r="B13825" t="s">
        <v>3</v>
      </c>
      <c r="C13825" t="s">
        <v>25</v>
      </c>
      <c r="D13825" s="2" t="s">
        <v>27</v>
      </c>
      <c r="E13825" s="2" t="s">
        <v>28</v>
      </c>
    </row>
    <row r="13826" spans="1:6" x14ac:dyDescent="0.3">
      <c r="A13826" s="1">
        <v>5.8783241999999898E+17</v>
      </c>
      <c r="B13826" t="s">
        <v>3</v>
      </c>
      <c r="C13826" t="s">
        <v>25</v>
      </c>
      <c r="D13826" s="2" t="s">
        <v>27</v>
      </c>
      <c r="E13826" s="2" t="s">
        <v>27</v>
      </c>
      <c r="F13826" s="2" t="s">
        <v>26</v>
      </c>
    </row>
    <row r="13827" spans="1:6" x14ac:dyDescent="0.3">
      <c r="A13827" s="1">
        <v>5.8783469999999898E+17</v>
      </c>
      <c r="B13827" t="s">
        <v>3</v>
      </c>
      <c r="C13827" t="s">
        <v>25</v>
      </c>
      <c r="D13827" s="2" t="s">
        <v>27</v>
      </c>
      <c r="E13827" s="2" t="s">
        <v>29</v>
      </c>
    </row>
    <row r="13828" spans="1:6" x14ac:dyDescent="0.3">
      <c r="A13828" s="1">
        <v>5.8793233999999898E+17</v>
      </c>
      <c r="B13828" t="s">
        <v>3</v>
      </c>
      <c r="C13828" t="s">
        <v>25</v>
      </c>
      <c r="D13828" s="2" t="s">
        <v>27</v>
      </c>
      <c r="E13828" s="2" t="s">
        <v>27</v>
      </c>
      <c r="F13828" s="2" t="s">
        <v>26</v>
      </c>
    </row>
    <row r="13829" spans="1:6" x14ac:dyDescent="0.3">
      <c r="A13829" s="1">
        <v>5.8793461999999898E+17</v>
      </c>
      <c r="B13829" t="s">
        <v>3</v>
      </c>
      <c r="C13829" t="s">
        <v>25</v>
      </c>
      <c r="D13829" s="2" t="s">
        <v>27</v>
      </c>
      <c r="E13829" s="2" t="s">
        <v>27</v>
      </c>
    </row>
    <row r="13830" spans="1:6" x14ac:dyDescent="0.3">
      <c r="A13830" s="1">
        <v>5.8805233999999898E+17</v>
      </c>
      <c r="B13830" t="s">
        <v>3</v>
      </c>
      <c r="C13830" t="s">
        <v>25</v>
      </c>
      <c r="D13830" s="2" t="s">
        <v>27</v>
      </c>
      <c r="E13830" s="2" t="s">
        <v>27</v>
      </c>
      <c r="F13830" s="2" t="s">
        <v>26</v>
      </c>
    </row>
    <row r="13831" spans="1:6" x14ac:dyDescent="0.3">
      <c r="A13831" s="1">
        <v>5.8805668E+17</v>
      </c>
      <c r="B13831" t="s">
        <v>3</v>
      </c>
      <c r="C13831" t="s">
        <v>25</v>
      </c>
      <c r="D13831" s="2" t="s">
        <v>27</v>
      </c>
      <c r="E13831" s="2" t="s">
        <v>30</v>
      </c>
    </row>
    <row r="13832" spans="1:6" x14ac:dyDescent="0.3">
      <c r="A13832" s="1">
        <v>5.8817233999999898E+17</v>
      </c>
      <c r="B13832" t="s">
        <v>3</v>
      </c>
      <c r="C13832" t="s">
        <v>25</v>
      </c>
      <c r="D13832" s="2" t="s">
        <v>27</v>
      </c>
      <c r="E13832" s="2" t="s">
        <v>27</v>
      </c>
      <c r="F13832" s="2" t="s">
        <v>26</v>
      </c>
    </row>
    <row r="13833" spans="1:6" x14ac:dyDescent="0.3">
      <c r="A13833" s="1">
        <v>5.8817668E+17</v>
      </c>
      <c r="B13833" t="s">
        <v>3</v>
      </c>
      <c r="C13833" t="s">
        <v>25</v>
      </c>
      <c r="D13833" s="2" t="s">
        <v>27</v>
      </c>
      <c r="E13833" s="2" t="s">
        <v>28</v>
      </c>
    </row>
    <row r="13834" spans="1:6" x14ac:dyDescent="0.3">
      <c r="A13834" s="1">
        <v>5.8829233999999898E+17</v>
      </c>
      <c r="B13834" t="s">
        <v>3</v>
      </c>
      <c r="C13834" t="s">
        <v>25</v>
      </c>
      <c r="D13834" s="2" t="s">
        <v>27</v>
      </c>
      <c r="E13834" s="2" t="s">
        <v>27</v>
      </c>
      <c r="F13834" s="2" t="s">
        <v>26</v>
      </c>
    </row>
    <row r="13835" spans="1:6" x14ac:dyDescent="0.3">
      <c r="A13835" s="1">
        <v>5.8829668E+17</v>
      </c>
      <c r="B13835" t="s">
        <v>3</v>
      </c>
      <c r="C13835" t="s">
        <v>25</v>
      </c>
      <c r="D13835" s="2" t="s">
        <v>27</v>
      </c>
      <c r="E13835" s="2" t="s">
        <v>29</v>
      </c>
    </row>
    <row r="13836" spans="1:6" x14ac:dyDescent="0.3">
      <c r="A13836" s="1">
        <v>5.8839246E+17</v>
      </c>
      <c r="B13836" t="s">
        <v>3</v>
      </c>
      <c r="C13836" t="s">
        <v>25</v>
      </c>
      <c r="D13836" s="2" t="s">
        <v>27</v>
      </c>
      <c r="E13836" s="2" t="s">
        <v>27</v>
      </c>
      <c r="F13836" s="2" t="s">
        <v>26</v>
      </c>
    </row>
    <row r="13837" spans="1:6" x14ac:dyDescent="0.3">
      <c r="A13837" s="1">
        <v>5.8839682E+17</v>
      </c>
      <c r="B13837" t="s">
        <v>3</v>
      </c>
      <c r="C13837" t="s">
        <v>25</v>
      </c>
      <c r="D13837" s="2" t="s">
        <v>27</v>
      </c>
      <c r="E13837" s="2" t="s">
        <v>27</v>
      </c>
    </row>
    <row r="13838" spans="1:6" x14ac:dyDescent="0.3">
      <c r="A13838" s="1">
        <v>5.8851246E+17</v>
      </c>
      <c r="B13838" t="s">
        <v>3</v>
      </c>
      <c r="C13838" t="s">
        <v>25</v>
      </c>
      <c r="D13838" s="2" t="s">
        <v>27</v>
      </c>
      <c r="E13838" s="2" t="s">
        <v>27</v>
      </c>
      <c r="F13838" s="2" t="s">
        <v>26</v>
      </c>
    </row>
    <row r="13839" spans="1:6" x14ac:dyDescent="0.3">
      <c r="A13839" s="1">
        <v>5.8851473999999898E+17</v>
      </c>
      <c r="B13839" t="s">
        <v>3</v>
      </c>
      <c r="C13839" t="s">
        <v>25</v>
      </c>
      <c r="D13839" s="2" t="s">
        <v>27</v>
      </c>
      <c r="E13839" s="2" t="s">
        <v>30</v>
      </c>
    </row>
    <row r="13840" spans="1:6" x14ac:dyDescent="0.3">
      <c r="A13840" s="1">
        <v>5.8863246E+17</v>
      </c>
      <c r="B13840" t="s">
        <v>3</v>
      </c>
      <c r="C13840" t="s">
        <v>25</v>
      </c>
      <c r="D13840" s="2" t="s">
        <v>27</v>
      </c>
      <c r="E13840" s="2" t="s">
        <v>27</v>
      </c>
      <c r="F13840" s="2" t="s">
        <v>26</v>
      </c>
    </row>
    <row r="13841" spans="1:6" x14ac:dyDescent="0.3">
      <c r="A13841" s="1">
        <v>5.8863473999999898E+17</v>
      </c>
      <c r="B13841" t="s">
        <v>3</v>
      </c>
      <c r="C13841" t="s">
        <v>25</v>
      </c>
      <c r="D13841" s="2" t="s">
        <v>27</v>
      </c>
      <c r="E13841" s="2" t="s">
        <v>28</v>
      </c>
    </row>
    <row r="13842" spans="1:6" x14ac:dyDescent="0.3">
      <c r="A13842" s="1">
        <v>5.8873238E+17</v>
      </c>
      <c r="B13842" t="s">
        <v>3</v>
      </c>
      <c r="C13842" t="s">
        <v>25</v>
      </c>
      <c r="D13842" s="2" t="s">
        <v>27</v>
      </c>
      <c r="E13842" s="2" t="s">
        <v>27</v>
      </c>
      <c r="F13842" s="2" t="s">
        <v>26</v>
      </c>
    </row>
    <row r="13843" spans="1:6" x14ac:dyDescent="0.3">
      <c r="A13843" s="1">
        <v>5.8873465999999898E+17</v>
      </c>
      <c r="B13843" t="s">
        <v>3</v>
      </c>
      <c r="C13843" t="s">
        <v>25</v>
      </c>
      <c r="D13843" s="2" t="s">
        <v>27</v>
      </c>
      <c r="E13843" s="2" t="s">
        <v>29</v>
      </c>
    </row>
    <row r="13844" spans="1:6" x14ac:dyDescent="0.3">
      <c r="A13844" s="1">
        <v>5.8885238E+17</v>
      </c>
      <c r="B13844" t="s">
        <v>3</v>
      </c>
      <c r="C13844" t="s">
        <v>25</v>
      </c>
      <c r="D13844" s="2" t="s">
        <v>27</v>
      </c>
      <c r="E13844" s="2" t="s">
        <v>27</v>
      </c>
      <c r="F13844" s="2" t="s">
        <v>26</v>
      </c>
    </row>
    <row r="13845" spans="1:6" x14ac:dyDescent="0.3">
      <c r="A13845" s="1">
        <v>5.8885671999999898E+17</v>
      </c>
      <c r="B13845" t="s">
        <v>3</v>
      </c>
      <c r="C13845" t="s">
        <v>25</v>
      </c>
      <c r="D13845" s="2" t="s">
        <v>27</v>
      </c>
      <c r="E13845" s="2" t="s">
        <v>27</v>
      </c>
    </row>
    <row r="13846" spans="1:6" x14ac:dyDescent="0.3">
      <c r="A13846" s="1">
        <v>5.8897238E+17</v>
      </c>
      <c r="B13846" t="s">
        <v>3</v>
      </c>
      <c r="C13846" t="s">
        <v>25</v>
      </c>
      <c r="D13846" s="2" t="s">
        <v>27</v>
      </c>
      <c r="E13846" s="2" t="s">
        <v>27</v>
      </c>
      <c r="F13846" s="2" t="s">
        <v>26</v>
      </c>
    </row>
    <row r="13847" spans="1:6" x14ac:dyDescent="0.3">
      <c r="A13847" s="1">
        <v>5.8897672E+17</v>
      </c>
      <c r="B13847" t="s">
        <v>3</v>
      </c>
      <c r="C13847" t="s">
        <v>25</v>
      </c>
      <c r="D13847" s="2" t="s">
        <v>27</v>
      </c>
      <c r="E13847" s="2" t="s">
        <v>30</v>
      </c>
    </row>
    <row r="13848" spans="1:6" x14ac:dyDescent="0.3">
      <c r="A13848" s="1">
        <v>5.8897901999999898E+17</v>
      </c>
      <c r="B13848" t="s">
        <v>3</v>
      </c>
      <c r="C13848" t="s">
        <v>25</v>
      </c>
      <c r="D13848" s="2" t="s">
        <v>27</v>
      </c>
      <c r="E13848" s="2" t="s">
        <v>30</v>
      </c>
    </row>
    <row r="13849" spans="1:6" x14ac:dyDescent="0.3">
      <c r="A13849" s="1">
        <v>5.8899246E+17</v>
      </c>
      <c r="B13849" t="s">
        <v>3</v>
      </c>
      <c r="C13849" t="s">
        <v>25</v>
      </c>
      <c r="D13849" s="2" t="s">
        <v>31</v>
      </c>
      <c r="E13849" s="2" t="s">
        <v>32</v>
      </c>
    </row>
    <row r="13850" spans="1:6" x14ac:dyDescent="0.3">
      <c r="A13850" s="1">
        <v>5.8900433999999898E+17</v>
      </c>
      <c r="B13850" t="s">
        <v>3</v>
      </c>
      <c r="C13850" t="s">
        <v>25</v>
      </c>
      <c r="D13850" s="2" t="s">
        <v>33</v>
      </c>
      <c r="E13850" s="2" t="s">
        <v>27</v>
      </c>
    </row>
    <row r="13851" spans="1:6" x14ac:dyDescent="0.3">
      <c r="A13851" s="1">
        <v>5.8901232E+17</v>
      </c>
      <c r="B13851" t="s">
        <v>3</v>
      </c>
      <c r="C13851" t="s">
        <v>25</v>
      </c>
      <c r="D13851" s="2" t="s">
        <v>33</v>
      </c>
      <c r="E13851" s="2" t="s">
        <v>27</v>
      </c>
    </row>
    <row r="13852" spans="1:6" x14ac:dyDescent="0.3">
      <c r="A13852" s="1">
        <v>5.8901476E+17</v>
      </c>
      <c r="B13852" t="s">
        <v>3</v>
      </c>
      <c r="C13852" t="s">
        <v>25</v>
      </c>
      <c r="D13852" s="2" t="s">
        <v>40</v>
      </c>
      <c r="E13852" s="2" t="s">
        <v>41</v>
      </c>
    </row>
    <row r="13853" spans="1:6" x14ac:dyDescent="0.3">
      <c r="A13853" s="1">
        <v>5.8903237999999898E+17</v>
      </c>
      <c r="B13853" t="s">
        <v>3</v>
      </c>
      <c r="C13853" t="s">
        <v>25</v>
      </c>
      <c r="D13853" s="2" t="s">
        <v>40</v>
      </c>
      <c r="E13853" s="2" t="s">
        <v>41</v>
      </c>
    </row>
    <row r="13854" spans="1:6" x14ac:dyDescent="0.3">
      <c r="A13854" s="1">
        <v>5.8903477999999898E+17</v>
      </c>
      <c r="B13854" t="s">
        <v>3</v>
      </c>
      <c r="C13854" t="s">
        <v>25</v>
      </c>
      <c r="D13854" s="2" t="s">
        <v>32</v>
      </c>
      <c r="E13854" s="2" t="s">
        <v>36</v>
      </c>
    </row>
    <row r="13855" spans="1:6" x14ac:dyDescent="0.3">
      <c r="A13855" s="1">
        <v>5.8905223999999898E+17</v>
      </c>
      <c r="B13855" t="s">
        <v>3</v>
      </c>
      <c r="C13855" t="s">
        <v>25</v>
      </c>
      <c r="D13855" s="2" t="s">
        <v>32</v>
      </c>
      <c r="E13855" s="2" t="s">
        <v>36</v>
      </c>
    </row>
    <row r="13856" spans="1:6" x14ac:dyDescent="0.3">
      <c r="A13856" s="1">
        <v>5.890546E+17</v>
      </c>
      <c r="B13856" t="s">
        <v>3</v>
      </c>
      <c r="C13856" t="s">
        <v>25</v>
      </c>
      <c r="D13856" s="2" t="s">
        <v>42</v>
      </c>
      <c r="E13856" s="2" t="s">
        <v>42</v>
      </c>
    </row>
    <row r="13857" spans="1:5" x14ac:dyDescent="0.3">
      <c r="A13857" s="1">
        <v>5.8909238E+17</v>
      </c>
      <c r="B13857" t="s">
        <v>3</v>
      </c>
      <c r="C13857" t="s">
        <v>25</v>
      </c>
      <c r="D13857" s="2" t="s">
        <v>42</v>
      </c>
      <c r="E13857" s="2" t="s">
        <v>42</v>
      </c>
    </row>
    <row r="13858" spans="1:5" x14ac:dyDescent="0.3">
      <c r="A13858" s="1">
        <v>5.8911243999999898E+17</v>
      </c>
      <c r="B13858" t="s">
        <v>3</v>
      </c>
      <c r="C13858" t="s">
        <v>25</v>
      </c>
      <c r="D13858" s="2" t="s">
        <v>34</v>
      </c>
      <c r="E13858" s="2" t="s">
        <v>30</v>
      </c>
    </row>
    <row r="13859" spans="1:5" x14ac:dyDescent="0.3">
      <c r="A13859" s="1">
        <v>5.8913229999999898E+17</v>
      </c>
      <c r="B13859" t="s">
        <v>3</v>
      </c>
      <c r="C13859" t="s">
        <v>25</v>
      </c>
      <c r="D13859" s="2" t="s">
        <v>35</v>
      </c>
      <c r="E13859" s="2" t="s">
        <v>32</v>
      </c>
    </row>
    <row r="13860" spans="1:5" x14ac:dyDescent="0.3">
      <c r="A13860" s="1">
        <v>5.8913527999999898E+17</v>
      </c>
      <c r="B13860" t="s">
        <v>3</v>
      </c>
      <c r="C13860" t="s">
        <v>25</v>
      </c>
      <c r="D13860" s="2" t="s">
        <v>39</v>
      </c>
      <c r="E13860" s="2" t="s">
        <v>29</v>
      </c>
    </row>
    <row r="13861" spans="1:5" x14ac:dyDescent="0.3">
      <c r="A13861" s="1">
        <v>5.8915237999999898E+17</v>
      </c>
      <c r="B13861" t="s">
        <v>3</v>
      </c>
      <c r="C13861" t="s">
        <v>25</v>
      </c>
      <c r="D13861" s="2" t="s">
        <v>39</v>
      </c>
      <c r="E13861" s="2" t="s">
        <v>29</v>
      </c>
    </row>
    <row r="13862" spans="1:5" x14ac:dyDescent="0.3">
      <c r="A13862" s="1">
        <v>5.8915467999999898E+17</v>
      </c>
      <c r="B13862" t="s">
        <v>3</v>
      </c>
      <c r="C13862" t="s">
        <v>25</v>
      </c>
      <c r="D13862" s="2" t="s">
        <v>35</v>
      </c>
      <c r="E13862" s="2" t="s">
        <v>28</v>
      </c>
    </row>
    <row r="13863" spans="1:5" x14ac:dyDescent="0.3">
      <c r="A13863" s="1">
        <v>5.8917223999999898E+17</v>
      </c>
      <c r="B13863" t="s">
        <v>3</v>
      </c>
      <c r="C13863" t="s">
        <v>25</v>
      </c>
      <c r="D13863" s="2" t="s">
        <v>35</v>
      </c>
      <c r="E13863" s="2" t="s">
        <v>28</v>
      </c>
    </row>
    <row r="13864" spans="1:5" x14ac:dyDescent="0.3">
      <c r="A13864" s="1">
        <v>5.891747E+17</v>
      </c>
      <c r="B13864" t="s">
        <v>3</v>
      </c>
      <c r="C13864" t="s">
        <v>25</v>
      </c>
      <c r="D13864" s="2" t="s">
        <v>28</v>
      </c>
      <c r="E13864" s="2" t="s">
        <v>35</v>
      </c>
    </row>
    <row r="13865" spans="1:5" x14ac:dyDescent="0.3">
      <c r="A13865" s="1">
        <v>5.891923E+17</v>
      </c>
      <c r="B13865" t="s">
        <v>3</v>
      </c>
      <c r="C13865" t="s">
        <v>25</v>
      </c>
      <c r="D13865" s="2" t="s">
        <v>28</v>
      </c>
      <c r="E13865" s="2" t="s">
        <v>35</v>
      </c>
    </row>
    <row r="13866" spans="1:5" x14ac:dyDescent="0.3">
      <c r="A13866" s="1">
        <v>5.8919471999999898E+17</v>
      </c>
      <c r="B13866" t="s">
        <v>3</v>
      </c>
      <c r="C13866" t="s">
        <v>25</v>
      </c>
      <c r="D13866" s="2" t="s">
        <v>38</v>
      </c>
      <c r="E13866" s="2" t="s">
        <v>29</v>
      </c>
    </row>
    <row r="13867" spans="1:5" x14ac:dyDescent="0.3">
      <c r="A13867" s="1">
        <v>5.8921238E+17</v>
      </c>
      <c r="B13867" t="s">
        <v>3</v>
      </c>
      <c r="C13867" t="s">
        <v>25</v>
      </c>
      <c r="D13867" s="2" t="s">
        <v>38</v>
      </c>
      <c r="E13867" s="2" t="s">
        <v>29</v>
      </c>
    </row>
    <row r="13868" spans="1:5" x14ac:dyDescent="0.3">
      <c r="A13868" s="1">
        <v>5.8921536E+17</v>
      </c>
      <c r="B13868" t="s">
        <v>3</v>
      </c>
      <c r="C13868" t="s">
        <v>25</v>
      </c>
      <c r="D13868" s="2" t="s">
        <v>39</v>
      </c>
      <c r="E13868" s="2" t="s">
        <v>41</v>
      </c>
    </row>
    <row r="13869" spans="1:5" x14ac:dyDescent="0.3">
      <c r="A13869" s="1">
        <v>5.8925229999999898E+17</v>
      </c>
      <c r="B13869" t="s">
        <v>3</v>
      </c>
      <c r="C13869" t="s">
        <v>25</v>
      </c>
      <c r="D13869" s="2" t="s">
        <v>39</v>
      </c>
      <c r="E13869" s="2" t="s">
        <v>41</v>
      </c>
    </row>
    <row r="13870" spans="1:5" x14ac:dyDescent="0.3">
      <c r="A13870" s="1">
        <v>5.8925477999999898E+17</v>
      </c>
      <c r="B13870" t="s">
        <v>3</v>
      </c>
      <c r="C13870" t="s">
        <v>25</v>
      </c>
      <c r="D13870" s="2" t="s">
        <v>27</v>
      </c>
      <c r="E13870" s="2" t="s">
        <v>38</v>
      </c>
    </row>
    <row r="13871" spans="1:5" x14ac:dyDescent="0.3">
      <c r="A13871" s="1">
        <v>5.8927237999999898E+17</v>
      </c>
      <c r="B13871" t="s">
        <v>3</v>
      </c>
      <c r="C13871" t="s">
        <v>25</v>
      </c>
      <c r="D13871" s="2" t="s">
        <v>27</v>
      </c>
      <c r="E13871" s="2" t="s">
        <v>38</v>
      </c>
    </row>
    <row r="13872" spans="1:5" x14ac:dyDescent="0.3">
      <c r="A13872" s="1">
        <v>5.892748E+17</v>
      </c>
      <c r="B13872" t="s">
        <v>3</v>
      </c>
      <c r="C13872" t="s">
        <v>25</v>
      </c>
      <c r="D13872" s="2" t="s">
        <v>27</v>
      </c>
      <c r="E13872" s="2" t="s">
        <v>27</v>
      </c>
    </row>
    <row r="13873" spans="1:6" x14ac:dyDescent="0.3">
      <c r="A13873" s="1">
        <v>5.8929223999999898E+17</v>
      </c>
      <c r="B13873" t="s">
        <v>3</v>
      </c>
      <c r="C13873" t="s">
        <v>25</v>
      </c>
      <c r="D13873" s="2" t="s">
        <v>27</v>
      </c>
      <c r="E13873" s="2" t="s">
        <v>27</v>
      </c>
    </row>
    <row r="13874" spans="1:6" x14ac:dyDescent="0.3">
      <c r="A13874" s="1">
        <v>5.8929462E+17</v>
      </c>
      <c r="B13874" t="s">
        <v>3</v>
      </c>
      <c r="C13874" t="s">
        <v>25</v>
      </c>
      <c r="D13874" s="2" t="s">
        <v>39</v>
      </c>
      <c r="E13874" s="2" t="s">
        <v>27</v>
      </c>
    </row>
    <row r="13875" spans="1:6" x14ac:dyDescent="0.3">
      <c r="A13875" s="1">
        <v>5.8931232E+17</v>
      </c>
      <c r="B13875" t="s">
        <v>3</v>
      </c>
      <c r="C13875" t="s">
        <v>25</v>
      </c>
      <c r="D13875" s="2" t="s">
        <v>39</v>
      </c>
      <c r="E13875" s="2" t="s">
        <v>27</v>
      </c>
    </row>
    <row r="13876" spans="1:6" x14ac:dyDescent="0.3">
      <c r="A13876" s="1">
        <v>5.893183E+17</v>
      </c>
      <c r="B13876" t="s">
        <v>3</v>
      </c>
      <c r="C13876" t="s">
        <v>25</v>
      </c>
      <c r="D13876" s="2" t="s">
        <v>27</v>
      </c>
      <c r="E13876" s="2" t="s">
        <v>38</v>
      </c>
    </row>
    <row r="13877" spans="1:6" x14ac:dyDescent="0.3">
      <c r="A13877" s="1">
        <v>5.8933237999999898E+17</v>
      </c>
      <c r="B13877" t="s">
        <v>3</v>
      </c>
      <c r="C13877" t="s">
        <v>25</v>
      </c>
      <c r="D13877" s="2" t="s">
        <v>27</v>
      </c>
      <c r="E13877" s="2" t="s">
        <v>38</v>
      </c>
    </row>
    <row r="13878" spans="1:6" x14ac:dyDescent="0.3">
      <c r="A13878" s="1">
        <v>5.8933486E+17</v>
      </c>
      <c r="B13878" t="s">
        <v>3</v>
      </c>
      <c r="C13878" t="s">
        <v>25</v>
      </c>
      <c r="D13878" s="2" t="s">
        <v>27</v>
      </c>
      <c r="E13878" s="2" t="s">
        <v>27</v>
      </c>
    </row>
    <row r="13879" spans="1:6" x14ac:dyDescent="0.3">
      <c r="A13879" s="1">
        <v>5.8935224E+17</v>
      </c>
      <c r="B13879" t="s">
        <v>3</v>
      </c>
      <c r="C13879" t="s">
        <v>25</v>
      </c>
      <c r="D13879" s="2" t="s">
        <v>27</v>
      </c>
      <c r="E13879" s="2" t="s">
        <v>27</v>
      </c>
    </row>
    <row r="13880" spans="1:6" x14ac:dyDescent="0.3">
      <c r="A13880" s="1">
        <v>5.8935465999999898E+17</v>
      </c>
      <c r="B13880" t="s">
        <v>3</v>
      </c>
      <c r="C13880" t="s">
        <v>25</v>
      </c>
      <c r="D13880" s="2" t="s">
        <v>35</v>
      </c>
      <c r="E13880" s="2" t="s">
        <v>33</v>
      </c>
    </row>
    <row r="13881" spans="1:6" x14ac:dyDescent="0.3">
      <c r="A13881" s="1">
        <v>5.8937231999999898E+17</v>
      </c>
      <c r="B13881" t="s">
        <v>3</v>
      </c>
      <c r="C13881" t="s">
        <v>25</v>
      </c>
      <c r="D13881" s="2" t="s">
        <v>35</v>
      </c>
      <c r="E13881" s="2" t="s">
        <v>33</v>
      </c>
    </row>
    <row r="13882" spans="1:6" x14ac:dyDescent="0.3">
      <c r="A13882" s="1">
        <v>5.8937468E+17</v>
      </c>
      <c r="B13882" t="s">
        <v>3</v>
      </c>
      <c r="C13882" t="s">
        <v>25</v>
      </c>
      <c r="D13882" s="2" t="s">
        <v>39</v>
      </c>
      <c r="E13882" s="2" t="s">
        <v>33</v>
      </c>
    </row>
    <row r="13883" spans="1:6" x14ac:dyDescent="0.3">
      <c r="A13883" s="1">
        <v>5.8941243999999898E+17</v>
      </c>
      <c r="B13883" t="s">
        <v>3</v>
      </c>
      <c r="C13883" t="s">
        <v>25</v>
      </c>
      <c r="D13883" s="2" t="s">
        <v>39</v>
      </c>
      <c r="E13883" s="2" t="s">
        <v>33</v>
      </c>
    </row>
    <row r="13884" spans="1:6" x14ac:dyDescent="0.3">
      <c r="A13884" s="1">
        <v>5.8969236E+17</v>
      </c>
      <c r="B13884" t="s">
        <v>3</v>
      </c>
      <c r="C13884" t="s">
        <v>25</v>
      </c>
      <c r="D13884" s="2" t="s">
        <v>27</v>
      </c>
      <c r="E13884" s="2" t="s">
        <v>27</v>
      </c>
      <c r="F13884" s="2" t="s">
        <v>26</v>
      </c>
    </row>
    <row r="13885" spans="1:6" x14ac:dyDescent="0.3">
      <c r="A13885" s="1">
        <v>5.8969669999999898E+17</v>
      </c>
      <c r="B13885" t="s">
        <v>3</v>
      </c>
      <c r="C13885" t="s">
        <v>25</v>
      </c>
      <c r="D13885" s="2" t="s">
        <v>27</v>
      </c>
      <c r="E13885" s="2" t="s">
        <v>28</v>
      </c>
    </row>
    <row r="13886" spans="1:6" x14ac:dyDescent="0.3">
      <c r="A13886" s="1">
        <v>5.8981236E+17</v>
      </c>
      <c r="B13886" t="s">
        <v>3</v>
      </c>
      <c r="C13886" t="s">
        <v>25</v>
      </c>
      <c r="D13886" s="2" t="s">
        <v>27</v>
      </c>
      <c r="E13886" s="2" t="s">
        <v>27</v>
      </c>
      <c r="F13886" s="2" t="s">
        <v>26</v>
      </c>
    </row>
    <row r="13887" spans="1:6" x14ac:dyDescent="0.3">
      <c r="A13887" s="1">
        <v>5.8981461999999898E+17</v>
      </c>
      <c r="B13887" t="s">
        <v>3</v>
      </c>
      <c r="C13887" t="s">
        <v>25</v>
      </c>
      <c r="D13887" s="2" t="s">
        <v>27</v>
      </c>
      <c r="E13887" s="2" t="s">
        <v>29</v>
      </c>
    </row>
    <row r="13888" spans="1:6" x14ac:dyDescent="0.3">
      <c r="A13888" s="1">
        <v>5.8993233999999898E+17</v>
      </c>
      <c r="B13888" t="s">
        <v>3</v>
      </c>
      <c r="C13888" t="s">
        <v>25</v>
      </c>
      <c r="D13888" s="2" t="s">
        <v>27</v>
      </c>
      <c r="E13888" s="2" t="s">
        <v>27</v>
      </c>
      <c r="F13888" s="2" t="s">
        <v>26</v>
      </c>
    </row>
    <row r="13889" spans="1:6" x14ac:dyDescent="0.3">
      <c r="A13889" s="1">
        <v>5.8993461999999898E+17</v>
      </c>
      <c r="B13889" t="s">
        <v>3</v>
      </c>
      <c r="C13889" t="s">
        <v>25</v>
      </c>
      <c r="D13889" s="2" t="s">
        <v>27</v>
      </c>
      <c r="E13889" s="2" t="s">
        <v>27</v>
      </c>
    </row>
    <row r="13890" spans="1:6" x14ac:dyDescent="0.3">
      <c r="A13890" s="1">
        <v>5.9005233999999898E+17</v>
      </c>
      <c r="B13890" t="s">
        <v>3</v>
      </c>
      <c r="C13890" t="s">
        <v>25</v>
      </c>
      <c r="D13890" s="2" t="s">
        <v>27</v>
      </c>
      <c r="E13890" s="2" t="s">
        <v>27</v>
      </c>
      <c r="F13890" s="2" t="s">
        <v>26</v>
      </c>
    </row>
    <row r="13891" spans="1:6" x14ac:dyDescent="0.3">
      <c r="A13891" s="1">
        <v>5.9005669999999898E+17</v>
      </c>
      <c r="B13891" t="s">
        <v>3</v>
      </c>
      <c r="C13891" t="s">
        <v>25</v>
      </c>
      <c r="D13891" s="2" t="s">
        <v>27</v>
      </c>
      <c r="E13891" s="2" t="s">
        <v>30</v>
      </c>
    </row>
    <row r="13892" spans="1:6" x14ac:dyDescent="0.3">
      <c r="A13892" s="1">
        <v>5.9015228E+17</v>
      </c>
      <c r="B13892" t="s">
        <v>3</v>
      </c>
      <c r="C13892" t="s">
        <v>25</v>
      </c>
      <c r="D13892" s="2" t="s">
        <v>27</v>
      </c>
      <c r="E13892" s="2" t="s">
        <v>27</v>
      </c>
      <c r="F13892" s="2" t="s">
        <v>26</v>
      </c>
    </row>
    <row r="13893" spans="1:6" x14ac:dyDescent="0.3">
      <c r="A13893" s="1">
        <v>5.9015661999999898E+17</v>
      </c>
      <c r="B13893" t="s">
        <v>3</v>
      </c>
      <c r="C13893" t="s">
        <v>25</v>
      </c>
      <c r="D13893" s="2" t="s">
        <v>27</v>
      </c>
      <c r="E13893" s="2" t="s">
        <v>28</v>
      </c>
    </row>
    <row r="13894" spans="1:6" x14ac:dyDescent="0.3">
      <c r="A13894" s="1">
        <v>5.9027225999999898E+17</v>
      </c>
      <c r="B13894" t="s">
        <v>3</v>
      </c>
      <c r="C13894" t="s">
        <v>25</v>
      </c>
      <c r="D13894" s="2" t="s">
        <v>27</v>
      </c>
      <c r="E13894" s="2" t="s">
        <v>27</v>
      </c>
      <c r="F13894" s="2" t="s">
        <v>26</v>
      </c>
    </row>
    <row r="13895" spans="1:6" x14ac:dyDescent="0.3">
      <c r="A13895" s="1">
        <v>5.9027661999999898E+17</v>
      </c>
      <c r="B13895" t="s">
        <v>3</v>
      </c>
      <c r="C13895" t="s">
        <v>25</v>
      </c>
      <c r="D13895" s="2" t="s">
        <v>27</v>
      </c>
      <c r="E13895" s="2" t="s">
        <v>29</v>
      </c>
    </row>
    <row r="13896" spans="1:6" x14ac:dyDescent="0.3">
      <c r="A13896" s="1">
        <v>5.9039225999999898E+17</v>
      </c>
      <c r="B13896" t="s">
        <v>3</v>
      </c>
      <c r="C13896" t="s">
        <v>25</v>
      </c>
      <c r="D13896" s="2" t="s">
        <v>27</v>
      </c>
      <c r="E13896" s="2" t="s">
        <v>27</v>
      </c>
      <c r="F13896" s="2" t="s">
        <v>26</v>
      </c>
    </row>
    <row r="13897" spans="1:6" x14ac:dyDescent="0.3">
      <c r="A13897" s="1">
        <v>5.9039661999999898E+17</v>
      </c>
      <c r="B13897" t="s">
        <v>3</v>
      </c>
      <c r="C13897" t="s">
        <v>25</v>
      </c>
      <c r="D13897" s="2" t="s">
        <v>27</v>
      </c>
      <c r="E13897" s="2" t="s">
        <v>27</v>
      </c>
    </row>
    <row r="13898" spans="1:6" x14ac:dyDescent="0.3">
      <c r="A13898" s="1">
        <v>5.9049239999999898E+17</v>
      </c>
      <c r="B13898" t="s">
        <v>3</v>
      </c>
      <c r="C13898" t="s">
        <v>25</v>
      </c>
      <c r="D13898" s="2" t="s">
        <v>27</v>
      </c>
      <c r="E13898" s="2" t="s">
        <v>27</v>
      </c>
      <c r="F13898" s="2" t="s">
        <v>26</v>
      </c>
    </row>
    <row r="13899" spans="1:6" x14ac:dyDescent="0.3">
      <c r="A13899" s="1">
        <v>5.9049674E+17</v>
      </c>
      <c r="B13899" t="s">
        <v>3</v>
      </c>
      <c r="C13899" t="s">
        <v>25</v>
      </c>
      <c r="D13899" s="2" t="s">
        <v>27</v>
      </c>
      <c r="E13899" s="2" t="s">
        <v>30</v>
      </c>
    </row>
    <row r="13900" spans="1:6" x14ac:dyDescent="0.3">
      <c r="A13900" s="1">
        <v>5.9061239999999898E+17</v>
      </c>
      <c r="B13900" t="s">
        <v>3</v>
      </c>
      <c r="C13900" t="s">
        <v>25</v>
      </c>
      <c r="D13900" s="2" t="s">
        <v>27</v>
      </c>
      <c r="E13900" s="2" t="s">
        <v>27</v>
      </c>
      <c r="F13900" s="2" t="s">
        <v>26</v>
      </c>
    </row>
    <row r="13901" spans="1:6" x14ac:dyDescent="0.3">
      <c r="A13901" s="1">
        <v>5.9061468E+17</v>
      </c>
      <c r="B13901" t="s">
        <v>3</v>
      </c>
      <c r="C13901" t="s">
        <v>25</v>
      </c>
      <c r="D13901" s="2" t="s">
        <v>27</v>
      </c>
      <c r="E13901" s="2" t="s">
        <v>28</v>
      </c>
    </row>
    <row r="13902" spans="1:6" x14ac:dyDescent="0.3">
      <c r="A13902" s="1">
        <v>5.9073239999999898E+17</v>
      </c>
      <c r="B13902" t="s">
        <v>3</v>
      </c>
      <c r="C13902" t="s">
        <v>25</v>
      </c>
      <c r="D13902" s="2" t="s">
        <v>27</v>
      </c>
      <c r="E13902" s="2" t="s">
        <v>27</v>
      </c>
      <c r="F13902" s="2" t="s">
        <v>26</v>
      </c>
    </row>
    <row r="13903" spans="1:6" x14ac:dyDescent="0.3">
      <c r="A13903" s="1">
        <v>5.9073465999999898E+17</v>
      </c>
      <c r="B13903" t="s">
        <v>3</v>
      </c>
      <c r="C13903" t="s">
        <v>25</v>
      </c>
      <c r="D13903" s="2" t="s">
        <v>27</v>
      </c>
      <c r="E13903" s="2" t="s">
        <v>29</v>
      </c>
    </row>
    <row r="13904" spans="1:6" x14ac:dyDescent="0.3">
      <c r="A13904" s="1">
        <v>5.9085238E+17</v>
      </c>
      <c r="B13904" t="s">
        <v>3</v>
      </c>
      <c r="C13904" t="s">
        <v>25</v>
      </c>
      <c r="D13904" s="2" t="s">
        <v>27</v>
      </c>
      <c r="E13904" s="2" t="s">
        <v>27</v>
      </c>
      <c r="F13904" s="2" t="s">
        <v>26</v>
      </c>
    </row>
    <row r="13905" spans="1:6" x14ac:dyDescent="0.3">
      <c r="A13905" s="1">
        <v>5.9085673999999898E+17</v>
      </c>
      <c r="B13905" t="s">
        <v>3</v>
      </c>
      <c r="C13905" t="s">
        <v>25</v>
      </c>
      <c r="D13905" s="2" t="s">
        <v>27</v>
      </c>
      <c r="E13905" s="2" t="s">
        <v>27</v>
      </c>
    </row>
    <row r="13906" spans="1:6" x14ac:dyDescent="0.3">
      <c r="A13906" s="1">
        <v>5.9095231999999898E+17</v>
      </c>
      <c r="B13906" t="s">
        <v>3</v>
      </c>
      <c r="C13906" t="s">
        <v>25</v>
      </c>
      <c r="D13906" s="2" t="s">
        <v>27</v>
      </c>
      <c r="E13906" s="2" t="s">
        <v>27</v>
      </c>
      <c r="F13906" s="2" t="s">
        <v>26</v>
      </c>
    </row>
    <row r="13907" spans="1:6" x14ac:dyDescent="0.3">
      <c r="A13907" s="1">
        <v>5.9095666E+17</v>
      </c>
      <c r="B13907" t="s">
        <v>3</v>
      </c>
      <c r="C13907" t="s">
        <v>25</v>
      </c>
      <c r="D13907" s="2" t="s">
        <v>27</v>
      </c>
      <c r="E13907" s="2" t="s">
        <v>30</v>
      </c>
    </row>
    <row r="13908" spans="1:6" x14ac:dyDescent="0.3">
      <c r="A13908" s="1">
        <v>5.9107231999999898E+17</v>
      </c>
      <c r="B13908" t="s">
        <v>3</v>
      </c>
      <c r="C13908" t="s">
        <v>25</v>
      </c>
      <c r="D13908" s="2" t="s">
        <v>27</v>
      </c>
      <c r="E13908" s="2" t="s">
        <v>27</v>
      </c>
      <c r="F13908" s="2" t="s">
        <v>26</v>
      </c>
    </row>
    <row r="13909" spans="1:6" x14ac:dyDescent="0.3">
      <c r="A13909" s="1">
        <v>5.9107665999999898E+17</v>
      </c>
      <c r="B13909" t="s">
        <v>3</v>
      </c>
      <c r="C13909" t="s">
        <v>25</v>
      </c>
      <c r="D13909" s="2" t="s">
        <v>27</v>
      </c>
      <c r="E13909" s="2" t="s">
        <v>28</v>
      </c>
    </row>
    <row r="13910" spans="1:6" x14ac:dyDescent="0.3">
      <c r="A13910" s="1">
        <v>5.911923E+17</v>
      </c>
      <c r="B13910" t="s">
        <v>3</v>
      </c>
      <c r="C13910" t="s">
        <v>25</v>
      </c>
      <c r="D13910" s="2" t="s">
        <v>27</v>
      </c>
      <c r="E13910" s="2" t="s">
        <v>27</v>
      </c>
      <c r="F13910" s="2" t="s">
        <v>26</v>
      </c>
    </row>
    <row r="13911" spans="1:6" x14ac:dyDescent="0.3">
      <c r="A13911" s="1">
        <v>5.9119665999999898E+17</v>
      </c>
      <c r="B13911" t="s">
        <v>3</v>
      </c>
      <c r="C13911" t="s">
        <v>25</v>
      </c>
      <c r="D13911" s="2" t="s">
        <v>27</v>
      </c>
      <c r="E13911" s="2" t="s">
        <v>29</v>
      </c>
    </row>
    <row r="13912" spans="1:6" x14ac:dyDescent="0.3">
      <c r="A13912" s="1">
        <v>5.9129223999999898E+17</v>
      </c>
      <c r="B13912" t="s">
        <v>3</v>
      </c>
      <c r="C13912" t="s">
        <v>25</v>
      </c>
      <c r="D13912" s="2" t="s">
        <v>27</v>
      </c>
      <c r="E13912" s="2" t="s">
        <v>27</v>
      </c>
      <c r="F13912" s="2" t="s">
        <v>26</v>
      </c>
    </row>
    <row r="13913" spans="1:6" x14ac:dyDescent="0.3">
      <c r="A13913" s="1">
        <v>5.9129657999999898E+17</v>
      </c>
      <c r="B13913" t="s">
        <v>3</v>
      </c>
      <c r="C13913" t="s">
        <v>25</v>
      </c>
      <c r="D13913" s="2" t="s">
        <v>27</v>
      </c>
      <c r="E13913" s="2" t="s">
        <v>27</v>
      </c>
    </row>
    <row r="13914" spans="1:6" x14ac:dyDescent="0.3">
      <c r="A13914" s="1">
        <v>5.9141243999999898E+17</v>
      </c>
      <c r="B13914" t="s">
        <v>3</v>
      </c>
      <c r="C13914" t="s">
        <v>25</v>
      </c>
      <c r="D13914" s="2" t="s">
        <v>27</v>
      </c>
      <c r="E13914" s="2" t="s">
        <v>27</v>
      </c>
      <c r="F13914" s="2" t="s">
        <v>26</v>
      </c>
    </row>
    <row r="13915" spans="1:6" x14ac:dyDescent="0.3">
      <c r="A13915" s="1">
        <v>5.9141471999999898E+17</v>
      </c>
      <c r="B13915" t="s">
        <v>3</v>
      </c>
      <c r="C13915" t="s">
        <v>25</v>
      </c>
      <c r="D13915" s="2" t="s">
        <v>27</v>
      </c>
      <c r="E13915" s="2" t="s">
        <v>30</v>
      </c>
    </row>
    <row r="13916" spans="1:6" x14ac:dyDescent="0.3">
      <c r="A13916" s="1">
        <v>5.9153224E+17</v>
      </c>
      <c r="B13916" t="s">
        <v>3</v>
      </c>
      <c r="C13916" t="s">
        <v>25</v>
      </c>
      <c r="D13916" s="2" t="s">
        <v>27</v>
      </c>
      <c r="E13916" s="2" t="s">
        <v>27</v>
      </c>
      <c r="F13916" s="2" t="s">
        <v>26</v>
      </c>
    </row>
    <row r="13917" spans="1:6" x14ac:dyDescent="0.3">
      <c r="A13917" s="1">
        <v>5.9153449999999898E+17</v>
      </c>
      <c r="B13917" t="s">
        <v>3</v>
      </c>
      <c r="C13917" t="s">
        <v>25</v>
      </c>
      <c r="D13917" s="2" t="s">
        <v>27</v>
      </c>
      <c r="E13917" s="2" t="s">
        <v>28</v>
      </c>
    </row>
    <row r="13918" spans="1:6" x14ac:dyDescent="0.3">
      <c r="A13918" s="1">
        <v>5.9165243999999898E+17</v>
      </c>
      <c r="B13918" t="s">
        <v>3</v>
      </c>
      <c r="C13918" t="s">
        <v>25</v>
      </c>
      <c r="D13918" s="2" t="s">
        <v>27</v>
      </c>
      <c r="E13918" s="2" t="s">
        <v>27</v>
      </c>
      <c r="F13918" s="2" t="s">
        <v>26</v>
      </c>
    </row>
    <row r="13919" spans="1:6" x14ac:dyDescent="0.3">
      <c r="A13919" s="1">
        <v>5.9165678E+17</v>
      </c>
      <c r="B13919" t="s">
        <v>3</v>
      </c>
      <c r="C13919" t="s">
        <v>25</v>
      </c>
      <c r="D13919" s="2" t="s">
        <v>27</v>
      </c>
      <c r="E13919" s="2" t="s">
        <v>29</v>
      </c>
    </row>
    <row r="13920" spans="1:6" x14ac:dyDescent="0.3">
      <c r="A13920" s="1">
        <v>5.9175235999999898E+17</v>
      </c>
      <c r="B13920" t="s">
        <v>3</v>
      </c>
      <c r="C13920" t="s">
        <v>25</v>
      </c>
      <c r="D13920" s="2" t="s">
        <v>27</v>
      </c>
      <c r="E13920" s="2" t="s">
        <v>27</v>
      </c>
      <c r="F13920" s="2" t="s">
        <v>26</v>
      </c>
    </row>
    <row r="13921" spans="1:6" x14ac:dyDescent="0.3">
      <c r="A13921" s="1">
        <v>5.917567E+17</v>
      </c>
      <c r="B13921" t="s">
        <v>3</v>
      </c>
      <c r="C13921" t="s">
        <v>25</v>
      </c>
      <c r="D13921" s="2" t="s">
        <v>27</v>
      </c>
      <c r="E13921" s="2" t="s">
        <v>27</v>
      </c>
    </row>
    <row r="13922" spans="1:6" x14ac:dyDescent="0.3">
      <c r="A13922" s="1">
        <v>5.9187235999999898E+17</v>
      </c>
      <c r="B13922" t="s">
        <v>3</v>
      </c>
      <c r="C13922" t="s">
        <v>25</v>
      </c>
      <c r="D13922" s="2" t="s">
        <v>27</v>
      </c>
      <c r="E13922" s="2" t="s">
        <v>27</v>
      </c>
      <c r="F13922" s="2" t="s">
        <v>26</v>
      </c>
    </row>
    <row r="13923" spans="1:6" x14ac:dyDescent="0.3">
      <c r="A13923" s="1">
        <v>5.918767E+17</v>
      </c>
      <c r="B13923" t="s">
        <v>3</v>
      </c>
      <c r="C13923" t="s">
        <v>25</v>
      </c>
      <c r="D13923" s="2" t="s">
        <v>27</v>
      </c>
      <c r="E13923" s="2" t="s">
        <v>30</v>
      </c>
    </row>
    <row r="13924" spans="1:6" x14ac:dyDescent="0.3">
      <c r="A13924" s="1">
        <v>5.9199235999999898E+17</v>
      </c>
      <c r="B13924" t="s">
        <v>3</v>
      </c>
      <c r="C13924" t="s">
        <v>25</v>
      </c>
      <c r="D13924" s="2" t="s">
        <v>27</v>
      </c>
      <c r="E13924" s="2" t="s">
        <v>27</v>
      </c>
      <c r="F13924" s="2" t="s">
        <v>26</v>
      </c>
    </row>
    <row r="13925" spans="1:6" x14ac:dyDescent="0.3">
      <c r="A13925" s="1">
        <v>5.919967E+17</v>
      </c>
      <c r="B13925" t="s">
        <v>3</v>
      </c>
      <c r="C13925" t="s">
        <v>25</v>
      </c>
      <c r="D13925" s="2" t="s">
        <v>27</v>
      </c>
      <c r="E13925" s="2" t="s">
        <v>28</v>
      </c>
    </row>
    <row r="13926" spans="1:6" x14ac:dyDescent="0.3">
      <c r="A13926" s="1">
        <v>5.9209227999999898E+17</v>
      </c>
      <c r="B13926" t="s">
        <v>3</v>
      </c>
      <c r="C13926" t="s">
        <v>25</v>
      </c>
      <c r="D13926" s="2" t="s">
        <v>27</v>
      </c>
      <c r="E13926" s="2" t="s">
        <v>27</v>
      </c>
      <c r="F13926" s="2" t="s">
        <v>26</v>
      </c>
    </row>
    <row r="13927" spans="1:6" x14ac:dyDescent="0.3">
      <c r="A13927" s="1">
        <v>5.9209662E+17</v>
      </c>
      <c r="B13927" t="s">
        <v>3</v>
      </c>
      <c r="C13927" t="s">
        <v>25</v>
      </c>
      <c r="D13927" s="2" t="s">
        <v>27</v>
      </c>
      <c r="E13927" s="2" t="s">
        <v>29</v>
      </c>
    </row>
    <row r="13928" spans="1:6" x14ac:dyDescent="0.3">
      <c r="A13928" s="1">
        <v>5.9221248E+17</v>
      </c>
      <c r="B13928" t="s">
        <v>3</v>
      </c>
      <c r="C13928" t="s">
        <v>25</v>
      </c>
      <c r="D13928" s="2" t="s">
        <v>27</v>
      </c>
      <c r="E13928" s="2" t="s">
        <v>27</v>
      </c>
      <c r="F13928" s="2" t="s">
        <v>26</v>
      </c>
    </row>
    <row r="13929" spans="1:6" x14ac:dyDescent="0.3">
      <c r="A13929" s="1">
        <v>5.9221475999999898E+17</v>
      </c>
      <c r="B13929" t="s">
        <v>3</v>
      </c>
      <c r="C13929" t="s">
        <v>25</v>
      </c>
      <c r="D13929" s="2" t="s">
        <v>27</v>
      </c>
      <c r="E13929" s="2" t="s">
        <v>27</v>
      </c>
    </row>
    <row r="13930" spans="1:6" x14ac:dyDescent="0.3">
      <c r="A13930" s="1">
        <v>5.9233227999999898E+17</v>
      </c>
      <c r="B13930" t="s">
        <v>3</v>
      </c>
      <c r="C13930" t="s">
        <v>25</v>
      </c>
      <c r="D13930" s="2" t="s">
        <v>27</v>
      </c>
      <c r="E13930" s="2" t="s">
        <v>27</v>
      </c>
      <c r="F13930" s="2" t="s">
        <v>26</v>
      </c>
    </row>
    <row r="13931" spans="1:6" x14ac:dyDescent="0.3">
      <c r="A13931" s="1">
        <v>5.9233456E+17</v>
      </c>
      <c r="B13931" t="s">
        <v>3</v>
      </c>
      <c r="C13931" t="s">
        <v>25</v>
      </c>
      <c r="D13931" s="2" t="s">
        <v>27</v>
      </c>
      <c r="E13931" s="2" t="s">
        <v>30</v>
      </c>
    </row>
    <row r="13932" spans="1:6" x14ac:dyDescent="0.3">
      <c r="A13932" s="1">
        <v>5.9245227999999898E+17</v>
      </c>
      <c r="B13932" t="s">
        <v>3</v>
      </c>
      <c r="C13932" t="s">
        <v>25</v>
      </c>
      <c r="D13932" s="2" t="s">
        <v>27</v>
      </c>
      <c r="E13932" s="2" t="s">
        <v>27</v>
      </c>
      <c r="F13932" s="2" t="s">
        <v>26</v>
      </c>
    </row>
    <row r="13933" spans="1:6" x14ac:dyDescent="0.3">
      <c r="A13933" s="1">
        <v>5.9245662E+17</v>
      </c>
      <c r="B13933" t="s">
        <v>3</v>
      </c>
      <c r="C13933" t="s">
        <v>25</v>
      </c>
      <c r="D13933" s="2" t="s">
        <v>27</v>
      </c>
      <c r="E13933" s="2" t="s">
        <v>28</v>
      </c>
    </row>
    <row r="13934" spans="1:6" x14ac:dyDescent="0.3">
      <c r="A13934" s="1">
        <v>5.925524E+17</v>
      </c>
      <c r="B13934" t="s">
        <v>3</v>
      </c>
      <c r="C13934" t="s">
        <v>25</v>
      </c>
      <c r="D13934" s="2" t="s">
        <v>27</v>
      </c>
      <c r="E13934" s="2" t="s">
        <v>27</v>
      </c>
      <c r="F13934" s="2" t="s">
        <v>26</v>
      </c>
    </row>
    <row r="13935" spans="1:6" x14ac:dyDescent="0.3">
      <c r="A13935" s="1">
        <v>5.9255676E+17</v>
      </c>
      <c r="B13935" t="s">
        <v>3</v>
      </c>
      <c r="C13935" t="s">
        <v>25</v>
      </c>
      <c r="D13935" s="2" t="s">
        <v>27</v>
      </c>
      <c r="E13935" s="2" t="s">
        <v>29</v>
      </c>
    </row>
    <row r="13936" spans="1:6" x14ac:dyDescent="0.3">
      <c r="A13936" s="1">
        <v>5.926724E+17</v>
      </c>
      <c r="B13936" t="s">
        <v>3</v>
      </c>
      <c r="C13936" t="s">
        <v>25</v>
      </c>
      <c r="D13936" s="2" t="s">
        <v>27</v>
      </c>
      <c r="E13936" s="2" t="s">
        <v>27</v>
      </c>
      <c r="F13936" s="2" t="s">
        <v>26</v>
      </c>
    </row>
    <row r="13937" spans="1:6" x14ac:dyDescent="0.3">
      <c r="A13937" s="1">
        <v>5.9267673999999898E+17</v>
      </c>
      <c r="B13937" t="s">
        <v>3</v>
      </c>
      <c r="C13937" t="s">
        <v>25</v>
      </c>
      <c r="D13937" s="2" t="s">
        <v>27</v>
      </c>
      <c r="E13937" s="2" t="s">
        <v>27</v>
      </c>
    </row>
    <row r="13938" spans="1:6" x14ac:dyDescent="0.3">
      <c r="A13938" s="1">
        <v>5.927924E+17</v>
      </c>
      <c r="B13938" t="s">
        <v>3</v>
      </c>
      <c r="C13938" t="s">
        <v>25</v>
      </c>
      <c r="D13938" s="2" t="s">
        <v>27</v>
      </c>
      <c r="E13938" s="2" t="s">
        <v>27</v>
      </c>
      <c r="F13938" s="2" t="s">
        <v>26</v>
      </c>
    </row>
    <row r="13939" spans="1:6" x14ac:dyDescent="0.3">
      <c r="A13939" s="1">
        <v>5.9279674E+17</v>
      </c>
      <c r="B13939" t="s">
        <v>3</v>
      </c>
      <c r="C13939" t="s">
        <v>25</v>
      </c>
      <c r="D13939" s="2" t="s">
        <v>27</v>
      </c>
      <c r="E13939" s="2" t="s">
        <v>30</v>
      </c>
    </row>
    <row r="13940" spans="1:6" x14ac:dyDescent="0.3">
      <c r="A13940" s="1">
        <v>5.9289232E+17</v>
      </c>
      <c r="B13940" t="s">
        <v>3</v>
      </c>
      <c r="C13940" t="s">
        <v>25</v>
      </c>
      <c r="D13940" s="2" t="s">
        <v>27</v>
      </c>
      <c r="E13940" s="2" t="s">
        <v>27</v>
      </c>
      <c r="F13940" s="2" t="s">
        <v>26</v>
      </c>
    </row>
    <row r="13941" spans="1:6" x14ac:dyDescent="0.3">
      <c r="A13941" s="1">
        <v>5.9289667999999898E+17</v>
      </c>
      <c r="B13941" t="s">
        <v>3</v>
      </c>
      <c r="C13941" t="s">
        <v>25</v>
      </c>
      <c r="D13941" s="2" t="s">
        <v>27</v>
      </c>
      <c r="E13941" s="2" t="s">
        <v>28</v>
      </c>
    </row>
    <row r="13942" spans="1:6" x14ac:dyDescent="0.3">
      <c r="A13942" s="1">
        <v>5.9301232E+17</v>
      </c>
      <c r="B13942" t="s">
        <v>3</v>
      </c>
      <c r="C13942" t="s">
        <v>25</v>
      </c>
      <c r="D13942" s="2" t="s">
        <v>27</v>
      </c>
      <c r="E13942" s="2" t="s">
        <v>27</v>
      </c>
      <c r="F13942" s="2" t="s">
        <v>26</v>
      </c>
    </row>
    <row r="13943" spans="1:6" x14ac:dyDescent="0.3">
      <c r="A13943" s="1">
        <v>5.9301459999999898E+17</v>
      </c>
      <c r="B13943" t="s">
        <v>3</v>
      </c>
      <c r="C13943" t="s">
        <v>25</v>
      </c>
      <c r="D13943" s="2" t="s">
        <v>27</v>
      </c>
      <c r="E13943" s="2" t="s">
        <v>29</v>
      </c>
    </row>
    <row r="13944" spans="1:6" x14ac:dyDescent="0.3">
      <c r="A13944" s="1">
        <v>5.9313232E+17</v>
      </c>
      <c r="B13944" t="s">
        <v>3</v>
      </c>
      <c r="C13944" t="s">
        <v>25</v>
      </c>
      <c r="D13944" s="2" t="s">
        <v>27</v>
      </c>
      <c r="E13944" s="2" t="s">
        <v>27</v>
      </c>
      <c r="F13944" s="2" t="s">
        <v>26</v>
      </c>
    </row>
    <row r="13945" spans="1:6" x14ac:dyDescent="0.3">
      <c r="A13945" s="1">
        <v>5.9313459999999898E+17</v>
      </c>
      <c r="B13945" t="s">
        <v>3</v>
      </c>
      <c r="C13945" t="s">
        <v>25</v>
      </c>
      <c r="D13945" s="2" t="s">
        <v>27</v>
      </c>
      <c r="E13945" s="2" t="s">
        <v>27</v>
      </c>
    </row>
    <row r="13946" spans="1:6" x14ac:dyDescent="0.3">
      <c r="A13946" s="1">
        <v>5.9325232E+17</v>
      </c>
      <c r="B13946" t="s">
        <v>3</v>
      </c>
      <c r="C13946" t="s">
        <v>25</v>
      </c>
      <c r="D13946" s="2" t="s">
        <v>27</v>
      </c>
      <c r="E13946" s="2" t="s">
        <v>27</v>
      </c>
      <c r="F13946" s="2" t="s">
        <v>26</v>
      </c>
    </row>
    <row r="13947" spans="1:6" x14ac:dyDescent="0.3">
      <c r="A13947" s="1">
        <v>5.9325666E+17</v>
      </c>
      <c r="B13947" t="s">
        <v>3</v>
      </c>
      <c r="C13947" t="s">
        <v>25</v>
      </c>
      <c r="D13947" s="2" t="s">
        <v>27</v>
      </c>
      <c r="E13947" s="2" t="s">
        <v>30</v>
      </c>
    </row>
    <row r="13948" spans="1:6" x14ac:dyDescent="0.3">
      <c r="A13948" s="1">
        <v>5.9335224E+17</v>
      </c>
      <c r="B13948" t="s">
        <v>3</v>
      </c>
      <c r="C13948" t="s">
        <v>25</v>
      </c>
      <c r="D13948" s="2" t="s">
        <v>27</v>
      </c>
      <c r="E13948" s="2" t="s">
        <v>27</v>
      </c>
      <c r="F13948" s="2" t="s">
        <v>26</v>
      </c>
    </row>
    <row r="13949" spans="1:6" x14ac:dyDescent="0.3">
      <c r="A13949" s="1">
        <v>5.9335658E+17</v>
      </c>
      <c r="B13949" t="s">
        <v>3</v>
      </c>
      <c r="C13949" t="s">
        <v>25</v>
      </c>
      <c r="D13949" s="2" t="s">
        <v>27</v>
      </c>
      <c r="E13949" s="2" t="s">
        <v>28</v>
      </c>
    </row>
    <row r="13950" spans="1:6" x14ac:dyDescent="0.3">
      <c r="A13950" s="1">
        <v>5.9347224E+17</v>
      </c>
      <c r="B13950" t="s">
        <v>3</v>
      </c>
      <c r="C13950" t="s">
        <v>25</v>
      </c>
      <c r="D13950" s="2" t="s">
        <v>27</v>
      </c>
      <c r="E13950" s="2" t="s">
        <v>27</v>
      </c>
      <c r="F13950" s="2" t="s">
        <v>26</v>
      </c>
    </row>
    <row r="13951" spans="1:6" x14ac:dyDescent="0.3">
      <c r="A13951" s="1">
        <v>5.9347658E+17</v>
      </c>
      <c r="B13951" t="s">
        <v>3</v>
      </c>
      <c r="C13951" t="s">
        <v>25</v>
      </c>
      <c r="D13951" s="2" t="s">
        <v>27</v>
      </c>
      <c r="E13951" s="2" t="s">
        <v>29</v>
      </c>
    </row>
    <row r="13952" spans="1:6" x14ac:dyDescent="0.3">
      <c r="A13952" s="1">
        <v>5.9359223999999898E+17</v>
      </c>
      <c r="B13952" t="s">
        <v>3</v>
      </c>
      <c r="C13952" t="s">
        <v>25</v>
      </c>
      <c r="D13952" s="2" t="s">
        <v>27</v>
      </c>
      <c r="E13952" s="2" t="s">
        <v>27</v>
      </c>
      <c r="F13952" s="2" t="s">
        <v>26</v>
      </c>
    </row>
    <row r="13953" spans="1:6" x14ac:dyDescent="0.3">
      <c r="A13953" s="1">
        <v>5.9359658E+17</v>
      </c>
      <c r="B13953" t="s">
        <v>3</v>
      </c>
      <c r="C13953" t="s">
        <v>25</v>
      </c>
      <c r="D13953" s="2" t="s">
        <v>27</v>
      </c>
      <c r="E13953" s="2" t="s">
        <v>27</v>
      </c>
    </row>
    <row r="13954" spans="1:6" x14ac:dyDescent="0.3">
      <c r="A13954" s="1">
        <v>5.9369237999999898E+17</v>
      </c>
      <c r="B13954" t="s">
        <v>3</v>
      </c>
      <c r="C13954" t="s">
        <v>25</v>
      </c>
      <c r="D13954" s="2" t="s">
        <v>27</v>
      </c>
      <c r="E13954" s="2" t="s">
        <v>27</v>
      </c>
      <c r="F13954" s="2" t="s">
        <v>26</v>
      </c>
    </row>
    <row r="13955" spans="1:6" x14ac:dyDescent="0.3">
      <c r="A13955" s="1">
        <v>5.9369672E+17</v>
      </c>
      <c r="B13955" t="s">
        <v>3</v>
      </c>
      <c r="C13955" t="s">
        <v>25</v>
      </c>
      <c r="D13955" s="2" t="s">
        <v>27</v>
      </c>
      <c r="E13955" s="2" t="s">
        <v>30</v>
      </c>
    </row>
    <row r="13956" spans="1:6" x14ac:dyDescent="0.3">
      <c r="A13956" s="1">
        <v>5.9381236E+17</v>
      </c>
      <c r="B13956" t="s">
        <v>3</v>
      </c>
      <c r="C13956" t="s">
        <v>25</v>
      </c>
      <c r="D13956" s="2" t="s">
        <v>27</v>
      </c>
      <c r="E13956" s="2" t="s">
        <v>27</v>
      </c>
      <c r="F13956" s="2" t="s">
        <v>26</v>
      </c>
    </row>
    <row r="13957" spans="1:6" x14ac:dyDescent="0.3">
      <c r="A13957" s="1">
        <v>5.9381464E+17</v>
      </c>
      <c r="B13957" t="s">
        <v>3</v>
      </c>
      <c r="C13957" t="s">
        <v>25</v>
      </c>
      <c r="D13957" s="2" t="s">
        <v>27</v>
      </c>
      <c r="E13957" s="2" t="s">
        <v>28</v>
      </c>
    </row>
    <row r="13958" spans="1:6" x14ac:dyDescent="0.3">
      <c r="A13958" s="1">
        <v>5.9393236E+17</v>
      </c>
      <c r="B13958" t="s">
        <v>3</v>
      </c>
      <c r="C13958" t="s">
        <v>25</v>
      </c>
      <c r="D13958" s="2" t="s">
        <v>27</v>
      </c>
      <c r="E13958" s="2" t="s">
        <v>27</v>
      </c>
      <c r="F13958" s="2" t="s">
        <v>26</v>
      </c>
    </row>
    <row r="13959" spans="1:6" x14ac:dyDescent="0.3">
      <c r="A13959" s="1">
        <v>5.9393463999999898E+17</v>
      </c>
      <c r="B13959" t="s">
        <v>3</v>
      </c>
      <c r="C13959" t="s">
        <v>25</v>
      </c>
      <c r="D13959" s="2" t="s">
        <v>27</v>
      </c>
      <c r="E13959" s="2" t="s">
        <v>29</v>
      </c>
    </row>
    <row r="13960" spans="1:6" x14ac:dyDescent="0.3">
      <c r="A13960" s="1">
        <v>5.9405236E+17</v>
      </c>
      <c r="B13960" t="s">
        <v>3</v>
      </c>
      <c r="C13960" t="s">
        <v>25</v>
      </c>
      <c r="D13960" s="2" t="s">
        <v>27</v>
      </c>
      <c r="E13960" s="2" t="s">
        <v>27</v>
      </c>
      <c r="F13960" s="2" t="s">
        <v>26</v>
      </c>
    </row>
    <row r="13961" spans="1:6" x14ac:dyDescent="0.3">
      <c r="A13961" s="1">
        <v>5.9405669999999898E+17</v>
      </c>
      <c r="B13961" t="s">
        <v>3</v>
      </c>
      <c r="C13961" t="s">
        <v>25</v>
      </c>
      <c r="D13961" s="2" t="s">
        <v>27</v>
      </c>
      <c r="E13961" s="2" t="s">
        <v>27</v>
      </c>
    </row>
    <row r="13962" spans="1:6" x14ac:dyDescent="0.3">
      <c r="A13962" s="1">
        <v>5.9415228E+17</v>
      </c>
      <c r="B13962" t="s">
        <v>3</v>
      </c>
      <c r="C13962" t="s">
        <v>25</v>
      </c>
      <c r="D13962" s="2" t="s">
        <v>27</v>
      </c>
      <c r="E13962" s="2" t="s">
        <v>27</v>
      </c>
      <c r="F13962" s="2" t="s">
        <v>26</v>
      </c>
    </row>
    <row r="13963" spans="1:6" x14ac:dyDescent="0.3">
      <c r="A13963" s="1">
        <v>5.9415664E+17</v>
      </c>
      <c r="B13963" t="s">
        <v>3</v>
      </c>
      <c r="C13963" t="s">
        <v>25</v>
      </c>
      <c r="D13963" s="2" t="s">
        <v>27</v>
      </c>
      <c r="E13963" s="2" t="s">
        <v>30</v>
      </c>
    </row>
    <row r="13964" spans="1:6" x14ac:dyDescent="0.3">
      <c r="A13964" s="1">
        <v>5.9415887999999898E+17</v>
      </c>
      <c r="B13964" t="s">
        <v>3</v>
      </c>
      <c r="C13964" t="s">
        <v>25</v>
      </c>
      <c r="D13964" s="2" t="s">
        <v>27</v>
      </c>
      <c r="E13964" s="2" t="s">
        <v>30</v>
      </c>
    </row>
    <row r="13965" spans="1:6" x14ac:dyDescent="0.3">
      <c r="A13965" s="1">
        <v>5.9417236E+17</v>
      </c>
      <c r="B13965" t="s">
        <v>3</v>
      </c>
      <c r="C13965" t="s">
        <v>25</v>
      </c>
      <c r="D13965" s="2" t="s">
        <v>31</v>
      </c>
      <c r="E13965" s="2" t="s">
        <v>32</v>
      </c>
    </row>
    <row r="13966" spans="1:6" x14ac:dyDescent="0.3">
      <c r="A13966" s="1">
        <v>5.9418421999999898E+17</v>
      </c>
      <c r="B13966" t="s">
        <v>3</v>
      </c>
      <c r="C13966" t="s">
        <v>25</v>
      </c>
      <c r="D13966" s="2" t="s">
        <v>33</v>
      </c>
      <c r="E13966" s="2" t="s">
        <v>27</v>
      </c>
    </row>
    <row r="13967" spans="1:6" x14ac:dyDescent="0.3">
      <c r="A13967" s="1">
        <v>5.9421227999999898E+17</v>
      </c>
      <c r="B13967" t="s">
        <v>3</v>
      </c>
      <c r="C13967" t="s">
        <v>25</v>
      </c>
      <c r="D13967" s="2" t="s">
        <v>33</v>
      </c>
      <c r="E13967" s="2" t="s">
        <v>27</v>
      </c>
    </row>
    <row r="13968" spans="1:6" x14ac:dyDescent="0.3">
      <c r="A13968" s="1">
        <v>5.9421464E+17</v>
      </c>
      <c r="B13968" t="s">
        <v>3</v>
      </c>
      <c r="C13968" t="s">
        <v>25</v>
      </c>
      <c r="D13968" s="2" t="s">
        <v>41</v>
      </c>
      <c r="E13968" s="2" t="s">
        <v>38</v>
      </c>
    </row>
    <row r="13969" spans="1:5" x14ac:dyDescent="0.3">
      <c r="A13969" s="1">
        <v>5.9423235999999898E+17</v>
      </c>
      <c r="B13969" t="s">
        <v>3</v>
      </c>
      <c r="C13969" t="s">
        <v>25</v>
      </c>
      <c r="D13969" s="2" t="s">
        <v>41</v>
      </c>
      <c r="E13969" s="2" t="s">
        <v>38</v>
      </c>
    </row>
    <row r="13970" spans="1:5" x14ac:dyDescent="0.3">
      <c r="A13970" s="1">
        <v>5.9423486E+17</v>
      </c>
      <c r="B13970" t="s">
        <v>3</v>
      </c>
      <c r="C13970" t="s">
        <v>25</v>
      </c>
      <c r="D13970" s="2" t="s">
        <v>28</v>
      </c>
      <c r="E13970" s="2" t="s">
        <v>29</v>
      </c>
    </row>
    <row r="13971" spans="1:5" x14ac:dyDescent="0.3">
      <c r="A13971" s="1">
        <v>5.9425221999999898E+17</v>
      </c>
      <c r="B13971" t="s">
        <v>3</v>
      </c>
      <c r="C13971" t="s">
        <v>25</v>
      </c>
      <c r="D13971" s="2" t="s">
        <v>28</v>
      </c>
      <c r="E13971" s="2" t="s">
        <v>29</v>
      </c>
    </row>
    <row r="13972" spans="1:5" x14ac:dyDescent="0.3">
      <c r="A13972" s="1">
        <v>5.9425468E+17</v>
      </c>
      <c r="B13972" t="s">
        <v>3</v>
      </c>
      <c r="C13972" t="s">
        <v>25</v>
      </c>
      <c r="D13972" s="2" t="s">
        <v>27</v>
      </c>
      <c r="E13972" s="2" t="s">
        <v>36</v>
      </c>
    </row>
    <row r="13973" spans="1:5" x14ac:dyDescent="0.3">
      <c r="A13973" s="1">
        <v>5.9427229999999898E+17</v>
      </c>
      <c r="B13973" t="s">
        <v>3</v>
      </c>
      <c r="C13973" t="s">
        <v>25</v>
      </c>
      <c r="D13973" s="2" t="s">
        <v>27</v>
      </c>
      <c r="E13973" s="2" t="s">
        <v>36</v>
      </c>
    </row>
    <row r="13974" spans="1:5" x14ac:dyDescent="0.3">
      <c r="A13974" s="1">
        <v>5.9429236E+17</v>
      </c>
      <c r="B13974" t="s">
        <v>3</v>
      </c>
      <c r="C13974" t="s">
        <v>25</v>
      </c>
      <c r="D13974" s="2" t="s">
        <v>34</v>
      </c>
      <c r="E13974" s="2" t="s">
        <v>30</v>
      </c>
    </row>
    <row r="13975" spans="1:5" x14ac:dyDescent="0.3">
      <c r="A13975" s="1">
        <v>5.9431222E+17</v>
      </c>
      <c r="B13975" t="s">
        <v>3</v>
      </c>
      <c r="C13975" t="s">
        <v>25</v>
      </c>
      <c r="D13975" s="2" t="s">
        <v>35</v>
      </c>
      <c r="E13975" s="2" t="s">
        <v>32</v>
      </c>
    </row>
    <row r="13976" spans="1:5" x14ac:dyDescent="0.3">
      <c r="A13976" s="1">
        <v>5.9432434E+17</v>
      </c>
      <c r="B13976" t="s">
        <v>3</v>
      </c>
      <c r="C13976" t="s">
        <v>25</v>
      </c>
      <c r="D13976" s="2" t="s">
        <v>41</v>
      </c>
      <c r="E13976" s="2" t="s">
        <v>28</v>
      </c>
    </row>
    <row r="13977" spans="1:5" x14ac:dyDescent="0.3">
      <c r="A13977" s="1">
        <v>5.9433227999999898E+17</v>
      </c>
      <c r="B13977" t="s">
        <v>3</v>
      </c>
      <c r="C13977" t="s">
        <v>25</v>
      </c>
      <c r="D13977" s="2" t="s">
        <v>41</v>
      </c>
      <c r="E13977" s="2" t="s">
        <v>28</v>
      </c>
    </row>
    <row r="13978" spans="1:5" x14ac:dyDescent="0.3">
      <c r="A13978" s="1">
        <v>5.9433475999999898E+17</v>
      </c>
      <c r="B13978" t="s">
        <v>3</v>
      </c>
      <c r="C13978" t="s">
        <v>25</v>
      </c>
      <c r="D13978" s="2" t="s">
        <v>31</v>
      </c>
      <c r="E13978" s="2" t="s">
        <v>41</v>
      </c>
    </row>
    <row r="13979" spans="1:5" x14ac:dyDescent="0.3">
      <c r="A13979" s="1">
        <v>5.9437221999999898E+17</v>
      </c>
      <c r="B13979" t="s">
        <v>3</v>
      </c>
      <c r="C13979" t="s">
        <v>25</v>
      </c>
      <c r="D13979" s="2" t="s">
        <v>31</v>
      </c>
      <c r="E13979" s="2" t="s">
        <v>41</v>
      </c>
    </row>
    <row r="13980" spans="1:5" x14ac:dyDescent="0.3">
      <c r="A13980" s="1">
        <v>5.9437458E+17</v>
      </c>
      <c r="B13980" t="s">
        <v>3</v>
      </c>
      <c r="C13980" t="s">
        <v>25</v>
      </c>
      <c r="D13980" s="2" t="s">
        <v>33</v>
      </c>
      <c r="E13980" s="2" t="s">
        <v>29</v>
      </c>
    </row>
    <row r="13981" spans="1:5" x14ac:dyDescent="0.3">
      <c r="A13981" s="1">
        <v>5.9439228E+17</v>
      </c>
      <c r="B13981" t="s">
        <v>3</v>
      </c>
      <c r="C13981" t="s">
        <v>25</v>
      </c>
      <c r="D13981" s="2" t="s">
        <v>33</v>
      </c>
      <c r="E13981" s="2" t="s">
        <v>29</v>
      </c>
    </row>
    <row r="13982" spans="1:5" x14ac:dyDescent="0.3">
      <c r="A13982" s="1">
        <v>5.9439459999999898E+17</v>
      </c>
      <c r="B13982" t="s">
        <v>3</v>
      </c>
      <c r="C13982" t="s">
        <v>25</v>
      </c>
      <c r="D13982" s="2" t="s">
        <v>30</v>
      </c>
      <c r="E13982" s="2" t="s">
        <v>35</v>
      </c>
    </row>
    <row r="13983" spans="1:5" x14ac:dyDescent="0.3">
      <c r="A13983" s="1">
        <v>5.9441236E+17</v>
      </c>
      <c r="B13983" t="s">
        <v>3</v>
      </c>
      <c r="C13983" t="s">
        <v>25</v>
      </c>
      <c r="D13983" s="2" t="s">
        <v>30</v>
      </c>
      <c r="E13983" s="2" t="s">
        <v>35</v>
      </c>
    </row>
    <row r="13984" spans="1:5" x14ac:dyDescent="0.3">
      <c r="A13984" s="1">
        <v>5.9443222E+17</v>
      </c>
      <c r="B13984" t="s">
        <v>3</v>
      </c>
      <c r="C13984" t="s">
        <v>25</v>
      </c>
      <c r="D13984" s="2" t="s">
        <v>40</v>
      </c>
      <c r="E13984" s="2" t="s">
        <v>30</v>
      </c>
    </row>
    <row r="13985" spans="1:5" x14ac:dyDescent="0.3">
      <c r="A13985" s="1">
        <v>5.9445227999999898E+17</v>
      </c>
      <c r="B13985" t="s">
        <v>3</v>
      </c>
      <c r="C13985" t="s">
        <v>25</v>
      </c>
      <c r="D13985" s="2" t="s">
        <v>38</v>
      </c>
      <c r="E13985" s="2" t="s">
        <v>32</v>
      </c>
    </row>
    <row r="13986" spans="1:5" x14ac:dyDescent="0.3">
      <c r="A13986" s="1">
        <v>5.94471E+17</v>
      </c>
      <c r="B13986" t="s">
        <v>3</v>
      </c>
      <c r="C13986" t="s">
        <v>25</v>
      </c>
      <c r="D13986" s="2" t="s">
        <v>34</v>
      </c>
      <c r="E13986" s="2" t="s">
        <v>29</v>
      </c>
    </row>
    <row r="13987" spans="1:5" x14ac:dyDescent="0.3">
      <c r="A13987" s="1">
        <v>5.9449221999999898E+17</v>
      </c>
      <c r="B13987" t="s">
        <v>3</v>
      </c>
      <c r="C13987" t="s">
        <v>25</v>
      </c>
      <c r="D13987" s="2" t="s">
        <v>34</v>
      </c>
      <c r="E13987" s="2" t="s">
        <v>29</v>
      </c>
    </row>
    <row r="13988" spans="1:5" x14ac:dyDescent="0.3">
      <c r="A13988" s="1">
        <v>5.9449468E+17</v>
      </c>
      <c r="B13988" t="s">
        <v>3</v>
      </c>
      <c r="C13988" t="s">
        <v>25</v>
      </c>
      <c r="D13988" s="2" t="s">
        <v>31</v>
      </c>
      <c r="E13988" s="2" t="s">
        <v>37</v>
      </c>
    </row>
    <row r="13989" spans="1:5" x14ac:dyDescent="0.3">
      <c r="A13989" s="1">
        <v>5.9453233999999898E+17</v>
      </c>
      <c r="B13989" t="s">
        <v>3</v>
      </c>
      <c r="C13989" t="s">
        <v>25</v>
      </c>
      <c r="D13989" s="2" t="s">
        <v>31</v>
      </c>
      <c r="E13989" s="2" t="s">
        <v>37</v>
      </c>
    </row>
    <row r="13990" spans="1:5" x14ac:dyDescent="0.3">
      <c r="A13990" s="1">
        <v>5.9453471999999898E+17</v>
      </c>
      <c r="B13990" t="s">
        <v>3</v>
      </c>
      <c r="C13990" t="s">
        <v>25</v>
      </c>
      <c r="D13990" s="2" t="s">
        <v>35</v>
      </c>
      <c r="E13990" s="2" t="s">
        <v>36</v>
      </c>
    </row>
    <row r="13991" spans="1:5" x14ac:dyDescent="0.3">
      <c r="A13991" s="1">
        <v>5.9455219999999898E+17</v>
      </c>
      <c r="B13991" t="s">
        <v>3</v>
      </c>
      <c r="C13991" t="s">
        <v>25</v>
      </c>
      <c r="D13991" s="2" t="s">
        <v>35</v>
      </c>
      <c r="E13991" s="2" t="s">
        <v>36</v>
      </c>
    </row>
    <row r="13992" spans="1:5" x14ac:dyDescent="0.3">
      <c r="A13992" s="1">
        <v>5.9455453999999898E+17</v>
      </c>
      <c r="B13992" t="s">
        <v>3</v>
      </c>
      <c r="C13992" t="s">
        <v>25</v>
      </c>
      <c r="D13992" s="2" t="s">
        <v>28</v>
      </c>
      <c r="E13992" s="2" t="s">
        <v>31</v>
      </c>
    </row>
    <row r="13993" spans="1:5" x14ac:dyDescent="0.3">
      <c r="A13993" s="1">
        <v>5.9457227999999898E+17</v>
      </c>
      <c r="B13993" t="s">
        <v>3</v>
      </c>
      <c r="C13993" t="s">
        <v>25</v>
      </c>
      <c r="D13993" s="2" t="s">
        <v>28</v>
      </c>
      <c r="E13993" s="2" t="s">
        <v>31</v>
      </c>
    </row>
    <row r="13994" spans="1:5" x14ac:dyDescent="0.3">
      <c r="A13994" s="1">
        <v>5.9459234E+17</v>
      </c>
      <c r="B13994" t="s">
        <v>3</v>
      </c>
      <c r="C13994" t="s">
        <v>25</v>
      </c>
      <c r="D13994" s="2" t="s">
        <v>35</v>
      </c>
      <c r="E13994" s="2" t="s">
        <v>40</v>
      </c>
    </row>
    <row r="13995" spans="1:5" x14ac:dyDescent="0.3">
      <c r="A13995" s="1">
        <v>5.9461242E+17</v>
      </c>
      <c r="B13995" t="s">
        <v>3</v>
      </c>
      <c r="C13995" t="s">
        <v>25</v>
      </c>
      <c r="D13995" s="2" t="s">
        <v>34</v>
      </c>
      <c r="E13995" s="2" t="s">
        <v>38</v>
      </c>
    </row>
    <row r="13996" spans="1:5" x14ac:dyDescent="0.3">
      <c r="A13996" s="1">
        <v>5.9462437999999898E+17</v>
      </c>
      <c r="B13996" t="s">
        <v>3</v>
      </c>
      <c r="C13996" t="s">
        <v>25</v>
      </c>
      <c r="D13996" s="2" t="s">
        <v>41</v>
      </c>
      <c r="E13996" s="2" t="s">
        <v>34</v>
      </c>
    </row>
    <row r="13997" spans="1:5" x14ac:dyDescent="0.3">
      <c r="A13997" s="1">
        <v>5.9463228E+17</v>
      </c>
      <c r="B13997" t="s">
        <v>3</v>
      </c>
      <c r="C13997" t="s">
        <v>25</v>
      </c>
      <c r="D13997" s="2" t="s">
        <v>41</v>
      </c>
      <c r="E13997" s="2" t="s">
        <v>34</v>
      </c>
    </row>
    <row r="13998" spans="1:5" x14ac:dyDescent="0.3">
      <c r="A13998" s="1">
        <v>5.9463459999999898E+17</v>
      </c>
      <c r="B13998" t="s">
        <v>3</v>
      </c>
      <c r="C13998" t="s">
        <v>25</v>
      </c>
      <c r="D13998" s="2" t="s">
        <v>35</v>
      </c>
      <c r="E13998" s="2" t="s">
        <v>33</v>
      </c>
    </row>
    <row r="13999" spans="1:5" x14ac:dyDescent="0.3">
      <c r="A13999" s="1">
        <v>5.9465233999999898E+17</v>
      </c>
      <c r="B13999" t="s">
        <v>3</v>
      </c>
      <c r="C13999" t="s">
        <v>25</v>
      </c>
      <c r="D13999" s="2" t="s">
        <v>35</v>
      </c>
      <c r="E13999" s="2" t="s">
        <v>33</v>
      </c>
    </row>
    <row r="14000" spans="1:5" x14ac:dyDescent="0.3">
      <c r="A14000" s="1">
        <v>5.9465481999999898E+17</v>
      </c>
      <c r="B14000" t="s">
        <v>3</v>
      </c>
      <c r="C14000" t="s">
        <v>25</v>
      </c>
      <c r="D14000" s="2" t="s">
        <v>29</v>
      </c>
      <c r="E14000" s="2" t="s">
        <v>32</v>
      </c>
    </row>
    <row r="14001" spans="1:6" x14ac:dyDescent="0.3">
      <c r="A14001" s="1">
        <v>5.9469227999999898E+17</v>
      </c>
      <c r="B14001" t="s">
        <v>3</v>
      </c>
      <c r="C14001" t="s">
        <v>25</v>
      </c>
      <c r="D14001" s="2" t="s">
        <v>29</v>
      </c>
      <c r="E14001" s="2" t="s">
        <v>32</v>
      </c>
    </row>
    <row r="14002" spans="1:6" x14ac:dyDescent="0.3">
      <c r="A14002" s="1">
        <v>5.9469465999999898E+17</v>
      </c>
      <c r="B14002" t="s">
        <v>3</v>
      </c>
      <c r="C14002" t="s">
        <v>25</v>
      </c>
      <c r="D14002" s="2" t="s">
        <v>37</v>
      </c>
      <c r="E14002" s="2" t="s">
        <v>27</v>
      </c>
    </row>
    <row r="14003" spans="1:6" x14ac:dyDescent="0.3">
      <c r="A14003" s="1">
        <v>5.9471234E+17</v>
      </c>
      <c r="B14003" t="s">
        <v>3</v>
      </c>
      <c r="C14003" t="s">
        <v>25</v>
      </c>
      <c r="D14003" s="2" t="s">
        <v>37</v>
      </c>
      <c r="E14003" s="2" t="s">
        <v>27</v>
      </c>
    </row>
    <row r="14004" spans="1:6" x14ac:dyDescent="0.3">
      <c r="A14004" s="1">
        <v>5.947322E+17</v>
      </c>
      <c r="B14004" t="s">
        <v>3</v>
      </c>
      <c r="C14004" t="s">
        <v>25</v>
      </c>
      <c r="D14004" s="2" t="s">
        <v>34</v>
      </c>
      <c r="E14004" s="2" t="s">
        <v>35</v>
      </c>
    </row>
    <row r="14005" spans="1:6" x14ac:dyDescent="0.3">
      <c r="A14005" s="1">
        <v>5.9475228E+17</v>
      </c>
      <c r="B14005" t="s">
        <v>3</v>
      </c>
      <c r="C14005" t="s">
        <v>25</v>
      </c>
      <c r="D14005" s="2" t="s">
        <v>35</v>
      </c>
      <c r="E14005" s="2" t="s">
        <v>34</v>
      </c>
    </row>
    <row r="14006" spans="1:6" x14ac:dyDescent="0.3">
      <c r="A14006" s="1">
        <v>5.947643E+17</v>
      </c>
      <c r="B14006" t="s">
        <v>3</v>
      </c>
      <c r="C14006" t="s">
        <v>25</v>
      </c>
      <c r="D14006" s="2" t="s">
        <v>41</v>
      </c>
      <c r="E14006" s="2" t="s">
        <v>38</v>
      </c>
    </row>
    <row r="14007" spans="1:6" x14ac:dyDescent="0.3">
      <c r="A14007" s="1">
        <v>5.9477233999999898E+17</v>
      </c>
      <c r="B14007" t="s">
        <v>3</v>
      </c>
      <c r="C14007" t="s">
        <v>25</v>
      </c>
      <c r="D14007" s="2" t="s">
        <v>41</v>
      </c>
      <c r="E14007" s="2" t="s">
        <v>38</v>
      </c>
    </row>
    <row r="14008" spans="1:6" x14ac:dyDescent="0.3">
      <c r="A14008" s="1">
        <v>5.9477472E+17</v>
      </c>
      <c r="B14008" t="s">
        <v>3</v>
      </c>
      <c r="C14008" t="s">
        <v>25</v>
      </c>
      <c r="D14008" s="2" t="s">
        <v>30</v>
      </c>
      <c r="E14008" s="2" t="s">
        <v>31</v>
      </c>
    </row>
    <row r="14009" spans="1:6" x14ac:dyDescent="0.3">
      <c r="A14009" s="1">
        <v>5.9479219999999898E+17</v>
      </c>
      <c r="B14009" t="s">
        <v>3</v>
      </c>
      <c r="C14009" t="s">
        <v>25</v>
      </c>
      <c r="D14009" s="2" t="s">
        <v>30</v>
      </c>
      <c r="E14009" s="2" t="s">
        <v>31</v>
      </c>
    </row>
    <row r="14010" spans="1:6" x14ac:dyDescent="0.3">
      <c r="A14010" s="1">
        <v>5.9479453999999898E+17</v>
      </c>
      <c r="B14010" t="s">
        <v>3</v>
      </c>
      <c r="C14010" t="s">
        <v>25</v>
      </c>
      <c r="D14010" s="2" t="s">
        <v>31</v>
      </c>
      <c r="E14010" s="2" t="s">
        <v>33</v>
      </c>
    </row>
    <row r="14011" spans="1:6" x14ac:dyDescent="0.3">
      <c r="A14011" s="1">
        <v>5.9481227999999898E+17</v>
      </c>
      <c r="B14011" t="s">
        <v>3</v>
      </c>
      <c r="C14011" t="s">
        <v>25</v>
      </c>
      <c r="D14011" s="2" t="s">
        <v>31</v>
      </c>
      <c r="E14011" s="2" t="s">
        <v>33</v>
      </c>
    </row>
    <row r="14012" spans="1:6" x14ac:dyDescent="0.3">
      <c r="A14012" s="1">
        <v>5.9481475999999898E+17</v>
      </c>
      <c r="B14012" t="s">
        <v>3</v>
      </c>
      <c r="C14012" t="s">
        <v>25</v>
      </c>
      <c r="D14012" s="2" t="s">
        <v>39</v>
      </c>
      <c r="E14012" s="2" t="s">
        <v>35</v>
      </c>
    </row>
    <row r="14013" spans="1:6" x14ac:dyDescent="0.3">
      <c r="A14013" s="1">
        <v>5.948522E+17</v>
      </c>
      <c r="B14013" t="s">
        <v>3</v>
      </c>
      <c r="C14013" t="s">
        <v>25</v>
      </c>
      <c r="D14013" s="2" t="s">
        <v>39</v>
      </c>
      <c r="E14013" s="2" t="s">
        <v>35</v>
      </c>
    </row>
    <row r="14014" spans="1:6" x14ac:dyDescent="0.3">
      <c r="A14014" s="1">
        <v>5.9487225999999898E+17</v>
      </c>
      <c r="B14014" t="s">
        <v>3</v>
      </c>
      <c r="C14014" t="s">
        <v>25</v>
      </c>
      <c r="D14014" s="2" t="s">
        <v>35</v>
      </c>
      <c r="E14014" s="2" t="s">
        <v>39</v>
      </c>
    </row>
    <row r="14015" spans="1:6" x14ac:dyDescent="0.3">
      <c r="A14015" s="1">
        <v>5.9489233999999898E+17</v>
      </c>
      <c r="B14015" t="s">
        <v>3</v>
      </c>
      <c r="C14015" t="s">
        <v>25</v>
      </c>
      <c r="D14015" s="2" t="s">
        <v>34</v>
      </c>
      <c r="E14015" s="2" t="s">
        <v>41</v>
      </c>
    </row>
    <row r="14016" spans="1:6" x14ac:dyDescent="0.3">
      <c r="A14016" s="1">
        <v>5.9519231999999898E+17</v>
      </c>
      <c r="B14016" t="s">
        <v>3</v>
      </c>
      <c r="C14016" t="s">
        <v>25</v>
      </c>
      <c r="D14016" s="2" t="s">
        <v>27</v>
      </c>
      <c r="E14016" s="2" t="s">
        <v>27</v>
      </c>
      <c r="F14016" s="2" t="s">
        <v>26</v>
      </c>
    </row>
    <row r="14017" spans="1:6" x14ac:dyDescent="0.3">
      <c r="A14017" s="1">
        <v>5.9519665999999898E+17</v>
      </c>
      <c r="B14017" t="s">
        <v>3</v>
      </c>
      <c r="C14017" t="s">
        <v>25</v>
      </c>
      <c r="D14017" s="2" t="s">
        <v>27</v>
      </c>
      <c r="E14017" s="2" t="s">
        <v>28</v>
      </c>
    </row>
    <row r="14018" spans="1:6" x14ac:dyDescent="0.3">
      <c r="A14018" s="1">
        <v>5.9529226E+17</v>
      </c>
      <c r="B14018" t="s">
        <v>3</v>
      </c>
      <c r="C14018" t="s">
        <v>25</v>
      </c>
      <c r="D14018" s="2" t="s">
        <v>27</v>
      </c>
      <c r="E14018" s="2" t="s">
        <v>27</v>
      </c>
      <c r="F14018" s="2" t="s">
        <v>26</v>
      </c>
    </row>
    <row r="14019" spans="1:6" x14ac:dyDescent="0.3">
      <c r="A14019" s="1">
        <v>5.952966E+17</v>
      </c>
      <c r="B14019" t="s">
        <v>3</v>
      </c>
      <c r="C14019" t="s">
        <v>25</v>
      </c>
      <c r="D14019" s="2" t="s">
        <v>27</v>
      </c>
      <c r="E14019" s="2" t="s">
        <v>29</v>
      </c>
    </row>
    <row r="14020" spans="1:6" x14ac:dyDescent="0.3">
      <c r="A14020" s="1">
        <v>5.9541223999999898E+17</v>
      </c>
      <c r="B14020" t="s">
        <v>3</v>
      </c>
      <c r="C14020" t="s">
        <v>25</v>
      </c>
      <c r="D14020" s="2" t="s">
        <v>27</v>
      </c>
      <c r="E14020" s="2" t="s">
        <v>27</v>
      </c>
      <c r="F14020" s="2" t="s">
        <v>26</v>
      </c>
    </row>
    <row r="14021" spans="1:6" x14ac:dyDescent="0.3">
      <c r="A14021" s="1">
        <v>5.954166E+17</v>
      </c>
      <c r="B14021" t="s">
        <v>3</v>
      </c>
      <c r="C14021" t="s">
        <v>25</v>
      </c>
      <c r="D14021" s="2" t="s">
        <v>27</v>
      </c>
      <c r="E14021" s="2" t="s">
        <v>27</v>
      </c>
    </row>
    <row r="14022" spans="1:6" x14ac:dyDescent="0.3">
      <c r="A14022" s="1">
        <v>5.9553224E+17</v>
      </c>
      <c r="B14022" t="s">
        <v>3</v>
      </c>
      <c r="C14022" t="s">
        <v>25</v>
      </c>
      <c r="D14022" s="2" t="s">
        <v>27</v>
      </c>
      <c r="E14022" s="2" t="s">
        <v>27</v>
      </c>
      <c r="F14022" s="2" t="s">
        <v>26</v>
      </c>
    </row>
    <row r="14023" spans="1:6" x14ac:dyDescent="0.3">
      <c r="A14023" s="1">
        <v>5.9553452E+17</v>
      </c>
      <c r="B14023" t="s">
        <v>3</v>
      </c>
      <c r="C14023" t="s">
        <v>25</v>
      </c>
      <c r="D14023" s="2" t="s">
        <v>27</v>
      </c>
      <c r="E14023" s="2" t="s">
        <v>30</v>
      </c>
    </row>
    <row r="14024" spans="1:6" x14ac:dyDescent="0.3">
      <c r="A14024" s="1">
        <v>5.9565224E+17</v>
      </c>
      <c r="B14024" t="s">
        <v>3</v>
      </c>
      <c r="C14024" t="s">
        <v>25</v>
      </c>
      <c r="D14024" s="2" t="s">
        <v>27</v>
      </c>
      <c r="E14024" s="2" t="s">
        <v>27</v>
      </c>
      <c r="F14024" s="2" t="s">
        <v>26</v>
      </c>
    </row>
    <row r="14025" spans="1:6" x14ac:dyDescent="0.3">
      <c r="A14025" s="1">
        <v>5.9565657999999898E+17</v>
      </c>
      <c r="B14025" t="s">
        <v>3</v>
      </c>
      <c r="C14025" t="s">
        <v>25</v>
      </c>
      <c r="D14025" s="2" t="s">
        <v>27</v>
      </c>
      <c r="E14025" s="2" t="s">
        <v>28</v>
      </c>
    </row>
    <row r="14026" spans="1:6" x14ac:dyDescent="0.3">
      <c r="A14026" s="1">
        <v>5.9575238E+17</v>
      </c>
      <c r="B14026" t="s">
        <v>3</v>
      </c>
      <c r="C14026" t="s">
        <v>25</v>
      </c>
      <c r="D14026" s="2" t="s">
        <v>27</v>
      </c>
      <c r="E14026" s="2" t="s">
        <v>27</v>
      </c>
      <c r="F14026" s="2" t="s">
        <v>26</v>
      </c>
    </row>
    <row r="14027" spans="1:6" x14ac:dyDescent="0.3">
      <c r="A14027" s="1">
        <v>5.9575671999999898E+17</v>
      </c>
      <c r="B14027" t="s">
        <v>3</v>
      </c>
      <c r="C14027" t="s">
        <v>25</v>
      </c>
      <c r="D14027" s="2" t="s">
        <v>27</v>
      </c>
      <c r="E14027" s="2" t="s">
        <v>29</v>
      </c>
    </row>
    <row r="14028" spans="1:6" x14ac:dyDescent="0.3">
      <c r="A14028" s="1">
        <v>5.9587238E+17</v>
      </c>
      <c r="B14028" t="s">
        <v>3</v>
      </c>
      <c r="C14028" t="s">
        <v>25</v>
      </c>
      <c r="D14028" s="2" t="s">
        <v>27</v>
      </c>
      <c r="E14028" s="2" t="s">
        <v>27</v>
      </c>
      <c r="F14028" s="2" t="s">
        <v>26</v>
      </c>
    </row>
    <row r="14029" spans="1:6" x14ac:dyDescent="0.3">
      <c r="A14029" s="1">
        <v>5.9587671999999898E+17</v>
      </c>
      <c r="B14029" t="s">
        <v>3</v>
      </c>
      <c r="C14029" t="s">
        <v>25</v>
      </c>
      <c r="D14029" s="2" t="s">
        <v>27</v>
      </c>
      <c r="E14029" s="2" t="s">
        <v>27</v>
      </c>
    </row>
    <row r="14030" spans="1:6" x14ac:dyDescent="0.3">
      <c r="A14030" s="1">
        <v>5.9599235999999898E+17</v>
      </c>
      <c r="B14030" t="s">
        <v>3</v>
      </c>
      <c r="C14030" t="s">
        <v>25</v>
      </c>
      <c r="D14030" s="2" t="s">
        <v>27</v>
      </c>
      <c r="E14030" s="2" t="s">
        <v>27</v>
      </c>
      <c r="F14030" s="2" t="s">
        <v>26</v>
      </c>
    </row>
    <row r="14031" spans="1:6" x14ac:dyDescent="0.3">
      <c r="A14031" s="1">
        <v>5.9599671999999898E+17</v>
      </c>
      <c r="B14031" t="s">
        <v>3</v>
      </c>
      <c r="C14031" t="s">
        <v>25</v>
      </c>
      <c r="D14031" s="2" t="s">
        <v>27</v>
      </c>
      <c r="E14031" s="2" t="s">
        <v>30</v>
      </c>
    </row>
    <row r="14032" spans="1:6" x14ac:dyDescent="0.3">
      <c r="A14032" s="1">
        <v>5.960923E+17</v>
      </c>
      <c r="B14032" t="s">
        <v>3</v>
      </c>
      <c r="C14032" t="s">
        <v>25</v>
      </c>
      <c r="D14032" s="2" t="s">
        <v>27</v>
      </c>
      <c r="E14032" s="2" t="s">
        <v>27</v>
      </c>
      <c r="F14032" s="2" t="s">
        <v>26</v>
      </c>
    </row>
    <row r="14033" spans="1:6" x14ac:dyDescent="0.3">
      <c r="A14033" s="1">
        <v>5.9609663999999898E+17</v>
      </c>
      <c r="B14033" t="s">
        <v>3</v>
      </c>
      <c r="C14033" t="s">
        <v>25</v>
      </c>
      <c r="D14033" s="2" t="s">
        <v>27</v>
      </c>
      <c r="E14033" s="2" t="s">
        <v>28</v>
      </c>
    </row>
    <row r="14034" spans="1:6" x14ac:dyDescent="0.3">
      <c r="A14034" s="1">
        <v>5.962123E+17</v>
      </c>
      <c r="B14034" t="s">
        <v>3</v>
      </c>
      <c r="C14034" t="s">
        <v>25</v>
      </c>
      <c r="D14034" s="2" t="s">
        <v>27</v>
      </c>
      <c r="E14034" s="2" t="s">
        <v>27</v>
      </c>
      <c r="F14034" s="2" t="s">
        <v>26</v>
      </c>
    </row>
    <row r="14035" spans="1:6" x14ac:dyDescent="0.3">
      <c r="A14035" s="1">
        <v>5.9621456E+17</v>
      </c>
      <c r="B14035" t="s">
        <v>3</v>
      </c>
      <c r="C14035" t="s">
        <v>25</v>
      </c>
      <c r="D14035" s="2" t="s">
        <v>27</v>
      </c>
      <c r="E14035" s="2" t="s">
        <v>29</v>
      </c>
    </row>
    <row r="14036" spans="1:6" x14ac:dyDescent="0.3">
      <c r="A14036" s="1">
        <v>5.9633227999999898E+17</v>
      </c>
      <c r="B14036" t="s">
        <v>3</v>
      </c>
      <c r="C14036" t="s">
        <v>25</v>
      </c>
      <c r="D14036" s="2" t="s">
        <v>27</v>
      </c>
      <c r="E14036" s="2" t="s">
        <v>27</v>
      </c>
      <c r="F14036" s="2" t="s">
        <v>26</v>
      </c>
    </row>
    <row r="14037" spans="1:6" x14ac:dyDescent="0.3">
      <c r="A14037" s="1">
        <v>5.9633456E+17</v>
      </c>
      <c r="B14037" t="s">
        <v>3</v>
      </c>
      <c r="C14037" t="s">
        <v>25</v>
      </c>
      <c r="D14037" s="2" t="s">
        <v>27</v>
      </c>
      <c r="E14037" s="2" t="s">
        <v>27</v>
      </c>
    </row>
    <row r="14038" spans="1:6" x14ac:dyDescent="0.3">
      <c r="A14038" s="1">
        <v>5.9645227999999898E+17</v>
      </c>
      <c r="B14038" t="s">
        <v>3</v>
      </c>
      <c r="C14038" t="s">
        <v>25</v>
      </c>
      <c r="D14038" s="2" t="s">
        <v>27</v>
      </c>
      <c r="E14038" s="2" t="s">
        <v>27</v>
      </c>
      <c r="F14038" s="2" t="s">
        <v>26</v>
      </c>
    </row>
    <row r="14039" spans="1:6" x14ac:dyDescent="0.3">
      <c r="A14039" s="1">
        <v>5.9645663999999898E+17</v>
      </c>
      <c r="B14039" t="s">
        <v>3</v>
      </c>
      <c r="C14039" t="s">
        <v>25</v>
      </c>
      <c r="D14039" s="2" t="s">
        <v>27</v>
      </c>
      <c r="E14039" s="2" t="s">
        <v>30</v>
      </c>
    </row>
    <row r="14040" spans="1:6" x14ac:dyDescent="0.3">
      <c r="A14040" s="1">
        <v>5.9655222E+17</v>
      </c>
      <c r="B14040" t="s">
        <v>3</v>
      </c>
      <c r="C14040" t="s">
        <v>25</v>
      </c>
      <c r="D14040" s="2" t="s">
        <v>27</v>
      </c>
      <c r="E14040" s="2" t="s">
        <v>27</v>
      </c>
      <c r="F14040" s="2" t="s">
        <v>26</v>
      </c>
    </row>
    <row r="14041" spans="1:6" x14ac:dyDescent="0.3">
      <c r="A14041" s="1">
        <v>5.9655655999999898E+17</v>
      </c>
      <c r="B14041" t="s">
        <v>3</v>
      </c>
      <c r="C14041" t="s">
        <v>25</v>
      </c>
      <c r="D14041" s="2" t="s">
        <v>27</v>
      </c>
      <c r="E14041" s="2" t="s">
        <v>28</v>
      </c>
    </row>
    <row r="14042" spans="1:6" x14ac:dyDescent="0.3">
      <c r="A14042" s="1">
        <v>5.9667219999999898E+17</v>
      </c>
      <c r="B14042" t="s">
        <v>3</v>
      </c>
      <c r="C14042" t="s">
        <v>25</v>
      </c>
      <c r="D14042" s="2" t="s">
        <v>27</v>
      </c>
      <c r="E14042" s="2" t="s">
        <v>27</v>
      </c>
      <c r="F14042" s="2" t="s">
        <v>26</v>
      </c>
    </row>
    <row r="14043" spans="1:6" x14ac:dyDescent="0.3">
      <c r="A14043" s="1">
        <v>5.9667655999999898E+17</v>
      </c>
      <c r="B14043" t="s">
        <v>3</v>
      </c>
      <c r="C14043" t="s">
        <v>25</v>
      </c>
      <c r="D14043" s="2" t="s">
        <v>27</v>
      </c>
      <c r="E14043" s="2" t="s">
        <v>29</v>
      </c>
    </row>
    <row r="14044" spans="1:6" x14ac:dyDescent="0.3">
      <c r="A14044" s="1">
        <v>5.9679219999999898E+17</v>
      </c>
      <c r="B14044" t="s">
        <v>3</v>
      </c>
      <c r="C14044" t="s">
        <v>25</v>
      </c>
      <c r="D14044" s="2" t="s">
        <v>27</v>
      </c>
      <c r="E14044" s="2" t="s">
        <v>27</v>
      </c>
      <c r="F14044" s="2" t="s">
        <v>26</v>
      </c>
    </row>
    <row r="14045" spans="1:6" x14ac:dyDescent="0.3">
      <c r="A14045" s="1">
        <v>5.9679655999999898E+17</v>
      </c>
      <c r="B14045" t="s">
        <v>3</v>
      </c>
      <c r="C14045" t="s">
        <v>25</v>
      </c>
      <c r="D14045" s="2" t="s">
        <v>27</v>
      </c>
      <c r="E14045" s="2" t="s">
        <v>27</v>
      </c>
    </row>
    <row r="14046" spans="1:6" x14ac:dyDescent="0.3">
      <c r="A14046" s="1">
        <v>5.9689233999999898E+17</v>
      </c>
      <c r="B14046" t="s">
        <v>3</v>
      </c>
      <c r="C14046" t="s">
        <v>25</v>
      </c>
      <c r="D14046" s="2" t="s">
        <v>27</v>
      </c>
      <c r="E14046" s="2" t="s">
        <v>27</v>
      </c>
      <c r="F14046" s="2" t="s">
        <v>26</v>
      </c>
    </row>
    <row r="14047" spans="1:6" x14ac:dyDescent="0.3">
      <c r="A14047" s="1">
        <v>5.9689667999999898E+17</v>
      </c>
      <c r="B14047" t="s">
        <v>3</v>
      </c>
      <c r="C14047" t="s">
        <v>25</v>
      </c>
      <c r="D14047" s="2" t="s">
        <v>27</v>
      </c>
      <c r="E14047" s="2" t="s">
        <v>30</v>
      </c>
    </row>
    <row r="14048" spans="1:6" x14ac:dyDescent="0.3">
      <c r="A14048" s="1">
        <v>5.9701233999999898E+17</v>
      </c>
      <c r="B14048" t="s">
        <v>3</v>
      </c>
      <c r="C14048" t="s">
        <v>25</v>
      </c>
      <c r="D14048" s="2" t="s">
        <v>27</v>
      </c>
      <c r="E14048" s="2" t="s">
        <v>27</v>
      </c>
      <c r="F14048" s="2" t="s">
        <v>26</v>
      </c>
    </row>
    <row r="14049" spans="1:6" x14ac:dyDescent="0.3">
      <c r="A14049" s="1">
        <v>5.9701462E+17</v>
      </c>
      <c r="B14049" t="s">
        <v>3</v>
      </c>
      <c r="C14049" t="s">
        <v>25</v>
      </c>
      <c r="D14049" s="2" t="s">
        <v>27</v>
      </c>
      <c r="E14049" s="2" t="s">
        <v>28</v>
      </c>
    </row>
    <row r="14050" spans="1:6" x14ac:dyDescent="0.3">
      <c r="A14050" s="1">
        <v>5.9713233999999898E+17</v>
      </c>
      <c r="B14050" t="s">
        <v>3</v>
      </c>
      <c r="C14050" t="s">
        <v>25</v>
      </c>
      <c r="D14050" s="2" t="s">
        <v>27</v>
      </c>
      <c r="E14050" s="2" t="s">
        <v>27</v>
      </c>
      <c r="F14050" s="2" t="s">
        <v>26</v>
      </c>
    </row>
    <row r="14051" spans="1:6" x14ac:dyDescent="0.3">
      <c r="A14051" s="1">
        <v>5.9713459999999898E+17</v>
      </c>
      <c r="B14051" t="s">
        <v>3</v>
      </c>
      <c r="C14051" t="s">
        <v>25</v>
      </c>
      <c r="D14051" s="2" t="s">
        <v>27</v>
      </c>
      <c r="E14051" s="2" t="s">
        <v>29</v>
      </c>
    </row>
    <row r="14052" spans="1:6" x14ac:dyDescent="0.3">
      <c r="A14052" s="1">
        <v>5.9725232E+17</v>
      </c>
      <c r="B14052" t="s">
        <v>3</v>
      </c>
      <c r="C14052" t="s">
        <v>25</v>
      </c>
      <c r="D14052" s="2" t="s">
        <v>27</v>
      </c>
      <c r="E14052" s="2" t="s">
        <v>27</v>
      </c>
      <c r="F14052" s="2" t="s">
        <v>26</v>
      </c>
    </row>
    <row r="14053" spans="1:6" x14ac:dyDescent="0.3">
      <c r="A14053" s="1">
        <v>5.9725667999999898E+17</v>
      </c>
      <c r="B14053" t="s">
        <v>3</v>
      </c>
      <c r="C14053" t="s">
        <v>25</v>
      </c>
      <c r="D14053" s="2" t="s">
        <v>27</v>
      </c>
      <c r="E14053" s="2" t="s">
        <v>27</v>
      </c>
    </row>
    <row r="14054" spans="1:6" x14ac:dyDescent="0.3">
      <c r="A14054" s="1">
        <v>5.9735226E+17</v>
      </c>
      <c r="B14054" t="s">
        <v>3</v>
      </c>
      <c r="C14054" t="s">
        <v>25</v>
      </c>
      <c r="D14054" s="2" t="s">
        <v>27</v>
      </c>
      <c r="E14054" s="2" t="s">
        <v>27</v>
      </c>
      <c r="F14054" s="2" t="s">
        <v>26</v>
      </c>
    </row>
    <row r="14055" spans="1:6" x14ac:dyDescent="0.3">
      <c r="A14055" s="1">
        <v>5.9735659999999898E+17</v>
      </c>
      <c r="B14055" t="s">
        <v>3</v>
      </c>
      <c r="C14055" t="s">
        <v>25</v>
      </c>
      <c r="D14055" s="2" t="s">
        <v>27</v>
      </c>
      <c r="E14055" s="2" t="s">
        <v>30</v>
      </c>
    </row>
    <row r="14056" spans="1:6" x14ac:dyDescent="0.3">
      <c r="A14056" s="1">
        <v>5.9747226E+17</v>
      </c>
      <c r="B14056" t="s">
        <v>3</v>
      </c>
      <c r="C14056" t="s">
        <v>25</v>
      </c>
      <c r="D14056" s="2" t="s">
        <v>27</v>
      </c>
      <c r="E14056" s="2" t="s">
        <v>27</v>
      </c>
      <c r="F14056" s="2" t="s">
        <v>26</v>
      </c>
    </row>
    <row r="14057" spans="1:6" x14ac:dyDescent="0.3">
      <c r="A14057" s="1">
        <v>5.9747659999999898E+17</v>
      </c>
      <c r="B14057" t="s">
        <v>3</v>
      </c>
      <c r="C14057" t="s">
        <v>25</v>
      </c>
      <c r="D14057" s="2" t="s">
        <v>27</v>
      </c>
      <c r="E14057" s="2" t="s">
        <v>28</v>
      </c>
    </row>
    <row r="14058" spans="1:6" x14ac:dyDescent="0.3">
      <c r="A14058" s="1">
        <v>5.9759226E+17</v>
      </c>
      <c r="B14058" t="s">
        <v>3</v>
      </c>
      <c r="C14058" t="s">
        <v>25</v>
      </c>
      <c r="D14058" s="2" t="s">
        <v>27</v>
      </c>
      <c r="E14058" s="2" t="s">
        <v>27</v>
      </c>
      <c r="F14058" s="2" t="s">
        <v>26</v>
      </c>
    </row>
    <row r="14059" spans="1:6" x14ac:dyDescent="0.3">
      <c r="A14059" s="1">
        <v>5.9759659999999898E+17</v>
      </c>
      <c r="B14059" t="s">
        <v>3</v>
      </c>
      <c r="C14059" t="s">
        <v>25</v>
      </c>
      <c r="D14059" s="2" t="s">
        <v>27</v>
      </c>
      <c r="E14059" s="2" t="s">
        <v>29</v>
      </c>
    </row>
    <row r="14060" spans="1:6" x14ac:dyDescent="0.3">
      <c r="A14060" s="1">
        <v>5.9769237999999898E+17</v>
      </c>
      <c r="B14060" t="s">
        <v>3</v>
      </c>
      <c r="C14060" t="s">
        <v>25</v>
      </c>
      <c r="D14060" s="2" t="s">
        <v>27</v>
      </c>
      <c r="E14060" s="2" t="s">
        <v>27</v>
      </c>
      <c r="F14060" s="2" t="s">
        <v>26</v>
      </c>
    </row>
    <row r="14061" spans="1:6" x14ac:dyDescent="0.3">
      <c r="A14061" s="1">
        <v>5.9769673999999898E+17</v>
      </c>
      <c r="B14061" t="s">
        <v>3</v>
      </c>
      <c r="C14061" t="s">
        <v>25</v>
      </c>
      <c r="D14061" s="2" t="s">
        <v>27</v>
      </c>
      <c r="E14061" s="2" t="s">
        <v>27</v>
      </c>
    </row>
    <row r="14062" spans="1:6" x14ac:dyDescent="0.3">
      <c r="A14062" s="1">
        <v>5.9781237999999898E+17</v>
      </c>
      <c r="B14062" t="s">
        <v>3</v>
      </c>
      <c r="C14062" t="s">
        <v>25</v>
      </c>
      <c r="D14062" s="2" t="s">
        <v>27</v>
      </c>
      <c r="E14062" s="2" t="s">
        <v>27</v>
      </c>
      <c r="F14062" s="2" t="s">
        <v>26</v>
      </c>
    </row>
    <row r="14063" spans="1:6" x14ac:dyDescent="0.3">
      <c r="A14063" s="1">
        <v>5.9781466E+17</v>
      </c>
      <c r="B14063" t="s">
        <v>3</v>
      </c>
      <c r="C14063" t="s">
        <v>25</v>
      </c>
      <c r="D14063" s="2" t="s">
        <v>27</v>
      </c>
      <c r="E14063" s="2" t="s">
        <v>30</v>
      </c>
    </row>
    <row r="14064" spans="1:6" x14ac:dyDescent="0.3">
      <c r="A14064" s="1">
        <v>5.9793237999999898E+17</v>
      </c>
      <c r="B14064" t="s">
        <v>3</v>
      </c>
      <c r="C14064" t="s">
        <v>25</v>
      </c>
      <c r="D14064" s="2" t="s">
        <v>27</v>
      </c>
      <c r="E14064" s="2" t="s">
        <v>27</v>
      </c>
      <c r="F14064" s="2" t="s">
        <v>26</v>
      </c>
    </row>
    <row r="14065" spans="1:6" x14ac:dyDescent="0.3">
      <c r="A14065" s="1">
        <v>5.9793466E+17</v>
      </c>
      <c r="B14065" t="s">
        <v>3</v>
      </c>
      <c r="C14065" t="s">
        <v>25</v>
      </c>
      <c r="D14065" s="2" t="s">
        <v>27</v>
      </c>
      <c r="E14065" s="2" t="s">
        <v>28</v>
      </c>
    </row>
    <row r="14066" spans="1:6" x14ac:dyDescent="0.3">
      <c r="A14066" s="1">
        <v>5.9805237999999898E+17</v>
      </c>
      <c r="B14066" t="s">
        <v>3</v>
      </c>
      <c r="C14066" t="s">
        <v>25</v>
      </c>
      <c r="D14066" s="2" t="s">
        <v>27</v>
      </c>
      <c r="E14066" s="2" t="s">
        <v>27</v>
      </c>
      <c r="F14066" s="2" t="s">
        <v>26</v>
      </c>
    </row>
    <row r="14067" spans="1:6" x14ac:dyDescent="0.3">
      <c r="A14067" s="1">
        <v>5.9805672E+17</v>
      </c>
      <c r="B14067" t="s">
        <v>3</v>
      </c>
      <c r="C14067" t="s">
        <v>25</v>
      </c>
      <c r="D14067" s="2" t="s">
        <v>27</v>
      </c>
      <c r="E14067" s="2" t="s">
        <v>29</v>
      </c>
    </row>
    <row r="14068" spans="1:6" x14ac:dyDescent="0.3">
      <c r="A14068" s="1">
        <v>5.9815229999999898E+17</v>
      </c>
      <c r="B14068" t="s">
        <v>3</v>
      </c>
      <c r="C14068" t="s">
        <v>25</v>
      </c>
      <c r="D14068" s="2" t="s">
        <v>27</v>
      </c>
      <c r="E14068" s="2" t="s">
        <v>27</v>
      </c>
      <c r="F14068" s="2" t="s">
        <v>26</v>
      </c>
    </row>
    <row r="14069" spans="1:6" x14ac:dyDescent="0.3">
      <c r="A14069" s="1">
        <v>5.9815664E+17</v>
      </c>
      <c r="B14069" t="s">
        <v>3</v>
      </c>
      <c r="C14069" t="s">
        <v>25</v>
      </c>
      <c r="D14069" s="2" t="s">
        <v>27</v>
      </c>
      <c r="E14069" s="2" t="s">
        <v>27</v>
      </c>
    </row>
    <row r="14070" spans="1:6" x14ac:dyDescent="0.3">
      <c r="A14070" s="1">
        <v>5.9827229999999898E+17</v>
      </c>
      <c r="B14070" t="s">
        <v>3</v>
      </c>
      <c r="C14070" t="s">
        <v>25</v>
      </c>
      <c r="D14070" s="2" t="s">
        <v>27</v>
      </c>
      <c r="E14070" s="2" t="s">
        <v>27</v>
      </c>
      <c r="F14070" s="2" t="s">
        <v>26</v>
      </c>
    </row>
    <row r="14071" spans="1:6" x14ac:dyDescent="0.3">
      <c r="A14071" s="1">
        <v>5.9827664E+17</v>
      </c>
      <c r="B14071" t="s">
        <v>3</v>
      </c>
      <c r="C14071" t="s">
        <v>25</v>
      </c>
      <c r="D14071" s="2" t="s">
        <v>27</v>
      </c>
      <c r="E14071" s="2" t="s">
        <v>30</v>
      </c>
    </row>
    <row r="14072" spans="1:6" x14ac:dyDescent="0.3">
      <c r="A14072" s="1">
        <v>5.9839229999999898E+17</v>
      </c>
      <c r="B14072" t="s">
        <v>3</v>
      </c>
      <c r="C14072" t="s">
        <v>25</v>
      </c>
      <c r="D14072" s="2" t="s">
        <v>27</v>
      </c>
      <c r="E14072" s="2" t="s">
        <v>27</v>
      </c>
      <c r="F14072" s="2" t="s">
        <v>26</v>
      </c>
    </row>
    <row r="14073" spans="1:6" x14ac:dyDescent="0.3">
      <c r="A14073" s="1">
        <v>5.9839664E+17</v>
      </c>
      <c r="B14073" t="s">
        <v>3</v>
      </c>
      <c r="C14073" t="s">
        <v>25</v>
      </c>
      <c r="D14073" s="2" t="s">
        <v>27</v>
      </c>
      <c r="E14073" s="2" t="s">
        <v>28</v>
      </c>
    </row>
    <row r="14074" spans="1:6" x14ac:dyDescent="0.3">
      <c r="A14074" s="1">
        <v>5.9849221999999898E+17</v>
      </c>
      <c r="B14074" t="s">
        <v>3</v>
      </c>
      <c r="C14074" t="s">
        <v>25</v>
      </c>
      <c r="D14074" s="2" t="s">
        <v>27</v>
      </c>
      <c r="E14074" s="2" t="s">
        <v>27</v>
      </c>
      <c r="F14074" s="2" t="s">
        <v>26</v>
      </c>
    </row>
    <row r="14075" spans="1:6" x14ac:dyDescent="0.3">
      <c r="A14075" s="1">
        <v>5.9849656E+17</v>
      </c>
      <c r="B14075" t="s">
        <v>3</v>
      </c>
      <c r="C14075" t="s">
        <v>25</v>
      </c>
      <c r="D14075" s="2" t="s">
        <v>27</v>
      </c>
      <c r="E14075" s="2" t="s">
        <v>29</v>
      </c>
    </row>
    <row r="14076" spans="1:6" x14ac:dyDescent="0.3">
      <c r="A14076" s="1">
        <v>5.9861242E+17</v>
      </c>
      <c r="B14076" t="s">
        <v>3</v>
      </c>
      <c r="C14076" t="s">
        <v>25</v>
      </c>
      <c r="D14076" s="2" t="s">
        <v>27</v>
      </c>
      <c r="E14076" s="2" t="s">
        <v>27</v>
      </c>
      <c r="F14076" s="2" t="s">
        <v>26</v>
      </c>
    </row>
    <row r="14077" spans="1:6" x14ac:dyDescent="0.3">
      <c r="A14077" s="1">
        <v>5.9861469999999898E+17</v>
      </c>
      <c r="B14077" t="s">
        <v>3</v>
      </c>
      <c r="C14077" t="s">
        <v>25</v>
      </c>
      <c r="D14077" s="2" t="s">
        <v>27</v>
      </c>
      <c r="E14077" s="2" t="s">
        <v>27</v>
      </c>
    </row>
    <row r="14078" spans="1:6" x14ac:dyDescent="0.3">
      <c r="A14078" s="1">
        <v>5.9873221999999898E+17</v>
      </c>
      <c r="B14078" t="s">
        <v>3</v>
      </c>
      <c r="C14078" t="s">
        <v>25</v>
      </c>
      <c r="D14078" s="2" t="s">
        <v>27</v>
      </c>
      <c r="E14078" s="2" t="s">
        <v>27</v>
      </c>
      <c r="F14078" s="2" t="s">
        <v>26</v>
      </c>
    </row>
    <row r="14079" spans="1:6" x14ac:dyDescent="0.3">
      <c r="A14079" s="1">
        <v>5.987345E+17</v>
      </c>
      <c r="B14079" t="s">
        <v>3</v>
      </c>
      <c r="C14079" t="s">
        <v>25</v>
      </c>
      <c r="D14079" s="2" t="s">
        <v>27</v>
      </c>
      <c r="E14079" s="2" t="s">
        <v>30</v>
      </c>
    </row>
    <row r="14080" spans="1:6" x14ac:dyDescent="0.3">
      <c r="A14080" s="1">
        <v>5.9885221999999898E+17</v>
      </c>
      <c r="B14080" t="s">
        <v>3</v>
      </c>
      <c r="C14080" t="s">
        <v>25</v>
      </c>
      <c r="D14080" s="2" t="s">
        <v>27</v>
      </c>
      <c r="E14080" s="2" t="s">
        <v>27</v>
      </c>
      <c r="F14080" s="2" t="s">
        <v>26</v>
      </c>
    </row>
    <row r="14081" spans="1:6" x14ac:dyDescent="0.3">
      <c r="A14081" s="1">
        <v>5.9885655999999898E+17</v>
      </c>
      <c r="B14081" t="s">
        <v>3</v>
      </c>
      <c r="C14081" t="s">
        <v>25</v>
      </c>
      <c r="D14081" s="2" t="s">
        <v>27</v>
      </c>
      <c r="E14081" s="2" t="s">
        <v>28</v>
      </c>
    </row>
    <row r="14082" spans="1:6" x14ac:dyDescent="0.3">
      <c r="A14082" s="1">
        <v>5.9895234E+17</v>
      </c>
      <c r="B14082" t="s">
        <v>3</v>
      </c>
      <c r="C14082" t="s">
        <v>25</v>
      </c>
      <c r="D14082" s="2" t="s">
        <v>27</v>
      </c>
      <c r="E14082" s="2" t="s">
        <v>27</v>
      </c>
      <c r="F14082" s="2" t="s">
        <v>26</v>
      </c>
    </row>
    <row r="14083" spans="1:6" x14ac:dyDescent="0.3">
      <c r="A14083" s="1">
        <v>5.9895669999999898E+17</v>
      </c>
      <c r="B14083" t="s">
        <v>3</v>
      </c>
      <c r="C14083" t="s">
        <v>25</v>
      </c>
      <c r="D14083" s="2" t="s">
        <v>27</v>
      </c>
      <c r="E14083" s="2" t="s">
        <v>29</v>
      </c>
    </row>
    <row r="14084" spans="1:6" x14ac:dyDescent="0.3">
      <c r="A14084" s="1">
        <v>5.9907234E+17</v>
      </c>
      <c r="B14084" t="s">
        <v>3</v>
      </c>
      <c r="C14084" t="s">
        <v>25</v>
      </c>
      <c r="D14084" s="2" t="s">
        <v>27</v>
      </c>
      <c r="E14084" s="2" t="s">
        <v>27</v>
      </c>
      <c r="F14084" s="2" t="s">
        <v>26</v>
      </c>
    </row>
    <row r="14085" spans="1:6" x14ac:dyDescent="0.3">
      <c r="A14085" s="1">
        <v>5.9907668E+17</v>
      </c>
      <c r="B14085" t="s">
        <v>3</v>
      </c>
      <c r="C14085" t="s">
        <v>25</v>
      </c>
      <c r="D14085" s="2" t="s">
        <v>27</v>
      </c>
      <c r="E14085" s="2" t="s">
        <v>27</v>
      </c>
    </row>
    <row r="14086" spans="1:6" x14ac:dyDescent="0.3">
      <c r="A14086" s="1">
        <v>5.9919233999999898E+17</v>
      </c>
      <c r="B14086" t="s">
        <v>3</v>
      </c>
      <c r="C14086" t="s">
        <v>25</v>
      </c>
      <c r="D14086" s="2" t="s">
        <v>27</v>
      </c>
      <c r="E14086" s="2" t="s">
        <v>27</v>
      </c>
      <c r="F14086" s="2" t="s">
        <v>26</v>
      </c>
    </row>
    <row r="14087" spans="1:6" x14ac:dyDescent="0.3">
      <c r="A14087" s="1">
        <v>5.9919668E+17</v>
      </c>
      <c r="B14087" t="s">
        <v>3</v>
      </c>
      <c r="C14087" t="s">
        <v>25</v>
      </c>
      <c r="D14087" s="2" t="s">
        <v>27</v>
      </c>
      <c r="E14087" s="2" t="s">
        <v>30</v>
      </c>
    </row>
    <row r="14088" spans="1:6" x14ac:dyDescent="0.3">
      <c r="A14088" s="1">
        <v>5.991991E+17</v>
      </c>
      <c r="B14088" t="s">
        <v>3</v>
      </c>
      <c r="C14088" t="s">
        <v>25</v>
      </c>
      <c r="D14088" s="2" t="s">
        <v>27</v>
      </c>
      <c r="E14088" s="2" t="s">
        <v>30</v>
      </c>
    </row>
    <row r="14089" spans="1:6" x14ac:dyDescent="0.3">
      <c r="A14089" s="1">
        <v>5.992122E+17</v>
      </c>
      <c r="B14089" t="s">
        <v>3</v>
      </c>
      <c r="C14089" t="s">
        <v>25</v>
      </c>
      <c r="D14089" s="2" t="s">
        <v>31</v>
      </c>
      <c r="E14089" s="2" t="s">
        <v>32</v>
      </c>
    </row>
    <row r="14090" spans="1:6" x14ac:dyDescent="0.3">
      <c r="A14090" s="1">
        <v>5.9922421999999898E+17</v>
      </c>
      <c r="B14090" t="s">
        <v>3</v>
      </c>
      <c r="C14090" t="s">
        <v>25</v>
      </c>
      <c r="D14090" s="2" t="s">
        <v>33</v>
      </c>
      <c r="E14090" s="2" t="s">
        <v>27</v>
      </c>
    </row>
    <row r="14091" spans="1:6" x14ac:dyDescent="0.3">
      <c r="A14091" s="1">
        <v>5.9923227999999898E+17</v>
      </c>
      <c r="B14091" t="s">
        <v>3</v>
      </c>
      <c r="C14091" t="s">
        <v>25</v>
      </c>
      <c r="D14091" s="2" t="s">
        <v>33</v>
      </c>
      <c r="E14091" s="2" t="s">
        <v>27</v>
      </c>
    </row>
    <row r="14092" spans="1:6" x14ac:dyDescent="0.3">
      <c r="A14092" s="1">
        <v>5.9923464E+17</v>
      </c>
      <c r="B14092" t="s">
        <v>3</v>
      </c>
      <c r="C14092" t="s">
        <v>25</v>
      </c>
      <c r="D14092" s="2" t="s">
        <v>36</v>
      </c>
      <c r="E14092" s="2" t="s">
        <v>40</v>
      </c>
    </row>
    <row r="14093" spans="1:6" x14ac:dyDescent="0.3">
      <c r="A14093" s="1">
        <v>5.9925214E+17</v>
      </c>
      <c r="B14093" t="s">
        <v>3</v>
      </c>
      <c r="C14093" t="s">
        <v>25</v>
      </c>
      <c r="D14093" s="2" t="s">
        <v>36</v>
      </c>
      <c r="E14093" s="2" t="s">
        <v>40</v>
      </c>
    </row>
    <row r="14094" spans="1:6" x14ac:dyDescent="0.3">
      <c r="A14094" s="1">
        <v>5.9925445999999898E+17</v>
      </c>
      <c r="B14094" t="s">
        <v>3</v>
      </c>
      <c r="C14094" t="s">
        <v>25</v>
      </c>
      <c r="D14094" s="2" t="s">
        <v>39</v>
      </c>
      <c r="E14094" s="2" t="s">
        <v>30</v>
      </c>
    </row>
    <row r="14095" spans="1:6" x14ac:dyDescent="0.3">
      <c r="A14095" s="1">
        <v>5.9927219999999898E+17</v>
      </c>
      <c r="B14095" t="s">
        <v>3</v>
      </c>
      <c r="C14095" t="s">
        <v>25</v>
      </c>
      <c r="D14095" s="2" t="s">
        <v>39</v>
      </c>
      <c r="E14095" s="2" t="s">
        <v>30</v>
      </c>
    </row>
    <row r="14096" spans="1:6" x14ac:dyDescent="0.3">
      <c r="A14096" s="1">
        <v>5.9927467999999898E+17</v>
      </c>
      <c r="B14096" t="s">
        <v>3</v>
      </c>
      <c r="C14096" t="s">
        <v>25</v>
      </c>
      <c r="D14096" s="2" t="s">
        <v>32</v>
      </c>
      <c r="E14096" s="2" t="s">
        <v>28</v>
      </c>
    </row>
    <row r="14097" spans="1:5" x14ac:dyDescent="0.3">
      <c r="A14097" s="1">
        <v>5.9929228E+17</v>
      </c>
      <c r="B14097" t="s">
        <v>3</v>
      </c>
      <c r="C14097" t="s">
        <v>25</v>
      </c>
      <c r="D14097" s="2" t="s">
        <v>32</v>
      </c>
      <c r="E14097" s="2" t="s">
        <v>28</v>
      </c>
    </row>
    <row r="14098" spans="1:5" x14ac:dyDescent="0.3">
      <c r="A14098" s="1">
        <v>5.9933219999999898E+17</v>
      </c>
      <c r="B14098" t="s">
        <v>3</v>
      </c>
      <c r="C14098" t="s">
        <v>25</v>
      </c>
      <c r="D14098" s="2" t="s">
        <v>34</v>
      </c>
      <c r="E14098" s="2" t="s">
        <v>30</v>
      </c>
    </row>
    <row r="14099" spans="1:5" x14ac:dyDescent="0.3">
      <c r="A14099" s="1">
        <v>5.9935226E+17</v>
      </c>
      <c r="B14099" t="s">
        <v>3</v>
      </c>
      <c r="C14099" t="s">
        <v>25</v>
      </c>
      <c r="D14099" s="2" t="s">
        <v>35</v>
      </c>
      <c r="E14099" s="2" t="s">
        <v>32</v>
      </c>
    </row>
    <row r="14100" spans="1:5" x14ac:dyDescent="0.3">
      <c r="A14100" s="1">
        <v>5.9935536E+17</v>
      </c>
      <c r="B14100" t="s">
        <v>3</v>
      </c>
      <c r="C14100" t="s">
        <v>25</v>
      </c>
      <c r="D14100" s="2" t="s">
        <v>39</v>
      </c>
      <c r="E14100" s="2" t="s">
        <v>29</v>
      </c>
    </row>
    <row r="14101" spans="1:5" x14ac:dyDescent="0.3">
      <c r="A14101" s="1">
        <v>5.9937213999999898E+17</v>
      </c>
      <c r="B14101" t="s">
        <v>3</v>
      </c>
      <c r="C14101" t="s">
        <v>25</v>
      </c>
      <c r="D14101" s="2" t="s">
        <v>39</v>
      </c>
      <c r="E14101" s="2" t="s">
        <v>29</v>
      </c>
    </row>
    <row r="14102" spans="1:5" x14ac:dyDescent="0.3">
      <c r="A14102" s="1">
        <v>5.9937455999999898E+17</v>
      </c>
      <c r="B14102" t="s">
        <v>3</v>
      </c>
      <c r="C14102" t="s">
        <v>25</v>
      </c>
      <c r="D14102" s="2" t="s">
        <v>35</v>
      </c>
      <c r="E14102" s="2" t="s">
        <v>28</v>
      </c>
    </row>
    <row r="14103" spans="1:5" x14ac:dyDescent="0.3">
      <c r="A14103" s="1">
        <v>5.993922E+17</v>
      </c>
      <c r="B14103" t="s">
        <v>3</v>
      </c>
      <c r="C14103" t="s">
        <v>25</v>
      </c>
      <c r="D14103" s="2" t="s">
        <v>35</v>
      </c>
      <c r="E14103" s="2" t="s">
        <v>28</v>
      </c>
    </row>
    <row r="14104" spans="1:5" x14ac:dyDescent="0.3">
      <c r="A14104" s="1">
        <v>5.9939458E+17</v>
      </c>
      <c r="B14104" t="s">
        <v>3</v>
      </c>
      <c r="C14104" t="s">
        <v>25</v>
      </c>
      <c r="D14104" s="2" t="s">
        <v>28</v>
      </c>
      <c r="E14104" s="2" t="s">
        <v>35</v>
      </c>
    </row>
    <row r="14105" spans="1:5" x14ac:dyDescent="0.3">
      <c r="A14105" s="1">
        <v>5.9941228E+17</v>
      </c>
      <c r="B14105" t="s">
        <v>3</v>
      </c>
      <c r="C14105" t="s">
        <v>25</v>
      </c>
      <c r="D14105" s="2" t="s">
        <v>28</v>
      </c>
      <c r="E14105" s="2" t="s">
        <v>35</v>
      </c>
    </row>
    <row r="14106" spans="1:5" x14ac:dyDescent="0.3">
      <c r="A14106" s="1">
        <v>5.9941459999999898E+17</v>
      </c>
      <c r="B14106" t="s">
        <v>3</v>
      </c>
      <c r="C14106" t="s">
        <v>25</v>
      </c>
      <c r="D14106" s="2" t="s">
        <v>38</v>
      </c>
      <c r="E14106" s="2" t="s">
        <v>29</v>
      </c>
    </row>
    <row r="14107" spans="1:5" x14ac:dyDescent="0.3">
      <c r="A14107" s="1">
        <v>5.9943214E+17</v>
      </c>
      <c r="B14107" t="s">
        <v>3</v>
      </c>
      <c r="C14107" t="s">
        <v>25</v>
      </c>
      <c r="D14107" s="2" t="s">
        <v>38</v>
      </c>
      <c r="E14107" s="2" t="s">
        <v>29</v>
      </c>
    </row>
    <row r="14108" spans="1:5" x14ac:dyDescent="0.3">
      <c r="A14108" s="1">
        <v>5.9943503999999898E+17</v>
      </c>
      <c r="B14108" t="s">
        <v>3</v>
      </c>
      <c r="C14108" t="s">
        <v>25</v>
      </c>
      <c r="D14108" s="2" t="s">
        <v>39</v>
      </c>
      <c r="E14108" s="2" t="s">
        <v>41</v>
      </c>
    </row>
    <row r="14109" spans="1:5" x14ac:dyDescent="0.3">
      <c r="A14109" s="1">
        <v>5.9945219999999898E+17</v>
      </c>
      <c r="B14109" t="s">
        <v>3</v>
      </c>
      <c r="C14109" t="s">
        <v>25</v>
      </c>
      <c r="D14109" s="2" t="s">
        <v>39</v>
      </c>
      <c r="E14109" s="2" t="s">
        <v>41</v>
      </c>
    </row>
    <row r="14110" spans="1:5" x14ac:dyDescent="0.3">
      <c r="A14110" s="1">
        <v>5.9946158E+17</v>
      </c>
      <c r="B14110" t="s">
        <v>3</v>
      </c>
      <c r="C14110" t="s">
        <v>25</v>
      </c>
      <c r="D14110" s="2" t="s">
        <v>27</v>
      </c>
      <c r="E14110" s="2" t="s">
        <v>35</v>
      </c>
    </row>
    <row r="14111" spans="1:5" x14ac:dyDescent="0.3">
      <c r="A14111" s="1">
        <v>5.9949213999999898E+17</v>
      </c>
      <c r="B14111" t="s">
        <v>3</v>
      </c>
      <c r="C14111" t="s">
        <v>25</v>
      </c>
      <c r="D14111" s="2" t="s">
        <v>27</v>
      </c>
      <c r="E14111" s="2" t="s">
        <v>35</v>
      </c>
    </row>
    <row r="14112" spans="1:5" x14ac:dyDescent="0.3">
      <c r="A14112" s="1">
        <v>5.9949447999999898E+17</v>
      </c>
      <c r="B14112" t="s">
        <v>3</v>
      </c>
      <c r="C14112" t="s">
        <v>25</v>
      </c>
      <c r="D14112" s="2" t="s">
        <v>27</v>
      </c>
      <c r="E14112" s="2" t="s">
        <v>38</v>
      </c>
    </row>
    <row r="14113" spans="1:6" x14ac:dyDescent="0.3">
      <c r="A14113" s="1">
        <v>5.995122E+17</v>
      </c>
      <c r="B14113" t="s">
        <v>3</v>
      </c>
      <c r="C14113" t="s">
        <v>25</v>
      </c>
      <c r="D14113" s="2" t="s">
        <v>27</v>
      </c>
      <c r="E14113" s="2" t="s">
        <v>38</v>
      </c>
    </row>
    <row r="14114" spans="1:6" x14ac:dyDescent="0.3">
      <c r="A14114" s="1">
        <v>5.9951449999999898E+17</v>
      </c>
      <c r="B14114" t="s">
        <v>3</v>
      </c>
      <c r="C14114" t="s">
        <v>25</v>
      </c>
      <c r="D14114" s="2" t="s">
        <v>42</v>
      </c>
      <c r="E14114" s="2" t="s">
        <v>28</v>
      </c>
    </row>
    <row r="14115" spans="1:6" x14ac:dyDescent="0.3">
      <c r="A14115" s="1">
        <v>5.9953228E+17</v>
      </c>
      <c r="B14115" t="s">
        <v>3</v>
      </c>
      <c r="C14115" t="s">
        <v>25</v>
      </c>
      <c r="D14115" s="2" t="s">
        <v>42</v>
      </c>
      <c r="E14115" s="2" t="s">
        <v>28</v>
      </c>
    </row>
    <row r="14116" spans="1:6" x14ac:dyDescent="0.3">
      <c r="A14116" s="1">
        <v>5.9953818E+17</v>
      </c>
      <c r="B14116" t="s">
        <v>3</v>
      </c>
      <c r="C14116" t="s">
        <v>25</v>
      </c>
      <c r="D14116" s="2" t="s">
        <v>27</v>
      </c>
      <c r="E14116" s="2" t="s">
        <v>35</v>
      </c>
    </row>
    <row r="14117" spans="1:6" x14ac:dyDescent="0.3">
      <c r="A14117" s="1">
        <v>5.9955214E+17</v>
      </c>
      <c r="B14117" t="s">
        <v>3</v>
      </c>
      <c r="C14117" t="s">
        <v>25</v>
      </c>
      <c r="D14117" s="2" t="s">
        <v>27</v>
      </c>
      <c r="E14117" s="2" t="s">
        <v>35</v>
      </c>
    </row>
    <row r="14118" spans="1:6" x14ac:dyDescent="0.3">
      <c r="A14118" s="1">
        <v>5.9955452E+17</v>
      </c>
      <c r="B14118" t="s">
        <v>3</v>
      </c>
      <c r="C14118" t="s">
        <v>25</v>
      </c>
      <c r="D14118" s="2" t="s">
        <v>27</v>
      </c>
      <c r="E14118" s="2" t="s">
        <v>38</v>
      </c>
    </row>
    <row r="14119" spans="1:6" x14ac:dyDescent="0.3">
      <c r="A14119" s="1">
        <v>5.9957219999999898E+17</v>
      </c>
      <c r="B14119" t="s">
        <v>3</v>
      </c>
      <c r="C14119" t="s">
        <v>25</v>
      </c>
      <c r="D14119" s="2" t="s">
        <v>27</v>
      </c>
      <c r="E14119" s="2" t="s">
        <v>38</v>
      </c>
    </row>
    <row r="14120" spans="1:6" x14ac:dyDescent="0.3">
      <c r="A14120" s="1">
        <v>5.9957453999999898E+17</v>
      </c>
      <c r="B14120" t="s">
        <v>3</v>
      </c>
      <c r="C14120" t="s">
        <v>25</v>
      </c>
      <c r="D14120" s="2" t="s">
        <v>30</v>
      </c>
      <c r="E14120" s="2" t="s">
        <v>32</v>
      </c>
    </row>
    <row r="14121" spans="1:6" x14ac:dyDescent="0.3">
      <c r="A14121" s="1">
        <v>5.9959227999999898E+17</v>
      </c>
      <c r="B14121" t="s">
        <v>3</v>
      </c>
      <c r="C14121" t="s">
        <v>25</v>
      </c>
      <c r="D14121" s="2" t="s">
        <v>30</v>
      </c>
      <c r="E14121" s="2" t="s">
        <v>32</v>
      </c>
    </row>
    <row r="14122" spans="1:6" x14ac:dyDescent="0.3">
      <c r="A14122" s="1">
        <v>5.9959478E+17</v>
      </c>
      <c r="B14122" t="s">
        <v>3</v>
      </c>
      <c r="C14122" t="s">
        <v>25</v>
      </c>
      <c r="D14122" s="2" t="s">
        <v>39</v>
      </c>
      <c r="E14122" s="2" t="s">
        <v>35</v>
      </c>
    </row>
    <row r="14123" spans="1:6" x14ac:dyDescent="0.3">
      <c r="A14123" s="1">
        <v>5.9961234E+17</v>
      </c>
      <c r="B14123" t="s">
        <v>3</v>
      </c>
      <c r="C14123" t="s">
        <v>25</v>
      </c>
      <c r="D14123" s="2" t="s">
        <v>39</v>
      </c>
      <c r="E14123" s="2" t="s">
        <v>35</v>
      </c>
    </row>
    <row r="14124" spans="1:6" x14ac:dyDescent="0.3">
      <c r="A14124" s="1">
        <v>5.9991232E+17</v>
      </c>
      <c r="B14124" t="s">
        <v>3</v>
      </c>
      <c r="C14124" t="s">
        <v>25</v>
      </c>
      <c r="D14124" s="2" t="s">
        <v>27</v>
      </c>
      <c r="E14124" s="2" t="s">
        <v>27</v>
      </c>
      <c r="F14124" s="2" t="s">
        <v>26</v>
      </c>
    </row>
    <row r="14125" spans="1:6" x14ac:dyDescent="0.3">
      <c r="A14125" s="1">
        <v>5.9991459999999898E+17</v>
      </c>
      <c r="B14125" t="s">
        <v>3</v>
      </c>
      <c r="C14125" t="s">
        <v>25</v>
      </c>
      <c r="D14125" s="2" t="s">
        <v>27</v>
      </c>
      <c r="E14125" s="2" t="s">
        <v>28</v>
      </c>
    </row>
    <row r="14126" spans="1:6" x14ac:dyDescent="0.3">
      <c r="A14126" s="1"/>
    </row>
    <row r="14127" spans="1:6" x14ac:dyDescent="0.3">
      <c r="A14127" s="1"/>
    </row>
    <row r="14128" spans="1:6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8"/>
  <sheetViews>
    <sheetView zoomScale="70" zoomScaleNormal="70" workbookViewId="0">
      <selection activeCell="A2100" sqref="A2100"/>
    </sheetView>
  </sheetViews>
  <sheetFormatPr defaultRowHeight="14.4" x14ac:dyDescent="0.3"/>
  <cols>
    <col min="1" max="1" width="186.109375" style="3" customWidth="1"/>
    <col min="2" max="2" width="8.88671875" style="3"/>
    <col min="3" max="3" width="8.88671875" style="3" customWidth="1"/>
    <col min="4" max="16384" width="8.88671875" style="3"/>
  </cols>
  <sheetData>
    <row r="1" spans="1:3" x14ac:dyDescent="0.3">
      <c r="A1" s="3" t="s">
        <v>43</v>
      </c>
      <c r="B1" s="3" t="s">
        <v>156</v>
      </c>
      <c r="C1" s="3" t="s">
        <v>397</v>
      </c>
    </row>
    <row r="2" spans="1:3" customFormat="1" hidden="1" x14ac:dyDescent="0.3">
      <c r="A2" t="s">
        <v>46</v>
      </c>
      <c r="B2">
        <f>LEN(Table2[[#This Row],[ Decoded Protocol Result0x00 ]])</f>
        <v>9</v>
      </c>
      <c r="C2" t="b">
        <f t="array" ref="C2">1&gt;3</f>
        <v>0</v>
      </c>
    </row>
    <row r="3" spans="1:3" customFormat="1" hidden="1" x14ac:dyDescent="0.3">
      <c r="A3" t="s">
        <v>46</v>
      </c>
      <c r="B3">
        <f>LEN(Table2[[#This Row],[ Decoded Protocol Result0x00 ]])</f>
        <v>9</v>
      </c>
      <c r="C3" t="b">
        <f t="array" ref="C3">1&gt;3</f>
        <v>0</v>
      </c>
    </row>
    <row r="4" spans="1:3" customFormat="1" hidden="1" x14ac:dyDescent="0.3">
      <c r="A4" t="s">
        <v>46</v>
      </c>
      <c r="B4">
        <f>LEN(Table2[[#This Row],[ Decoded Protocol Result0x00 ]])</f>
        <v>9</v>
      </c>
      <c r="C4" t="b">
        <f t="array" ref="C4">1&gt;3</f>
        <v>0</v>
      </c>
    </row>
    <row r="5" spans="1:3" customFormat="1" hidden="1" x14ac:dyDescent="0.3">
      <c r="A5" t="s">
        <v>46</v>
      </c>
      <c r="B5">
        <f>LEN(Table2[[#This Row],[ Decoded Protocol Result0x00 ]])</f>
        <v>9</v>
      </c>
      <c r="C5" t="b">
        <f t="array" ref="C5">1&gt;3</f>
        <v>0</v>
      </c>
    </row>
    <row r="6" spans="1:3" customFormat="1" hidden="1" x14ac:dyDescent="0.3">
      <c r="A6" t="s">
        <v>46</v>
      </c>
      <c r="B6">
        <f>LEN(Table2[[#This Row],[ Decoded Protocol Result0x00 ]])</f>
        <v>9</v>
      </c>
      <c r="C6" t="b">
        <f t="array" ref="C6">1&gt;3</f>
        <v>0</v>
      </c>
    </row>
    <row r="7" spans="1:3" customFormat="1" hidden="1" x14ac:dyDescent="0.3">
      <c r="A7" t="s">
        <v>46</v>
      </c>
      <c r="B7">
        <f>LEN(Table2[[#This Row],[ Decoded Protocol Result0x00 ]])</f>
        <v>9</v>
      </c>
      <c r="C7" t="b">
        <f t="array" ref="C7">1&gt;3</f>
        <v>0</v>
      </c>
    </row>
    <row r="8" spans="1:3" customFormat="1" hidden="1" x14ac:dyDescent="0.3">
      <c r="A8" t="s">
        <v>46</v>
      </c>
      <c r="B8">
        <f>LEN(Table2[[#This Row],[ Decoded Protocol Result0x00 ]])</f>
        <v>9</v>
      </c>
      <c r="C8" t="b">
        <f t="array" ref="C8">1&gt;3</f>
        <v>0</v>
      </c>
    </row>
    <row r="9" spans="1:3" customFormat="1" hidden="1" x14ac:dyDescent="0.3">
      <c r="A9" t="s">
        <v>46</v>
      </c>
      <c r="B9">
        <f>LEN(Table2[[#This Row],[ Decoded Protocol Result0x00 ]])</f>
        <v>9</v>
      </c>
      <c r="C9" t="b">
        <f t="array" ref="C9">1&gt;3</f>
        <v>0</v>
      </c>
    </row>
    <row r="10" spans="1:3" customFormat="1" hidden="1" x14ac:dyDescent="0.3">
      <c r="A10" t="s">
        <v>46</v>
      </c>
      <c r="B10">
        <f>LEN(Table2[[#This Row],[ Decoded Protocol Result0x00 ]])</f>
        <v>9</v>
      </c>
      <c r="C10" t="b">
        <f t="array" ref="C10">1&gt;3</f>
        <v>0</v>
      </c>
    </row>
    <row r="11" spans="1:3" customFormat="1" hidden="1" x14ac:dyDescent="0.3">
      <c r="A11" t="s">
        <v>46</v>
      </c>
      <c r="B11">
        <f>LEN(Table2[[#This Row],[ Decoded Protocol Result0x00 ]])</f>
        <v>9</v>
      </c>
      <c r="C11" t="b">
        <f t="array" ref="C11">1&gt;3</f>
        <v>0</v>
      </c>
    </row>
    <row r="12" spans="1:3" customFormat="1" hidden="1" x14ac:dyDescent="0.3">
      <c r="A12" t="s">
        <v>46</v>
      </c>
      <c r="B12">
        <f>LEN(Table2[[#This Row],[ Decoded Protocol Result0x00 ]])</f>
        <v>9</v>
      </c>
      <c r="C12" t="b">
        <f t="array" ref="C12">1&gt;3</f>
        <v>0</v>
      </c>
    </row>
    <row r="13" spans="1:3" customFormat="1" hidden="1" x14ac:dyDescent="0.3">
      <c r="A13" t="s">
        <v>46</v>
      </c>
      <c r="B13">
        <f>LEN(Table2[[#This Row],[ Decoded Protocol Result0x00 ]])</f>
        <v>9</v>
      </c>
      <c r="C13" t="b">
        <f t="array" ref="C13">1&gt;3</f>
        <v>0</v>
      </c>
    </row>
    <row r="14" spans="1:3" customFormat="1" hidden="1" x14ac:dyDescent="0.3">
      <c r="A14" t="s">
        <v>46</v>
      </c>
      <c r="B14">
        <f>LEN(Table2[[#This Row],[ Decoded Protocol Result0x00 ]])</f>
        <v>9</v>
      </c>
      <c r="C14" t="b">
        <f t="array" ref="C14">1&gt;3</f>
        <v>0</v>
      </c>
    </row>
    <row r="15" spans="1:3" customFormat="1" hidden="1" x14ac:dyDescent="0.3">
      <c r="A15" t="s">
        <v>46</v>
      </c>
      <c r="B15">
        <f>LEN(Table2[[#This Row],[ Decoded Protocol Result0x00 ]])</f>
        <v>9</v>
      </c>
      <c r="C15" t="b">
        <f t="array" ref="C15">1&gt;3</f>
        <v>0</v>
      </c>
    </row>
    <row r="16" spans="1:3" customFormat="1" hidden="1" x14ac:dyDescent="0.3">
      <c r="A16" t="s">
        <v>46</v>
      </c>
      <c r="B16">
        <f>LEN(Table2[[#This Row],[ Decoded Protocol Result0x00 ]])</f>
        <v>9</v>
      </c>
      <c r="C16" t="b">
        <f t="array" ref="C16">1&gt;3</f>
        <v>0</v>
      </c>
    </row>
    <row r="17" spans="1:3" customFormat="1" hidden="1" x14ac:dyDescent="0.3">
      <c r="A17" t="s">
        <v>46</v>
      </c>
      <c r="B17">
        <f>LEN(Table2[[#This Row],[ Decoded Protocol Result0x00 ]])</f>
        <v>9</v>
      </c>
      <c r="C17" t="b">
        <f t="array" ref="C17">1&gt;3</f>
        <v>0</v>
      </c>
    </row>
    <row r="18" spans="1:3" customFormat="1" hidden="1" x14ac:dyDescent="0.3">
      <c r="A18" t="s">
        <v>46</v>
      </c>
      <c r="B18">
        <f>LEN(Table2[[#This Row],[ Decoded Protocol Result0x00 ]])</f>
        <v>9</v>
      </c>
      <c r="C18" t="b">
        <f t="array" ref="C18">1&gt;3</f>
        <v>0</v>
      </c>
    </row>
    <row r="19" spans="1:3" customFormat="1" hidden="1" x14ac:dyDescent="0.3">
      <c r="A19" t="s">
        <v>46</v>
      </c>
      <c r="B19">
        <f>LEN(Table2[[#This Row],[ Decoded Protocol Result0x00 ]])</f>
        <v>9</v>
      </c>
      <c r="C19" t="b">
        <f t="array" ref="C19">1&gt;3</f>
        <v>0</v>
      </c>
    </row>
    <row r="20" spans="1:3" customFormat="1" hidden="1" x14ac:dyDescent="0.3">
      <c r="A20" t="s">
        <v>46</v>
      </c>
      <c r="B20">
        <f>LEN(Table2[[#This Row],[ Decoded Protocol Result0x00 ]])</f>
        <v>9</v>
      </c>
      <c r="C20" t="b">
        <f t="array" ref="C20">1&gt;3</f>
        <v>0</v>
      </c>
    </row>
    <row r="21" spans="1:3" customFormat="1" hidden="1" x14ac:dyDescent="0.3">
      <c r="A21" t="s">
        <v>46</v>
      </c>
      <c r="B21">
        <f>LEN(Table2[[#This Row],[ Decoded Protocol Result0x00 ]])</f>
        <v>9</v>
      </c>
      <c r="C21" t="b">
        <f t="array" ref="C21">1&gt;3</f>
        <v>0</v>
      </c>
    </row>
    <row r="22" spans="1:3" customFormat="1" hidden="1" x14ac:dyDescent="0.3">
      <c r="A22" t="s">
        <v>46</v>
      </c>
      <c r="B22">
        <f>LEN(Table2[[#This Row],[ Decoded Protocol Result0x00 ]])</f>
        <v>9</v>
      </c>
      <c r="C22" t="b">
        <f t="array" ref="C22">1&gt;3</f>
        <v>0</v>
      </c>
    </row>
    <row r="23" spans="1:3" customFormat="1" hidden="1" x14ac:dyDescent="0.3">
      <c r="A23" t="s">
        <v>46</v>
      </c>
      <c r="B23">
        <f>LEN(Table2[[#This Row],[ Decoded Protocol Result0x00 ]])</f>
        <v>9</v>
      </c>
      <c r="C23" t="b">
        <f t="array" ref="C23">1&gt;3</f>
        <v>0</v>
      </c>
    </row>
    <row r="24" spans="1:3" customFormat="1" hidden="1" x14ac:dyDescent="0.3">
      <c r="A24" t="s">
        <v>46</v>
      </c>
      <c r="B24">
        <f>LEN(Table2[[#This Row],[ Decoded Protocol Result0x00 ]])</f>
        <v>9</v>
      </c>
      <c r="C24" t="b">
        <f t="array" ref="C24">1&gt;3</f>
        <v>0</v>
      </c>
    </row>
    <row r="25" spans="1:3" customFormat="1" hidden="1" x14ac:dyDescent="0.3">
      <c r="A25" t="s">
        <v>46</v>
      </c>
      <c r="B25">
        <f>LEN(Table2[[#This Row],[ Decoded Protocol Result0x00 ]])</f>
        <v>9</v>
      </c>
      <c r="C25" t="b">
        <f t="array" ref="C25">1&gt;3</f>
        <v>0</v>
      </c>
    </row>
    <row r="26" spans="1:3" customFormat="1" hidden="1" x14ac:dyDescent="0.3">
      <c r="A26" t="s">
        <v>46</v>
      </c>
      <c r="B26">
        <f>LEN(Table2[[#This Row],[ Decoded Protocol Result0x00 ]])</f>
        <v>9</v>
      </c>
      <c r="C26" t="b">
        <f t="array" ref="C26">1&gt;3</f>
        <v>0</v>
      </c>
    </row>
    <row r="27" spans="1:3" customFormat="1" hidden="1" x14ac:dyDescent="0.3">
      <c r="A27" t="s">
        <v>46</v>
      </c>
      <c r="B27">
        <f>LEN(Table2[[#This Row],[ Decoded Protocol Result0x00 ]])</f>
        <v>9</v>
      </c>
      <c r="C27" t="b">
        <f t="array" ref="C27">1&gt;3</f>
        <v>0</v>
      </c>
    </row>
    <row r="28" spans="1:3" customFormat="1" hidden="1" x14ac:dyDescent="0.3">
      <c r="A28" t="s">
        <v>46</v>
      </c>
      <c r="B28">
        <f>LEN(Table2[[#This Row],[ Decoded Protocol Result0x00 ]])</f>
        <v>9</v>
      </c>
      <c r="C28" t="b">
        <f t="array" ref="C28">1&gt;3</f>
        <v>0</v>
      </c>
    </row>
    <row r="29" spans="1:3" customFormat="1" hidden="1" x14ac:dyDescent="0.3">
      <c r="A29" t="s">
        <v>46</v>
      </c>
      <c r="B29">
        <f>LEN(Table2[[#This Row],[ Decoded Protocol Result0x00 ]])</f>
        <v>9</v>
      </c>
      <c r="C29" t="b">
        <f t="array" ref="C29">1&gt;3</f>
        <v>0</v>
      </c>
    </row>
    <row r="30" spans="1:3" customFormat="1" hidden="1" x14ac:dyDescent="0.3">
      <c r="A30" t="s">
        <v>46</v>
      </c>
      <c r="B30">
        <f>LEN(Table2[[#This Row],[ Decoded Protocol Result0x00 ]])</f>
        <v>9</v>
      </c>
      <c r="C30" t="b">
        <f t="array" ref="C30">1&gt;3</f>
        <v>0</v>
      </c>
    </row>
    <row r="31" spans="1:3" customFormat="1" hidden="1" x14ac:dyDescent="0.3">
      <c r="A31" t="s">
        <v>46</v>
      </c>
      <c r="B31">
        <f>LEN(Table2[[#This Row],[ Decoded Protocol Result0x00 ]])</f>
        <v>9</v>
      </c>
      <c r="C31" t="b">
        <f t="array" ref="C31">1&gt;3</f>
        <v>0</v>
      </c>
    </row>
    <row r="32" spans="1:3" customFormat="1" hidden="1" x14ac:dyDescent="0.3">
      <c r="A32" t="s">
        <v>46</v>
      </c>
      <c r="B32">
        <f>LEN(Table2[[#This Row],[ Decoded Protocol Result0x00 ]])</f>
        <v>9</v>
      </c>
      <c r="C32" t="b">
        <f t="array" ref="C32">1&gt;3</f>
        <v>0</v>
      </c>
    </row>
    <row r="33" spans="1:3" customFormat="1" hidden="1" x14ac:dyDescent="0.3">
      <c r="A33" t="s">
        <v>46</v>
      </c>
      <c r="B33">
        <f>LEN(Table2[[#This Row],[ Decoded Protocol Result0x00 ]])</f>
        <v>9</v>
      </c>
      <c r="C33" t="b">
        <f t="array" ref="C33">1&gt;3</f>
        <v>0</v>
      </c>
    </row>
    <row r="34" spans="1:3" customFormat="1" hidden="1" x14ac:dyDescent="0.3">
      <c r="A34" t="s">
        <v>46</v>
      </c>
      <c r="B34">
        <f>LEN(Table2[[#This Row],[ Decoded Protocol Result0x00 ]])</f>
        <v>9</v>
      </c>
      <c r="C34" t="b">
        <f t="array" ref="C34">1&gt;3</f>
        <v>0</v>
      </c>
    </row>
    <row r="35" spans="1:3" customFormat="1" hidden="1" x14ac:dyDescent="0.3">
      <c r="A35" t="s">
        <v>46</v>
      </c>
      <c r="B35">
        <f>LEN(Table2[[#This Row],[ Decoded Protocol Result0x00 ]])</f>
        <v>9</v>
      </c>
      <c r="C35" t="b">
        <f t="array" ref="C35">1&gt;3</f>
        <v>0</v>
      </c>
    </row>
    <row r="36" spans="1:3" customFormat="1" hidden="1" x14ac:dyDescent="0.3">
      <c r="A36" t="s">
        <v>46</v>
      </c>
      <c r="B36">
        <f>LEN(Table2[[#This Row],[ Decoded Protocol Result0x00 ]])</f>
        <v>9</v>
      </c>
      <c r="C36" t="b">
        <f t="array" ref="C36">1&gt;3</f>
        <v>0</v>
      </c>
    </row>
    <row r="37" spans="1:3" customFormat="1" hidden="1" x14ac:dyDescent="0.3">
      <c r="A37" t="s">
        <v>46</v>
      </c>
      <c r="B37">
        <f>LEN(Table2[[#This Row],[ Decoded Protocol Result0x00 ]])</f>
        <v>9</v>
      </c>
      <c r="C37" t="b">
        <f t="array" ref="C37">1&gt;3</f>
        <v>0</v>
      </c>
    </row>
    <row r="38" spans="1:3" customFormat="1" hidden="1" x14ac:dyDescent="0.3">
      <c r="A38" t="s">
        <v>46</v>
      </c>
      <c r="B38">
        <f>LEN(Table2[[#This Row],[ Decoded Protocol Result0x00 ]])</f>
        <v>9</v>
      </c>
      <c r="C38" t="b">
        <f t="array" ref="C38">1&gt;3</f>
        <v>0</v>
      </c>
    </row>
    <row r="39" spans="1:3" customFormat="1" hidden="1" x14ac:dyDescent="0.3">
      <c r="A39" t="s">
        <v>46</v>
      </c>
      <c r="B39">
        <f>LEN(Table2[[#This Row],[ Decoded Protocol Result0x00 ]])</f>
        <v>9</v>
      </c>
      <c r="C39" t="b">
        <f t="array" ref="C39">1&gt;3</f>
        <v>0</v>
      </c>
    </row>
    <row r="40" spans="1:3" customFormat="1" hidden="1" x14ac:dyDescent="0.3">
      <c r="A40" t="s">
        <v>46</v>
      </c>
      <c r="B40">
        <f>LEN(Table2[[#This Row],[ Decoded Protocol Result0x00 ]])</f>
        <v>9</v>
      </c>
      <c r="C40" t="b">
        <f t="array" ref="C40">1&gt;3</f>
        <v>0</v>
      </c>
    </row>
    <row r="41" spans="1:3" customFormat="1" hidden="1" x14ac:dyDescent="0.3">
      <c r="A41" t="s">
        <v>46</v>
      </c>
      <c r="B41">
        <f>LEN(Table2[[#This Row],[ Decoded Protocol Result0x00 ]])</f>
        <v>9</v>
      </c>
      <c r="C41" t="b">
        <f t="array" ref="C41">1&gt;3</f>
        <v>0</v>
      </c>
    </row>
    <row r="42" spans="1:3" customFormat="1" hidden="1" x14ac:dyDescent="0.3">
      <c r="A42" t="s">
        <v>46</v>
      </c>
      <c r="B42">
        <f>LEN(Table2[[#This Row],[ Decoded Protocol Result0x00 ]])</f>
        <v>9</v>
      </c>
      <c r="C42" t="b">
        <f t="array" ref="C42">1&gt;3</f>
        <v>0</v>
      </c>
    </row>
    <row r="43" spans="1:3" customFormat="1" hidden="1" x14ac:dyDescent="0.3">
      <c r="A43" t="s">
        <v>46</v>
      </c>
      <c r="B43">
        <f>LEN(Table2[[#This Row],[ Decoded Protocol Result0x00 ]])</f>
        <v>9</v>
      </c>
      <c r="C43" t="b">
        <f t="array" ref="C43">1&gt;3</f>
        <v>0</v>
      </c>
    </row>
    <row r="44" spans="1:3" customFormat="1" hidden="1" x14ac:dyDescent="0.3">
      <c r="A44" t="s">
        <v>46</v>
      </c>
      <c r="B44">
        <f>LEN(Table2[[#This Row],[ Decoded Protocol Result0x00 ]])</f>
        <v>9</v>
      </c>
      <c r="C44" t="b">
        <f t="array" ref="C44">1&gt;3</f>
        <v>0</v>
      </c>
    </row>
    <row r="45" spans="1:3" customFormat="1" hidden="1" x14ac:dyDescent="0.3">
      <c r="A45" t="s">
        <v>46</v>
      </c>
      <c r="B45">
        <f>LEN(Table2[[#This Row],[ Decoded Protocol Result0x00 ]])</f>
        <v>9</v>
      </c>
      <c r="C45" t="b">
        <f t="array" ref="C45">1&gt;3</f>
        <v>0</v>
      </c>
    </row>
    <row r="46" spans="1:3" customFormat="1" hidden="1" x14ac:dyDescent="0.3">
      <c r="A46" t="s">
        <v>46</v>
      </c>
      <c r="B46">
        <f>LEN(Table2[[#This Row],[ Decoded Protocol Result0x00 ]])</f>
        <v>9</v>
      </c>
      <c r="C46" t="b">
        <f t="array" ref="C46">1&gt;3</f>
        <v>0</v>
      </c>
    </row>
    <row r="47" spans="1:3" customFormat="1" hidden="1" x14ac:dyDescent="0.3">
      <c r="A47" t="s">
        <v>46</v>
      </c>
      <c r="B47">
        <f>LEN(Table2[[#This Row],[ Decoded Protocol Result0x00 ]])</f>
        <v>9</v>
      </c>
      <c r="C47" t="b">
        <f t="array" ref="C47">1&gt;3</f>
        <v>0</v>
      </c>
    </row>
    <row r="48" spans="1:3" customFormat="1" hidden="1" x14ac:dyDescent="0.3">
      <c r="A48" t="s">
        <v>46</v>
      </c>
      <c r="B48">
        <f>LEN(Table2[[#This Row],[ Decoded Protocol Result0x00 ]])</f>
        <v>9</v>
      </c>
      <c r="C48" t="b">
        <f t="array" ref="C48">1&gt;3</f>
        <v>0</v>
      </c>
    </row>
    <row r="49" spans="1:3" customFormat="1" hidden="1" x14ac:dyDescent="0.3">
      <c r="A49" t="s">
        <v>46</v>
      </c>
      <c r="B49">
        <f>LEN(Table2[[#This Row],[ Decoded Protocol Result0x00 ]])</f>
        <v>9</v>
      </c>
      <c r="C49" t="b">
        <f t="array" ref="C49">1&gt;3</f>
        <v>0</v>
      </c>
    </row>
    <row r="50" spans="1:3" customFormat="1" hidden="1" x14ac:dyDescent="0.3">
      <c r="A50" t="s">
        <v>46</v>
      </c>
      <c r="B50">
        <f>LEN(Table2[[#This Row],[ Decoded Protocol Result0x00 ]])</f>
        <v>9</v>
      </c>
      <c r="C50" t="b">
        <f t="array" ref="C50">1&gt;3</f>
        <v>0</v>
      </c>
    </row>
    <row r="51" spans="1:3" customFormat="1" hidden="1" x14ac:dyDescent="0.3">
      <c r="A51" t="s">
        <v>46</v>
      </c>
      <c r="B51">
        <f>LEN(Table2[[#This Row],[ Decoded Protocol Result0x00 ]])</f>
        <v>9</v>
      </c>
      <c r="C51" t="b">
        <f t="array" ref="C51">1&gt;3</f>
        <v>0</v>
      </c>
    </row>
    <row r="52" spans="1:3" customFormat="1" hidden="1" x14ac:dyDescent="0.3">
      <c r="A52" t="s">
        <v>46</v>
      </c>
      <c r="B52">
        <f>LEN(Table2[[#This Row],[ Decoded Protocol Result0x00 ]])</f>
        <v>9</v>
      </c>
      <c r="C52" t="b">
        <f t="array" ref="C52">1&gt;3</f>
        <v>0</v>
      </c>
    </row>
    <row r="53" spans="1:3" customFormat="1" hidden="1" x14ac:dyDescent="0.3">
      <c r="A53" t="s">
        <v>46</v>
      </c>
      <c r="B53">
        <f>LEN(Table2[[#This Row],[ Decoded Protocol Result0x00 ]])</f>
        <v>9</v>
      </c>
      <c r="C53" t="b">
        <f t="array" ref="C53">1&gt;3</f>
        <v>0</v>
      </c>
    </row>
    <row r="54" spans="1:3" customFormat="1" hidden="1" x14ac:dyDescent="0.3">
      <c r="A54" t="s">
        <v>46</v>
      </c>
      <c r="B54">
        <f>LEN(Table2[[#This Row],[ Decoded Protocol Result0x00 ]])</f>
        <v>9</v>
      </c>
      <c r="C54" t="b">
        <f t="array" ref="C54">1&gt;3</f>
        <v>0</v>
      </c>
    </row>
    <row r="55" spans="1:3" customFormat="1" hidden="1" x14ac:dyDescent="0.3">
      <c r="A55" t="s">
        <v>46</v>
      </c>
      <c r="B55">
        <f>LEN(Table2[[#This Row],[ Decoded Protocol Result0x00 ]])</f>
        <v>9</v>
      </c>
      <c r="C55" t="b">
        <f t="array" ref="C55">1&gt;3</f>
        <v>0</v>
      </c>
    </row>
    <row r="56" spans="1:3" customFormat="1" hidden="1" x14ac:dyDescent="0.3">
      <c r="A56" t="s">
        <v>46</v>
      </c>
      <c r="B56">
        <f>LEN(Table2[[#This Row],[ Decoded Protocol Result0x00 ]])</f>
        <v>9</v>
      </c>
      <c r="C56" t="b">
        <f t="array" ref="C56">1&gt;3</f>
        <v>0</v>
      </c>
    </row>
    <row r="57" spans="1:3" customFormat="1" hidden="1" x14ac:dyDescent="0.3">
      <c r="A57" t="s">
        <v>46</v>
      </c>
      <c r="B57">
        <f>LEN(Table2[[#This Row],[ Decoded Protocol Result0x00 ]])</f>
        <v>9</v>
      </c>
      <c r="C57" t="b">
        <f t="array" ref="C57">1&gt;3</f>
        <v>0</v>
      </c>
    </row>
    <row r="58" spans="1:3" customFormat="1" hidden="1" x14ac:dyDescent="0.3">
      <c r="A58" t="s">
        <v>46</v>
      </c>
      <c r="B58">
        <f>LEN(Table2[[#This Row],[ Decoded Protocol Result0x00 ]])</f>
        <v>9</v>
      </c>
      <c r="C58" t="b">
        <f t="array" ref="C58">1&gt;3</f>
        <v>0</v>
      </c>
    </row>
    <row r="59" spans="1:3" customFormat="1" hidden="1" x14ac:dyDescent="0.3">
      <c r="A59" t="s">
        <v>46</v>
      </c>
      <c r="B59">
        <f>LEN(Table2[[#This Row],[ Decoded Protocol Result0x00 ]])</f>
        <v>9</v>
      </c>
      <c r="C59" t="b">
        <f t="array" ref="C59">1&gt;3</f>
        <v>0</v>
      </c>
    </row>
    <row r="60" spans="1:3" customFormat="1" hidden="1" x14ac:dyDescent="0.3">
      <c r="A60" t="s">
        <v>46</v>
      </c>
      <c r="B60">
        <f>LEN(Table2[[#This Row],[ Decoded Protocol Result0x00 ]])</f>
        <v>9</v>
      </c>
      <c r="C60" t="b">
        <f t="array" ref="C60">1&gt;3</f>
        <v>0</v>
      </c>
    </row>
    <row r="61" spans="1:3" customFormat="1" hidden="1" x14ac:dyDescent="0.3">
      <c r="A61" t="s">
        <v>46</v>
      </c>
      <c r="B61">
        <f>LEN(Table2[[#This Row],[ Decoded Protocol Result0x00 ]])</f>
        <v>9</v>
      </c>
      <c r="C61" t="b">
        <f t="array" ref="C61">1&gt;3</f>
        <v>0</v>
      </c>
    </row>
    <row r="62" spans="1:3" customFormat="1" hidden="1" x14ac:dyDescent="0.3">
      <c r="A62" t="s">
        <v>46</v>
      </c>
      <c r="B62">
        <f>LEN(Table2[[#This Row],[ Decoded Protocol Result0x00 ]])</f>
        <v>9</v>
      </c>
      <c r="C62" t="b">
        <f t="array" ref="C62">1&gt;3</f>
        <v>0</v>
      </c>
    </row>
    <row r="63" spans="1:3" customFormat="1" hidden="1" x14ac:dyDescent="0.3">
      <c r="A63" t="s">
        <v>46</v>
      </c>
      <c r="B63">
        <f>LEN(Table2[[#This Row],[ Decoded Protocol Result0x00 ]])</f>
        <v>9</v>
      </c>
      <c r="C63" t="b">
        <f t="array" ref="C63">1&gt;3</f>
        <v>0</v>
      </c>
    </row>
    <row r="64" spans="1:3" customFormat="1" hidden="1" x14ac:dyDescent="0.3">
      <c r="A64" t="s">
        <v>46</v>
      </c>
      <c r="B64">
        <f>LEN(Table2[[#This Row],[ Decoded Protocol Result0x00 ]])</f>
        <v>9</v>
      </c>
      <c r="C64" t="b">
        <f t="array" ref="C64">1&gt;3</f>
        <v>0</v>
      </c>
    </row>
    <row r="65" spans="1:3" customFormat="1" hidden="1" x14ac:dyDescent="0.3">
      <c r="A65" t="s">
        <v>46</v>
      </c>
      <c r="B65">
        <f>LEN(Table2[[#This Row],[ Decoded Protocol Result0x00 ]])</f>
        <v>9</v>
      </c>
      <c r="C65" t="b">
        <f t="array" ref="C65">1&gt;3</f>
        <v>0</v>
      </c>
    </row>
    <row r="66" spans="1:3" customFormat="1" hidden="1" x14ac:dyDescent="0.3">
      <c r="A66" t="s">
        <v>46</v>
      </c>
      <c r="B66">
        <f>LEN(Table2[[#This Row],[ Decoded Protocol Result0x00 ]])</f>
        <v>9</v>
      </c>
      <c r="C66" t="b">
        <f t="array" ref="C66">1&gt;3</f>
        <v>0</v>
      </c>
    </row>
    <row r="67" spans="1:3" customFormat="1" hidden="1" x14ac:dyDescent="0.3">
      <c r="A67" t="s">
        <v>46</v>
      </c>
      <c r="B67">
        <f>LEN(Table2[[#This Row],[ Decoded Protocol Result0x00 ]])</f>
        <v>9</v>
      </c>
      <c r="C67" t="b">
        <f t="array" ref="C67">1&gt;3</f>
        <v>0</v>
      </c>
    </row>
    <row r="68" spans="1:3" customFormat="1" hidden="1" x14ac:dyDescent="0.3">
      <c r="A68" t="s">
        <v>46</v>
      </c>
      <c r="B68">
        <f>LEN(Table2[[#This Row],[ Decoded Protocol Result0x00 ]])</f>
        <v>9</v>
      </c>
      <c r="C68" t="b">
        <f t="array" ref="C68">1&gt;3</f>
        <v>0</v>
      </c>
    </row>
    <row r="69" spans="1:3" customFormat="1" hidden="1" x14ac:dyDescent="0.3">
      <c r="A69" t="s">
        <v>46</v>
      </c>
      <c r="B69">
        <f>LEN(Table2[[#This Row],[ Decoded Protocol Result0x00 ]])</f>
        <v>9</v>
      </c>
      <c r="C69" t="b">
        <f t="array" ref="C69">1&gt;3</f>
        <v>0</v>
      </c>
    </row>
    <row r="70" spans="1:3" customFormat="1" hidden="1" x14ac:dyDescent="0.3">
      <c r="A70" t="s">
        <v>46</v>
      </c>
      <c r="B70">
        <f>LEN(Table2[[#This Row],[ Decoded Protocol Result0x00 ]])</f>
        <v>9</v>
      </c>
      <c r="C70" t="b">
        <f t="array" ref="C70">1&gt;3</f>
        <v>0</v>
      </c>
    </row>
    <row r="71" spans="1:3" customFormat="1" hidden="1" x14ac:dyDescent="0.3">
      <c r="A71" t="s">
        <v>46</v>
      </c>
      <c r="B71">
        <f>LEN(Table2[[#This Row],[ Decoded Protocol Result0x00 ]])</f>
        <v>9</v>
      </c>
      <c r="C71" t="b">
        <f t="array" ref="C71">1&gt;3</f>
        <v>0</v>
      </c>
    </row>
    <row r="72" spans="1:3" customFormat="1" hidden="1" x14ac:dyDescent="0.3">
      <c r="A72" t="s">
        <v>46</v>
      </c>
      <c r="B72">
        <f>LEN(Table2[[#This Row],[ Decoded Protocol Result0x00 ]])</f>
        <v>9</v>
      </c>
      <c r="C72" t="b">
        <f t="array" ref="C72">1&gt;3</f>
        <v>0</v>
      </c>
    </row>
    <row r="73" spans="1:3" customFormat="1" hidden="1" x14ac:dyDescent="0.3">
      <c r="A73" t="s">
        <v>46</v>
      </c>
      <c r="B73">
        <f>LEN(Table2[[#This Row],[ Decoded Protocol Result0x00 ]])</f>
        <v>9</v>
      </c>
      <c r="C73" t="b">
        <f t="array" ref="C73">1&gt;3</f>
        <v>0</v>
      </c>
    </row>
    <row r="74" spans="1:3" customFormat="1" hidden="1" x14ac:dyDescent="0.3">
      <c r="A74" t="s">
        <v>46</v>
      </c>
      <c r="B74">
        <f>LEN(Table2[[#This Row],[ Decoded Protocol Result0x00 ]])</f>
        <v>9</v>
      </c>
      <c r="C74" t="b">
        <f t="array" ref="C74">1&gt;3</f>
        <v>0</v>
      </c>
    </row>
    <row r="75" spans="1:3" customFormat="1" hidden="1" x14ac:dyDescent="0.3">
      <c r="A75" t="s">
        <v>46</v>
      </c>
      <c r="B75">
        <f>LEN(Table2[[#This Row],[ Decoded Protocol Result0x00 ]])</f>
        <v>9</v>
      </c>
      <c r="C75" t="b">
        <f t="array" ref="C75">1&gt;3</f>
        <v>0</v>
      </c>
    </row>
    <row r="76" spans="1:3" customFormat="1" hidden="1" x14ac:dyDescent="0.3">
      <c r="A76" t="s">
        <v>46</v>
      </c>
      <c r="B76">
        <f>LEN(Table2[[#This Row],[ Decoded Protocol Result0x00 ]])</f>
        <v>9</v>
      </c>
      <c r="C76" t="b">
        <f t="array" ref="C76">1&gt;3</f>
        <v>0</v>
      </c>
    </row>
    <row r="77" spans="1:3" customFormat="1" hidden="1" x14ac:dyDescent="0.3">
      <c r="A77" t="s">
        <v>46</v>
      </c>
      <c r="B77">
        <f>LEN(Table2[[#This Row],[ Decoded Protocol Result0x00 ]])</f>
        <v>9</v>
      </c>
      <c r="C77" t="b">
        <f t="array" ref="C77">1&gt;3</f>
        <v>0</v>
      </c>
    </row>
    <row r="78" spans="1:3" customFormat="1" hidden="1" x14ac:dyDescent="0.3">
      <c r="A78" t="s">
        <v>46</v>
      </c>
      <c r="B78">
        <f>LEN(Table2[[#This Row],[ Decoded Protocol Result0x00 ]])</f>
        <v>9</v>
      </c>
      <c r="C78" t="b">
        <f t="array" ref="C78">1&gt;3</f>
        <v>0</v>
      </c>
    </row>
    <row r="79" spans="1:3" customFormat="1" hidden="1" x14ac:dyDescent="0.3">
      <c r="A79" t="s">
        <v>46</v>
      </c>
      <c r="B79">
        <f>LEN(Table2[[#This Row],[ Decoded Protocol Result0x00 ]])</f>
        <v>9</v>
      </c>
      <c r="C79" t="b">
        <f t="array" ref="C79">1&gt;3</f>
        <v>0</v>
      </c>
    </row>
    <row r="80" spans="1:3" customFormat="1" hidden="1" x14ac:dyDescent="0.3">
      <c r="A80" t="s">
        <v>46</v>
      </c>
      <c r="B80">
        <f>LEN(Table2[[#This Row],[ Decoded Protocol Result0x00 ]])</f>
        <v>9</v>
      </c>
      <c r="C80" t="b">
        <f t="array" ref="C80">1&gt;3</f>
        <v>0</v>
      </c>
    </row>
    <row r="81" spans="1:3" customFormat="1" hidden="1" x14ac:dyDescent="0.3">
      <c r="A81" t="s">
        <v>46</v>
      </c>
      <c r="B81">
        <f>LEN(Table2[[#This Row],[ Decoded Protocol Result0x00 ]])</f>
        <v>9</v>
      </c>
      <c r="C81" t="b">
        <f t="array" ref="C81">1&gt;3</f>
        <v>0</v>
      </c>
    </row>
    <row r="82" spans="1:3" customFormat="1" hidden="1" x14ac:dyDescent="0.3">
      <c r="A82" t="s">
        <v>46</v>
      </c>
      <c r="B82">
        <f>LEN(Table2[[#This Row],[ Decoded Protocol Result0x00 ]])</f>
        <v>9</v>
      </c>
      <c r="C82" t="b">
        <f t="array" ref="C82">1&gt;3</f>
        <v>0</v>
      </c>
    </row>
    <row r="83" spans="1:3" customFormat="1" hidden="1" x14ac:dyDescent="0.3">
      <c r="A83" t="s">
        <v>46</v>
      </c>
      <c r="B83">
        <f>LEN(Table2[[#This Row],[ Decoded Protocol Result0x00 ]])</f>
        <v>9</v>
      </c>
      <c r="C83" t="b">
        <f t="array" ref="C83">1&gt;3</f>
        <v>0</v>
      </c>
    </row>
    <row r="84" spans="1:3" customFormat="1" hidden="1" x14ac:dyDescent="0.3">
      <c r="A84" t="s">
        <v>46</v>
      </c>
      <c r="B84">
        <f>LEN(Table2[[#This Row],[ Decoded Protocol Result0x00 ]])</f>
        <v>9</v>
      </c>
      <c r="C84" t="b">
        <f t="array" ref="C84">1&gt;3</f>
        <v>0</v>
      </c>
    </row>
    <row r="85" spans="1:3" customFormat="1" hidden="1" x14ac:dyDescent="0.3">
      <c r="A85" t="s">
        <v>46</v>
      </c>
      <c r="B85">
        <f>LEN(Table2[[#This Row],[ Decoded Protocol Result0x00 ]])</f>
        <v>9</v>
      </c>
      <c r="C85" t="b">
        <f t="array" ref="C85">1&gt;3</f>
        <v>0</v>
      </c>
    </row>
    <row r="86" spans="1:3" customFormat="1" hidden="1" x14ac:dyDescent="0.3">
      <c r="A86" t="s">
        <v>46</v>
      </c>
      <c r="B86">
        <f>LEN(Table2[[#This Row],[ Decoded Protocol Result0x00 ]])</f>
        <v>9</v>
      </c>
      <c r="C86" t="b">
        <f t="array" ref="C86">1&gt;3</f>
        <v>0</v>
      </c>
    </row>
    <row r="87" spans="1:3" customFormat="1" hidden="1" x14ac:dyDescent="0.3">
      <c r="A87" t="s">
        <v>46</v>
      </c>
      <c r="B87">
        <f>LEN(Table2[[#This Row],[ Decoded Protocol Result0x00 ]])</f>
        <v>9</v>
      </c>
      <c r="C87" t="b">
        <f t="array" ref="C87">1&gt;3</f>
        <v>0</v>
      </c>
    </row>
    <row r="88" spans="1:3" customFormat="1" hidden="1" x14ac:dyDescent="0.3">
      <c r="A88" t="s">
        <v>46</v>
      </c>
      <c r="B88">
        <f>LEN(Table2[[#This Row],[ Decoded Protocol Result0x00 ]])</f>
        <v>9</v>
      </c>
      <c r="C88" t="b">
        <f t="array" ref="C88">1&gt;3</f>
        <v>0</v>
      </c>
    </row>
    <row r="89" spans="1:3" customFormat="1" hidden="1" x14ac:dyDescent="0.3">
      <c r="A89" t="s">
        <v>46</v>
      </c>
      <c r="B89">
        <f>LEN(Table2[[#This Row],[ Decoded Protocol Result0x00 ]])</f>
        <v>9</v>
      </c>
      <c r="C89" t="b">
        <f t="array" ref="C89">1&gt;3</f>
        <v>0</v>
      </c>
    </row>
    <row r="90" spans="1:3" customFormat="1" hidden="1" x14ac:dyDescent="0.3">
      <c r="A90" t="s">
        <v>46</v>
      </c>
      <c r="B90">
        <f>LEN(Table2[[#This Row],[ Decoded Protocol Result0x00 ]])</f>
        <v>9</v>
      </c>
      <c r="C90" t="b">
        <f t="array" ref="C90">1&gt;3</f>
        <v>0</v>
      </c>
    </row>
    <row r="91" spans="1:3" customFormat="1" hidden="1" x14ac:dyDescent="0.3">
      <c r="A91" t="s">
        <v>46</v>
      </c>
      <c r="B91">
        <f>LEN(Table2[[#This Row],[ Decoded Protocol Result0x00 ]])</f>
        <v>9</v>
      </c>
      <c r="C91" t="b">
        <f t="array" ref="C91">1&gt;3</f>
        <v>0</v>
      </c>
    </row>
    <row r="92" spans="1:3" customFormat="1" hidden="1" x14ac:dyDescent="0.3">
      <c r="A92" t="s">
        <v>46</v>
      </c>
      <c r="B92">
        <f>LEN(Table2[[#This Row],[ Decoded Protocol Result0x00 ]])</f>
        <v>9</v>
      </c>
      <c r="C92" t="b">
        <f t="array" ref="C92">1&gt;3</f>
        <v>0</v>
      </c>
    </row>
    <row r="93" spans="1:3" customFormat="1" hidden="1" x14ac:dyDescent="0.3">
      <c r="A93" t="s">
        <v>46</v>
      </c>
      <c r="B93">
        <f>LEN(Table2[[#This Row],[ Decoded Protocol Result0x00 ]])</f>
        <v>9</v>
      </c>
      <c r="C93" t="b">
        <f t="array" ref="C93">1&gt;3</f>
        <v>0</v>
      </c>
    </row>
    <row r="94" spans="1:3" customFormat="1" hidden="1" x14ac:dyDescent="0.3">
      <c r="A94" t="s">
        <v>46</v>
      </c>
      <c r="B94">
        <f>LEN(Table2[[#This Row],[ Decoded Protocol Result0x00 ]])</f>
        <v>9</v>
      </c>
      <c r="C94" t="b">
        <f t="array" ref="C94">1&gt;3</f>
        <v>0</v>
      </c>
    </row>
    <row r="95" spans="1:3" customFormat="1" hidden="1" x14ac:dyDescent="0.3">
      <c r="A95" t="s">
        <v>46</v>
      </c>
      <c r="B95">
        <f>LEN(Table2[[#This Row],[ Decoded Protocol Result0x00 ]])</f>
        <v>9</v>
      </c>
      <c r="C95" t="b">
        <f t="array" ref="C95">1&gt;3</f>
        <v>0</v>
      </c>
    </row>
    <row r="96" spans="1:3" customFormat="1" hidden="1" x14ac:dyDescent="0.3">
      <c r="A96" t="s">
        <v>46</v>
      </c>
      <c r="B96">
        <f>LEN(Table2[[#This Row],[ Decoded Protocol Result0x00 ]])</f>
        <v>9</v>
      </c>
      <c r="C96" t="b">
        <f t="array" ref="C96">1&gt;3</f>
        <v>0</v>
      </c>
    </row>
    <row r="97" spans="1:3" customFormat="1" hidden="1" x14ac:dyDescent="0.3">
      <c r="A97" t="s">
        <v>46</v>
      </c>
      <c r="B97">
        <f>LEN(Table2[[#This Row],[ Decoded Protocol Result0x00 ]])</f>
        <v>9</v>
      </c>
      <c r="C97" t="b">
        <f t="array" ref="C97">1&gt;3</f>
        <v>0</v>
      </c>
    </row>
    <row r="98" spans="1:3" customFormat="1" hidden="1" x14ac:dyDescent="0.3">
      <c r="A98" t="s">
        <v>46</v>
      </c>
      <c r="B98">
        <f>LEN(Table2[[#This Row],[ Decoded Protocol Result0x00 ]])</f>
        <v>9</v>
      </c>
      <c r="C98" t="b">
        <f t="array" ref="C98">1&gt;3</f>
        <v>0</v>
      </c>
    </row>
    <row r="99" spans="1:3" customFormat="1" hidden="1" x14ac:dyDescent="0.3">
      <c r="A99" t="s">
        <v>46</v>
      </c>
      <c r="B99">
        <f>LEN(Table2[[#This Row],[ Decoded Protocol Result0x00 ]])</f>
        <v>9</v>
      </c>
      <c r="C99" t="b">
        <f t="array" ref="C99">1&gt;3</f>
        <v>0</v>
      </c>
    </row>
    <row r="100" spans="1:3" customFormat="1" hidden="1" x14ac:dyDescent="0.3">
      <c r="A100" t="s">
        <v>46</v>
      </c>
      <c r="B100">
        <f>LEN(Table2[[#This Row],[ Decoded Protocol Result0x00 ]])</f>
        <v>9</v>
      </c>
      <c r="C100" t="b">
        <f t="array" ref="C100">1&gt;3</f>
        <v>0</v>
      </c>
    </row>
    <row r="101" spans="1:3" customFormat="1" hidden="1" x14ac:dyDescent="0.3">
      <c r="A101" t="s">
        <v>46</v>
      </c>
      <c r="B101">
        <f>LEN(Table2[[#This Row],[ Decoded Protocol Result0x00 ]])</f>
        <v>9</v>
      </c>
      <c r="C101" t="b">
        <f t="array" ref="C101">1&gt;3</f>
        <v>0</v>
      </c>
    </row>
    <row r="102" spans="1:3" customFormat="1" hidden="1" x14ac:dyDescent="0.3">
      <c r="A102" t="s">
        <v>46</v>
      </c>
      <c r="B102">
        <f>LEN(Table2[[#This Row],[ Decoded Protocol Result0x00 ]])</f>
        <v>9</v>
      </c>
      <c r="C102" t="b">
        <f t="array" ref="C102">1&gt;3</f>
        <v>0</v>
      </c>
    </row>
    <row r="103" spans="1:3" customFormat="1" hidden="1" x14ac:dyDescent="0.3">
      <c r="A103" t="s">
        <v>46</v>
      </c>
      <c r="B103">
        <f>LEN(Table2[[#This Row],[ Decoded Protocol Result0x00 ]])</f>
        <v>9</v>
      </c>
      <c r="C103" t="b">
        <f t="array" ref="C103">1&gt;3</f>
        <v>0</v>
      </c>
    </row>
    <row r="104" spans="1:3" customFormat="1" hidden="1" x14ac:dyDescent="0.3">
      <c r="A104" t="s">
        <v>46</v>
      </c>
      <c r="B104">
        <f>LEN(Table2[[#This Row],[ Decoded Protocol Result0x00 ]])</f>
        <v>9</v>
      </c>
      <c r="C104" t="b">
        <f t="array" ref="C104">1&gt;3</f>
        <v>0</v>
      </c>
    </row>
    <row r="105" spans="1:3" customFormat="1" hidden="1" x14ac:dyDescent="0.3">
      <c r="A105" t="s">
        <v>46</v>
      </c>
      <c r="B105">
        <f>LEN(Table2[[#This Row],[ Decoded Protocol Result0x00 ]])</f>
        <v>9</v>
      </c>
      <c r="C105" t="b">
        <f t="array" ref="C105">1&gt;3</f>
        <v>0</v>
      </c>
    </row>
    <row r="106" spans="1:3" customFormat="1" hidden="1" x14ac:dyDescent="0.3">
      <c r="A106" t="s">
        <v>46</v>
      </c>
      <c r="B106">
        <f>LEN(Table2[[#This Row],[ Decoded Protocol Result0x00 ]])</f>
        <v>9</v>
      </c>
      <c r="C106" t="b">
        <f t="array" ref="C106">1&gt;3</f>
        <v>0</v>
      </c>
    </row>
    <row r="107" spans="1:3" customFormat="1" hidden="1" x14ac:dyDescent="0.3">
      <c r="A107" t="s">
        <v>46</v>
      </c>
      <c r="B107">
        <f>LEN(Table2[[#This Row],[ Decoded Protocol Result0x00 ]])</f>
        <v>9</v>
      </c>
      <c r="C107" t="b">
        <f t="array" ref="C107">1&gt;3</f>
        <v>0</v>
      </c>
    </row>
    <row r="108" spans="1:3" customFormat="1" hidden="1" x14ac:dyDescent="0.3">
      <c r="A108" t="s">
        <v>46</v>
      </c>
      <c r="B108">
        <f>LEN(Table2[[#This Row],[ Decoded Protocol Result0x00 ]])</f>
        <v>9</v>
      </c>
      <c r="C108" t="b">
        <f t="array" ref="C108">1&gt;3</f>
        <v>0</v>
      </c>
    </row>
    <row r="109" spans="1:3" customFormat="1" hidden="1" x14ac:dyDescent="0.3">
      <c r="A109" t="s">
        <v>46</v>
      </c>
      <c r="B109">
        <f>LEN(Table2[[#This Row],[ Decoded Protocol Result0x00 ]])</f>
        <v>9</v>
      </c>
      <c r="C109" t="b">
        <f t="array" ref="C109">1&gt;3</f>
        <v>0</v>
      </c>
    </row>
    <row r="110" spans="1:3" customFormat="1" hidden="1" x14ac:dyDescent="0.3">
      <c r="A110" t="s">
        <v>46</v>
      </c>
      <c r="B110">
        <f>LEN(Table2[[#This Row],[ Decoded Protocol Result0x00 ]])</f>
        <v>9</v>
      </c>
      <c r="C110" t="b">
        <f t="array" ref="C110">1&gt;3</f>
        <v>0</v>
      </c>
    </row>
    <row r="111" spans="1:3" customFormat="1" hidden="1" x14ac:dyDescent="0.3">
      <c r="A111" t="s">
        <v>46</v>
      </c>
      <c r="B111">
        <f>LEN(Table2[[#This Row],[ Decoded Protocol Result0x00 ]])</f>
        <v>9</v>
      </c>
      <c r="C111" t="b">
        <f t="array" ref="C111">1&gt;3</f>
        <v>0</v>
      </c>
    </row>
    <row r="112" spans="1:3" customFormat="1" hidden="1" x14ac:dyDescent="0.3">
      <c r="A112" t="s">
        <v>46</v>
      </c>
      <c r="B112">
        <f>LEN(Table2[[#This Row],[ Decoded Protocol Result0x00 ]])</f>
        <v>9</v>
      </c>
      <c r="C112" t="b">
        <f t="array" ref="C112">1&gt;3</f>
        <v>0</v>
      </c>
    </row>
    <row r="113" spans="1:3" customFormat="1" hidden="1" x14ac:dyDescent="0.3">
      <c r="A113" t="s">
        <v>46</v>
      </c>
      <c r="B113">
        <f>LEN(Table2[[#This Row],[ Decoded Protocol Result0x00 ]])</f>
        <v>9</v>
      </c>
      <c r="C113" t="b">
        <f t="array" ref="C113">1&gt;3</f>
        <v>0</v>
      </c>
    </row>
    <row r="114" spans="1:3" customFormat="1" hidden="1" x14ac:dyDescent="0.3">
      <c r="A114" t="s">
        <v>46</v>
      </c>
      <c r="B114">
        <f>LEN(Table2[[#This Row],[ Decoded Protocol Result0x00 ]])</f>
        <v>9</v>
      </c>
      <c r="C114" t="b">
        <f t="array" ref="C114">1&gt;3</f>
        <v>0</v>
      </c>
    </row>
    <row r="115" spans="1:3" customFormat="1" hidden="1" x14ac:dyDescent="0.3">
      <c r="A115" t="s">
        <v>46</v>
      </c>
      <c r="B115">
        <f>LEN(Table2[[#This Row],[ Decoded Protocol Result0x00 ]])</f>
        <v>9</v>
      </c>
      <c r="C115" t="b">
        <f t="array" ref="C115">1&gt;3</f>
        <v>0</v>
      </c>
    </row>
    <row r="116" spans="1:3" customFormat="1" hidden="1" x14ac:dyDescent="0.3">
      <c r="A116" t="s">
        <v>46</v>
      </c>
      <c r="B116">
        <f>LEN(Table2[[#This Row],[ Decoded Protocol Result0x00 ]])</f>
        <v>9</v>
      </c>
      <c r="C116" t="b">
        <f t="array" ref="C116">1&gt;3</f>
        <v>0</v>
      </c>
    </row>
    <row r="117" spans="1:3" customFormat="1" hidden="1" x14ac:dyDescent="0.3">
      <c r="A117" t="s">
        <v>46</v>
      </c>
      <c r="B117">
        <f>LEN(Table2[[#This Row],[ Decoded Protocol Result0x00 ]])</f>
        <v>9</v>
      </c>
      <c r="C117" t="b">
        <f t="array" ref="C117">1&gt;3</f>
        <v>0</v>
      </c>
    </row>
    <row r="118" spans="1:3" customFormat="1" hidden="1" x14ac:dyDescent="0.3">
      <c r="A118" t="s">
        <v>46</v>
      </c>
      <c r="B118">
        <f>LEN(Table2[[#This Row],[ Decoded Protocol Result0x00 ]])</f>
        <v>9</v>
      </c>
      <c r="C118" t="b">
        <f t="array" ref="C118">1&gt;3</f>
        <v>0</v>
      </c>
    </row>
    <row r="119" spans="1:3" customFormat="1" hidden="1" x14ac:dyDescent="0.3">
      <c r="A119" t="s">
        <v>46</v>
      </c>
      <c r="B119">
        <f>LEN(Table2[[#This Row],[ Decoded Protocol Result0x00 ]])</f>
        <v>9</v>
      </c>
      <c r="C119" t="b">
        <f t="array" ref="C119">1&gt;3</f>
        <v>0</v>
      </c>
    </row>
    <row r="120" spans="1:3" customFormat="1" hidden="1" x14ac:dyDescent="0.3">
      <c r="A120" t="s">
        <v>46</v>
      </c>
      <c r="B120">
        <f>LEN(Table2[[#This Row],[ Decoded Protocol Result0x00 ]])</f>
        <v>9</v>
      </c>
      <c r="C120" t="b">
        <f t="array" ref="C120">1&gt;3</f>
        <v>0</v>
      </c>
    </row>
    <row r="121" spans="1:3" customFormat="1" hidden="1" x14ac:dyDescent="0.3">
      <c r="A121" t="s">
        <v>46</v>
      </c>
      <c r="B121">
        <f>LEN(Table2[[#This Row],[ Decoded Protocol Result0x00 ]])</f>
        <v>9</v>
      </c>
      <c r="C121" t="b">
        <f t="array" ref="C121">1&gt;3</f>
        <v>0</v>
      </c>
    </row>
    <row r="122" spans="1:3" customFormat="1" hidden="1" x14ac:dyDescent="0.3">
      <c r="A122" t="s">
        <v>46</v>
      </c>
      <c r="B122">
        <f>LEN(Table2[[#This Row],[ Decoded Protocol Result0x00 ]])</f>
        <v>9</v>
      </c>
      <c r="C122" t="b">
        <f t="array" ref="C122">1&gt;3</f>
        <v>0</v>
      </c>
    </row>
    <row r="123" spans="1:3" customFormat="1" hidden="1" x14ac:dyDescent="0.3">
      <c r="A123" t="s">
        <v>46</v>
      </c>
      <c r="B123">
        <f>LEN(Table2[[#This Row],[ Decoded Protocol Result0x00 ]])</f>
        <v>9</v>
      </c>
      <c r="C123" t="b">
        <f t="array" ref="C123">1&gt;3</f>
        <v>0</v>
      </c>
    </row>
    <row r="124" spans="1:3" customFormat="1" hidden="1" x14ac:dyDescent="0.3">
      <c r="A124" t="s">
        <v>46</v>
      </c>
      <c r="B124">
        <f>LEN(Table2[[#This Row],[ Decoded Protocol Result0x00 ]])</f>
        <v>9</v>
      </c>
      <c r="C124" t="b">
        <f t="array" ref="C124">1&gt;3</f>
        <v>0</v>
      </c>
    </row>
    <row r="125" spans="1:3" customFormat="1" hidden="1" x14ac:dyDescent="0.3">
      <c r="A125" t="s">
        <v>46</v>
      </c>
      <c r="B125">
        <f>LEN(Table2[[#This Row],[ Decoded Protocol Result0x00 ]])</f>
        <v>9</v>
      </c>
      <c r="C125" t="b">
        <f t="array" ref="C125">1&gt;3</f>
        <v>0</v>
      </c>
    </row>
    <row r="126" spans="1:3" customFormat="1" hidden="1" x14ac:dyDescent="0.3">
      <c r="A126" t="s">
        <v>46</v>
      </c>
      <c r="B126">
        <f>LEN(Table2[[#This Row],[ Decoded Protocol Result0x00 ]])</f>
        <v>9</v>
      </c>
      <c r="C126" t="b">
        <f t="array" ref="C126">1&gt;3</f>
        <v>0</v>
      </c>
    </row>
    <row r="127" spans="1:3" customFormat="1" hidden="1" x14ac:dyDescent="0.3">
      <c r="A127" t="s">
        <v>46</v>
      </c>
      <c r="B127">
        <f>LEN(Table2[[#This Row],[ Decoded Protocol Result0x00 ]])</f>
        <v>9</v>
      </c>
      <c r="C127" t="b">
        <f t="array" ref="C127">1&gt;3</f>
        <v>0</v>
      </c>
    </row>
    <row r="128" spans="1:3" customFormat="1" hidden="1" x14ac:dyDescent="0.3">
      <c r="A128" t="s">
        <v>46</v>
      </c>
      <c r="B128">
        <f>LEN(Table2[[#This Row],[ Decoded Protocol Result0x00 ]])</f>
        <v>9</v>
      </c>
      <c r="C128" t="b">
        <f t="array" ref="C128">1&gt;3</f>
        <v>0</v>
      </c>
    </row>
    <row r="129" spans="1:3" customFormat="1" hidden="1" x14ac:dyDescent="0.3">
      <c r="A129" t="s">
        <v>46</v>
      </c>
      <c r="B129">
        <f>LEN(Table2[[#This Row],[ Decoded Protocol Result0x00 ]])</f>
        <v>9</v>
      </c>
      <c r="C129" t="b">
        <f t="array" ref="C129">1&gt;3</f>
        <v>0</v>
      </c>
    </row>
    <row r="130" spans="1:3" customFormat="1" hidden="1" x14ac:dyDescent="0.3">
      <c r="A130" t="s">
        <v>46</v>
      </c>
      <c r="B130">
        <f>LEN(Table2[[#This Row],[ Decoded Protocol Result0x00 ]])</f>
        <v>9</v>
      </c>
      <c r="C130" t="b">
        <f t="array" ref="C130">1&gt;3</f>
        <v>0</v>
      </c>
    </row>
    <row r="131" spans="1:3" customFormat="1" hidden="1" x14ac:dyDescent="0.3">
      <c r="A131" t="s">
        <v>46</v>
      </c>
      <c r="B131">
        <f>LEN(Table2[[#This Row],[ Decoded Protocol Result0x00 ]])</f>
        <v>9</v>
      </c>
      <c r="C131" t="b">
        <f t="array" ref="C131">1&gt;3</f>
        <v>0</v>
      </c>
    </row>
    <row r="132" spans="1:3" customFormat="1" hidden="1" x14ac:dyDescent="0.3">
      <c r="A132" t="s">
        <v>46</v>
      </c>
      <c r="B132">
        <f>LEN(Table2[[#This Row],[ Decoded Protocol Result0x00 ]])</f>
        <v>9</v>
      </c>
      <c r="C132" t="b">
        <f t="array" ref="C132">1&gt;3</f>
        <v>0</v>
      </c>
    </row>
    <row r="133" spans="1:3" customFormat="1" hidden="1" x14ac:dyDescent="0.3">
      <c r="A133" t="s">
        <v>46</v>
      </c>
      <c r="B133">
        <f>LEN(Table2[[#This Row],[ Decoded Protocol Result0x00 ]])</f>
        <v>9</v>
      </c>
      <c r="C133" t="b">
        <f t="array" ref="C133">1&gt;3</f>
        <v>0</v>
      </c>
    </row>
    <row r="134" spans="1:3" customFormat="1" hidden="1" x14ac:dyDescent="0.3">
      <c r="A134" t="s">
        <v>46</v>
      </c>
      <c r="B134">
        <f>LEN(Table2[[#This Row],[ Decoded Protocol Result0x00 ]])</f>
        <v>9</v>
      </c>
      <c r="C134" t="b">
        <f t="array" ref="C134">1&gt;3</f>
        <v>0</v>
      </c>
    </row>
    <row r="135" spans="1:3" customFormat="1" hidden="1" x14ac:dyDescent="0.3">
      <c r="A135" t="s">
        <v>46</v>
      </c>
      <c r="B135">
        <f>LEN(Table2[[#This Row],[ Decoded Protocol Result0x00 ]])</f>
        <v>9</v>
      </c>
      <c r="C135" t="b">
        <f t="array" ref="C135">1&gt;3</f>
        <v>0</v>
      </c>
    </row>
    <row r="136" spans="1:3" customFormat="1" hidden="1" x14ac:dyDescent="0.3">
      <c r="A136" t="s">
        <v>46</v>
      </c>
      <c r="B136">
        <f>LEN(Table2[[#This Row],[ Decoded Protocol Result0x00 ]])</f>
        <v>9</v>
      </c>
      <c r="C136" t="b">
        <f t="array" ref="C136">1&gt;3</f>
        <v>0</v>
      </c>
    </row>
    <row r="137" spans="1:3" customFormat="1" hidden="1" x14ac:dyDescent="0.3">
      <c r="A137" t="s">
        <v>46</v>
      </c>
      <c r="B137">
        <f>LEN(Table2[[#This Row],[ Decoded Protocol Result0x00 ]])</f>
        <v>9</v>
      </c>
      <c r="C137" t="b">
        <f t="array" ref="C137">1&gt;3</f>
        <v>0</v>
      </c>
    </row>
    <row r="138" spans="1:3" customFormat="1" hidden="1" x14ac:dyDescent="0.3">
      <c r="A138" t="s">
        <v>46</v>
      </c>
      <c r="B138">
        <f>LEN(Table2[[#This Row],[ Decoded Protocol Result0x00 ]])</f>
        <v>9</v>
      </c>
      <c r="C138" t="b">
        <f t="array" ref="C138">1&gt;3</f>
        <v>0</v>
      </c>
    </row>
    <row r="139" spans="1:3" customFormat="1" hidden="1" x14ac:dyDescent="0.3">
      <c r="A139" t="s">
        <v>46</v>
      </c>
      <c r="B139">
        <f>LEN(Table2[[#This Row],[ Decoded Protocol Result0x00 ]])</f>
        <v>9</v>
      </c>
      <c r="C139" t="b">
        <f t="array" ref="C139">1&gt;3</f>
        <v>0</v>
      </c>
    </row>
    <row r="140" spans="1:3" customFormat="1" hidden="1" x14ac:dyDescent="0.3">
      <c r="A140" t="s">
        <v>46</v>
      </c>
      <c r="B140">
        <f>LEN(Table2[[#This Row],[ Decoded Protocol Result0x00 ]])</f>
        <v>9</v>
      </c>
      <c r="C140" t="b">
        <f t="array" ref="C140">1&gt;3</f>
        <v>0</v>
      </c>
    </row>
    <row r="141" spans="1:3" customFormat="1" hidden="1" x14ac:dyDescent="0.3">
      <c r="A141" t="s">
        <v>46</v>
      </c>
      <c r="B141">
        <f>LEN(Table2[[#This Row],[ Decoded Protocol Result0x00 ]])</f>
        <v>9</v>
      </c>
      <c r="C141" t="b">
        <f t="array" ref="C141">1&gt;3</f>
        <v>0</v>
      </c>
    </row>
    <row r="142" spans="1:3" customFormat="1" hidden="1" x14ac:dyDescent="0.3">
      <c r="A142" t="s">
        <v>46</v>
      </c>
      <c r="B142">
        <f>LEN(Table2[[#This Row],[ Decoded Protocol Result0x00 ]])</f>
        <v>9</v>
      </c>
      <c r="C142" t="b">
        <f t="array" ref="C142">1&gt;3</f>
        <v>0</v>
      </c>
    </row>
    <row r="143" spans="1:3" customFormat="1" hidden="1" x14ac:dyDescent="0.3">
      <c r="A143" t="s">
        <v>46</v>
      </c>
      <c r="B143">
        <f>LEN(Table2[[#This Row],[ Decoded Protocol Result0x00 ]])</f>
        <v>9</v>
      </c>
      <c r="C143" t="b">
        <f t="array" ref="C143">1&gt;3</f>
        <v>0</v>
      </c>
    </row>
    <row r="144" spans="1:3" customFormat="1" hidden="1" x14ac:dyDescent="0.3">
      <c r="A144" t="s">
        <v>46</v>
      </c>
      <c r="B144">
        <f>LEN(Table2[[#This Row],[ Decoded Protocol Result0x00 ]])</f>
        <v>9</v>
      </c>
      <c r="C144" t="b">
        <f t="array" ref="C144">1&gt;3</f>
        <v>0</v>
      </c>
    </row>
    <row r="145" spans="1:3" customFormat="1" hidden="1" x14ac:dyDescent="0.3">
      <c r="A145" t="s">
        <v>46</v>
      </c>
      <c r="B145">
        <f>LEN(Table2[[#This Row],[ Decoded Protocol Result0x00 ]])</f>
        <v>9</v>
      </c>
      <c r="C145" t="b">
        <f t="array" ref="C145">1&gt;3</f>
        <v>0</v>
      </c>
    </row>
    <row r="146" spans="1:3" customFormat="1" hidden="1" x14ac:dyDescent="0.3">
      <c r="A146" t="s">
        <v>46</v>
      </c>
      <c r="B146">
        <f>LEN(Table2[[#This Row],[ Decoded Protocol Result0x00 ]])</f>
        <v>9</v>
      </c>
      <c r="C146" t="b">
        <f t="array" ref="C146">1&gt;3</f>
        <v>0</v>
      </c>
    </row>
    <row r="147" spans="1:3" customFormat="1" hidden="1" x14ac:dyDescent="0.3">
      <c r="A147" t="s">
        <v>46</v>
      </c>
      <c r="B147">
        <f>LEN(Table2[[#This Row],[ Decoded Protocol Result0x00 ]])</f>
        <v>9</v>
      </c>
      <c r="C147" t="b">
        <f t="array" ref="C147">1&gt;3</f>
        <v>0</v>
      </c>
    </row>
    <row r="148" spans="1:3" customFormat="1" hidden="1" x14ac:dyDescent="0.3">
      <c r="A148" t="s">
        <v>46</v>
      </c>
      <c r="B148">
        <f>LEN(Table2[[#This Row],[ Decoded Protocol Result0x00 ]])</f>
        <v>9</v>
      </c>
      <c r="C148" t="b">
        <f t="array" ref="C148">1&gt;3</f>
        <v>0</v>
      </c>
    </row>
    <row r="149" spans="1:3" customFormat="1" hidden="1" x14ac:dyDescent="0.3">
      <c r="A149" t="s">
        <v>46</v>
      </c>
      <c r="B149">
        <f>LEN(Table2[[#This Row],[ Decoded Protocol Result0x00 ]])</f>
        <v>9</v>
      </c>
      <c r="C149" t="b">
        <f t="array" ref="C149">1&gt;3</f>
        <v>0</v>
      </c>
    </row>
    <row r="150" spans="1:3" customFormat="1" hidden="1" x14ac:dyDescent="0.3">
      <c r="A150" t="s">
        <v>46</v>
      </c>
      <c r="B150">
        <f>LEN(Table2[[#This Row],[ Decoded Protocol Result0x00 ]])</f>
        <v>9</v>
      </c>
      <c r="C150" t="b">
        <f t="array" ref="C150">1&gt;3</f>
        <v>0</v>
      </c>
    </row>
    <row r="151" spans="1:3" customFormat="1" hidden="1" x14ac:dyDescent="0.3">
      <c r="A151" t="s">
        <v>46</v>
      </c>
      <c r="B151">
        <f>LEN(Table2[[#This Row],[ Decoded Protocol Result0x00 ]])</f>
        <v>9</v>
      </c>
      <c r="C151" t="b">
        <f t="array" ref="C151">1&gt;3</f>
        <v>0</v>
      </c>
    </row>
    <row r="152" spans="1:3" customFormat="1" hidden="1" x14ac:dyDescent="0.3">
      <c r="A152" t="s">
        <v>46</v>
      </c>
      <c r="B152">
        <f>LEN(Table2[[#This Row],[ Decoded Protocol Result0x00 ]])</f>
        <v>9</v>
      </c>
      <c r="C152" t="b">
        <f t="array" ref="C152">1&gt;3</f>
        <v>0</v>
      </c>
    </row>
    <row r="153" spans="1:3" customFormat="1" hidden="1" x14ac:dyDescent="0.3">
      <c r="A153" t="s">
        <v>46</v>
      </c>
      <c r="B153">
        <f>LEN(Table2[[#This Row],[ Decoded Protocol Result0x00 ]])</f>
        <v>9</v>
      </c>
      <c r="C153" t="b">
        <f t="array" ref="C153">1&gt;3</f>
        <v>0</v>
      </c>
    </row>
    <row r="154" spans="1:3" customFormat="1" hidden="1" x14ac:dyDescent="0.3">
      <c r="A154" t="s">
        <v>46</v>
      </c>
      <c r="B154">
        <f>LEN(Table2[[#This Row],[ Decoded Protocol Result0x00 ]])</f>
        <v>9</v>
      </c>
      <c r="C154" t="b">
        <f t="array" ref="C154">1&gt;3</f>
        <v>0</v>
      </c>
    </row>
    <row r="155" spans="1:3" customFormat="1" hidden="1" x14ac:dyDescent="0.3">
      <c r="A155" t="s">
        <v>46</v>
      </c>
      <c r="B155">
        <f>LEN(Table2[[#This Row],[ Decoded Protocol Result0x00 ]])</f>
        <v>9</v>
      </c>
      <c r="C155" t="b">
        <f t="array" ref="C155">1&gt;3</f>
        <v>0</v>
      </c>
    </row>
    <row r="156" spans="1:3" customFormat="1" hidden="1" x14ac:dyDescent="0.3">
      <c r="A156" t="s">
        <v>46</v>
      </c>
      <c r="B156">
        <f>LEN(Table2[[#This Row],[ Decoded Protocol Result0x00 ]])</f>
        <v>9</v>
      </c>
      <c r="C156" t="b">
        <f t="array" ref="C156">1&gt;3</f>
        <v>0</v>
      </c>
    </row>
    <row r="157" spans="1:3" customFormat="1" hidden="1" x14ac:dyDescent="0.3">
      <c r="A157" t="s">
        <v>46</v>
      </c>
      <c r="B157">
        <f>LEN(Table2[[#This Row],[ Decoded Protocol Result0x00 ]])</f>
        <v>9</v>
      </c>
      <c r="C157" t="b">
        <f t="array" ref="C157">1&gt;3</f>
        <v>0</v>
      </c>
    </row>
    <row r="158" spans="1:3" customFormat="1" hidden="1" x14ac:dyDescent="0.3">
      <c r="A158" t="s">
        <v>46</v>
      </c>
      <c r="B158">
        <f>LEN(Table2[[#This Row],[ Decoded Protocol Result0x00 ]])</f>
        <v>9</v>
      </c>
      <c r="C158" t="b">
        <f t="array" ref="C158">1&gt;3</f>
        <v>0</v>
      </c>
    </row>
    <row r="159" spans="1:3" customFormat="1" hidden="1" x14ac:dyDescent="0.3">
      <c r="A159" t="s">
        <v>46</v>
      </c>
      <c r="B159">
        <f>LEN(Table2[[#This Row],[ Decoded Protocol Result0x00 ]])</f>
        <v>9</v>
      </c>
      <c r="C159" t="b">
        <f t="array" ref="C159">1&gt;3</f>
        <v>0</v>
      </c>
    </row>
    <row r="160" spans="1:3" customFormat="1" hidden="1" x14ac:dyDescent="0.3">
      <c r="A160" t="s">
        <v>46</v>
      </c>
      <c r="B160">
        <f>LEN(Table2[[#This Row],[ Decoded Protocol Result0x00 ]])</f>
        <v>9</v>
      </c>
      <c r="C160" t="b">
        <f t="array" ref="C160">1&gt;3</f>
        <v>0</v>
      </c>
    </row>
    <row r="161" spans="1:3" customFormat="1" hidden="1" x14ac:dyDescent="0.3">
      <c r="A161" t="s">
        <v>46</v>
      </c>
      <c r="B161">
        <f>LEN(Table2[[#This Row],[ Decoded Protocol Result0x00 ]])</f>
        <v>9</v>
      </c>
      <c r="C161" t="b">
        <f t="array" ref="C161">1&gt;3</f>
        <v>0</v>
      </c>
    </row>
    <row r="162" spans="1:3" customFormat="1" hidden="1" x14ac:dyDescent="0.3">
      <c r="A162" t="s">
        <v>46</v>
      </c>
      <c r="B162">
        <f>LEN(Table2[[#This Row],[ Decoded Protocol Result0x00 ]])</f>
        <v>9</v>
      </c>
      <c r="C162" t="b">
        <f t="array" ref="C162">1&gt;3</f>
        <v>0</v>
      </c>
    </row>
    <row r="163" spans="1:3" customFormat="1" hidden="1" x14ac:dyDescent="0.3">
      <c r="A163" t="s">
        <v>46</v>
      </c>
      <c r="B163">
        <f>LEN(Table2[[#This Row],[ Decoded Protocol Result0x00 ]])</f>
        <v>9</v>
      </c>
      <c r="C163" t="b">
        <f t="array" ref="C163">1&gt;3</f>
        <v>0</v>
      </c>
    </row>
    <row r="164" spans="1:3" customFormat="1" hidden="1" x14ac:dyDescent="0.3">
      <c r="A164" t="s">
        <v>46</v>
      </c>
      <c r="B164">
        <f>LEN(Table2[[#This Row],[ Decoded Protocol Result0x00 ]])</f>
        <v>9</v>
      </c>
      <c r="C164" t="b">
        <f t="array" ref="C164">1&gt;3</f>
        <v>0</v>
      </c>
    </row>
    <row r="165" spans="1:3" customFormat="1" hidden="1" x14ac:dyDescent="0.3">
      <c r="A165" t="s">
        <v>46</v>
      </c>
      <c r="B165">
        <f>LEN(Table2[[#This Row],[ Decoded Protocol Result0x00 ]])</f>
        <v>9</v>
      </c>
      <c r="C165" t="b">
        <f t="array" ref="C165">1&gt;3</f>
        <v>0</v>
      </c>
    </row>
    <row r="166" spans="1:3" customFormat="1" hidden="1" x14ac:dyDescent="0.3">
      <c r="A166" t="s">
        <v>46</v>
      </c>
      <c r="B166">
        <f>LEN(Table2[[#This Row],[ Decoded Protocol Result0x00 ]])</f>
        <v>9</v>
      </c>
      <c r="C166" t="b">
        <f t="array" ref="C166">1&gt;3</f>
        <v>0</v>
      </c>
    </row>
    <row r="167" spans="1:3" customFormat="1" hidden="1" x14ac:dyDescent="0.3">
      <c r="A167" t="s">
        <v>46</v>
      </c>
      <c r="B167">
        <f>LEN(Table2[[#This Row],[ Decoded Protocol Result0x00 ]])</f>
        <v>9</v>
      </c>
      <c r="C167" t="b">
        <f t="array" ref="C167">1&gt;3</f>
        <v>0</v>
      </c>
    </row>
    <row r="168" spans="1:3" customFormat="1" hidden="1" x14ac:dyDescent="0.3">
      <c r="A168" t="s">
        <v>46</v>
      </c>
      <c r="B168">
        <f>LEN(Table2[[#This Row],[ Decoded Protocol Result0x00 ]])</f>
        <v>9</v>
      </c>
      <c r="C168" t="b">
        <f t="array" ref="C168">1&gt;3</f>
        <v>0</v>
      </c>
    </row>
    <row r="169" spans="1:3" customFormat="1" hidden="1" x14ac:dyDescent="0.3">
      <c r="A169" t="s">
        <v>46</v>
      </c>
      <c r="B169">
        <f>LEN(Table2[[#This Row],[ Decoded Protocol Result0x00 ]])</f>
        <v>9</v>
      </c>
      <c r="C169" t="b">
        <f t="array" ref="C169">1&gt;3</f>
        <v>0</v>
      </c>
    </row>
    <row r="170" spans="1:3" customFormat="1" hidden="1" x14ac:dyDescent="0.3">
      <c r="A170" t="s">
        <v>46</v>
      </c>
      <c r="B170">
        <f>LEN(Table2[[#This Row],[ Decoded Protocol Result0x00 ]])</f>
        <v>9</v>
      </c>
      <c r="C170" t="b">
        <f t="array" ref="C170">1&gt;3</f>
        <v>0</v>
      </c>
    </row>
    <row r="171" spans="1:3" customFormat="1" hidden="1" x14ac:dyDescent="0.3">
      <c r="A171" t="s">
        <v>46</v>
      </c>
      <c r="B171">
        <f>LEN(Table2[[#This Row],[ Decoded Protocol Result0x00 ]])</f>
        <v>9</v>
      </c>
      <c r="C171" t="b">
        <f t="array" ref="C171">1&gt;3</f>
        <v>0</v>
      </c>
    </row>
    <row r="172" spans="1:3" customFormat="1" hidden="1" x14ac:dyDescent="0.3">
      <c r="A172" t="s">
        <v>46</v>
      </c>
      <c r="B172">
        <f>LEN(Table2[[#This Row],[ Decoded Protocol Result0x00 ]])</f>
        <v>9</v>
      </c>
      <c r="C172" t="b">
        <f t="array" ref="C172">1&gt;3</f>
        <v>0</v>
      </c>
    </row>
    <row r="173" spans="1:3" customFormat="1" hidden="1" x14ac:dyDescent="0.3">
      <c r="A173" t="s">
        <v>46</v>
      </c>
      <c r="B173">
        <f>LEN(Table2[[#This Row],[ Decoded Protocol Result0x00 ]])</f>
        <v>9</v>
      </c>
      <c r="C173" t="b">
        <f t="array" ref="C173">1&gt;3</f>
        <v>0</v>
      </c>
    </row>
    <row r="174" spans="1:3" customFormat="1" hidden="1" x14ac:dyDescent="0.3">
      <c r="A174" t="s">
        <v>46</v>
      </c>
      <c r="B174">
        <f>LEN(Table2[[#This Row],[ Decoded Protocol Result0x00 ]])</f>
        <v>9</v>
      </c>
      <c r="C174" t="b">
        <f t="array" ref="C174">1&gt;3</f>
        <v>0</v>
      </c>
    </row>
    <row r="175" spans="1:3" customFormat="1" hidden="1" x14ac:dyDescent="0.3">
      <c r="A175" t="s">
        <v>46</v>
      </c>
      <c r="B175">
        <f>LEN(Table2[[#This Row],[ Decoded Protocol Result0x00 ]])</f>
        <v>9</v>
      </c>
      <c r="C175" t="b">
        <f t="array" ref="C175">1&gt;3</f>
        <v>0</v>
      </c>
    </row>
    <row r="176" spans="1:3" customFormat="1" hidden="1" x14ac:dyDescent="0.3">
      <c r="A176" t="s">
        <v>46</v>
      </c>
      <c r="B176">
        <f>LEN(Table2[[#This Row],[ Decoded Protocol Result0x00 ]])</f>
        <v>9</v>
      </c>
      <c r="C176" t="b">
        <f t="array" ref="C176">1&gt;3</f>
        <v>0</v>
      </c>
    </row>
    <row r="177" spans="1:3" customFormat="1" hidden="1" x14ac:dyDescent="0.3">
      <c r="A177" t="s">
        <v>46</v>
      </c>
      <c r="B177">
        <f>LEN(Table2[[#This Row],[ Decoded Protocol Result0x00 ]])</f>
        <v>9</v>
      </c>
      <c r="C177" t="b">
        <f t="array" ref="C177">1&gt;3</f>
        <v>0</v>
      </c>
    </row>
    <row r="178" spans="1:3" customFormat="1" hidden="1" x14ac:dyDescent="0.3">
      <c r="A178" t="s">
        <v>46</v>
      </c>
      <c r="B178">
        <f>LEN(Table2[[#This Row],[ Decoded Protocol Result0x00 ]])</f>
        <v>9</v>
      </c>
      <c r="C178" t="b">
        <f t="array" ref="C178">1&gt;3</f>
        <v>0</v>
      </c>
    </row>
    <row r="179" spans="1:3" customFormat="1" hidden="1" x14ac:dyDescent="0.3">
      <c r="A179" t="s">
        <v>46</v>
      </c>
      <c r="B179">
        <f>LEN(Table2[[#This Row],[ Decoded Protocol Result0x00 ]])</f>
        <v>9</v>
      </c>
      <c r="C179" t="b">
        <f t="array" ref="C179">1&gt;3</f>
        <v>0</v>
      </c>
    </row>
    <row r="180" spans="1:3" customFormat="1" hidden="1" x14ac:dyDescent="0.3">
      <c r="A180" t="s">
        <v>46</v>
      </c>
      <c r="B180">
        <f>LEN(Table2[[#This Row],[ Decoded Protocol Result0x00 ]])</f>
        <v>9</v>
      </c>
      <c r="C180" t="b">
        <f t="array" ref="C180">1&gt;3</f>
        <v>0</v>
      </c>
    </row>
    <row r="181" spans="1:3" customFormat="1" hidden="1" x14ac:dyDescent="0.3">
      <c r="A181" t="s">
        <v>46</v>
      </c>
      <c r="B181">
        <f>LEN(Table2[[#This Row],[ Decoded Protocol Result0x00 ]])</f>
        <v>9</v>
      </c>
      <c r="C181" t="b">
        <f t="array" ref="C181">1&gt;3</f>
        <v>0</v>
      </c>
    </row>
    <row r="182" spans="1:3" customFormat="1" hidden="1" x14ac:dyDescent="0.3">
      <c r="A182" t="s">
        <v>46</v>
      </c>
      <c r="B182">
        <f>LEN(Table2[[#This Row],[ Decoded Protocol Result0x00 ]])</f>
        <v>9</v>
      </c>
      <c r="C182" t="b">
        <f t="array" ref="C182">1&gt;3</f>
        <v>0</v>
      </c>
    </row>
    <row r="183" spans="1:3" customFormat="1" hidden="1" x14ac:dyDescent="0.3">
      <c r="A183" t="s">
        <v>46</v>
      </c>
      <c r="B183">
        <f>LEN(Table2[[#This Row],[ Decoded Protocol Result0x00 ]])</f>
        <v>9</v>
      </c>
      <c r="C183" t="b">
        <f t="array" ref="C183">1&gt;3</f>
        <v>0</v>
      </c>
    </row>
    <row r="184" spans="1:3" customFormat="1" hidden="1" x14ac:dyDescent="0.3">
      <c r="A184" t="s">
        <v>46</v>
      </c>
      <c r="B184">
        <f>LEN(Table2[[#This Row],[ Decoded Protocol Result0x00 ]])</f>
        <v>9</v>
      </c>
      <c r="C184" t="b">
        <f t="array" ref="C184">1&gt;3</f>
        <v>0</v>
      </c>
    </row>
    <row r="185" spans="1:3" customFormat="1" hidden="1" x14ac:dyDescent="0.3">
      <c r="A185" t="s">
        <v>46</v>
      </c>
      <c r="B185">
        <f>LEN(Table2[[#This Row],[ Decoded Protocol Result0x00 ]])</f>
        <v>9</v>
      </c>
      <c r="C185" t="b">
        <f t="array" ref="C185">1&gt;3</f>
        <v>0</v>
      </c>
    </row>
    <row r="186" spans="1:3" customFormat="1" hidden="1" x14ac:dyDescent="0.3">
      <c r="A186" t="s">
        <v>46</v>
      </c>
      <c r="B186">
        <f>LEN(Table2[[#This Row],[ Decoded Protocol Result0x00 ]])</f>
        <v>9</v>
      </c>
      <c r="C186" t="b">
        <f t="array" ref="C186">1&gt;3</f>
        <v>0</v>
      </c>
    </row>
    <row r="187" spans="1:3" customFormat="1" hidden="1" x14ac:dyDescent="0.3">
      <c r="A187" t="s">
        <v>46</v>
      </c>
      <c r="B187">
        <f>LEN(Table2[[#This Row],[ Decoded Protocol Result0x00 ]])</f>
        <v>9</v>
      </c>
      <c r="C187" t="b">
        <f t="array" ref="C187">1&gt;3</f>
        <v>0</v>
      </c>
    </row>
    <row r="188" spans="1:3" customFormat="1" hidden="1" x14ac:dyDescent="0.3">
      <c r="A188" t="s">
        <v>46</v>
      </c>
      <c r="B188">
        <f>LEN(Table2[[#This Row],[ Decoded Protocol Result0x00 ]])</f>
        <v>9</v>
      </c>
      <c r="C188" t="b">
        <f t="array" ref="C188">1&gt;3</f>
        <v>0</v>
      </c>
    </row>
    <row r="189" spans="1:3" customFormat="1" hidden="1" x14ac:dyDescent="0.3">
      <c r="A189" t="s">
        <v>46</v>
      </c>
      <c r="B189">
        <f>LEN(Table2[[#This Row],[ Decoded Protocol Result0x00 ]])</f>
        <v>9</v>
      </c>
      <c r="C189" t="b">
        <f t="array" ref="C189">1&gt;3</f>
        <v>0</v>
      </c>
    </row>
    <row r="190" spans="1:3" customFormat="1" hidden="1" x14ac:dyDescent="0.3">
      <c r="A190" t="s">
        <v>46</v>
      </c>
      <c r="B190">
        <f>LEN(Table2[[#This Row],[ Decoded Protocol Result0x00 ]])</f>
        <v>9</v>
      </c>
      <c r="C190" t="b">
        <f t="array" ref="C190">1&gt;3</f>
        <v>0</v>
      </c>
    </row>
    <row r="191" spans="1:3" customFormat="1" hidden="1" x14ac:dyDescent="0.3">
      <c r="A191" t="s">
        <v>46</v>
      </c>
      <c r="B191">
        <f>LEN(Table2[[#This Row],[ Decoded Protocol Result0x00 ]])</f>
        <v>9</v>
      </c>
      <c r="C191" t="b">
        <f t="array" ref="C191">1&gt;3</f>
        <v>0</v>
      </c>
    </row>
    <row r="192" spans="1:3" customFormat="1" hidden="1" x14ac:dyDescent="0.3">
      <c r="A192" t="s">
        <v>46</v>
      </c>
      <c r="B192">
        <f>LEN(Table2[[#This Row],[ Decoded Protocol Result0x00 ]])</f>
        <v>9</v>
      </c>
      <c r="C192" t="b">
        <f t="array" ref="C192">1&gt;3</f>
        <v>0</v>
      </c>
    </row>
    <row r="193" spans="1:3" customFormat="1" hidden="1" x14ac:dyDescent="0.3">
      <c r="A193" t="s">
        <v>46</v>
      </c>
      <c r="B193">
        <f>LEN(Table2[[#This Row],[ Decoded Protocol Result0x00 ]])</f>
        <v>9</v>
      </c>
      <c r="C193" t="b">
        <f t="array" ref="C193">1&gt;3</f>
        <v>0</v>
      </c>
    </row>
    <row r="194" spans="1:3" customFormat="1" hidden="1" x14ac:dyDescent="0.3">
      <c r="A194" t="s">
        <v>46</v>
      </c>
      <c r="B194">
        <f>LEN(Table2[[#This Row],[ Decoded Protocol Result0x00 ]])</f>
        <v>9</v>
      </c>
      <c r="C194" t="b">
        <f t="array" ref="C194">1&gt;3</f>
        <v>0</v>
      </c>
    </row>
    <row r="195" spans="1:3" customFormat="1" hidden="1" x14ac:dyDescent="0.3">
      <c r="A195" t="s">
        <v>46</v>
      </c>
      <c r="B195">
        <f>LEN(Table2[[#This Row],[ Decoded Protocol Result0x00 ]])</f>
        <v>9</v>
      </c>
      <c r="C195" t="b">
        <f t="array" ref="C195">1&gt;3</f>
        <v>0</v>
      </c>
    </row>
    <row r="196" spans="1:3" customFormat="1" hidden="1" x14ac:dyDescent="0.3">
      <c r="A196" t="s">
        <v>46</v>
      </c>
      <c r="B196">
        <f>LEN(Table2[[#This Row],[ Decoded Protocol Result0x00 ]])</f>
        <v>9</v>
      </c>
      <c r="C196" t="b">
        <f t="array" ref="C196">1&gt;3</f>
        <v>0</v>
      </c>
    </row>
    <row r="197" spans="1:3" customFormat="1" hidden="1" x14ac:dyDescent="0.3">
      <c r="A197" t="s">
        <v>46</v>
      </c>
      <c r="B197">
        <f>LEN(Table2[[#This Row],[ Decoded Protocol Result0x00 ]])</f>
        <v>9</v>
      </c>
      <c r="C197" t="b">
        <f t="array" ref="C197">1&gt;3</f>
        <v>0</v>
      </c>
    </row>
    <row r="198" spans="1:3" customFormat="1" hidden="1" x14ac:dyDescent="0.3">
      <c r="A198" t="s">
        <v>46</v>
      </c>
      <c r="B198">
        <f>LEN(Table2[[#This Row],[ Decoded Protocol Result0x00 ]])</f>
        <v>9</v>
      </c>
      <c r="C198" t="b">
        <f t="array" ref="C198">1&gt;3</f>
        <v>0</v>
      </c>
    </row>
    <row r="199" spans="1:3" customFormat="1" hidden="1" x14ac:dyDescent="0.3">
      <c r="A199" t="s">
        <v>46</v>
      </c>
      <c r="B199">
        <f>LEN(Table2[[#This Row],[ Decoded Protocol Result0x00 ]])</f>
        <v>9</v>
      </c>
      <c r="C199" t="b">
        <f t="array" ref="C199">1&gt;3</f>
        <v>0</v>
      </c>
    </row>
    <row r="200" spans="1:3" customFormat="1" hidden="1" x14ac:dyDescent="0.3">
      <c r="A200" t="s">
        <v>46</v>
      </c>
      <c r="B200">
        <f>LEN(Table2[[#This Row],[ Decoded Protocol Result0x00 ]])</f>
        <v>9</v>
      </c>
      <c r="C200" t="b">
        <f t="array" ref="C200">1&gt;3</f>
        <v>0</v>
      </c>
    </row>
    <row r="201" spans="1:3" customFormat="1" hidden="1" x14ac:dyDescent="0.3">
      <c r="A201" t="s">
        <v>46</v>
      </c>
      <c r="B201">
        <f>LEN(Table2[[#This Row],[ Decoded Protocol Result0x00 ]])</f>
        <v>9</v>
      </c>
      <c r="C201" t="b">
        <f t="array" ref="C201">1&gt;3</f>
        <v>0</v>
      </c>
    </row>
    <row r="202" spans="1:3" customFormat="1" hidden="1" x14ac:dyDescent="0.3">
      <c r="A202" t="s">
        <v>46</v>
      </c>
      <c r="B202">
        <f>LEN(Table2[[#This Row],[ Decoded Protocol Result0x00 ]])</f>
        <v>9</v>
      </c>
      <c r="C202" t="b">
        <f t="array" ref="C202">1&gt;3</f>
        <v>0</v>
      </c>
    </row>
    <row r="203" spans="1:3" customFormat="1" hidden="1" x14ac:dyDescent="0.3">
      <c r="A203" t="s">
        <v>46</v>
      </c>
      <c r="B203">
        <f>LEN(Table2[[#This Row],[ Decoded Protocol Result0x00 ]])</f>
        <v>9</v>
      </c>
      <c r="C203" t="b">
        <f t="array" ref="C203">1&gt;3</f>
        <v>0</v>
      </c>
    </row>
    <row r="204" spans="1:3" customFormat="1" hidden="1" x14ac:dyDescent="0.3">
      <c r="A204" t="s">
        <v>46</v>
      </c>
      <c r="B204">
        <f>LEN(Table2[[#This Row],[ Decoded Protocol Result0x00 ]])</f>
        <v>9</v>
      </c>
      <c r="C204" t="b">
        <f t="array" ref="C204">1&gt;3</f>
        <v>0</v>
      </c>
    </row>
    <row r="205" spans="1:3" customFormat="1" hidden="1" x14ac:dyDescent="0.3">
      <c r="A205" t="s">
        <v>46</v>
      </c>
      <c r="B205">
        <f>LEN(Table2[[#This Row],[ Decoded Protocol Result0x00 ]])</f>
        <v>9</v>
      </c>
      <c r="C205" t="b">
        <f t="array" ref="C205">1&gt;3</f>
        <v>0</v>
      </c>
    </row>
    <row r="206" spans="1:3" customFormat="1" hidden="1" x14ac:dyDescent="0.3">
      <c r="A206" t="s">
        <v>46</v>
      </c>
      <c r="B206">
        <f>LEN(Table2[[#This Row],[ Decoded Protocol Result0x00 ]])</f>
        <v>9</v>
      </c>
      <c r="C206" t="b">
        <f t="array" ref="C206">1&gt;3</f>
        <v>0</v>
      </c>
    </row>
    <row r="207" spans="1:3" customFormat="1" hidden="1" x14ac:dyDescent="0.3">
      <c r="A207" t="s">
        <v>46</v>
      </c>
      <c r="B207">
        <f>LEN(Table2[[#This Row],[ Decoded Protocol Result0x00 ]])</f>
        <v>9</v>
      </c>
      <c r="C207" t="b">
        <f t="array" ref="C207">1&gt;3</f>
        <v>0</v>
      </c>
    </row>
    <row r="208" spans="1:3" customFormat="1" hidden="1" x14ac:dyDescent="0.3">
      <c r="A208" t="s">
        <v>46</v>
      </c>
      <c r="B208">
        <f>LEN(Table2[[#This Row],[ Decoded Protocol Result0x00 ]])</f>
        <v>9</v>
      </c>
      <c r="C208" t="b">
        <f t="array" ref="C208">1&gt;3</f>
        <v>0</v>
      </c>
    </row>
    <row r="209" spans="1:3" customFormat="1" hidden="1" x14ac:dyDescent="0.3">
      <c r="A209" t="s">
        <v>46</v>
      </c>
      <c r="B209">
        <f>LEN(Table2[[#This Row],[ Decoded Protocol Result0x00 ]])</f>
        <v>9</v>
      </c>
      <c r="C209" t="b">
        <f t="array" ref="C209">1&gt;3</f>
        <v>0</v>
      </c>
    </row>
    <row r="210" spans="1:3" customFormat="1" hidden="1" x14ac:dyDescent="0.3">
      <c r="A210" t="s">
        <v>46</v>
      </c>
      <c r="B210">
        <f>LEN(Table2[[#This Row],[ Decoded Protocol Result0x00 ]])</f>
        <v>9</v>
      </c>
      <c r="C210" t="b">
        <f t="array" ref="C210">1&gt;3</f>
        <v>0</v>
      </c>
    </row>
    <row r="211" spans="1:3" customFormat="1" hidden="1" x14ac:dyDescent="0.3">
      <c r="A211" t="s">
        <v>46</v>
      </c>
      <c r="B211">
        <f>LEN(Table2[[#This Row],[ Decoded Protocol Result0x00 ]])</f>
        <v>9</v>
      </c>
      <c r="C211" t="b">
        <f t="array" ref="C211">1&gt;3</f>
        <v>0</v>
      </c>
    </row>
    <row r="212" spans="1:3" customFormat="1" hidden="1" x14ac:dyDescent="0.3">
      <c r="A212" t="s">
        <v>46</v>
      </c>
      <c r="B212">
        <f>LEN(Table2[[#This Row],[ Decoded Protocol Result0x00 ]])</f>
        <v>9</v>
      </c>
      <c r="C212" t="b">
        <f t="array" ref="C212">1&gt;3</f>
        <v>0</v>
      </c>
    </row>
    <row r="213" spans="1:3" customFormat="1" hidden="1" x14ac:dyDescent="0.3">
      <c r="A213" t="s">
        <v>46</v>
      </c>
      <c r="B213">
        <f>LEN(Table2[[#This Row],[ Decoded Protocol Result0x00 ]])</f>
        <v>9</v>
      </c>
      <c r="C213" t="b">
        <f t="array" ref="C213">1&gt;3</f>
        <v>0</v>
      </c>
    </row>
    <row r="214" spans="1:3" customFormat="1" hidden="1" x14ac:dyDescent="0.3">
      <c r="A214" t="s">
        <v>46</v>
      </c>
      <c r="B214">
        <f>LEN(Table2[[#This Row],[ Decoded Protocol Result0x00 ]])</f>
        <v>9</v>
      </c>
      <c r="C214" t="b">
        <f t="array" ref="C214">1&gt;3</f>
        <v>0</v>
      </c>
    </row>
    <row r="215" spans="1:3" customFormat="1" hidden="1" x14ac:dyDescent="0.3">
      <c r="A215" t="s">
        <v>46</v>
      </c>
      <c r="B215">
        <f>LEN(Table2[[#This Row],[ Decoded Protocol Result0x00 ]])</f>
        <v>9</v>
      </c>
      <c r="C215" t="b">
        <f t="array" ref="C215">1&gt;3</f>
        <v>0</v>
      </c>
    </row>
    <row r="216" spans="1:3" customFormat="1" hidden="1" x14ac:dyDescent="0.3">
      <c r="A216" t="s">
        <v>46</v>
      </c>
      <c r="B216">
        <f>LEN(Table2[[#This Row],[ Decoded Protocol Result0x00 ]])</f>
        <v>9</v>
      </c>
      <c r="C216" t="b">
        <f t="array" ref="C216">1&gt;3</f>
        <v>0</v>
      </c>
    </row>
    <row r="217" spans="1:3" customFormat="1" hidden="1" x14ac:dyDescent="0.3">
      <c r="A217" t="s">
        <v>46</v>
      </c>
      <c r="B217">
        <f>LEN(Table2[[#This Row],[ Decoded Protocol Result0x00 ]])</f>
        <v>9</v>
      </c>
      <c r="C217" t="b">
        <f t="array" ref="C217">1&gt;3</f>
        <v>0</v>
      </c>
    </row>
    <row r="218" spans="1:3" customFormat="1" hidden="1" x14ac:dyDescent="0.3">
      <c r="A218" t="s">
        <v>46</v>
      </c>
      <c r="B218">
        <f>LEN(Table2[[#This Row],[ Decoded Protocol Result0x00 ]])</f>
        <v>9</v>
      </c>
      <c r="C218" t="b">
        <f t="array" ref="C218">1&gt;3</f>
        <v>0</v>
      </c>
    </row>
    <row r="219" spans="1:3" customFormat="1" hidden="1" x14ac:dyDescent="0.3">
      <c r="A219" t="s">
        <v>46</v>
      </c>
      <c r="B219">
        <f>LEN(Table2[[#This Row],[ Decoded Protocol Result0x00 ]])</f>
        <v>9</v>
      </c>
      <c r="C219" t="b">
        <f t="array" ref="C219">1&gt;3</f>
        <v>0</v>
      </c>
    </row>
    <row r="220" spans="1:3" customFormat="1" hidden="1" x14ac:dyDescent="0.3">
      <c r="A220" t="s">
        <v>46</v>
      </c>
      <c r="B220">
        <f>LEN(Table2[[#This Row],[ Decoded Protocol Result0x00 ]])</f>
        <v>9</v>
      </c>
      <c r="C220" t="b">
        <f t="array" ref="C220">1&gt;3</f>
        <v>0</v>
      </c>
    </row>
    <row r="221" spans="1:3" customFormat="1" hidden="1" x14ac:dyDescent="0.3">
      <c r="A221" t="s">
        <v>46</v>
      </c>
      <c r="B221">
        <f>LEN(Table2[[#This Row],[ Decoded Protocol Result0x00 ]])</f>
        <v>9</v>
      </c>
      <c r="C221" t="b">
        <f t="array" ref="C221">1&gt;3</f>
        <v>0</v>
      </c>
    </row>
    <row r="222" spans="1:3" customFormat="1" hidden="1" x14ac:dyDescent="0.3">
      <c r="A222" t="s">
        <v>46</v>
      </c>
      <c r="B222">
        <f>LEN(Table2[[#This Row],[ Decoded Protocol Result0x00 ]])</f>
        <v>9</v>
      </c>
      <c r="C222" t="b">
        <f t="array" ref="C222">1&gt;3</f>
        <v>0</v>
      </c>
    </row>
    <row r="223" spans="1:3" customFormat="1" hidden="1" x14ac:dyDescent="0.3">
      <c r="A223" t="s">
        <v>46</v>
      </c>
      <c r="B223">
        <f>LEN(Table2[[#This Row],[ Decoded Protocol Result0x00 ]])</f>
        <v>9</v>
      </c>
      <c r="C223" t="b">
        <f t="array" ref="C223">1&gt;3</f>
        <v>0</v>
      </c>
    </row>
    <row r="224" spans="1:3" customFormat="1" hidden="1" x14ac:dyDescent="0.3">
      <c r="A224" t="s">
        <v>46</v>
      </c>
      <c r="B224">
        <f>LEN(Table2[[#This Row],[ Decoded Protocol Result0x00 ]])</f>
        <v>9</v>
      </c>
      <c r="C224" t="b">
        <f t="array" ref="C224">1&gt;3</f>
        <v>0</v>
      </c>
    </row>
    <row r="225" spans="1:3" customFormat="1" hidden="1" x14ac:dyDescent="0.3">
      <c r="A225" t="s">
        <v>46</v>
      </c>
      <c r="B225">
        <f>LEN(Table2[[#This Row],[ Decoded Protocol Result0x00 ]])</f>
        <v>9</v>
      </c>
      <c r="C225" t="b">
        <f t="array" ref="C225">1&gt;3</f>
        <v>0</v>
      </c>
    </row>
    <row r="226" spans="1:3" customFormat="1" hidden="1" x14ac:dyDescent="0.3">
      <c r="A226" t="s">
        <v>46</v>
      </c>
      <c r="B226">
        <f>LEN(Table2[[#This Row],[ Decoded Protocol Result0x00 ]])</f>
        <v>9</v>
      </c>
      <c r="C226" t="b">
        <f t="array" ref="C226">1&gt;3</f>
        <v>0</v>
      </c>
    </row>
    <row r="227" spans="1:3" customFormat="1" hidden="1" x14ac:dyDescent="0.3">
      <c r="A227" t="s">
        <v>46</v>
      </c>
      <c r="B227">
        <f>LEN(Table2[[#This Row],[ Decoded Protocol Result0x00 ]])</f>
        <v>9</v>
      </c>
      <c r="C227" t="b">
        <f t="array" ref="C227">1&gt;3</f>
        <v>0</v>
      </c>
    </row>
    <row r="228" spans="1:3" customFormat="1" hidden="1" x14ac:dyDescent="0.3">
      <c r="A228" t="s">
        <v>46</v>
      </c>
      <c r="B228">
        <f>LEN(Table2[[#This Row],[ Decoded Protocol Result0x00 ]])</f>
        <v>9</v>
      </c>
      <c r="C228" t="b">
        <f t="array" ref="C228">1&gt;3</f>
        <v>0</v>
      </c>
    </row>
    <row r="229" spans="1:3" customFormat="1" hidden="1" x14ac:dyDescent="0.3">
      <c r="A229" t="s">
        <v>46</v>
      </c>
      <c r="B229">
        <f>LEN(Table2[[#This Row],[ Decoded Protocol Result0x00 ]])</f>
        <v>9</v>
      </c>
      <c r="C229" t="b">
        <f t="array" ref="C229">1&gt;3</f>
        <v>0</v>
      </c>
    </row>
    <row r="230" spans="1:3" customFormat="1" hidden="1" x14ac:dyDescent="0.3">
      <c r="A230" t="s">
        <v>46</v>
      </c>
      <c r="B230">
        <f>LEN(Table2[[#This Row],[ Decoded Protocol Result0x00 ]])</f>
        <v>9</v>
      </c>
      <c r="C230" t="b">
        <f t="array" ref="C230">1&gt;3</f>
        <v>0</v>
      </c>
    </row>
    <row r="231" spans="1:3" customFormat="1" hidden="1" x14ac:dyDescent="0.3">
      <c r="A231" t="s">
        <v>46</v>
      </c>
      <c r="B231">
        <f>LEN(Table2[[#This Row],[ Decoded Protocol Result0x00 ]])</f>
        <v>9</v>
      </c>
      <c r="C231" t="b">
        <f t="array" ref="C231">1&gt;3</f>
        <v>0</v>
      </c>
    </row>
    <row r="232" spans="1:3" customFormat="1" hidden="1" x14ac:dyDescent="0.3">
      <c r="A232" t="s">
        <v>46</v>
      </c>
      <c r="B232">
        <f>LEN(Table2[[#This Row],[ Decoded Protocol Result0x00 ]])</f>
        <v>9</v>
      </c>
      <c r="C232" t="b">
        <f t="array" ref="C232">1&gt;3</f>
        <v>0</v>
      </c>
    </row>
    <row r="233" spans="1:3" customFormat="1" hidden="1" x14ac:dyDescent="0.3">
      <c r="A233" t="s">
        <v>46</v>
      </c>
      <c r="B233">
        <f>LEN(Table2[[#This Row],[ Decoded Protocol Result0x00 ]])</f>
        <v>9</v>
      </c>
      <c r="C233" t="b">
        <f t="array" ref="C233">1&gt;3</f>
        <v>0</v>
      </c>
    </row>
    <row r="234" spans="1:3" customFormat="1" hidden="1" x14ac:dyDescent="0.3">
      <c r="A234" t="s">
        <v>46</v>
      </c>
      <c r="B234">
        <f>LEN(Table2[[#This Row],[ Decoded Protocol Result0x00 ]])</f>
        <v>9</v>
      </c>
      <c r="C234" t="b">
        <f t="array" ref="C234">1&gt;3</f>
        <v>0</v>
      </c>
    </row>
    <row r="235" spans="1:3" customFormat="1" hidden="1" x14ac:dyDescent="0.3">
      <c r="A235" t="s">
        <v>46</v>
      </c>
      <c r="B235">
        <f>LEN(Table2[[#This Row],[ Decoded Protocol Result0x00 ]])</f>
        <v>9</v>
      </c>
      <c r="C235" t="b">
        <f t="array" ref="C235">1&gt;3</f>
        <v>0</v>
      </c>
    </row>
    <row r="236" spans="1:3" customFormat="1" hidden="1" x14ac:dyDescent="0.3">
      <c r="A236" t="s">
        <v>46</v>
      </c>
      <c r="B236">
        <f>LEN(Table2[[#This Row],[ Decoded Protocol Result0x00 ]])</f>
        <v>9</v>
      </c>
      <c r="C236" t="b">
        <f t="array" ref="C236">1&gt;3</f>
        <v>0</v>
      </c>
    </row>
    <row r="237" spans="1:3" customFormat="1" hidden="1" x14ac:dyDescent="0.3">
      <c r="A237" t="s">
        <v>46</v>
      </c>
      <c r="B237">
        <f>LEN(Table2[[#This Row],[ Decoded Protocol Result0x00 ]])</f>
        <v>9</v>
      </c>
      <c r="C237" t="b">
        <f t="array" ref="C237">1&gt;3</f>
        <v>0</v>
      </c>
    </row>
    <row r="238" spans="1:3" customFormat="1" hidden="1" x14ac:dyDescent="0.3">
      <c r="A238" t="s">
        <v>46</v>
      </c>
      <c r="B238">
        <f>LEN(Table2[[#This Row],[ Decoded Protocol Result0x00 ]])</f>
        <v>9</v>
      </c>
      <c r="C238" t="b">
        <f t="array" ref="C238">1&gt;3</f>
        <v>0</v>
      </c>
    </row>
    <row r="239" spans="1:3" customFormat="1" hidden="1" x14ac:dyDescent="0.3">
      <c r="A239" t="s">
        <v>46</v>
      </c>
      <c r="B239">
        <f>LEN(Table2[[#This Row],[ Decoded Protocol Result0x00 ]])</f>
        <v>9</v>
      </c>
      <c r="C239" t="b">
        <f t="array" ref="C239">1&gt;3</f>
        <v>0</v>
      </c>
    </row>
    <row r="240" spans="1:3" customFormat="1" hidden="1" x14ac:dyDescent="0.3">
      <c r="A240" t="s">
        <v>46</v>
      </c>
      <c r="B240">
        <f>LEN(Table2[[#This Row],[ Decoded Protocol Result0x00 ]])</f>
        <v>9</v>
      </c>
      <c r="C240" t="b">
        <f t="array" ref="C240">1&gt;3</f>
        <v>0</v>
      </c>
    </row>
    <row r="241" spans="1:3" customFormat="1" hidden="1" x14ac:dyDescent="0.3">
      <c r="A241" t="s">
        <v>46</v>
      </c>
      <c r="B241">
        <f>LEN(Table2[[#This Row],[ Decoded Protocol Result0x00 ]])</f>
        <v>9</v>
      </c>
      <c r="C241" t="b">
        <f t="array" ref="C241">1&gt;3</f>
        <v>0</v>
      </c>
    </row>
    <row r="242" spans="1:3" customFormat="1" hidden="1" x14ac:dyDescent="0.3">
      <c r="A242" t="s">
        <v>46</v>
      </c>
      <c r="B242">
        <f>LEN(Table2[[#This Row],[ Decoded Protocol Result0x00 ]])</f>
        <v>9</v>
      </c>
      <c r="C242" t="b">
        <f t="array" ref="C242">1&gt;3</f>
        <v>0</v>
      </c>
    </row>
    <row r="243" spans="1:3" customFormat="1" hidden="1" x14ac:dyDescent="0.3">
      <c r="A243" t="s">
        <v>46</v>
      </c>
      <c r="B243">
        <f>LEN(Table2[[#This Row],[ Decoded Protocol Result0x00 ]])</f>
        <v>9</v>
      </c>
      <c r="C243" t="b">
        <f t="array" ref="C243">1&gt;3</f>
        <v>0</v>
      </c>
    </row>
    <row r="244" spans="1:3" customFormat="1" hidden="1" x14ac:dyDescent="0.3">
      <c r="A244" t="s">
        <v>46</v>
      </c>
      <c r="B244">
        <f>LEN(Table2[[#This Row],[ Decoded Protocol Result0x00 ]])</f>
        <v>9</v>
      </c>
      <c r="C244" t="b">
        <f t="array" ref="C244">1&gt;3</f>
        <v>0</v>
      </c>
    </row>
    <row r="245" spans="1:3" customFormat="1" hidden="1" x14ac:dyDescent="0.3">
      <c r="A245" t="s">
        <v>46</v>
      </c>
      <c r="B245">
        <f>LEN(Table2[[#This Row],[ Decoded Protocol Result0x00 ]])</f>
        <v>9</v>
      </c>
      <c r="C245" t="b">
        <f t="array" ref="C245">1&gt;3</f>
        <v>0</v>
      </c>
    </row>
    <row r="246" spans="1:3" customFormat="1" hidden="1" x14ac:dyDescent="0.3">
      <c r="A246" t="s">
        <v>46</v>
      </c>
      <c r="B246">
        <f>LEN(Table2[[#This Row],[ Decoded Protocol Result0x00 ]])</f>
        <v>9</v>
      </c>
      <c r="C246" t="b">
        <f t="array" ref="C246">1&gt;3</f>
        <v>0</v>
      </c>
    </row>
    <row r="247" spans="1:3" customFormat="1" hidden="1" x14ac:dyDescent="0.3">
      <c r="A247" t="s">
        <v>46</v>
      </c>
      <c r="B247">
        <f>LEN(Table2[[#This Row],[ Decoded Protocol Result0x00 ]])</f>
        <v>9</v>
      </c>
      <c r="C247" t="b">
        <f t="array" ref="C247">1&gt;3</f>
        <v>0</v>
      </c>
    </row>
    <row r="248" spans="1:3" customFormat="1" hidden="1" x14ac:dyDescent="0.3">
      <c r="A248" t="s">
        <v>46</v>
      </c>
      <c r="B248">
        <f>LEN(Table2[[#This Row],[ Decoded Protocol Result0x00 ]])</f>
        <v>9</v>
      </c>
      <c r="C248" t="b">
        <f t="array" ref="C248">1&gt;3</f>
        <v>0</v>
      </c>
    </row>
    <row r="249" spans="1:3" customFormat="1" hidden="1" x14ac:dyDescent="0.3">
      <c r="A249" t="s">
        <v>46</v>
      </c>
      <c r="B249">
        <f>LEN(Table2[[#This Row],[ Decoded Protocol Result0x00 ]])</f>
        <v>9</v>
      </c>
      <c r="C249" t="b">
        <f t="array" ref="C249">1&gt;3</f>
        <v>0</v>
      </c>
    </row>
    <row r="250" spans="1:3" customFormat="1" hidden="1" x14ac:dyDescent="0.3">
      <c r="A250" t="s">
        <v>46</v>
      </c>
      <c r="B250">
        <f>LEN(Table2[[#This Row],[ Decoded Protocol Result0x00 ]])</f>
        <v>9</v>
      </c>
      <c r="C250" t="b">
        <f t="array" ref="C250">1&gt;3</f>
        <v>0</v>
      </c>
    </row>
    <row r="251" spans="1:3" customFormat="1" hidden="1" x14ac:dyDescent="0.3">
      <c r="A251" t="s">
        <v>46</v>
      </c>
      <c r="B251">
        <f>LEN(Table2[[#This Row],[ Decoded Protocol Result0x00 ]])</f>
        <v>9</v>
      </c>
      <c r="C251" t="b">
        <f t="array" ref="C251">1&gt;3</f>
        <v>0</v>
      </c>
    </row>
    <row r="252" spans="1:3" customFormat="1" hidden="1" x14ac:dyDescent="0.3">
      <c r="A252" t="s">
        <v>46</v>
      </c>
      <c r="B252">
        <f>LEN(Table2[[#This Row],[ Decoded Protocol Result0x00 ]])</f>
        <v>9</v>
      </c>
      <c r="C252" t="b">
        <f t="array" ref="C252">1&gt;3</f>
        <v>0</v>
      </c>
    </row>
    <row r="253" spans="1:3" customFormat="1" hidden="1" x14ac:dyDescent="0.3">
      <c r="A253" t="s">
        <v>46</v>
      </c>
      <c r="B253">
        <f>LEN(Table2[[#This Row],[ Decoded Protocol Result0x00 ]])</f>
        <v>9</v>
      </c>
      <c r="C253" t="b">
        <f t="array" ref="C253">1&gt;3</f>
        <v>0</v>
      </c>
    </row>
    <row r="254" spans="1:3" customFormat="1" hidden="1" x14ac:dyDescent="0.3">
      <c r="A254" t="s">
        <v>46</v>
      </c>
      <c r="B254">
        <f>LEN(Table2[[#This Row],[ Decoded Protocol Result0x00 ]])</f>
        <v>9</v>
      </c>
      <c r="C254" t="b">
        <f t="array" ref="C254">1&gt;3</f>
        <v>0</v>
      </c>
    </row>
    <row r="255" spans="1:3" customFormat="1" hidden="1" x14ac:dyDescent="0.3">
      <c r="A255" t="s">
        <v>46</v>
      </c>
      <c r="B255">
        <f>LEN(Table2[[#This Row],[ Decoded Protocol Result0x00 ]])</f>
        <v>9</v>
      </c>
      <c r="C255" t="b">
        <f t="array" ref="C255">1&gt;3</f>
        <v>0</v>
      </c>
    </row>
    <row r="256" spans="1:3" customFormat="1" hidden="1" x14ac:dyDescent="0.3">
      <c r="A256" t="s">
        <v>46</v>
      </c>
      <c r="B256">
        <f>LEN(Table2[[#This Row],[ Decoded Protocol Result0x00 ]])</f>
        <v>9</v>
      </c>
      <c r="C256" t="b">
        <f t="array" ref="C256">1&gt;3</f>
        <v>0</v>
      </c>
    </row>
    <row r="257" spans="1:3" customFormat="1" hidden="1" x14ac:dyDescent="0.3">
      <c r="A257" t="s">
        <v>46</v>
      </c>
      <c r="B257">
        <f>LEN(Table2[[#This Row],[ Decoded Protocol Result0x00 ]])</f>
        <v>9</v>
      </c>
      <c r="C257" t="b">
        <f t="array" ref="C257">1&gt;3</f>
        <v>0</v>
      </c>
    </row>
    <row r="258" spans="1:3" customFormat="1" hidden="1" x14ac:dyDescent="0.3">
      <c r="A258" t="s">
        <v>46</v>
      </c>
      <c r="B258">
        <f>LEN(Table2[[#This Row],[ Decoded Protocol Result0x00 ]])</f>
        <v>9</v>
      </c>
      <c r="C258" t="b">
        <f t="array" ref="C258">1&gt;3</f>
        <v>0</v>
      </c>
    </row>
    <row r="259" spans="1:3" customFormat="1" hidden="1" x14ac:dyDescent="0.3">
      <c r="A259" t="s">
        <v>46</v>
      </c>
      <c r="B259">
        <f>LEN(Table2[[#This Row],[ Decoded Protocol Result0x00 ]])</f>
        <v>9</v>
      </c>
      <c r="C259" t="b">
        <f t="array" ref="C259">1&gt;3</f>
        <v>0</v>
      </c>
    </row>
    <row r="260" spans="1:3" customFormat="1" hidden="1" x14ac:dyDescent="0.3">
      <c r="A260" t="s">
        <v>46</v>
      </c>
      <c r="B260">
        <f>LEN(Table2[[#This Row],[ Decoded Protocol Result0x00 ]])</f>
        <v>9</v>
      </c>
      <c r="C260" t="b">
        <f t="array" ref="C260">1&gt;3</f>
        <v>0</v>
      </c>
    </row>
    <row r="261" spans="1:3" customFormat="1" hidden="1" x14ac:dyDescent="0.3">
      <c r="A261" t="s">
        <v>46</v>
      </c>
      <c r="B261">
        <f>LEN(Table2[[#This Row],[ Decoded Protocol Result0x00 ]])</f>
        <v>9</v>
      </c>
      <c r="C261" t="b">
        <f t="array" ref="C261">1&gt;3</f>
        <v>0</v>
      </c>
    </row>
    <row r="262" spans="1:3" customFormat="1" hidden="1" x14ac:dyDescent="0.3">
      <c r="A262" t="s">
        <v>46</v>
      </c>
      <c r="B262">
        <f>LEN(Table2[[#This Row],[ Decoded Protocol Result0x00 ]])</f>
        <v>9</v>
      </c>
      <c r="C262" t="b">
        <f t="array" ref="C262">1&gt;3</f>
        <v>0</v>
      </c>
    </row>
    <row r="263" spans="1:3" customFormat="1" hidden="1" x14ac:dyDescent="0.3">
      <c r="A263" t="s">
        <v>46</v>
      </c>
      <c r="B263">
        <f>LEN(Table2[[#This Row],[ Decoded Protocol Result0x00 ]])</f>
        <v>9</v>
      </c>
      <c r="C263" t="b">
        <f t="array" ref="C263">1&gt;3</f>
        <v>0</v>
      </c>
    </row>
    <row r="264" spans="1:3" customFormat="1" hidden="1" x14ac:dyDescent="0.3">
      <c r="A264" t="s">
        <v>46</v>
      </c>
      <c r="B264">
        <f>LEN(Table2[[#This Row],[ Decoded Protocol Result0x00 ]])</f>
        <v>9</v>
      </c>
      <c r="C264" t="b">
        <f t="array" ref="C264">1&gt;3</f>
        <v>0</v>
      </c>
    </row>
    <row r="265" spans="1:3" customFormat="1" hidden="1" x14ac:dyDescent="0.3">
      <c r="A265" t="s">
        <v>46</v>
      </c>
      <c r="B265">
        <f>LEN(Table2[[#This Row],[ Decoded Protocol Result0x00 ]])</f>
        <v>9</v>
      </c>
      <c r="C265" t="b">
        <f t="array" ref="C265">1&gt;3</f>
        <v>0</v>
      </c>
    </row>
    <row r="266" spans="1:3" customFormat="1" hidden="1" x14ac:dyDescent="0.3">
      <c r="A266" t="s">
        <v>46</v>
      </c>
      <c r="B266">
        <f>LEN(Table2[[#This Row],[ Decoded Protocol Result0x00 ]])</f>
        <v>9</v>
      </c>
      <c r="C266" t="b">
        <f t="array" ref="C266">1&gt;3</f>
        <v>0</v>
      </c>
    </row>
    <row r="267" spans="1:3" customFormat="1" hidden="1" x14ac:dyDescent="0.3">
      <c r="A267" t="s">
        <v>46</v>
      </c>
      <c r="B267">
        <f>LEN(Table2[[#This Row],[ Decoded Protocol Result0x00 ]])</f>
        <v>9</v>
      </c>
      <c r="C267" t="b">
        <f t="array" ref="C267">1&gt;3</f>
        <v>0</v>
      </c>
    </row>
    <row r="268" spans="1:3" customFormat="1" hidden="1" x14ac:dyDescent="0.3">
      <c r="A268" t="s">
        <v>46</v>
      </c>
      <c r="B268">
        <f>LEN(Table2[[#This Row],[ Decoded Protocol Result0x00 ]])</f>
        <v>9</v>
      </c>
      <c r="C268" t="b">
        <f t="array" ref="C268">1&gt;3</f>
        <v>0</v>
      </c>
    </row>
    <row r="269" spans="1:3" customFormat="1" hidden="1" x14ac:dyDescent="0.3">
      <c r="A269" t="s">
        <v>46</v>
      </c>
      <c r="B269">
        <f>LEN(Table2[[#This Row],[ Decoded Protocol Result0x00 ]])</f>
        <v>9</v>
      </c>
      <c r="C269" t="b">
        <f t="array" ref="C269">1&gt;3</f>
        <v>0</v>
      </c>
    </row>
    <row r="270" spans="1:3" customFormat="1" hidden="1" x14ac:dyDescent="0.3">
      <c r="A270" t="s">
        <v>46</v>
      </c>
      <c r="B270">
        <f>LEN(Table2[[#This Row],[ Decoded Protocol Result0x00 ]])</f>
        <v>9</v>
      </c>
      <c r="C270" t="b">
        <f t="array" ref="C270">1&gt;3</f>
        <v>0</v>
      </c>
    </row>
    <row r="271" spans="1:3" customFormat="1" hidden="1" x14ac:dyDescent="0.3">
      <c r="A271" t="s">
        <v>46</v>
      </c>
      <c r="B271">
        <f>LEN(Table2[[#This Row],[ Decoded Protocol Result0x00 ]])</f>
        <v>9</v>
      </c>
      <c r="C271" t="b">
        <f t="array" ref="C271">1&gt;3</f>
        <v>0</v>
      </c>
    </row>
    <row r="272" spans="1:3" customFormat="1" hidden="1" x14ac:dyDescent="0.3">
      <c r="A272" t="s">
        <v>46</v>
      </c>
      <c r="B272">
        <f>LEN(Table2[[#This Row],[ Decoded Protocol Result0x00 ]])</f>
        <v>9</v>
      </c>
      <c r="C272" t="b">
        <f t="array" ref="C272">1&gt;3</f>
        <v>0</v>
      </c>
    </row>
    <row r="273" spans="1:3" customFormat="1" hidden="1" x14ac:dyDescent="0.3">
      <c r="A273" t="s">
        <v>46</v>
      </c>
      <c r="B273">
        <f>LEN(Table2[[#This Row],[ Decoded Protocol Result0x00 ]])</f>
        <v>9</v>
      </c>
      <c r="C273" t="b">
        <f t="array" ref="C273">1&gt;3</f>
        <v>0</v>
      </c>
    </row>
    <row r="274" spans="1:3" customFormat="1" hidden="1" x14ac:dyDescent="0.3">
      <c r="A274" t="s">
        <v>46</v>
      </c>
      <c r="B274">
        <f>LEN(Table2[[#This Row],[ Decoded Protocol Result0x00 ]])</f>
        <v>9</v>
      </c>
      <c r="C274" t="b">
        <f t="array" ref="C274">1&gt;3</f>
        <v>0</v>
      </c>
    </row>
    <row r="275" spans="1:3" customFormat="1" hidden="1" x14ac:dyDescent="0.3">
      <c r="A275" t="s">
        <v>46</v>
      </c>
      <c r="B275">
        <f>LEN(Table2[[#This Row],[ Decoded Protocol Result0x00 ]])</f>
        <v>9</v>
      </c>
      <c r="C275" t="b">
        <f t="array" ref="C275">1&gt;3</f>
        <v>0</v>
      </c>
    </row>
    <row r="276" spans="1:3" customFormat="1" hidden="1" x14ac:dyDescent="0.3">
      <c r="A276" t="s">
        <v>46</v>
      </c>
      <c r="B276">
        <f>LEN(Table2[[#This Row],[ Decoded Protocol Result0x00 ]])</f>
        <v>9</v>
      </c>
      <c r="C276" t="b">
        <f t="array" ref="C276">1&gt;3</f>
        <v>0</v>
      </c>
    </row>
    <row r="277" spans="1:3" customFormat="1" hidden="1" x14ac:dyDescent="0.3">
      <c r="A277" t="s">
        <v>46</v>
      </c>
      <c r="B277">
        <f>LEN(Table2[[#This Row],[ Decoded Protocol Result0x00 ]])</f>
        <v>9</v>
      </c>
      <c r="C277" t="b">
        <f t="array" ref="C277">1&gt;3</f>
        <v>0</v>
      </c>
    </row>
    <row r="278" spans="1:3" customFormat="1" hidden="1" x14ac:dyDescent="0.3">
      <c r="A278" t="s">
        <v>46</v>
      </c>
      <c r="B278">
        <f>LEN(Table2[[#This Row],[ Decoded Protocol Result0x00 ]])</f>
        <v>9</v>
      </c>
      <c r="C278" t="b">
        <f t="array" ref="C278">1&gt;3</f>
        <v>0</v>
      </c>
    </row>
    <row r="279" spans="1:3" customFormat="1" hidden="1" x14ac:dyDescent="0.3">
      <c r="A279" t="s">
        <v>46</v>
      </c>
      <c r="B279">
        <f>LEN(Table2[[#This Row],[ Decoded Protocol Result0x00 ]])</f>
        <v>9</v>
      </c>
      <c r="C279" t="b">
        <f t="array" ref="C279">1&gt;3</f>
        <v>0</v>
      </c>
    </row>
    <row r="280" spans="1:3" customFormat="1" hidden="1" x14ac:dyDescent="0.3">
      <c r="A280" t="s">
        <v>46</v>
      </c>
      <c r="B280">
        <f>LEN(Table2[[#This Row],[ Decoded Protocol Result0x00 ]])</f>
        <v>9</v>
      </c>
      <c r="C280" t="b">
        <f t="array" ref="C280">1&gt;3</f>
        <v>0</v>
      </c>
    </row>
    <row r="281" spans="1:3" customFormat="1" hidden="1" x14ac:dyDescent="0.3">
      <c r="A281" t="s">
        <v>46</v>
      </c>
      <c r="B281">
        <f>LEN(Table2[[#This Row],[ Decoded Protocol Result0x00 ]])</f>
        <v>9</v>
      </c>
      <c r="C281" t="b">
        <f t="array" ref="C281">1&gt;3</f>
        <v>0</v>
      </c>
    </row>
    <row r="282" spans="1:3" customFormat="1" hidden="1" x14ac:dyDescent="0.3">
      <c r="A282" t="s">
        <v>46</v>
      </c>
      <c r="B282">
        <f>LEN(Table2[[#This Row],[ Decoded Protocol Result0x00 ]])</f>
        <v>9</v>
      </c>
      <c r="C282" t="b">
        <f t="array" ref="C282">1&gt;3</f>
        <v>0</v>
      </c>
    </row>
    <row r="283" spans="1:3" customFormat="1" hidden="1" x14ac:dyDescent="0.3">
      <c r="A283" t="s">
        <v>46</v>
      </c>
      <c r="B283">
        <f>LEN(Table2[[#This Row],[ Decoded Protocol Result0x00 ]])</f>
        <v>9</v>
      </c>
      <c r="C283" t="b">
        <f t="array" ref="C283">1&gt;3</f>
        <v>0</v>
      </c>
    </row>
    <row r="284" spans="1:3" customFormat="1" hidden="1" x14ac:dyDescent="0.3">
      <c r="A284" t="s">
        <v>46</v>
      </c>
      <c r="B284">
        <f>LEN(Table2[[#This Row],[ Decoded Protocol Result0x00 ]])</f>
        <v>9</v>
      </c>
      <c r="C284" t="b">
        <f t="array" ref="C284">1&gt;3</f>
        <v>0</v>
      </c>
    </row>
    <row r="285" spans="1:3" customFormat="1" hidden="1" x14ac:dyDescent="0.3">
      <c r="A285" t="s">
        <v>46</v>
      </c>
      <c r="B285">
        <f>LEN(Table2[[#This Row],[ Decoded Protocol Result0x00 ]])</f>
        <v>9</v>
      </c>
      <c r="C285" t="b">
        <f t="array" ref="C285">1&gt;3</f>
        <v>0</v>
      </c>
    </row>
    <row r="286" spans="1:3" customFormat="1" hidden="1" x14ac:dyDescent="0.3">
      <c r="A286" t="s">
        <v>46</v>
      </c>
      <c r="B286">
        <f>LEN(Table2[[#This Row],[ Decoded Protocol Result0x00 ]])</f>
        <v>9</v>
      </c>
      <c r="C286" t="b">
        <f t="array" ref="C286">1&gt;3</f>
        <v>0</v>
      </c>
    </row>
    <row r="287" spans="1:3" customFormat="1" hidden="1" x14ac:dyDescent="0.3">
      <c r="A287" t="s">
        <v>46</v>
      </c>
      <c r="B287">
        <f>LEN(Table2[[#This Row],[ Decoded Protocol Result0x00 ]])</f>
        <v>9</v>
      </c>
      <c r="C287" t="b">
        <f t="array" ref="C287">1&gt;3</f>
        <v>0</v>
      </c>
    </row>
    <row r="288" spans="1:3" customFormat="1" hidden="1" x14ac:dyDescent="0.3">
      <c r="A288" t="s">
        <v>46</v>
      </c>
      <c r="B288">
        <f>LEN(Table2[[#This Row],[ Decoded Protocol Result0x00 ]])</f>
        <v>9</v>
      </c>
      <c r="C288" t="b">
        <f t="array" ref="C288">1&gt;3</f>
        <v>0</v>
      </c>
    </row>
    <row r="289" spans="1:3" customFormat="1" hidden="1" x14ac:dyDescent="0.3">
      <c r="A289" t="s">
        <v>46</v>
      </c>
      <c r="B289">
        <f>LEN(Table2[[#This Row],[ Decoded Protocol Result0x00 ]])</f>
        <v>9</v>
      </c>
      <c r="C289" t="b">
        <f t="array" ref="C289">1&gt;3</f>
        <v>0</v>
      </c>
    </row>
    <row r="290" spans="1:3" customFormat="1" hidden="1" x14ac:dyDescent="0.3">
      <c r="A290" t="s">
        <v>46</v>
      </c>
      <c r="B290">
        <f>LEN(Table2[[#This Row],[ Decoded Protocol Result0x00 ]])</f>
        <v>9</v>
      </c>
      <c r="C290" t="b">
        <f t="array" ref="C290">1&gt;3</f>
        <v>0</v>
      </c>
    </row>
    <row r="291" spans="1:3" customFormat="1" hidden="1" x14ac:dyDescent="0.3">
      <c r="A291" t="s">
        <v>46</v>
      </c>
      <c r="B291">
        <f>LEN(Table2[[#This Row],[ Decoded Protocol Result0x00 ]])</f>
        <v>9</v>
      </c>
      <c r="C291" t="b">
        <f t="array" ref="C291">1&gt;3</f>
        <v>0</v>
      </c>
    </row>
    <row r="292" spans="1:3" customFormat="1" hidden="1" x14ac:dyDescent="0.3">
      <c r="A292" t="s">
        <v>46</v>
      </c>
      <c r="B292">
        <f>LEN(Table2[[#This Row],[ Decoded Protocol Result0x00 ]])</f>
        <v>9</v>
      </c>
      <c r="C292" t="b">
        <f t="array" ref="C292">1&gt;3</f>
        <v>0</v>
      </c>
    </row>
    <row r="293" spans="1:3" customFormat="1" hidden="1" x14ac:dyDescent="0.3">
      <c r="A293" t="s">
        <v>46</v>
      </c>
      <c r="B293">
        <f>LEN(Table2[[#This Row],[ Decoded Protocol Result0x00 ]])</f>
        <v>9</v>
      </c>
      <c r="C293" t="b">
        <f t="array" ref="C293">1&gt;3</f>
        <v>0</v>
      </c>
    </row>
    <row r="294" spans="1:3" customFormat="1" hidden="1" x14ac:dyDescent="0.3">
      <c r="A294" t="s">
        <v>46</v>
      </c>
      <c r="B294">
        <f>LEN(Table2[[#This Row],[ Decoded Protocol Result0x00 ]])</f>
        <v>9</v>
      </c>
      <c r="C294" t="b">
        <f t="array" ref="C294">1&gt;3</f>
        <v>0</v>
      </c>
    </row>
    <row r="295" spans="1:3" customFormat="1" hidden="1" x14ac:dyDescent="0.3">
      <c r="A295" t="s">
        <v>46</v>
      </c>
      <c r="B295">
        <f>LEN(Table2[[#This Row],[ Decoded Protocol Result0x00 ]])</f>
        <v>9</v>
      </c>
      <c r="C295" t="b">
        <f t="array" ref="C295">1&gt;3</f>
        <v>0</v>
      </c>
    </row>
    <row r="296" spans="1:3" customFormat="1" hidden="1" x14ac:dyDescent="0.3">
      <c r="A296" t="s">
        <v>46</v>
      </c>
      <c r="B296">
        <f>LEN(Table2[[#This Row],[ Decoded Protocol Result0x00 ]])</f>
        <v>9</v>
      </c>
      <c r="C296" t="b">
        <f t="array" ref="C296">1&gt;3</f>
        <v>0</v>
      </c>
    </row>
    <row r="297" spans="1:3" customFormat="1" hidden="1" x14ac:dyDescent="0.3">
      <c r="A297" t="s">
        <v>46</v>
      </c>
      <c r="B297">
        <f>LEN(Table2[[#This Row],[ Decoded Protocol Result0x00 ]])</f>
        <v>9</v>
      </c>
      <c r="C297" t="b">
        <f t="array" ref="C297">1&gt;3</f>
        <v>0</v>
      </c>
    </row>
    <row r="298" spans="1:3" customFormat="1" hidden="1" x14ac:dyDescent="0.3">
      <c r="A298" t="s">
        <v>46</v>
      </c>
      <c r="B298">
        <f>LEN(Table2[[#This Row],[ Decoded Protocol Result0x00 ]])</f>
        <v>9</v>
      </c>
      <c r="C298" t="b">
        <f t="array" ref="C298">1&gt;3</f>
        <v>0</v>
      </c>
    </row>
    <row r="299" spans="1:3" customFormat="1" hidden="1" x14ac:dyDescent="0.3">
      <c r="A299" t="s">
        <v>46</v>
      </c>
      <c r="B299">
        <f>LEN(Table2[[#This Row],[ Decoded Protocol Result0x00 ]])</f>
        <v>9</v>
      </c>
      <c r="C299" t="b">
        <f t="array" ref="C299">1&gt;3</f>
        <v>0</v>
      </c>
    </row>
    <row r="300" spans="1:3" customFormat="1" hidden="1" x14ac:dyDescent="0.3">
      <c r="A300" t="s">
        <v>46</v>
      </c>
      <c r="B300">
        <f>LEN(Table2[[#This Row],[ Decoded Protocol Result0x00 ]])</f>
        <v>9</v>
      </c>
      <c r="C300" t="b">
        <f t="array" ref="C300">1&gt;3</f>
        <v>0</v>
      </c>
    </row>
    <row r="301" spans="1:3" customFormat="1" hidden="1" x14ac:dyDescent="0.3">
      <c r="A301" t="s">
        <v>46</v>
      </c>
      <c r="B301">
        <f>LEN(Table2[[#This Row],[ Decoded Protocol Result0x00 ]])</f>
        <v>9</v>
      </c>
      <c r="C301" t="b">
        <f t="array" ref="C301">1&gt;3</f>
        <v>0</v>
      </c>
    </row>
    <row r="302" spans="1:3" customFormat="1" hidden="1" x14ac:dyDescent="0.3">
      <c r="A302" t="s">
        <v>46</v>
      </c>
      <c r="B302">
        <f>LEN(Table2[[#This Row],[ Decoded Protocol Result0x00 ]])</f>
        <v>9</v>
      </c>
      <c r="C302" t="b">
        <f t="array" ref="C302">1&gt;3</f>
        <v>0</v>
      </c>
    </row>
    <row r="303" spans="1:3" customFormat="1" hidden="1" x14ac:dyDescent="0.3">
      <c r="A303" t="s">
        <v>46</v>
      </c>
      <c r="B303">
        <f>LEN(Table2[[#This Row],[ Decoded Protocol Result0x00 ]])</f>
        <v>9</v>
      </c>
      <c r="C303" t="b">
        <f t="array" ref="C303">1&gt;3</f>
        <v>0</v>
      </c>
    </row>
    <row r="304" spans="1:3" customFormat="1" hidden="1" x14ac:dyDescent="0.3">
      <c r="A304" t="s">
        <v>46</v>
      </c>
      <c r="B304">
        <f>LEN(Table2[[#This Row],[ Decoded Protocol Result0x00 ]])</f>
        <v>9</v>
      </c>
      <c r="C304" t="b">
        <f t="array" ref="C304">1&gt;3</f>
        <v>0</v>
      </c>
    </row>
    <row r="305" spans="1:3" customFormat="1" hidden="1" x14ac:dyDescent="0.3">
      <c r="A305" t="s">
        <v>46</v>
      </c>
      <c r="B305">
        <f>LEN(Table2[[#This Row],[ Decoded Protocol Result0x00 ]])</f>
        <v>9</v>
      </c>
      <c r="C305" t="b">
        <f t="array" ref="C305">1&gt;3</f>
        <v>0</v>
      </c>
    </row>
    <row r="306" spans="1:3" customFormat="1" hidden="1" x14ac:dyDescent="0.3">
      <c r="A306" t="s">
        <v>46</v>
      </c>
      <c r="B306">
        <f>LEN(Table2[[#This Row],[ Decoded Protocol Result0x00 ]])</f>
        <v>9</v>
      </c>
      <c r="C306" t="b">
        <f t="array" ref="C306">1&gt;3</f>
        <v>0</v>
      </c>
    </row>
    <row r="307" spans="1:3" customFormat="1" hidden="1" x14ac:dyDescent="0.3">
      <c r="A307" t="s">
        <v>46</v>
      </c>
      <c r="B307">
        <f>LEN(Table2[[#This Row],[ Decoded Protocol Result0x00 ]])</f>
        <v>9</v>
      </c>
      <c r="C307" t="b">
        <f t="array" ref="C307">1&gt;3</f>
        <v>0</v>
      </c>
    </row>
    <row r="308" spans="1:3" customFormat="1" hidden="1" x14ac:dyDescent="0.3">
      <c r="A308" t="s">
        <v>46</v>
      </c>
      <c r="B308">
        <f>LEN(Table2[[#This Row],[ Decoded Protocol Result0x00 ]])</f>
        <v>9</v>
      </c>
      <c r="C308" t="b">
        <f t="array" ref="C308">1&gt;3</f>
        <v>0</v>
      </c>
    </row>
    <row r="309" spans="1:3" customFormat="1" hidden="1" x14ac:dyDescent="0.3">
      <c r="A309" t="s">
        <v>46</v>
      </c>
      <c r="B309">
        <f>LEN(Table2[[#This Row],[ Decoded Protocol Result0x00 ]])</f>
        <v>9</v>
      </c>
      <c r="C309" t="b">
        <f t="array" ref="C309">1&gt;3</f>
        <v>0</v>
      </c>
    </row>
    <row r="310" spans="1:3" customFormat="1" hidden="1" x14ac:dyDescent="0.3">
      <c r="A310" t="s">
        <v>46</v>
      </c>
      <c r="B310">
        <f>LEN(Table2[[#This Row],[ Decoded Protocol Result0x00 ]])</f>
        <v>9</v>
      </c>
      <c r="C310" t="b">
        <f t="array" ref="C310">1&gt;3</f>
        <v>0</v>
      </c>
    </row>
    <row r="311" spans="1:3" customFormat="1" hidden="1" x14ac:dyDescent="0.3">
      <c r="A311" t="s">
        <v>46</v>
      </c>
      <c r="B311">
        <f>LEN(Table2[[#This Row],[ Decoded Protocol Result0x00 ]])</f>
        <v>9</v>
      </c>
      <c r="C311" t="b">
        <f t="array" ref="C311">1&gt;3</f>
        <v>0</v>
      </c>
    </row>
    <row r="312" spans="1:3" customFormat="1" hidden="1" x14ac:dyDescent="0.3">
      <c r="A312" t="s">
        <v>46</v>
      </c>
      <c r="B312">
        <f>LEN(Table2[[#This Row],[ Decoded Protocol Result0x00 ]])</f>
        <v>9</v>
      </c>
      <c r="C312" t="b">
        <f t="array" ref="C312">1&gt;3</f>
        <v>0</v>
      </c>
    </row>
    <row r="313" spans="1:3" customFormat="1" hidden="1" x14ac:dyDescent="0.3">
      <c r="A313" t="s">
        <v>46</v>
      </c>
      <c r="B313">
        <f>LEN(Table2[[#This Row],[ Decoded Protocol Result0x00 ]])</f>
        <v>9</v>
      </c>
      <c r="C313" t="b">
        <f t="array" ref="C313">1&gt;3</f>
        <v>0</v>
      </c>
    </row>
    <row r="314" spans="1:3" customFormat="1" hidden="1" x14ac:dyDescent="0.3">
      <c r="A314" t="s">
        <v>46</v>
      </c>
      <c r="B314">
        <f>LEN(Table2[[#This Row],[ Decoded Protocol Result0x00 ]])</f>
        <v>9</v>
      </c>
      <c r="C314" t="b">
        <f t="array" ref="C314">1&gt;3</f>
        <v>0</v>
      </c>
    </row>
    <row r="315" spans="1:3" customFormat="1" hidden="1" x14ac:dyDescent="0.3">
      <c r="A315" t="s">
        <v>46</v>
      </c>
      <c r="B315">
        <f>LEN(Table2[[#This Row],[ Decoded Protocol Result0x00 ]])</f>
        <v>9</v>
      </c>
      <c r="C315" t="b">
        <f t="array" ref="C315">1&gt;3</f>
        <v>0</v>
      </c>
    </row>
    <row r="316" spans="1:3" customFormat="1" hidden="1" x14ac:dyDescent="0.3">
      <c r="A316" t="s">
        <v>46</v>
      </c>
      <c r="B316">
        <f>LEN(Table2[[#This Row],[ Decoded Protocol Result0x00 ]])</f>
        <v>9</v>
      </c>
      <c r="C316" t="b">
        <f t="array" ref="C316">1&gt;3</f>
        <v>0</v>
      </c>
    </row>
    <row r="317" spans="1:3" customFormat="1" hidden="1" x14ac:dyDescent="0.3">
      <c r="A317" t="s">
        <v>46</v>
      </c>
      <c r="B317">
        <f>LEN(Table2[[#This Row],[ Decoded Protocol Result0x00 ]])</f>
        <v>9</v>
      </c>
      <c r="C317" t="b">
        <f t="array" ref="C317">1&gt;3</f>
        <v>0</v>
      </c>
    </row>
    <row r="318" spans="1:3" customFormat="1" hidden="1" x14ac:dyDescent="0.3">
      <c r="A318" t="s">
        <v>46</v>
      </c>
      <c r="B318">
        <f>LEN(Table2[[#This Row],[ Decoded Protocol Result0x00 ]])</f>
        <v>9</v>
      </c>
      <c r="C318" t="b">
        <f t="array" ref="C318">1&gt;3</f>
        <v>0</v>
      </c>
    </row>
    <row r="319" spans="1:3" customFormat="1" hidden="1" x14ac:dyDescent="0.3">
      <c r="A319" t="s">
        <v>46</v>
      </c>
      <c r="B319">
        <f>LEN(Table2[[#This Row],[ Decoded Protocol Result0x00 ]])</f>
        <v>9</v>
      </c>
      <c r="C319" t="b">
        <f t="array" ref="C319">1&gt;3</f>
        <v>0</v>
      </c>
    </row>
    <row r="320" spans="1:3" customFormat="1" hidden="1" x14ac:dyDescent="0.3">
      <c r="A320" t="s">
        <v>46</v>
      </c>
      <c r="B320">
        <f>LEN(Table2[[#This Row],[ Decoded Protocol Result0x00 ]])</f>
        <v>9</v>
      </c>
      <c r="C320" t="b">
        <f t="array" ref="C320">1&gt;3</f>
        <v>0</v>
      </c>
    </row>
    <row r="321" spans="1:3" customFormat="1" hidden="1" x14ac:dyDescent="0.3">
      <c r="A321" t="s">
        <v>46</v>
      </c>
      <c r="B321">
        <f>LEN(Table2[[#This Row],[ Decoded Protocol Result0x00 ]])</f>
        <v>9</v>
      </c>
      <c r="C321" t="b">
        <f t="array" ref="C321">1&gt;3</f>
        <v>0</v>
      </c>
    </row>
    <row r="322" spans="1:3" customFormat="1" hidden="1" x14ac:dyDescent="0.3">
      <c r="A322" t="s">
        <v>46</v>
      </c>
      <c r="B322">
        <f>LEN(Table2[[#This Row],[ Decoded Protocol Result0x00 ]])</f>
        <v>9</v>
      </c>
      <c r="C322" t="b">
        <f t="array" ref="C322">1&gt;3</f>
        <v>0</v>
      </c>
    </row>
    <row r="323" spans="1:3" customFormat="1" hidden="1" x14ac:dyDescent="0.3">
      <c r="A323" t="s">
        <v>46</v>
      </c>
      <c r="B323">
        <f>LEN(Table2[[#This Row],[ Decoded Protocol Result0x00 ]])</f>
        <v>9</v>
      </c>
      <c r="C323" t="b">
        <f t="array" ref="C323">1&gt;3</f>
        <v>0</v>
      </c>
    </row>
    <row r="324" spans="1:3" customFormat="1" hidden="1" x14ac:dyDescent="0.3">
      <c r="A324" t="s">
        <v>46</v>
      </c>
      <c r="B324">
        <f>LEN(Table2[[#This Row],[ Decoded Protocol Result0x00 ]])</f>
        <v>9</v>
      </c>
      <c r="C324" t="b">
        <f t="array" ref="C324">1&gt;3</f>
        <v>0</v>
      </c>
    </row>
    <row r="325" spans="1:3" customFormat="1" hidden="1" x14ac:dyDescent="0.3">
      <c r="A325" t="s">
        <v>46</v>
      </c>
      <c r="B325">
        <f>LEN(Table2[[#This Row],[ Decoded Protocol Result0x00 ]])</f>
        <v>9</v>
      </c>
      <c r="C325" t="b">
        <f t="array" ref="C325">1&gt;3</f>
        <v>0</v>
      </c>
    </row>
    <row r="326" spans="1:3" customFormat="1" hidden="1" x14ac:dyDescent="0.3">
      <c r="A326" t="s">
        <v>46</v>
      </c>
      <c r="B326">
        <f>LEN(Table2[[#This Row],[ Decoded Protocol Result0x00 ]])</f>
        <v>9</v>
      </c>
      <c r="C326" t="b">
        <f t="array" ref="C326">1&gt;3</f>
        <v>0</v>
      </c>
    </row>
    <row r="327" spans="1:3" customFormat="1" hidden="1" x14ac:dyDescent="0.3">
      <c r="A327" t="s">
        <v>46</v>
      </c>
      <c r="B327">
        <f>LEN(Table2[[#This Row],[ Decoded Protocol Result0x00 ]])</f>
        <v>9</v>
      </c>
      <c r="C327" t="b">
        <f t="array" ref="C327">1&gt;3</f>
        <v>0</v>
      </c>
    </row>
    <row r="328" spans="1:3" customFormat="1" hidden="1" x14ac:dyDescent="0.3">
      <c r="A328" t="s">
        <v>46</v>
      </c>
      <c r="B328">
        <f>LEN(Table2[[#This Row],[ Decoded Protocol Result0x00 ]])</f>
        <v>9</v>
      </c>
      <c r="C328" t="b">
        <f t="array" ref="C328">1&gt;3</f>
        <v>0</v>
      </c>
    </row>
    <row r="329" spans="1:3" customFormat="1" hidden="1" x14ac:dyDescent="0.3">
      <c r="A329" t="s">
        <v>46</v>
      </c>
      <c r="B329">
        <f>LEN(Table2[[#This Row],[ Decoded Protocol Result0x00 ]])</f>
        <v>9</v>
      </c>
      <c r="C329" t="b">
        <f t="array" ref="C329">1&gt;3</f>
        <v>0</v>
      </c>
    </row>
    <row r="330" spans="1:3" customFormat="1" hidden="1" x14ac:dyDescent="0.3">
      <c r="A330" t="s">
        <v>46</v>
      </c>
      <c r="B330">
        <f>LEN(Table2[[#This Row],[ Decoded Protocol Result0x00 ]])</f>
        <v>9</v>
      </c>
      <c r="C330" t="b">
        <f t="array" ref="C330">1&gt;3</f>
        <v>0</v>
      </c>
    </row>
    <row r="331" spans="1:3" customFormat="1" hidden="1" x14ac:dyDescent="0.3">
      <c r="A331" t="s">
        <v>46</v>
      </c>
      <c r="B331">
        <f>LEN(Table2[[#This Row],[ Decoded Protocol Result0x00 ]])</f>
        <v>9</v>
      </c>
      <c r="C331" t="b">
        <f t="array" ref="C331">1&gt;3</f>
        <v>0</v>
      </c>
    </row>
    <row r="332" spans="1:3" customFormat="1" hidden="1" x14ac:dyDescent="0.3">
      <c r="A332" t="s">
        <v>46</v>
      </c>
      <c r="B332">
        <f>LEN(Table2[[#This Row],[ Decoded Protocol Result0x00 ]])</f>
        <v>9</v>
      </c>
      <c r="C332" t="b">
        <f t="array" ref="C332">1&gt;3</f>
        <v>0</v>
      </c>
    </row>
    <row r="333" spans="1:3" customFormat="1" hidden="1" x14ac:dyDescent="0.3">
      <c r="A333" t="s">
        <v>46</v>
      </c>
      <c r="B333">
        <f>LEN(Table2[[#This Row],[ Decoded Protocol Result0x00 ]])</f>
        <v>9</v>
      </c>
      <c r="C333" t="b">
        <f t="array" ref="C333">1&gt;3</f>
        <v>0</v>
      </c>
    </row>
    <row r="334" spans="1:3" customFormat="1" hidden="1" x14ac:dyDescent="0.3">
      <c r="A334" t="s">
        <v>46</v>
      </c>
      <c r="B334">
        <f>LEN(Table2[[#This Row],[ Decoded Protocol Result0x00 ]])</f>
        <v>9</v>
      </c>
      <c r="C334" t="b">
        <f t="array" ref="C334">1&gt;3</f>
        <v>0</v>
      </c>
    </row>
    <row r="335" spans="1:3" customFormat="1" hidden="1" x14ac:dyDescent="0.3">
      <c r="A335" t="s">
        <v>46</v>
      </c>
      <c r="B335">
        <f>LEN(Table2[[#This Row],[ Decoded Protocol Result0x00 ]])</f>
        <v>9</v>
      </c>
      <c r="C335" t="b">
        <f t="array" ref="C335">1&gt;3</f>
        <v>0</v>
      </c>
    </row>
    <row r="336" spans="1:3" customFormat="1" hidden="1" x14ac:dyDescent="0.3">
      <c r="A336" t="s">
        <v>46</v>
      </c>
      <c r="B336">
        <f>LEN(Table2[[#This Row],[ Decoded Protocol Result0x00 ]])</f>
        <v>9</v>
      </c>
      <c r="C336" t="b">
        <f t="array" ref="C336">1&gt;3</f>
        <v>0</v>
      </c>
    </row>
    <row r="337" spans="1:3" customFormat="1" hidden="1" x14ac:dyDescent="0.3">
      <c r="A337" t="s">
        <v>46</v>
      </c>
      <c r="B337">
        <f>LEN(Table2[[#This Row],[ Decoded Protocol Result0x00 ]])</f>
        <v>9</v>
      </c>
      <c r="C337" t="b">
        <f t="array" ref="C337">1&gt;3</f>
        <v>0</v>
      </c>
    </row>
    <row r="338" spans="1:3" customFormat="1" hidden="1" x14ac:dyDescent="0.3">
      <c r="A338" t="s">
        <v>46</v>
      </c>
      <c r="B338">
        <f>LEN(Table2[[#This Row],[ Decoded Protocol Result0x00 ]])</f>
        <v>9</v>
      </c>
      <c r="C338" t="b">
        <f t="array" ref="C338">1&gt;3</f>
        <v>0</v>
      </c>
    </row>
    <row r="339" spans="1:3" customFormat="1" hidden="1" x14ac:dyDescent="0.3">
      <c r="A339" t="s">
        <v>46</v>
      </c>
      <c r="B339">
        <f>LEN(Table2[[#This Row],[ Decoded Protocol Result0x00 ]])</f>
        <v>9</v>
      </c>
      <c r="C339" t="b">
        <f t="array" ref="C339">1&gt;3</f>
        <v>0</v>
      </c>
    </row>
    <row r="340" spans="1:3" customFormat="1" hidden="1" x14ac:dyDescent="0.3">
      <c r="A340" t="s">
        <v>46</v>
      </c>
      <c r="B340">
        <f>LEN(Table2[[#This Row],[ Decoded Protocol Result0x00 ]])</f>
        <v>9</v>
      </c>
      <c r="C340" t="b">
        <f t="array" ref="C340">1&gt;3</f>
        <v>0</v>
      </c>
    </row>
    <row r="341" spans="1:3" customFormat="1" hidden="1" x14ac:dyDescent="0.3">
      <c r="A341" t="s">
        <v>46</v>
      </c>
      <c r="B341">
        <f>LEN(Table2[[#This Row],[ Decoded Protocol Result0x00 ]])</f>
        <v>9</v>
      </c>
      <c r="C341" t="b">
        <f t="array" ref="C341">1&gt;3</f>
        <v>0</v>
      </c>
    </row>
    <row r="342" spans="1:3" customFormat="1" hidden="1" x14ac:dyDescent="0.3">
      <c r="A342" t="s">
        <v>46</v>
      </c>
      <c r="B342">
        <f>LEN(Table2[[#This Row],[ Decoded Protocol Result0x00 ]])</f>
        <v>9</v>
      </c>
      <c r="C342" t="b">
        <f t="array" ref="C342">1&gt;3</f>
        <v>0</v>
      </c>
    </row>
    <row r="343" spans="1:3" customFormat="1" hidden="1" x14ac:dyDescent="0.3">
      <c r="A343" t="s">
        <v>46</v>
      </c>
      <c r="B343">
        <f>LEN(Table2[[#This Row],[ Decoded Protocol Result0x00 ]])</f>
        <v>9</v>
      </c>
      <c r="C343" t="b">
        <f t="array" ref="C343">1&gt;3</f>
        <v>0</v>
      </c>
    </row>
    <row r="344" spans="1:3" customFormat="1" hidden="1" x14ac:dyDescent="0.3">
      <c r="A344" t="s">
        <v>46</v>
      </c>
      <c r="B344">
        <f>LEN(Table2[[#This Row],[ Decoded Protocol Result0x00 ]])</f>
        <v>9</v>
      </c>
      <c r="C344" t="b">
        <f t="array" ref="C344">1&gt;3</f>
        <v>0</v>
      </c>
    </row>
    <row r="345" spans="1:3" customFormat="1" hidden="1" x14ac:dyDescent="0.3">
      <c r="A345" t="s">
        <v>46</v>
      </c>
      <c r="B345">
        <f>LEN(Table2[[#This Row],[ Decoded Protocol Result0x00 ]])</f>
        <v>9</v>
      </c>
      <c r="C345" t="b">
        <f t="array" ref="C345">1&gt;3</f>
        <v>0</v>
      </c>
    </row>
    <row r="346" spans="1:3" customFormat="1" hidden="1" x14ac:dyDescent="0.3">
      <c r="A346" t="s">
        <v>46</v>
      </c>
      <c r="B346">
        <f>LEN(Table2[[#This Row],[ Decoded Protocol Result0x00 ]])</f>
        <v>9</v>
      </c>
      <c r="C346" t="b">
        <f t="array" ref="C346">1&gt;3</f>
        <v>0</v>
      </c>
    </row>
    <row r="347" spans="1:3" customFormat="1" hidden="1" x14ac:dyDescent="0.3">
      <c r="A347" t="s">
        <v>46</v>
      </c>
      <c r="B347">
        <f>LEN(Table2[[#This Row],[ Decoded Protocol Result0x00 ]])</f>
        <v>9</v>
      </c>
      <c r="C347" t="b">
        <f t="array" ref="C347">1&gt;3</f>
        <v>0</v>
      </c>
    </row>
    <row r="348" spans="1:3" customFormat="1" hidden="1" x14ac:dyDescent="0.3">
      <c r="A348" t="s">
        <v>46</v>
      </c>
      <c r="B348">
        <f>LEN(Table2[[#This Row],[ Decoded Protocol Result0x00 ]])</f>
        <v>9</v>
      </c>
      <c r="C348" t="b">
        <f t="array" ref="C348">1&gt;3</f>
        <v>0</v>
      </c>
    </row>
    <row r="349" spans="1:3" customFormat="1" hidden="1" x14ac:dyDescent="0.3">
      <c r="A349" t="s">
        <v>46</v>
      </c>
      <c r="B349">
        <f>LEN(Table2[[#This Row],[ Decoded Protocol Result0x00 ]])</f>
        <v>9</v>
      </c>
      <c r="C349" t="b">
        <f t="array" ref="C349">1&gt;3</f>
        <v>0</v>
      </c>
    </row>
    <row r="350" spans="1:3" customFormat="1" hidden="1" x14ac:dyDescent="0.3">
      <c r="A350" t="s">
        <v>46</v>
      </c>
      <c r="B350">
        <f>LEN(Table2[[#This Row],[ Decoded Protocol Result0x00 ]])</f>
        <v>9</v>
      </c>
      <c r="C350" t="b">
        <f t="array" ref="C350">1&gt;3</f>
        <v>0</v>
      </c>
    </row>
    <row r="351" spans="1:3" customFormat="1" hidden="1" x14ac:dyDescent="0.3">
      <c r="A351" t="s">
        <v>46</v>
      </c>
      <c r="B351">
        <f>LEN(Table2[[#This Row],[ Decoded Protocol Result0x00 ]])</f>
        <v>9</v>
      </c>
      <c r="C351" t="b">
        <f t="array" ref="C351">1&gt;3</f>
        <v>0</v>
      </c>
    </row>
    <row r="352" spans="1:3" customFormat="1" hidden="1" x14ac:dyDescent="0.3">
      <c r="A352" t="s">
        <v>46</v>
      </c>
      <c r="B352">
        <f>LEN(Table2[[#This Row],[ Decoded Protocol Result0x00 ]])</f>
        <v>9</v>
      </c>
      <c r="C352" t="b">
        <f t="array" ref="C352">1&gt;3</f>
        <v>0</v>
      </c>
    </row>
    <row r="353" spans="1:3" customFormat="1" hidden="1" x14ac:dyDescent="0.3">
      <c r="A353" t="s">
        <v>46</v>
      </c>
      <c r="B353">
        <f>LEN(Table2[[#This Row],[ Decoded Protocol Result0x00 ]])</f>
        <v>9</v>
      </c>
      <c r="C353" t="b">
        <f t="array" ref="C353">1&gt;3</f>
        <v>0</v>
      </c>
    </row>
    <row r="354" spans="1:3" customFormat="1" hidden="1" x14ac:dyDescent="0.3">
      <c r="A354" t="s">
        <v>46</v>
      </c>
      <c r="B354">
        <f>LEN(Table2[[#This Row],[ Decoded Protocol Result0x00 ]])</f>
        <v>9</v>
      </c>
      <c r="C354" t="b">
        <f t="array" ref="C354">1&gt;3</f>
        <v>0</v>
      </c>
    </row>
    <row r="355" spans="1:3" customFormat="1" hidden="1" x14ac:dyDescent="0.3">
      <c r="A355" t="s">
        <v>46</v>
      </c>
      <c r="B355">
        <f>LEN(Table2[[#This Row],[ Decoded Protocol Result0x00 ]])</f>
        <v>9</v>
      </c>
      <c r="C355" t="b">
        <f t="array" ref="C355">1&gt;3</f>
        <v>0</v>
      </c>
    </row>
    <row r="356" spans="1:3" customFormat="1" hidden="1" x14ac:dyDescent="0.3">
      <c r="A356" t="s">
        <v>46</v>
      </c>
      <c r="B356">
        <f>LEN(Table2[[#This Row],[ Decoded Protocol Result0x00 ]])</f>
        <v>9</v>
      </c>
      <c r="C356" t="b">
        <f t="array" ref="C356">1&gt;3</f>
        <v>0</v>
      </c>
    </row>
    <row r="357" spans="1:3" customFormat="1" hidden="1" x14ac:dyDescent="0.3">
      <c r="A357" t="s">
        <v>46</v>
      </c>
      <c r="B357">
        <f>LEN(Table2[[#This Row],[ Decoded Protocol Result0x00 ]])</f>
        <v>9</v>
      </c>
      <c r="C357" t="b">
        <f t="array" ref="C357">1&gt;3</f>
        <v>0</v>
      </c>
    </row>
    <row r="358" spans="1:3" customFormat="1" hidden="1" x14ac:dyDescent="0.3">
      <c r="A358" t="s">
        <v>46</v>
      </c>
      <c r="B358">
        <f>LEN(Table2[[#This Row],[ Decoded Protocol Result0x00 ]])</f>
        <v>9</v>
      </c>
      <c r="C358" t="b">
        <f t="array" ref="C358">1&gt;3</f>
        <v>0</v>
      </c>
    </row>
    <row r="359" spans="1:3" customFormat="1" hidden="1" x14ac:dyDescent="0.3">
      <c r="A359" t="s">
        <v>46</v>
      </c>
      <c r="B359">
        <f>LEN(Table2[[#This Row],[ Decoded Protocol Result0x00 ]])</f>
        <v>9</v>
      </c>
      <c r="C359" t="b">
        <f t="array" ref="C359">1&gt;3</f>
        <v>0</v>
      </c>
    </row>
    <row r="360" spans="1:3" customFormat="1" hidden="1" x14ac:dyDescent="0.3">
      <c r="A360" t="s">
        <v>46</v>
      </c>
      <c r="B360">
        <f>LEN(Table2[[#This Row],[ Decoded Protocol Result0x00 ]])</f>
        <v>9</v>
      </c>
      <c r="C360" t="b">
        <f t="array" ref="C360">1&gt;3</f>
        <v>0</v>
      </c>
    </row>
    <row r="361" spans="1:3" customFormat="1" hidden="1" x14ac:dyDescent="0.3">
      <c r="A361" t="s">
        <v>46</v>
      </c>
      <c r="B361">
        <f>LEN(Table2[[#This Row],[ Decoded Protocol Result0x00 ]])</f>
        <v>9</v>
      </c>
      <c r="C361" t="b">
        <f t="array" ref="C361">1&gt;3</f>
        <v>0</v>
      </c>
    </row>
    <row r="362" spans="1:3" customFormat="1" hidden="1" x14ac:dyDescent="0.3">
      <c r="A362" t="s">
        <v>46</v>
      </c>
      <c r="B362">
        <f>LEN(Table2[[#This Row],[ Decoded Protocol Result0x00 ]])</f>
        <v>9</v>
      </c>
      <c r="C362" t="b">
        <f t="array" ref="C362">1&gt;3</f>
        <v>0</v>
      </c>
    </row>
    <row r="363" spans="1:3" customFormat="1" hidden="1" x14ac:dyDescent="0.3">
      <c r="A363" t="s">
        <v>46</v>
      </c>
      <c r="B363">
        <f>LEN(Table2[[#This Row],[ Decoded Protocol Result0x00 ]])</f>
        <v>9</v>
      </c>
      <c r="C363" t="b">
        <f t="array" ref="C363">1&gt;3</f>
        <v>0</v>
      </c>
    </row>
    <row r="364" spans="1:3" customFormat="1" hidden="1" x14ac:dyDescent="0.3">
      <c r="A364" t="s">
        <v>46</v>
      </c>
      <c r="B364">
        <f>LEN(Table2[[#This Row],[ Decoded Protocol Result0x00 ]])</f>
        <v>9</v>
      </c>
      <c r="C364" t="b">
        <f t="array" ref="C364">1&gt;3</f>
        <v>0</v>
      </c>
    </row>
    <row r="365" spans="1:3" customFormat="1" hidden="1" x14ac:dyDescent="0.3">
      <c r="A365" t="s">
        <v>46</v>
      </c>
      <c r="B365">
        <f>LEN(Table2[[#This Row],[ Decoded Protocol Result0x00 ]])</f>
        <v>9</v>
      </c>
      <c r="C365" t="b">
        <f t="array" ref="C365">1&gt;3</f>
        <v>0</v>
      </c>
    </row>
    <row r="366" spans="1:3" customFormat="1" hidden="1" x14ac:dyDescent="0.3">
      <c r="A366" t="s">
        <v>46</v>
      </c>
      <c r="B366">
        <f>LEN(Table2[[#This Row],[ Decoded Protocol Result0x00 ]])</f>
        <v>9</v>
      </c>
      <c r="C366" t="b">
        <f t="array" ref="C366">1&gt;3</f>
        <v>0</v>
      </c>
    </row>
    <row r="367" spans="1:3" customFormat="1" hidden="1" x14ac:dyDescent="0.3">
      <c r="A367" t="s">
        <v>46</v>
      </c>
      <c r="B367">
        <f>LEN(Table2[[#This Row],[ Decoded Protocol Result0x00 ]])</f>
        <v>9</v>
      </c>
      <c r="C367" t="b">
        <f t="array" ref="C367">1&gt;3</f>
        <v>0</v>
      </c>
    </row>
    <row r="368" spans="1:3" customFormat="1" hidden="1" x14ac:dyDescent="0.3">
      <c r="A368" t="s">
        <v>46</v>
      </c>
      <c r="B368">
        <f>LEN(Table2[[#This Row],[ Decoded Protocol Result0x00 ]])</f>
        <v>9</v>
      </c>
      <c r="C368" t="b">
        <f t="array" ref="C368">1&gt;3</f>
        <v>0</v>
      </c>
    </row>
    <row r="369" spans="1:3" customFormat="1" hidden="1" x14ac:dyDescent="0.3">
      <c r="A369" t="s">
        <v>46</v>
      </c>
      <c r="B369">
        <f>LEN(Table2[[#This Row],[ Decoded Protocol Result0x00 ]])</f>
        <v>9</v>
      </c>
      <c r="C369" t="b">
        <f t="array" ref="C369">1&gt;3</f>
        <v>0</v>
      </c>
    </row>
    <row r="370" spans="1:3" customFormat="1" hidden="1" x14ac:dyDescent="0.3">
      <c r="A370" t="s">
        <v>46</v>
      </c>
      <c r="B370">
        <f>LEN(Table2[[#This Row],[ Decoded Protocol Result0x00 ]])</f>
        <v>9</v>
      </c>
      <c r="C370" t="b">
        <f t="array" ref="C370">1&gt;3</f>
        <v>0</v>
      </c>
    </row>
    <row r="371" spans="1:3" customFormat="1" hidden="1" x14ac:dyDescent="0.3">
      <c r="A371" t="s">
        <v>46</v>
      </c>
      <c r="B371">
        <f>LEN(Table2[[#This Row],[ Decoded Protocol Result0x00 ]])</f>
        <v>9</v>
      </c>
      <c r="C371" t="b">
        <f t="array" ref="C371">1&gt;3</f>
        <v>0</v>
      </c>
    </row>
    <row r="372" spans="1:3" customFormat="1" hidden="1" x14ac:dyDescent="0.3">
      <c r="A372" t="s">
        <v>46</v>
      </c>
      <c r="B372">
        <f>LEN(Table2[[#This Row],[ Decoded Protocol Result0x00 ]])</f>
        <v>9</v>
      </c>
      <c r="C372" t="b">
        <f t="array" ref="C372">1&gt;3</f>
        <v>0</v>
      </c>
    </row>
    <row r="373" spans="1:3" customFormat="1" hidden="1" x14ac:dyDescent="0.3">
      <c r="A373" t="s">
        <v>46</v>
      </c>
      <c r="B373">
        <f>LEN(Table2[[#This Row],[ Decoded Protocol Result0x00 ]])</f>
        <v>9</v>
      </c>
      <c r="C373" t="b">
        <f t="array" ref="C373">1&gt;3</f>
        <v>0</v>
      </c>
    </row>
    <row r="374" spans="1:3" customFormat="1" hidden="1" x14ac:dyDescent="0.3">
      <c r="A374" t="s">
        <v>46</v>
      </c>
      <c r="B374">
        <f>LEN(Table2[[#This Row],[ Decoded Protocol Result0x00 ]])</f>
        <v>9</v>
      </c>
      <c r="C374" t="b">
        <f t="array" ref="C374">1&gt;3</f>
        <v>0</v>
      </c>
    </row>
    <row r="375" spans="1:3" customFormat="1" hidden="1" x14ac:dyDescent="0.3">
      <c r="A375" t="s">
        <v>46</v>
      </c>
      <c r="B375">
        <f>LEN(Table2[[#This Row],[ Decoded Protocol Result0x00 ]])</f>
        <v>9</v>
      </c>
      <c r="C375" t="b">
        <f t="array" ref="C375">1&gt;3</f>
        <v>0</v>
      </c>
    </row>
    <row r="376" spans="1:3" customFormat="1" hidden="1" x14ac:dyDescent="0.3">
      <c r="A376" t="s">
        <v>46</v>
      </c>
      <c r="B376">
        <f>LEN(Table2[[#This Row],[ Decoded Protocol Result0x00 ]])</f>
        <v>9</v>
      </c>
      <c r="C376" t="b">
        <f t="array" ref="C376">1&gt;3</f>
        <v>0</v>
      </c>
    </row>
    <row r="377" spans="1:3" customFormat="1" hidden="1" x14ac:dyDescent="0.3">
      <c r="A377" t="s">
        <v>46</v>
      </c>
      <c r="B377">
        <f>LEN(Table2[[#This Row],[ Decoded Protocol Result0x00 ]])</f>
        <v>9</v>
      </c>
      <c r="C377" t="b">
        <f t="array" ref="C377">1&gt;3</f>
        <v>0</v>
      </c>
    </row>
    <row r="378" spans="1:3" customFormat="1" hidden="1" x14ac:dyDescent="0.3">
      <c r="A378" t="s">
        <v>46</v>
      </c>
      <c r="B378">
        <f>LEN(Table2[[#This Row],[ Decoded Protocol Result0x00 ]])</f>
        <v>9</v>
      </c>
      <c r="C378" t="b">
        <f t="array" ref="C378">1&gt;3</f>
        <v>0</v>
      </c>
    </row>
    <row r="379" spans="1:3" customFormat="1" hidden="1" x14ac:dyDescent="0.3">
      <c r="A379" t="s">
        <v>46</v>
      </c>
      <c r="B379">
        <f>LEN(Table2[[#This Row],[ Decoded Protocol Result0x00 ]])</f>
        <v>9</v>
      </c>
      <c r="C379" t="b">
        <f t="array" ref="C379">1&gt;3</f>
        <v>0</v>
      </c>
    </row>
    <row r="380" spans="1:3" customFormat="1" hidden="1" x14ac:dyDescent="0.3">
      <c r="A380" t="s">
        <v>46</v>
      </c>
      <c r="B380">
        <f>LEN(Table2[[#This Row],[ Decoded Protocol Result0x00 ]])</f>
        <v>9</v>
      </c>
      <c r="C380" t="b">
        <f t="array" ref="C380">1&gt;3</f>
        <v>0</v>
      </c>
    </row>
    <row r="381" spans="1:3" customFormat="1" hidden="1" x14ac:dyDescent="0.3">
      <c r="A381" t="s">
        <v>46</v>
      </c>
      <c r="B381">
        <f>LEN(Table2[[#This Row],[ Decoded Protocol Result0x00 ]])</f>
        <v>9</v>
      </c>
      <c r="C381" t="b">
        <f t="array" ref="C381">1&gt;3</f>
        <v>0</v>
      </c>
    </row>
    <row r="382" spans="1:3" customFormat="1" hidden="1" x14ac:dyDescent="0.3">
      <c r="A382" t="s">
        <v>46</v>
      </c>
      <c r="B382">
        <f>LEN(Table2[[#This Row],[ Decoded Protocol Result0x00 ]])</f>
        <v>9</v>
      </c>
      <c r="C382" t="b">
        <f t="array" ref="C382">1&gt;3</f>
        <v>0</v>
      </c>
    </row>
    <row r="383" spans="1:3" customFormat="1" hidden="1" x14ac:dyDescent="0.3">
      <c r="A383" t="s">
        <v>46</v>
      </c>
      <c r="B383">
        <f>LEN(Table2[[#This Row],[ Decoded Protocol Result0x00 ]])</f>
        <v>9</v>
      </c>
      <c r="C383" t="b">
        <f t="array" ref="C383">1&gt;3</f>
        <v>0</v>
      </c>
    </row>
    <row r="384" spans="1:3" customFormat="1" hidden="1" x14ac:dyDescent="0.3">
      <c r="A384" t="s">
        <v>46</v>
      </c>
      <c r="B384">
        <f>LEN(Table2[[#This Row],[ Decoded Protocol Result0x00 ]])</f>
        <v>9</v>
      </c>
      <c r="C384" t="b">
        <f t="array" ref="C384">1&gt;3</f>
        <v>0</v>
      </c>
    </row>
    <row r="385" spans="1:3" customFormat="1" hidden="1" x14ac:dyDescent="0.3">
      <c r="A385" t="s">
        <v>46</v>
      </c>
      <c r="B385">
        <f>LEN(Table2[[#This Row],[ Decoded Protocol Result0x00 ]])</f>
        <v>9</v>
      </c>
      <c r="C385" t="b">
        <f t="array" ref="C385">1&gt;3</f>
        <v>0</v>
      </c>
    </row>
    <row r="386" spans="1:3" customFormat="1" hidden="1" x14ac:dyDescent="0.3">
      <c r="A386" t="s">
        <v>46</v>
      </c>
      <c r="B386">
        <f>LEN(Table2[[#This Row],[ Decoded Protocol Result0x00 ]])</f>
        <v>9</v>
      </c>
      <c r="C386" t="b">
        <f t="array" ref="C386">1&gt;3</f>
        <v>0</v>
      </c>
    </row>
    <row r="387" spans="1:3" customFormat="1" hidden="1" x14ac:dyDescent="0.3">
      <c r="A387" t="s">
        <v>46</v>
      </c>
      <c r="B387">
        <f>LEN(Table2[[#This Row],[ Decoded Protocol Result0x00 ]])</f>
        <v>9</v>
      </c>
      <c r="C387" t="b">
        <f t="array" ref="C387">1&gt;3</f>
        <v>0</v>
      </c>
    </row>
    <row r="388" spans="1:3" customFormat="1" hidden="1" x14ac:dyDescent="0.3">
      <c r="A388" t="s">
        <v>46</v>
      </c>
      <c r="B388">
        <f>LEN(Table2[[#This Row],[ Decoded Protocol Result0x00 ]])</f>
        <v>9</v>
      </c>
      <c r="C388" t="b">
        <f t="array" ref="C388">1&gt;3</f>
        <v>0</v>
      </c>
    </row>
    <row r="389" spans="1:3" customFormat="1" hidden="1" x14ac:dyDescent="0.3">
      <c r="A389" t="s">
        <v>46</v>
      </c>
      <c r="B389">
        <f>LEN(Table2[[#This Row],[ Decoded Protocol Result0x00 ]])</f>
        <v>9</v>
      </c>
      <c r="C389" t="b">
        <f t="array" ref="C389">1&gt;3</f>
        <v>0</v>
      </c>
    </row>
    <row r="390" spans="1:3" customFormat="1" hidden="1" x14ac:dyDescent="0.3">
      <c r="A390" t="s">
        <v>46</v>
      </c>
      <c r="B390">
        <f>LEN(Table2[[#This Row],[ Decoded Protocol Result0x00 ]])</f>
        <v>9</v>
      </c>
      <c r="C390" t="b">
        <f t="array" ref="C390">1&gt;3</f>
        <v>0</v>
      </c>
    </row>
    <row r="391" spans="1:3" customFormat="1" hidden="1" x14ac:dyDescent="0.3">
      <c r="A391" t="s">
        <v>46</v>
      </c>
      <c r="B391">
        <f>LEN(Table2[[#This Row],[ Decoded Protocol Result0x00 ]])</f>
        <v>9</v>
      </c>
      <c r="C391" t="b">
        <f t="array" ref="C391">1&gt;3</f>
        <v>0</v>
      </c>
    </row>
    <row r="392" spans="1:3" customFormat="1" hidden="1" x14ac:dyDescent="0.3">
      <c r="A392" t="s">
        <v>46</v>
      </c>
      <c r="B392">
        <f>LEN(Table2[[#This Row],[ Decoded Protocol Result0x00 ]])</f>
        <v>9</v>
      </c>
      <c r="C392" t="b">
        <f t="array" ref="C392">1&gt;3</f>
        <v>0</v>
      </c>
    </row>
    <row r="393" spans="1:3" customFormat="1" hidden="1" x14ac:dyDescent="0.3">
      <c r="A393" t="s">
        <v>46</v>
      </c>
      <c r="B393">
        <f>LEN(Table2[[#This Row],[ Decoded Protocol Result0x00 ]])</f>
        <v>9</v>
      </c>
      <c r="C393" t="b">
        <f t="array" ref="C393">1&gt;3</f>
        <v>0</v>
      </c>
    </row>
    <row r="394" spans="1:3" customFormat="1" hidden="1" x14ac:dyDescent="0.3">
      <c r="A394" t="s">
        <v>46</v>
      </c>
      <c r="B394">
        <f>LEN(Table2[[#This Row],[ Decoded Protocol Result0x00 ]])</f>
        <v>9</v>
      </c>
      <c r="C394" t="b">
        <f t="array" ref="C394">1&gt;3</f>
        <v>0</v>
      </c>
    </row>
    <row r="395" spans="1:3" customFormat="1" hidden="1" x14ac:dyDescent="0.3">
      <c r="A395" t="s">
        <v>46</v>
      </c>
      <c r="B395">
        <f>LEN(Table2[[#This Row],[ Decoded Protocol Result0x00 ]])</f>
        <v>9</v>
      </c>
      <c r="C395" t="b">
        <f t="array" ref="C395">1&gt;3</f>
        <v>0</v>
      </c>
    </row>
    <row r="396" spans="1:3" customFormat="1" hidden="1" x14ac:dyDescent="0.3">
      <c r="A396" t="s">
        <v>46</v>
      </c>
      <c r="B396">
        <f>LEN(Table2[[#This Row],[ Decoded Protocol Result0x00 ]])</f>
        <v>9</v>
      </c>
      <c r="C396" t="b">
        <f t="array" ref="C396">1&gt;3</f>
        <v>0</v>
      </c>
    </row>
    <row r="397" spans="1:3" customFormat="1" hidden="1" x14ac:dyDescent="0.3">
      <c r="A397" t="s">
        <v>46</v>
      </c>
      <c r="B397">
        <f>LEN(Table2[[#This Row],[ Decoded Protocol Result0x00 ]])</f>
        <v>9</v>
      </c>
      <c r="C397" t="b">
        <f t="array" ref="C397">1&gt;3</f>
        <v>0</v>
      </c>
    </row>
    <row r="398" spans="1:3" customFormat="1" hidden="1" x14ac:dyDescent="0.3">
      <c r="A398" t="s">
        <v>46</v>
      </c>
      <c r="B398">
        <f>LEN(Table2[[#This Row],[ Decoded Protocol Result0x00 ]])</f>
        <v>9</v>
      </c>
      <c r="C398" t="b">
        <f t="array" ref="C398">1&gt;3</f>
        <v>0</v>
      </c>
    </row>
    <row r="399" spans="1:3" customFormat="1" hidden="1" x14ac:dyDescent="0.3">
      <c r="A399" t="s">
        <v>46</v>
      </c>
      <c r="B399">
        <f>LEN(Table2[[#This Row],[ Decoded Protocol Result0x00 ]])</f>
        <v>9</v>
      </c>
      <c r="C399" t="b">
        <f t="array" ref="C399">1&gt;3</f>
        <v>0</v>
      </c>
    </row>
    <row r="400" spans="1:3" customFormat="1" hidden="1" x14ac:dyDescent="0.3">
      <c r="A400" t="s">
        <v>46</v>
      </c>
      <c r="B400">
        <f>LEN(Table2[[#This Row],[ Decoded Protocol Result0x00 ]])</f>
        <v>9</v>
      </c>
      <c r="C400" t="b">
        <f t="array" ref="C400">1&gt;3</f>
        <v>0</v>
      </c>
    </row>
    <row r="401" spans="1:3" customFormat="1" hidden="1" x14ac:dyDescent="0.3">
      <c r="A401" t="s">
        <v>46</v>
      </c>
      <c r="B401">
        <f>LEN(Table2[[#This Row],[ Decoded Protocol Result0x00 ]])</f>
        <v>9</v>
      </c>
      <c r="C401" t="b">
        <f t="array" ref="C401">1&gt;3</f>
        <v>0</v>
      </c>
    </row>
    <row r="402" spans="1:3" customFormat="1" hidden="1" x14ac:dyDescent="0.3">
      <c r="A402" t="s">
        <v>46</v>
      </c>
      <c r="B402">
        <f>LEN(Table2[[#This Row],[ Decoded Protocol Result0x00 ]])</f>
        <v>9</v>
      </c>
      <c r="C402" t="b">
        <f t="array" ref="C402">1&gt;3</f>
        <v>0</v>
      </c>
    </row>
    <row r="403" spans="1:3" customFormat="1" hidden="1" x14ac:dyDescent="0.3">
      <c r="A403" t="s">
        <v>46</v>
      </c>
      <c r="B403">
        <f>LEN(Table2[[#This Row],[ Decoded Protocol Result0x00 ]])</f>
        <v>9</v>
      </c>
      <c r="C403" t="b">
        <f t="array" ref="C403">1&gt;3</f>
        <v>0</v>
      </c>
    </row>
    <row r="404" spans="1:3" customFormat="1" hidden="1" x14ac:dyDescent="0.3">
      <c r="A404" t="s">
        <v>46</v>
      </c>
      <c r="B404">
        <f>LEN(Table2[[#This Row],[ Decoded Protocol Result0x00 ]])</f>
        <v>9</v>
      </c>
      <c r="C404" t="b">
        <f t="array" ref="C404">1&gt;3</f>
        <v>0</v>
      </c>
    </row>
    <row r="405" spans="1:3" customFormat="1" hidden="1" x14ac:dyDescent="0.3">
      <c r="A405" t="s">
        <v>46</v>
      </c>
      <c r="B405">
        <f>LEN(Table2[[#This Row],[ Decoded Protocol Result0x00 ]])</f>
        <v>9</v>
      </c>
      <c r="C405" t="b">
        <f t="array" ref="C405">1&gt;3</f>
        <v>0</v>
      </c>
    </row>
    <row r="406" spans="1:3" customFormat="1" hidden="1" x14ac:dyDescent="0.3">
      <c r="A406" t="s">
        <v>46</v>
      </c>
      <c r="B406">
        <f>LEN(Table2[[#This Row],[ Decoded Protocol Result0x00 ]])</f>
        <v>9</v>
      </c>
      <c r="C406" t="b">
        <f t="array" ref="C406">1&gt;3</f>
        <v>0</v>
      </c>
    </row>
    <row r="407" spans="1:3" customFormat="1" hidden="1" x14ac:dyDescent="0.3">
      <c r="A407" t="s">
        <v>46</v>
      </c>
      <c r="B407">
        <f>LEN(Table2[[#This Row],[ Decoded Protocol Result0x00 ]])</f>
        <v>9</v>
      </c>
      <c r="C407" t="b">
        <f t="array" ref="C407">1&gt;3</f>
        <v>0</v>
      </c>
    </row>
    <row r="408" spans="1:3" customFormat="1" hidden="1" x14ac:dyDescent="0.3">
      <c r="A408" t="s">
        <v>46</v>
      </c>
      <c r="B408">
        <f>LEN(Table2[[#This Row],[ Decoded Protocol Result0x00 ]])</f>
        <v>9</v>
      </c>
      <c r="C408" t="b">
        <f t="array" ref="C408">1&gt;3</f>
        <v>0</v>
      </c>
    </row>
    <row r="409" spans="1:3" customFormat="1" hidden="1" x14ac:dyDescent="0.3">
      <c r="A409" t="s">
        <v>46</v>
      </c>
      <c r="B409">
        <f>LEN(Table2[[#This Row],[ Decoded Protocol Result0x00 ]])</f>
        <v>9</v>
      </c>
      <c r="C409" t="b">
        <f t="array" ref="C409">1&gt;3</f>
        <v>0</v>
      </c>
    </row>
    <row r="410" spans="1:3" customFormat="1" hidden="1" x14ac:dyDescent="0.3">
      <c r="A410" t="s">
        <v>46</v>
      </c>
      <c r="B410">
        <f>LEN(Table2[[#This Row],[ Decoded Protocol Result0x00 ]])</f>
        <v>9</v>
      </c>
      <c r="C410" t="b">
        <f t="array" ref="C410">1&gt;3</f>
        <v>0</v>
      </c>
    </row>
    <row r="411" spans="1:3" customFormat="1" hidden="1" x14ac:dyDescent="0.3">
      <c r="A411" t="s">
        <v>46</v>
      </c>
      <c r="B411">
        <f>LEN(Table2[[#This Row],[ Decoded Protocol Result0x00 ]])</f>
        <v>9</v>
      </c>
      <c r="C411" t="b">
        <f t="array" ref="C411">1&gt;3</f>
        <v>0</v>
      </c>
    </row>
    <row r="412" spans="1:3" customFormat="1" hidden="1" x14ac:dyDescent="0.3">
      <c r="A412" t="s">
        <v>46</v>
      </c>
      <c r="B412">
        <f>LEN(Table2[[#This Row],[ Decoded Protocol Result0x00 ]])</f>
        <v>9</v>
      </c>
      <c r="C412" t="b">
        <f t="array" ref="C412">1&gt;3</f>
        <v>0</v>
      </c>
    </row>
    <row r="413" spans="1:3" customFormat="1" hidden="1" x14ac:dyDescent="0.3">
      <c r="A413" t="s">
        <v>46</v>
      </c>
      <c r="B413">
        <f>LEN(Table2[[#This Row],[ Decoded Protocol Result0x00 ]])</f>
        <v>9</v>
      </c>
      <c r="C413" t="b">
        <f t="array" ref="C413">1&gt;3</f>
        <v>0</v>
      </c>
    </row>
    <row r="414" spans="1:3" customFormat="1" hidden="1" x14ac:dyDescent="0.3">
      <c r="A414" t="s">
        <v>46</v>
      </c>
      <c r="B414">
        <f>LEN(Table2[[#This Row],[ Decoded Protocol Result0x00 ]])</f>
        <v>9</v>
      </c>
      <c r="C414" t="b">
        <f t="array" ref="C414">1&gt;3</f>
        <v>0</v>
      </c>
    </row>
    <row r="415" spans="1:3" customFormat="1" hidden="1" x14ac:dyDescent="0.3">
      <c r="A415" t="s">
        <v>46</v>
      </c>
      <c r="B415">
        <f>LEN(Table2[[#This Row],[ Decoded Protocol Result0x00 ]])</f>
        <v>9</v>
      </c>
      <c r="C415" t="b">
        <f t="array" ref="C415">1&gt;3</f>
        <v>0</v>
      </c>
    </row>
    <row r="416" spans="1:3" customFormat="1" hidden="1" x14ac:dyDescent="0.3">
      <c r="A416" t="s">
        <v>46</v>
      </c>
      <c r="B416">
        <f>LEN(Table2[[#This Row],[ Decoded Protocol Result0x00 ]])</f>
        <v>9</v>
      </c>
      <c r="C416" t="b">
        <f t="array" ref="C416">1&gt;3</f>
        <v>0</v>
      </c>
    </row>
    <row r="417" spans="1:3" customFormat="1" hidden="1" x14ac:dyDescent="0.3">
      <c r="A417" t="s">
        <v>46</v>
      </c>
      <c r="B417">
        <f>LEN(Table2[[#This Row],[ Decoded Protocol Result0x00 ]])</f>
        <v>9</v>
      </c>
      <c r="C417" t="b">
        <f t="array" ref="C417">1&gt;3</f>
        <v>0</v>
      </c>
    </row>
    <row r="418" spans="1:3" customFormat="1" hidden="1" x14ac:dyDescent="0.3">
      <c r="A418" t="s">
        <v>46</v>
      </c>
      <c r="B418">
        <f>LEN(Table2[[#This Row],[ Decoded Protocol Result0x00 ]])</f>
        <v>9</v>
      </c>
      <c r="C418" t="b">
        <f t="array" ref="C418">1&gt;3</f>
        <v>0</v>
      </c>
    </row>
    <row r="419" spans="1:3" customFormat="1" hidden="1" x14ac:dyDescent="0.3">
      <c r="A419" t="s">
        <v>46</v>
      </c>
      <c r="B419">
        <f>LEN(Table2[[#This Row],[ Decoded Protocol Result0x00 ]])</f>
        <v>9</v>
      </c>
      <c r="C419" t="b">
        <f t="array" ref="C419">1&gt;3</f>
        <v>0</v>
      </c>
    </row>
    <row r="420" spans="1:3" customFormat="1" hidden="1" x14ac:dyDescent="0.3">
      <c r="A420" t="s">
        <v>46</v>
      </c>
      <c r="B420">
        <f>LEN(Table2[[#This Row],[ Decoded Protocol Result0x00 ]])</f>
        <v>9</v>
      </c>
      <c r="C420" t="b">
        <f t="array" ref="C420">1&gt;3</f>
        <v>0</v>
      </c>
    </row>
    <row r="421" spans="1:3" customFormat="1" hidden="1" x14ac:dyDescent="0.3">
      <c r="A421" t="s">
        <v>46</v>
      </c>
      <c r="B421">
        <f>LEN(Table2[[#This Row],[ Decoded Protocol Result0x00 ]])</f>
        <v>9</v>
      </c>
      <c r="C421" t="b">
        <f t="array" ref="C421">1&gt;3</f>
        <v>0</v>
      </c>
    </row>
    <row r="422" spans="1:3" customFormat="1" hidden="1" x14ac:dyDescent="0.3">
      <c r="A422" t="s">
        <v>46</v>
      </c>
      <c r="B422">
        <f>LEN(Table2[[#This Row],[ Decoded Protocol Result0x00 ]])</f>
        <v>9</v>
      </c>
      <c r="C422" t="b">
        <f t="array" ref="C422">1&gt;3</f>
        <v>0</v>
      </c>
    </row>
    <row r="423" spans="1:3" customFormat="1" hidden="1" x14ac:dyDescent="0.3">
      <c r="A423" t="s">
        <v>46</v>
      </c>
      <c r="B423">
        <f>LEN(Table2[[#This Row],[ Decoded Protocol Result0x00 ]])</f>
        <v>9</v>
      </c>
      <c r="C423" t="b">
        <f t="array" ref="C423">1&gt;3</f>
        <v>0</v>
      </c>
    </row>
    <row r="424" spans="1:3" customFormat="1" hidden="1" x14ac:dyDescent="0.3">
      <c r="A424" t="s">
        <v>46</v>
      </c>
      <c r="B424">
        <f>LEN(Table2[[#This Row],[ Decoded Protocol Result0x00 ]])</f>
        <v>9</v>
      </c>
      <c r="C424" t="b">
        <f t="array" ref="C424">1&gt;3</f>
        <v>0</v>
      </c>
    </row>
    <row r="425" spans="1:3" customFormat="1" hidden="1" x14ac:dyDescent="0.3">
      <c r="A425" t="s">
        <v>46</v>
      </c>
      <c r="B425">
        <f>LEN(Table2[[#This Row],[ Decoded Protocol Result0x00 ]])</f>
        <v>9</v>
      </c>
      <c r="C425" t="b">
        <f t="array" ref="C425">1&gt;3</f>
        <v>0</v>
      </c>
    </row>
    <row r="426" spans="1:3" customFormat="1" hidden="1" x14ac:dyDescent="0.3">
      <c r="A426" t="s">
        <v>46</v>
      </c>
      <c r="B426">
        <f>LEN(Table2[[#This Row],[ Decoded Protocol Result0x00 ]])</f>
        <v>9</v>
      </c>
      <c r="C426" t="b">
        <f t="array" ref="C426">1&gt;3</f>
        <v>0</v>
      </c>
    </row>
    <row r="427" spans="1:3" customFormat="1" hidden="1" x14ac:dyDescent="0.3">
      <c r="A427" t="s">
        <v>46</v>
      </c>
      <c r="B427">
        <f>LEN(Table2[[#This Row],[ Decoded Protocol Result0x00 ]])</f>
        <v>9</v>
      </c>
      <c r="C427" t="b">
        <f t="array" ref="C427">1&gt;3</f>
        <v>0</v>
      </c>
    </row>
    <row r="428" spans="1:3" customFormat="1" hidden="1" x14ac:dyDescent="0.3">
      <c r="A428" t="s">
        <v>46</v>
      </c>
      <c r="B428">
        <f>LEN(Table2[[#This Row],[ Decoded Protocol Result0x00 ]])</f>
        <v>9</v>
      </c>
      <c r="C428" t="b">
        <f t="array" ref="C428">1&gt;3</f>
        <v>0</v>
      </c>
    </row>
    <row r="429" spans="1:3" customFormat="1" hidden="1" x14ac:dyDescent="0.3">
      <c r="A429" t="s">
        <v>46</v>
      </c>
      <c r="B429">
        <f>LEN(Table2[[#This Row],[ Decoded Protocol Result0x00 ]])</f>
        <v>9</v>
      </c>
      <c r="C429" t="b">
        <f t="array" ref="C429">1&gt;3</f>
        <v>0</v>
      </c>
    </row>
    <row r="430" spans="1:3" customFormat="1" hidden="1" x14ac:dyDescent="0.3">
      <c r="A430" t="s">
        <v>46</v>
      </c>
      <c r="B430">
        <f>LEN(Table2[[#This Row],[ Decoded Protocol Result0x00 ]])</f>
        <v>9</v>
      </c>
      <c r="C430" t="b">
        <f t="array" ref="C430">1&gt;3</f>
        <v>0</v>
      </c>
    </row>
    <row r="431" spans="1:3" customFormat="1" hidden="1" x14ac:dyDescent="0.3">
      <c r="A431" t="s">
        <v>46</v>
      </c>
      <c r="B431">
        <f>LEN(Table2[[#This Row],[ Decoded Protocol Result0x00 ]])</f>
        <v>9</v>
      </c>
      <c r="C431" t="b">
        <f t="array" ref="C431">1&gt;3</f>
        <v>0</v>
      </c>
    </row>
    <row r="432" spans="1:3" customFormat="1" hidden="1" x14ac:dyDescent="0.3">
      <c r="A432" t="s">
        <v>46</v>
      </c>
      <c r="B432">
        <f>LEN(Table2[[#This Row],[ Decoded Protocol Result0x00 ]])</f>
        <v>9</v>
      </c>
      <c r="C432" t="b">
        <f t="array" ref="C432">1&gt;3</f>
        <v>0</v>
      </c>
    </row>
    <row r="433" spans="1:3" customFormat="1" hidden="1" x14ac:dyDescent="0.3">
      <c r="A433" t="s">
        <v>46</v>
      </c>
      <c r="B433">
        <f>LEN(Table2[[#This Row],[ Decoded Protocol Result0x00 ]])</f>
        <v>9</v>
      </c>
      <c r="C433" t="b">
        <f t="array" ref="C433">1&gt;3</f>
        <v>0</v>
      </c>
    </row>
    <row r="434" spans="1:3" customFormat="1" hidden="1" x14ac:dyDescent="0.3">
      <c r="A434" t="s">
        <v>46</v>
      </c>
      <c r="B434">
        <f>LEN(Table2[[#This Row],[ Decoded Protocol Result0x00 ]])</f>
        <v>9</v>
      </c>
      <c r="C434" t="b">
        <f t="array" ref="C434">1&gt;3</f>
        <v>0</v>
      </c>
    </row>
    <row r="435" spans="1:3" customFormat="1" hidden="1" x14ac:dyDescent="0.3">
      <c r="A435" t="s">
        <v>46</v>
      </c>
      <c r="B435">
        <f>LEN(Table2[[#This Row],[ Decoded Protocol Result0x00 ]])</f>
        <v>9</v>
      </c>
      <c r="C435" t="b">
        <f t="array" ref="C435">1&gt;3</f>
        <v>0</v>
      </c>
    </row>
    <row r="436" spans="1:3" customFormat="1" hidden="1" x14ac:dyDescent="0.3">
      <c r="A436" t="s">
        <v>46</v>
      </c>
      <c r="B436">
        <f>LEN(Table2[[#This Row],[ Decoded Protocol Result0x00 ]])</f>
        <v>9</v>
      </c>
      <c r="C436" t="b">
        <f t="array" ref="C436">1&gt;3</f>
        <v>0</v>
      </c>
    </row>
    <row r="437" spans="1:3" customFormat="1" hidden="1" x14ac:dyDescent="0.3">
      <c r="A437" t="s">
        <v>46</v>
      </c>
      <c r="B437">
        <f>LEN(Table2[[#This Row],[ Decoded Protocol Result0x00 ]])</f>
        <v>9</v>
      </c>
      <c r="C437" t="b">
        <f t="array" ref="C437">1&gt;3</f>
        <v>0</v>
      </c>
    </row>
    <row r="438" spans="1:3" customFormat="1" hidden="1" x14ac:dyDescent="0.3">
      <c r="A438" t="s">
        <v>46</v>
      </c>
      <c r="B438">
        <f>LEN(Table2[[#This Row],[ Decoded Protocol Result0x00 ]])</f>
        <v>9</v>
      </c>
      <c r="C438" t="b">
        <f t="array" ref="C438">1&gt;3</f>
        <v>0</v>
      </c>
    </row>
    <row r="439" spans="1:3" customFormat="1" hidden="1" x14ac:dyDescent="0.3">
      <c r="A439" t="s">
        <v>46</v>
      </c>
      <c r="B439">
        <f>LEN(Table2[[#This Row],[ Decoded Protocol Result0x00 ]])</f>
        <v>9</v>
      </c>
      <c r="C439" t="b">
        <f t="array" ref="C439">1&gt;3</f>
        <v>0</v>
      </c>
    </row>
    <row r="440" spans="1:3" customFormat="1" hidden="1" x14ac:dyDescent="0.3">
      <c r="A440" t="s">
        <v>46</v>
      </c>
      <c r="B440">
        <f>LEN(Table2[[#This Row],[ Decoded Protocol Result0x00 ]])</f>
        <v>9</v>
      </c>
      <c r="C440" t="b">
        <f t="array" ref="C440">1&gt;3</f>
        <v>0</v>
      </c>
    </row>
    <row r="441" spans="1:3" customFormat="1" hidden="1" x14ac:dyDescent="0.3">
      <c r="A441" t="s">
        <v>46</v>
      </c>
      <c r="B441">
        <f>LEN(Table2[[#This Row],[ Decoded Protocol Result0x00 ]])</f>
        <v>9</v>
      </c>
      <c r="C441" t="b">
        <f t="array" ref="C441">1&gt;3</f>
        <v>0</v>
      </c>
    </row>
    <row r="442" spans="1:3" customFormat="1" hidden="1" x14ac:dyDescent="0.3">
      <c r="A442" t="s">
        <v>46</v>
      </c>
      <c r="B442">
        <f>LEN(Table2[[#This Row],[ Decoded Protocol Result0x00 ]])</f>
        <v>9</v>
      </c>
      <c r="C442" t="b">
        <f t="array" ref="C442">1&gt;3</f>
        <v>0</v>
      </c>
    </row>
    <row r="443" spans="1:3" customFormat="1" hidden="1" x14ac:dyDescent="0.3">
      <c r="A443" t="s">
        <v>46</v>
      </c>
      <c r="B443">
        <f>LEN(Table2[[#This Row],[ Decoded Protocol Result0x00 ]])</f>
        <v>9</v>
      </c>
      <c r="C443" t="b">
        <f t="array" ref="C443">1&gt;3</f>
        <v>0</v>
      </c>
    </row>
    <row r="444" spans="1:3" customFormat="1" hidden="1" x14ac:dyDescent="0.3">
      <c r="A444" t="s">
        <v>46</v>
      </c>
      <c r="B444">
        <f>LEN(Table2[[#This Row],[ Decoded Protocol Result0x00 ]])</f>
        <v>9</v>
      </c>
      <c r="C444" t="b">
        <f t="array" ref="C444">1&gt;3</f>
        <v>0</v>
      </c>
    </row>
    <row r="445" spans="1:3" customFormat="1" hidden="1" x14ac:dyDescent="0.3">
      <c r="A445" t="s">
        <v>46</v>
      </c>
      <c r="B445">
        <f>LEN(Table2[[#This Row],[ Decoded Protocol Result0x00 ]])</f>
        <v>9</v>
      </c>
      <c r="C445" t="b">
        <f t="array" ref="C445">1&gt;3</f>
        <v>0</v>
      </c>
    </row>
    <row r="446" spans="1:3" customFormat="1" hidden="1" x14ac:dyDescent="0.3">
      <c r="A446" t="s">
        <v>46</v>
      </c>
      <c r="B446">
        <f>LEN(Table2[[#This Row],[ Decoded Protocol Result0x00 ]])</f>
        <v>9</v>
      </c>
      <c r="C446" t="b">
        <f t="array" ref="C446">1&gt;3</f>
        <v>0</v>
      </c>
    </row>
    <row r="447" spans="1:3" customFormat="1" hidden="1" x14ac:dyDescent="0.3">
      <c r="A447" t="s">
        <v>46</v>
      </c>
      <c r="B447">
        <f>LEN(Table2[[#This Row],[ Decoded Protocol Result0x00 ]])</f>
        <v>9</v>
      </c>
      <c r="C447" t="b">
        <f t="array" ref="C447">1&gt;3</f>
        <v>0</v>
      </c>
    </row>
    <row r="448" spans="1:3" customFormat="1" hidden="1" x14ac:dyDescent="0.3">
      <c r="A448" t="s">
        <v>46</v>
      </c>
      <c r="B448">
        <f>LEN(Table2[[#This Row],[ Decoded Protocol Result0x00 ]])</f>
        <v>9</v>
      </c>
      <c r="C448" t="b">
        <f t="array" ref="C448">1&gt;3</f>
        <v>0</v>
      </c>
    </row>
    <row r="449" spans="1:3" customFormat="1" hidden="1" x14ac:dyDescent="0.3">
      <c r="A449" t="s">
        <v>46</v>
      </c>
      <c r="B449">
        <f>LEN(Table2[[#This Row],[ Decoded Protocol Result0x00 ]])</f>
        <v>9</v>
      </c>
      <c r="C449" t="b">
        <f t="array" ref="C449">1&gt;3</f>
        <v>0</v>
      </c>
    </row>
    <row r="450" spans="1:3" customFormat="1" hidden="1" x14ac:dyDescent="0.3">
      <c r="A450" t="s">
        <v>46</v>
      </c>
      <c r="B450">
        <f>LEN(Table2[[#This Row],[ Decoded Protocol Result0x00 ]])</f>
        <v>9</v>
      </c>
      <c r="C450" t="b">
        <f t="array" ref="C450">1&gt;3</f>
        <v>0</v>
      </c>
    </row>
    <row r="451" spans="1:3" customFormat="1" hidden="1" x14ac:dyDescent="0.3">
      <c r="A451" t="s">
        <v>46</v>
      </c>
      <c r="B451">
        <f>LEN(Table2[[#This Row],[ Decoded Protocol Result0x00 ]])</f>
        <v>9</v>
      </c>
      <c r="C451" t="b">
        <f t="array" ref="C451">1&gt;3</f>
        <v>0</v>
      </c>
    </row>
    <row r="452" spans="1:3" customFormat="1" hidden="1" x14ac:dyDescent="0.3">
      <c r="A452" t="s">
        <v>46</v>
      </c>
      <c r="B452">
        <f>LEN(Table2[[#This Row],[ Decoded Protocol Result0x00 ]])</f>
        <v>9</v>
      </c>
      <c r="C452" t="b">
        <f t="array" ref="C452">1&gt;3</f>
        <v>0</v>
      </c>
    </row>
    <row r="453" spans="1:3" customFormat="1" hidden="1" x14ac:dyDescent="0.3">
      <c r="A453" t="s">
        <v>46</v>
      </c>
      <c r="B453">
        <f>LEN(Table2[[#This Row],[ Decoded Protocol Result0x00 ]])</f>
        <v>9</v>
      </c>
      <c r="C453" t="b">
        <f t="array" ref="C453">1&gt;3</f>
        <v>0</v>
      </c>
    </row>
    <row r="454" spans="1:3" customFormat="1" hidden="1" x14ac:dyDescent="0.3">
      <c r="A454" t="s">
        <v>46</v>
      </c>
      <c r="B454">
        <f>LEN(Table2[[#This Row],[ Decoded Protocol Result0x00 ]])</f>
        <v>9</v>
      </c>
      <c r="C454" t="b">
        <f t="array" ref="C454">1&gt;3</f>
        <v>0</v>
      </c>
    </row>
    <row r="455" spans="1:3" customFormat="1" hidden="1" x14ac:dyDescent="0.3">
      <c r="A455" t="s">
        <v>46</v>
      </c>
      <c r="B455">
        <f>LEN(Table2[[#This Row],[ Decoded Protocol Result0x00 ]])</f>
        <v>9</v>
      </c>
      <c r="C455" t="b">
        <f t="array" ref="C455">1&gt;3</f>
        <v>0</v>
      </c>
    </row>
    <row r="456" spans="1:3" customFormat="1" hidden="1" x14ac:dyDescent="0.3">
      <c r="A456" t="s">
        <v>46</v>
      </c>
      <c r="B456">
        <f>LEN(Table2[[#This Row],[ Decoded Protocol Result0x00 ]])</f>
        <v>9</v>
      </c>
      <c r="C456" t="b">
        <f t="array" ref="C456">1&gt;3</f>
        <v>0</v>
      </c>
    </row>
    <row r="457" spans="1:3" customFormat="1" hidden="1" x14ac:dyDescent="0.3">
      <c r="A457" t="s">
        <v>46</v>
      </c>
      <c r="B457">
        <f>LEN(Table2[[#This Row],[ Decoded Protocol Result0x00 ]])</f>
        <v>9</v>
      </c>
      <c r="C457" t="b">
        <f t="array" ref="C457">1&gt;3</f>
        <v>0</v>
      </c>
    </row>
    <row r="458" spans="1:3" customFormat="1" hidden="1" x14ac:dyDescent="0.3">
      <c r="A458" t="s">
        <v>46</v>
      </c>
      <c r="B458">
        <f>LEN(Table2[[#This Row],[ Decoded Protocol Result0x00 ]])</f>
        <v>9</v>
      </c>
      <c r="C458" t="b">
        <f t="array" ref="C458">1&gt;3</f>
        <v>0</v>
      </c>
    </row>
    <row r="459" spans="1:3" customFormat="1" hidden="1" x14ac:dyDescent="0.3">
      <c r="A459" t="s">
        <v>46</v>
      </c>
      <c r="B459">
        <f>LEN(Table2[[#This Row],[ Decoded Protocol Result0x00 ]])</f>
        <v>9</v>
      </c>
      <c r="C459" t="b">
        <f t="array" ref="C459">1&gt;3</f>
        <v>0</v>
      </c>
    </row>
    <row r="460" spans="1:3" customFormat="1" hidden="1" x14ac:dyDescent="0.3">
      <c r="A460" t="s">
        <v>46</v>
      </c>
      <c r="B460">
        <f>LEN(Table2[[#This Row],[ Decoded Protocol Result0x00 ]])</f>
        <v>9</v>
      </c>
      <c r="C460" t="b">
        <f t="array" ref="C460">1&gt;3</f>
        <v>0</v>
      </c>
    </row>
    <row r="461" spans="1:3" customFormat="1" hidden="1" x14ac:dyDescent="0.3">
      <c r="A461" t="s">
        <v>46</v>
      </c>
      <c r="B461">
        <f>LEN(Table2[[#This Row],[ Decoded Protocol Result0x00 ]])</f>
        <v>9</v>
      </c>
      <c r="C461" t="b">
        <f t="array" ref="C461">1&gt;3</f>
        <v>0</v>
      </c>
    </row>
    <row r="462" spans="1:3" customFormat="1" hidden="1" x14ac:dyDescent="0.3">
      <c r="A462" t="s">
        <v>46</v>
      </c>
      <c r="B462">
        <f>LEN(Table2[[#This Row],[ Decoded Protocol Result0x00 ]])</f>
        <v>9</v>
      </c>
      <c r="C462" t="b">
        <f t="array" ref="C462">1&gt;3</f>
        <v>0</v>
      </c>
    </row>
    <row r="463" spans="1:3" customFormat="1" hidden="1" x14ac:dyDescent="0.3">
      <c r="A463" t="s">
        <v>46</v>
      </c>
      <c r="B463">
        <f>LEN(Table2[[#This Row],[ Decoded Protocol Result0x00 ]])</f>
        <v>9</v>
      </c>
      <c r="C463" t="b">
        <f t="array" ref="C463">1&gt;3</f>
        <v>0</v>
      </c>
    </row>
    <row r="464" spans="1:3" customFormat="1" hidden="1" x14ac:dyDescent="0.3">
      <c r="A464" t="s">
        <v>46</v>
      </c>
      <c r="B464">
        <f>LEN(Table2[[#This Row],[ Decoded Protocol Result0x00 ]])</f>
        <v>9</v>
      </c>
      <c r="C464" t="b">
        <f t="array" ref="C464">1&gt;3</f>
        <v>0</v>
      </c>
    </row>
    <row r="465" spans="1:3" customFormat="1" hidden="1" x14ac:dyDescent="0.3">
      <c r="A465" t="s">
        <v>46</v>
      </c>
      <c r="B465">
        <f>LEN(Table2[[#This Row],[ Decoded Protocol Result0x00 ]])</f>
        <v>9</v>
      </c>
      <c r="C465" t="b">
        <f t="array" ref="C465">1&gt;3</f>
        <v>0</v>
      </c>
    </row>
    <row r="466" spans="1:3" customFormat="1" hidden="1" x14ac:dyDescent="0.3">
      <c r="A466" t="s">
        <v>46</v>
      </c>
      <c r="B466">
        <f>LEN(Table2[[#This Row],[ Decoded Protocol Result0x00 ]])</f>
        <v>9</v>
      </c>
      <c r="C466" t="b">
        <f t="array" ref="C466">1&gt;3</f>
        <v>0</v>
      </c>
    </row>
    <row r="467" spans="1:3" customFormat="1" hidden="1" x14ac:dyDescent="0.3">
      <c r="A467" t="s">
        <v>46</v>
      </c>
      <c r="B467">
        <f>LEN(Table2[[#This Row],[ Decoded Protocol Result0x00 ]])</f>
        <v>9</v>
      </c>
      <c r="C467" t="b">
        <f t="array" ref="C467">1&gt;3</f>
        <v>0</v>
      </c>
    </row>
    <row r="468" spans="1:3" customFormat="1" hidden="1" x14ac:dyDescent="0.3">
      <c r="A468" t="s">
        <v>46</v>
      </c>
      <c r="B468">
        <f>LEN(Table2[[#This Row],[ Decoded Protocol Result0x00 ]])</f>
        <v>9</v>
      </c>
      <c r="C468" t="b">
        <f t="array" ref="C468">1&gt;3</f>
        <v>0</v>
      </c>
    </row>
    <row r="469" spans="1:3" customFormat="1" hidden="1" x14ac:dyDescent="0.3">
      <c r="A469" t="s">
        <v>46</v>
      </c>
      <c r="B469">
        <f>LEN(Table2[[#This Row],[ Decoded Protocol Result0x00 ]])</f>
        <v>9</v>
      </c>
      <c r="C469" t="b">
        <f t="array" ref="C469">1&gt;3</f>
        <v>0</v>
      </c>
    </row>
    <row r="470" spans="1:3" customFormat="1" hidden="1" x14ac:dyDescent="0.3">
      <c r="A470" t="s">
        <v>46</v>
      </c>
      <c r="B470">
        <f>LEN(Table2[[#This Row],[ Decoded Protocol Result0x00 ]])</f>
        <v>9</v>
      </c>
      <c r="C470" t="b">
        <f t="array" ref="C470">1&gt;3</f>
        <v>0</v>
      </c>
    </row>
    <row r="471" spans="1:3" customFormat="1" hidden="1" x14ac:dyDescent="0.3">
      <c r="A471" t="s">
        <v>46</v>
      </c>
      <c r="B471">
        <f>LEN(Table2[[#This Row],[ Decoded Protocol Result0x00 ]])</f>
        <v>9</v>
      </c>
      <c r="C471" t="b">
        <f t="array" ref="C471">1&gt;3</f>
        <v>0</v>
      </c>
    </row>
    <row r="472" spans="1:3" customFormat="1" hidden="1" x14ac:dyDescent="0.3">
      <c r="A472" t="s">
        <v>46</v>
      </c>
      <c r="B472">
        <f>LEN(Table2[[#This Row],[ Decoded Protocol Result0x00 ]])</f>
        <v>9</v>
      </c>
      <c r="C472" t="b">
        <f t="array" ref="C472">1&gt;3</f>
        <v>0</v>
      </c>
    </row>
    <row r="473" spans="1:3" customFormat="1" hidden="1" x14ac:dyDescent="0.3">
      <c r="A473" t="s">
        <v>46</v>
      </c>
      <c r="B473">
        <f>LEN(Table2[[#This Row],[ Decoded Protocol Result0x00 ]])</f>
        <v>9</v>
      </c>
      <c r="C473" t="b">
        <f t="array" ref="C473">1&gt;3</f>
        <v>0</v>
      </c>
    </row>
    <row r="474" spans="1:3" customFormat="1" hidden="1" x14ac:dyDescent="0.3">
      <c r="A474" t="s">
        <v>46</v>
      </c>
      <c r="B474">
        <f>LEN(Table2[[#This Row],[ Decoded Protocol Result0x00 ]])</f>
        <v>9</v>
      </c>
      <c r="C474" t="b">
        <f t="array" ref="C474">1&gt;3</f>
        <v>0</v>
      </c>
    </row>
    <row r="475" spans="1:3" customFormat="1" hidden="1" x14ac:dyDescent="0.3">
      <c r="A475" t="s">
        <v>46</v>
      </c>
      <c r="B475">
        <f>LEN(Table2[[#This Row],[ Decoded Protocol Result0x00 ]])</f>
        <v>9</v>
      </c>
      <c r="C475" t="b">
        <f t="array" ref="C475">1&gt;3</f>
        <v>0</v>
      </c>
    </row>
    <row r="476" spans="1:3" customFormat="1" hidden="1" x14ac:dyDescent="0.3">
      <c r="A476" t="s">
        <v>46</v>
      </c>
      <c r="B476">
        <f>LEN(Table2[[#This Row],[ Decoded Protocol Result0x00 ]])</f>
        <v>9</v>
      </c>
      <c r="C476" t="b">
        <f t="array" ref="C476">1&gt;3</f>
        <v>0</v>
      </c>
    </row>
    <row r="477" spans="1:3" customFormat="1" hidden="1" x14ac:dyDescent="0.3">
      <c r="A477" t="s">
        <v>46</v>
      </c>
      <c r="B477">
        <f>LEN(Table2[[#This Row],[ Decoded Protocol Result0x00 ]])</f>
        <v>9</v>
      </c>
      <c r="C477" t="b">
        <f t="array" ref="C477">1&gt;3</f>
        <v>0</v>
      </c>
    </row>
    <row r="478" spans="1:3" customFormat="1" hidden="1" x14ac:dyDescent="0.3">
      <c r="A478" t="s">
        <v>46</v>
      </c>
      <c r="B478">
        <f>LEN(Table2[[#This Row],[ Decoded Protocol Result0x00 ]])</f>
        <v>9</v>
      </c>
      <c r="C478" t="b">
        <f t="array" ref="C478">1&gt;3</f>
        <v>0</v>
      </c>
    </row>
    <row r="479" spans="1:3" customFormat="1" hidden="1" x14ac:dyDescent="0.3">
      <c r="A479" t="s">
        <v>46</v>
      </c>
      <c r="B479">
        <f>LEN(Table2[[#This Row],[ Decoded Protocol Result0x00 ]])</f>
        <v>9</v>
      </c>
      <c r="C479" t="b">
        <f t="array" ref="C479">1&gt;3</f>
        <v>0</v>
      </c>
    </row>
    <row r="480" spans="1:3" customFormat="1" hidden="1" x14ac:dyDescent="0.3">
      <c r="A480" t="s">
        <v>46</v>
      </c>
      <c r="B480">
        <f>LEN(Table2[[#This Row],[ Decoded Protocol Result0x00 ]])</f>
        <v>9</v>
      </c>
      <c r="C480" t="b">
        <f t="array" ref="C480">1&gt;3</f>
        <v>0</v>
      </c>
    </row>
    <row r="481" spans="1:3" customFormat="1" hidden="1" x14ac:dyDescent="0.3">
      <c r="A481" t="s">
        <v>46</v>
      </c>
      <c r="B481">
        <f>LEN(Table2[[#This Row],[ Decoded Protocol Result0x00 ]])</f>
        <v>9</v>
      </c>
      <c r="C481" t="b">
        <f t="array" ref="C481">1&gt;3</f>
        <v>0</v>
      </c>
    </row>
    <row r="482" spans="1:3" customFormat="1" hidden="1" x14ac:dyDescent="0.3">
      <c r="A482" t="s">
        <v>46</v>
      </c>
      <c r="B482">
        <f>LEN(Table2[[#This Row],[ Decoded Protocol Result0x00 ]])</f>
        <v>9</v>
      </c>
      <c r="C482" t="b">
        <f t="array" ref="C482">1&gt;3</f>
        <v>0</v>
      </c>
    </row>
    <row r="483" spans="1:3" customFormat="1" hidden="1" x14ac:dyDescent="0.3">
      <c r="A483" t="s">
        <v>46</v>
      </c>
      <c r="B483">
        <f>LEN(Table2[[#This Row],[ Decoded Protocol Result0x00 ]])</f>
        <v>9</v>
      </c>
      <c r="C483" t="b">
        <f t="array" ref="C483">1&gt;3</f>
        <v>0</v>
      </c>
    </row>
    <row r="484" spans="1:3" customFormat="1" hidden="1" x14ac:dyDescent="0.3">
      <c r="A484" t="s">
        <v>46</v>
      </c>
      <c r="B484">
        <f>LEN(Table2[[#This Row],[ Decoded Protocol Result0x00 ]])</f>
        <v>9</v>
      </c>
      <c r="C484" t="b">
        <f t="array" ref="C484">1&gt;3</f>
        <v>0</v>
      </c>
    </row>
    <row r="485" spans="1:3" customFormat="1" hidden="1" x14ac:dyDescent="0.3">
      <c r="A485" t="s">
        <v>46</v>
      </c>
      <c r="B485">
        <f>LEN(Table2[[#This Row],[ Decoded Protocol Result0x00 ]])</f>
        <v>9</v>
      </c>
      <c r="C485" t="b">
        <f t="array" ref="C485">1&gt;3</f>
        <v>0</v>
      </c>
    </row>
    <row r="486" spans="1:3" customFormat="1" hidden="1" x14ac:dyDescent="0.3">
      <c r="A486" t="s">
        <v>46</v>
      </c>
      <c r="B486">
        <f>LEN(Table2[[#This Row],[ Decoded Protocol Result0x00 ]])</f>
        <v>9</v>
      </c>
      <c r="C486" t="b">
        <f t="array" ref="C486">1&gt;3</f>
        <v>0</v>
      </c>
    </row>
    <row r="487" spans="1:3" customFormat="1" hidden="1" x14ac:dyDescent="0.3">
      <c r="A487" t="s">
        <v>46</v>
      </c>
      <c r="B487">
        <f>LEN(Table2[[#This Row],[ Decoded Protocol Result0x00 ]])</f>
        <v>9</v>
      </c>
      <c r="C487" t="b">
        <f t="array" ref="C487">1&gt;3</f>
        <v>0</v>
      </c>
    </row>
    <row r="488" spans="1:3" customFormat="1" hidden="1" x14ac:dyDescent="0.3">
      <c r="A488" t="s">
        <v>46</v>
      </c>
      <c r="B488">
        <f>LEN(Table2[[#This Row],[ Decoded Protocol Result0x00 ]])</f>
        <v>9</v>
      </c>
      <c r="C488" t="b">
        <f t="array" ref="C488">1&gt;3</f>
        <v>0</v>
      </c>
    </row>
    <row r="489" spans="1:3" customFormat="1" hidden="1" x14ac:dyDescent="0.3">
      <c r="A489" t="s">
        <v>46</v>
      </c>
      <c r="B489">
        <f>LEN(Table2[[#This Row],[ Decoded Protocol Result0x00 ]])</f>
        <v>9</v>
      </c>
      <c r="C489" t="b">
        <f t="array" ref="C489">1&gt;3</f>
        <v>0</v>
      </c>
    </row>
    <row r="490" spans="1:3" customFormat="1" hidden="1" x14ac:dyDescent="0.3">
      <c r="A490" t="s">
        <v>46</v>
      </c>
      <c r="B490">
        <f>LEN(Table2[[#This Row],[ Decoded Protocol Result0x00 ]])</f>
        <v>9</v>
      </c>
      <c r="C490" t="b">
        <f t="array" ref="C490">1&gt;3</f>
        <v>0</v>
      </c>
    </row>
    <row r="491" spans="1:3" customFormat="1" hidden="1" x14ac:dyDescent="0.3">
      <c r="A491" t="s">
        <v>46</v>
      </c>
      <c r="B491">
        <f>LEN(Table2[[#This Row],[ Decoded Protocol Result0x00 ]])</f>
        <v>9</v>
      </c>
      <c r="C491" t="b">
        <f t="array" ref="C491">1&gt;3</f>
        <v>0</v>
      </c>
    </row>
    <row r="492" spans="1:3" customFormat="1" hidden="1" x14ac:dyDescent="0.3">
      <c r="A492" t="s">
        <v>46</v>
      </c>
      <c r="B492">
        <f>LEN(Table2[[#This Row],[ Decoded Protocol Result0x00 ]])</f>
        <v>9</v>
      </c>
      <c r="C492" t="b">
        <f t="array" ref="C492">1&gt;3</f>
        <v>0</v>
      </c>
    </row>
    <row r="493" spans="1:3" customFormat="1" hidden="1" x14ac:dyDescent="0.3">
      <c r="A493" t="s">
        <v>46</v>
      </c>
      <c r="B493">
        <f>LEN(Table2[[#This Row],[ Decoded Protocol Result0x00 ]])</f>
        <v>9</v>
      </c>
      <c r="C493" t="b">
        <f t="array" ref="C493">1&gt;3</f>
        <v>0</v>
      </c>
    </row>
    <row r="494" spans="1:3" customFormat="1" hidden="1" x14ac:dyDescent="0.3">
      <c r="A494" t="s">
        <v>46</v>
      </c>
      <c r="B494">
        <f>LEN(Table2[[#This Row],[ Decoded Protocol Result0x00 ]])</f>
        <v>9</v>
      </c>
      <c r="C494" t="b">
        <f t="array" ref="C494">1&gt;3</f>
        <v>0</v>
      </c>
    </row>
    <row r="495" spans="1:3" customFormat="1" hidden="1" x14ac:dyDescent="0.3">
      <c r="A495" t="s">
        <v>46</v>
      </c>
      <c r="B495">
        <f>LEN(Table2[[#This Row],[ Decoded Protocol Result0x00 ]])</f>
        <v>9</v>
      </c>
      <c r="C495" t="b">
        <f t="array" ref="C495">1&gt;3</f>
        <v>0</v>
      </c>
    </row>
    <row r="496" spans="1:3" customFormat="1" hidden="1" x14ac:dyDescent="0.3">
      <c r="A496" t="s">
        <v>46</v>
      </c>
      <c r="B496">
        <f>LEN(Table2[[#This Row],[ Decoded Protocol Result0x00 ]])</f>
        <v>9</v>
      </c>
      <c r="C496" t="b">
        <f t="array" ref="C496">1&gt;3</f>
        <v>0</v>
      </c>
    </row>
    <row r="497" spans="1:3" customFormat="1" hidden="1" x14ac:dyDescent="0.3">
      <c r="A497" t="s">
        <v>46</v>
      </c>
      <c r="B497">
        <f>LEN(Table2[[#This Row],[ Decoded Protocol Result0x00 ]])</f>
        <v>9</v>
      </c>
      <c r="C497" t="b">
        <f t="array" ref="C497">1&gt;3</f>
        <v>0</v>
      </c>
    </row>
    <row r="498" spans="1:3" customFormat="1" hidden="1" x14ac:dyDescent="0.3">
      <c r="A498" t="s">
        <v>46</v>
      </c>
      <c r="B498">
        <f>LEN(Table2[[#This Row],[ Decoded Protocol Result0x00 ]])</f>
        <v>9</v>
      </c>
      <c r="C498" t="b">
        <f t="array" ref="C498">1&gt;3</f>
        <v>0</v>
      </c>
    </row>
    <row r="499" spans="1:3" customFormat="1" hidden="1" x14ac:dyDescent="0.3">
      <c r="A499" t="s">
        <v>46</v>
      </c>
      <c r="B499">
        <f>LEN(Table2[[#This Row],[ Decoded Protocol Result0x00 ]])</f>
        <v>9</v>
      </c>
      <c r="C499" t="b">
        <f t="array" ref="C499">1&gt;3</f>
        <v>0</v>
      </c>
    </row>
    <row r="500" spans="1:3" customFormat="1" hidden="1" x14ac:dyDescent="0.3">
      <c r="A500" t="s">
        <v>46</v>
      </c>
      <c r="B500">
        <f>LEN(Table2[[#This Row],[ Decoded Protocol Result0x00 ]])</f>
        <v>9</v>
      </c>
      <c r="C500" t="b">
        <f t="array" ref="C500">1&gt;3</f>
        <v>0</v>
      </c>
    </row>
    <row r="501" spans="1:3" customFormat="1" hidden="1" x14ac:dyDescent="0.3">
      <c r="A501" t="s">
        <v>46</v>
      </c>
      <c r="B501">
        <f>LEN(Table2[[#This Row],[ Decoded Protocol Result0x00 ]])</f>
        <v>9</v>
      </c>
      <c r="C501" t="b">
        <f t="array" ref="C501">1&gt;3</f>
        <v>0</v>
      </c>
    </row>
    <row r="502" spans="1:3" customFormat="1" hidden="1" x14ac:dyDescent="0.3">
      <c r="A502" t="s">
        <v>46</v>
      </c>
      <c r="B502">
        <f>LEN(Table2[[#This Row],[ Decoded Protocol Result0x00 ]])</f>
        <v>9</v>
      </c>
      <c r="C502" t="b">
        <f t="array" ref="C502">1&gt;3</f>
        <v>0</v>
      </c>
    </row>
    <row r="503" spans="1:3" customFormat="1" hidden="1" x14ac:dyDescent="0.3">
      <c r="A503" t="s">
        <v>46</v>
      </c>
      <c r="B503">
        <f>LEN(Table2[[#This Row],[ Decoded Protocol Result0x00 ]])</f>
        <v>9</v>
      </c>
      <c r="C503" t="b">
        <f t="array" ref="C503">1&gt;3</f>
        <v>0</v>
      </c>
    </row>
    <row r="504" spans="1:3" customFormat="1" hidden="1" x14ac:dyDescent="0.3">
      <c r="A504" t="s">
        <v>46</v>
      </c>
      <c r="B504">
        <f>LEN(Table2[[#This Row],[ Decoded Protocol Result0x00 ]])</f>
        <v>9</v>
      </c>
      <c r="C504" t="b">
        <f t="array" ref="C504">1&gt;3</f>
        <v>0</v>
      </c>
    </row>
    <row r="505" spans="1:3" customFormat="1" hidden="1" x14ac:dyDescent="0.3">
      <c r="A505" t="s">
        <v>46</v>
      </c>
      <c r="B505">
        <f>LEN(Table2[[#This Row],[ Decoded Protocol Result0x00 ]])</f>
        <v>9</v>
      </c>
      <c r="C505" t="b">
        <f t="array" ref="C505">1&gt;3</f>
        <v>0</v>
      </c>
    </row>
    <row r="506" spans="1:3" customFormat="1" hidden="1" x14ac:dyDescent="0.3">
      <c r="A506" t="s">
        <v>46</v>
      </c>
      <c r="B506">
        <f>LEN(Table2[[#This Row],[ Decoded Protocol Result0x00 ]])</f>
        <v>9</v>
      </c>
      <c r="C506" t="b">
        <f t="array" ref="C506">1&gt;3</f>
        <v>0</v>
      </c>
    </row>
    <row r="507" spans="1:3" customFormat="1" hidden="1" x14ac:dyDescent="0.3">
      <c r="A507" t="s">
        <v>46</v>
      </c>
      <c r="B507">
        <f>LEN(Table2[[#This Row],[ Decoded Protocol Result0x00 ]])</f>
        <v>9</v>
      </c>
      <c r="C507" t="b">
        <f t="array" ref="C507">1&gt;3</f>
        <v>0</v>
      </c>
    </row>
    <row r="508" spans="1:3" customFormat="1" hidden="1" x14ac:dyDescent="0.3">
      <c r="A508" t="s">
        <v>46</v>
      </c>
      <c r="B508">
        <f>LEN(Table2[[#This Row],[ Decoded Protocol Result0x00 ]])</f>
        <v>9</v>
      </c>
      <c r="C508" t="b">
        <f t="array" ref="C508">1&gt;3</f>
        <v>0</v>
      </c>
    </row>
    <row r="509" spans="1:3" customFormat="1" hidden="1" x14ac:dyDescent="0.3">
      <c r="A509" t="s">
        <v>46</v>
      </c>
      <c r="B509">
        <f>LEN(Table2[[#This Row],[ Decoded Protocol Result0x00 ]])</f>
        <v>9</v>
      </c>
      <c r="C509" t="b">
        <f t="array" ref="C509">1&gt;3</f>
        <v>0</v>
      </c>
    </row>
    <row r="510" spans="1:3" customFormat="1" hidden="1" x14ac:dyDescent="0.3">
      <c r="A510" t="s">
        <v>46</v>
      </c>
      <c r="B510">
        <f>LEN(Table2[[#This Row],[ Decoded Protocol Result0x00 ]])</f>
        <v>9</v>
      </c>
      <c r="C510" t="b">
        <f t="array" ref="C510">1&gt;3</f>
        <v>0</v>
      </c>
    </row>
    <row r="511" spans="1:3" customFormat="1" hidden="1" x14ac:dyDescent="0.3">
      <c r="A511" t="s">
        <v>46</v>
      </c>
      <c r="B511">
        <f>LEN(Table2[[#This Row],[ Decoded Protocol Result0x00 ]])</f>
        <v>9</v>
      </c>
      <c r="C511" t="b">
        <f t="array" ref="C511">1&gt;3</f>
        <v>0</v>
      </c>
    </row>
    <row r="512" spans="1:3" customFormat="1" hidden="1" x14ac:dyDescent="0.3">
      <c r="A512" t="s">
        <v>46</v>
      </c>
      <c r="B512">
        <f>LEN(Table2[[#This Row],[ Decoded Protocol Result0x00 ]])</f>
        <v>9</v>
      </c>
      <c r="C512" t="b">
        <f t="array" ref="C512">1&gt;3</f>
        <v>0</v>
      </c>
    </row>
    <row r="513" spans="1:3" customFormat="1" hidden="1" x14ac:dyDescent="0.3">
      <c r="A513" t="s">
        <v>46</v>
      </c>
      <c r="B513">
        <f>LEN(Table2[[#This Row],[ Decoded Protocol Result0x00 ]])</f>
        <v>9</v>
      </c>
      <c r="C513" t="b">
        <f t="array" ref="C513">1&gt;3</f>
        <v>0</v>
      </c>
    </row>
    <row r="514" spans="1:3" customFormat="1" hidden="1" x14ac:dyDescent="0.3">
      <c r="A514" t="s">
        <v>46</v>
      </c>
      <c r="B514">
        <f>LEN(Table2[[#This Row],[ Decoded Protocol Result0x00 ]])</f>
        <v>9</v>
      </c>
      <c r="C514" t="b">
        <f t="array" ref="C514">1&gt;3</f>
        <v>0</v>
      </c>
    </row>
    <row r="515" spans="1:3" customFormat="1" hidden="1" x14ac:dyDescent="0.3">
      <c r="A515" t="s">
        <v>46</v>
      </c>
      <c r="B515">
        <f>LEN(Table2[[#This Row],[ Decoded Protocol Result0x00 ]])</f>
        <v>9</v>
      </c>
      <c r="C515" t="b">
        <f t="array" ref="C515">1&gt;3</f>
        <v>0</v>
      </c>
    </row>
    <row r="516" spans="1:3" customFormat="1" hidden="1" x14ac:dyDescent="0.3">
      <c r="A516" t="s">
        <v>46</v>
      </c>
      <c r="B516">
        <f>LEN(Table2[[#This Row],[ Decoded Protocol Result0x00 ]])</f>
        <v>9</v>
      </c>
      <c r="C516" t="b">
        <f t="array" ref="C516">1&gt;3</f>
        <v>0</v>
      </c>
    </row>
    <row r="517" spans="1:3" customFormat="1" hidden="1" x14ac:dyDescent="0.3">
      <c r="A517" t="s">
        <v>46</v>
      </c>
      <c r="B517">
        <f>LEN(Table2[[#This Row],[ Decoded Protocol Result0x00 ]])</f>
        <v>9</v>
      </c>
      <c r="C517" t="b">
        <f t="array" ref="C517">1&gt;3</f>
        <v>0</v>
      </c>
    </row>
    <row r="518" spans="1:3" customFormat="1" hidden="1" x14ac:dyDescent="0.3">
      <c r="A518" t="s">
        <v>46</v>
      </c>
      <c r="B518">
        <f>LEN(Table2[[#This Row],[ Decoded Protocol Result0x00 ]])</f>
        <v>9</v>
      </c>
      <c r="C518" t="b">
        <f t="array" ref="C518">1&gt;3</f>
        <v>0</v>
      </c>
    </row>
    <row r="519" spans="1:3" customFormat="1" hidden="1" x14ac:dyDescent="0.3">
      <c r="A519" t="s">
        <v>46</v>
      </c>
      <c r="B519">
        <f>LEN(Table2[[#This Row],[ Decoded Protocol Result0x00 ]])</f>
        <v>9</v>
      </c>
      <c r="C519" t="b">
        <f t="array" ref="C519">1&gt;3</f>
        <v>0</v>
      </c>
    </row>
    <row r="520" spans="1:3" customFormat="1" hidden="1" x14ac:dyDescent="0.3">
      <c r="A520" t="s">
        <v>46</v>
      </c>
      <c r="B520">
        <f>LEN(Table2[[#This Row],[ Decoded Protocol Result0x00 ]])</f>
        <v>9</v>
      </c>
      <c r="C520" t="b">
        <f t="array" ref="C520">1&gt;3</f>
        <v>0</v>
      </c>
    </row>
    <row r="521" spans="1:3" customFormat="1" hidden="1" x14ac:dyDescent="0.3">
      <c r="A521" t="s">
        <v>46</v>
      </c>
      <c r="B521">
        <f>LEN(Table2[[#This Row],[ Decoded Protocol Result0x00 ]])</f>
        <v>9</v>
      </c>
      <c r="C521" t="b">
        <f t="array" ref="C521">1&gt;3</f>
        <v>0</v>
      </c>
    </row>
    <row r="522" spans="1:3" customFormat="1" hidden="1" x14ac:dyDescent="0.3">
      <c r="A522" t="s">
        <v>46</v>
      </c>
      <c r="B522">
        <f>LEN(Table2[[#This Row],[ Decoded Protocol Result0x00 ]])</f>
        <v>9</v>
      </c>
      <c r="C522" t="b">
        <f t="array" ref="C522">1&gt;3</f>
        <v>0</v>
      </c>
    </row>
    <row r="523" spans="1:3" customFormat="1" hidden="1" x14ac:dyDescent="0.3">
      <c r="A523" t="s">
        <v>46</v>
      </c>
      <c r="B523">
        <f>LEN(Table2[[#This Row],[ Decoded Protocol Result0x00 ]])</f>
        <v>9</v>
      </c>
      <c r="C523" t="b">
        <f t="array" ref="C523">1&gt;3</f>
        <v>0</v>
      </c>
    </row>
    <row r="524" spans="1:3" customFormat="1" hidden="1" x14ac:dyDescent="0.3">
      <c r="A524" t="s">
        <v>46</v>
      </c>
      <c r="B524">
        <f>LEN(Table2[[#This Row],[ Decoded Protocol Result0x00 ]])</f>
        <v>9</v>
      </c>
      <c r="C524" t="b">
        <f t="array" ref="C524">1&gt;3</f>
        <v>0</v>
      </c>
    </row>
    <row r="525" spans="1:3" customFormat="1" hidden="1" x14ac:dyDescent="0.3">
      <c r="A525" t="s">
        <v>46</v>
      </c>
      <c r="B525">
        <f>LEN(Table2[[#This Row],[ Decoded Protocol Result0x00 ]])</f>
        <v>9</v>
      </c>
      <c r="C525" t="b">
        <f t="array" ref="C525">1&gt;3</f>
        <v>0</v>
      </c>
    </row>
    <row r="526" spans="1:3" customFormat="1" hidden="1" x14ac:dyDescent="0.3">
      <c r="A526" t="s">
        <v>46</v>
      </c>
      <c r="B526">
        <f>LEN(Table2[[#This Row],[ Decoded Protocol Result0x00 ]])</f>
        <v>9</v>
      </c>
      <c r="C526" t="b">
        <f t="array" ref="C526">1&gt;3</f>
        <v>0</v>
      </c>
    </row>
    <row r="527" spans="1:3" customFormat="1" hidden="1" x14ac:dyDescent="0.3">
      <c r="A527" t="s">
        <v>46</v>
      </c>
      <c r="B527">
        <f>LEN(Table2[[#This Row],[ Decoded Protocol Result0x00 ]])</f>
        <v>9</v>
      </c>
      <c r="C527" t="b">
        <f t="array" ref="C527">1&gt;3</f>
        <v>0</v>
      </c>
    </row>
    <row r="528" spans="1:3" customFormat="1" hidden="1" x14ac:dyDescent="0.3">
      <c r="A528" t="s">
        <v>46</v>
      </c>
      <c r="B528">
        <f>LEN(Table2[[#This Row],[ Decoded Protocol Result0x00 ]])</f>
        <v>9</v>
      </c>
      <c r="C528" t="b">
        <f t="array" ref="C528">1&gt;3</f>
        <v>0</v>
      </c>
    </row>
    <row r="529" spans="1:3" customFormat="1" hidden="1" x14ac:dyDescent="0.3">
      <c r="A529" t="s">
        <v>46</v>
      </c>
      <c r="B529">
        <f>LEN(Table2[[#This Row],[ Decoded Protocol Result0x00 ]])</f>
        <v>9</v>
      </c>
      <c r="C529" t="b">
        <f t="array" ref="C529">1&gt;3</f>
        <v>0</v>
      </c>
    </row>
    <row r="530" spans="1:3" customFormat="1" hidden="1" x14ac:dyDescent="0.3">
      <c r="A530" t="s">
        <v>46</v>
      </c>
      <c r="B530">
        <f>LEN(Table2[[#This Row],[ Decoded Protocol Result0x00 ]])</f>
        <v>9</v>
      </c>
      <c r="C530" t="b">
        <f t="array" ref="C530">1&gt;3</f>
        <v>0</v>
      </c>
    </row>
    <row r="531" spans="1:3" customFormat="1" hidden="1" x14ac:dyDescent="0.3">
      <c r="A531" t="s">
        <v>46</v>
      </c>
      <c r="B531">
        <f>LEN(Table2[[#This Row],[ Decoded Protocol Result0x00 ]])</f>
        <v>9</v>
      </c>
      <c r="C531" t="b">
        <f t="array" ref="C531">1&gt;3</f>
        <v>0</v>
      </c>
    </row>
    <row r="532" spans="1:3" customFormat="1" hidden="1" x14ac:dyDescent="0.3">
      <c r="A532" t="s">
        <v>46</v>
      </c>
      <c r="B532">
        <f>LEN(Table2[[#This Row],[ Decoded Protocol Result0x00 ]])</f>
        <v>9</v>
      </c>
      <c r="C532" t="b">
        <f t="array" ref="C532">1&gt;3</f>
        <v>0</v>
      </c>
    </row>
    <row r="533" spans="1:3" customFormat="1" hidden="1" x14ac:dyDescent="0.3">
      <c r="A533" t="s">
        <v>46</v>
      </c>
      <c r="B533">
        <f>LEN(Table2[[#This Row],[ Decoded Protocol Result0x00 ]])</f>
        <v>9</v>
      </c>
      <c r="C533" t="b">
        <f t="array" ref="C533">1&gt;3</f>
        <v>0</v>
      </c>
    </row>
    <row r="534" spans="1:3" customFormat="1" hidden="1" x14ac:dyDescent="0.3">
      <c r="A534" t="s">
        <v>46</v>
      </c>
      <c r="B534">
        <f>LEN(Table2[[#This Row],[ Decoded Protocol Result0x00 ]])</f>
        <v>9</v>
      </c>
      <c r="C534" t="b">
        <f t="array" ref="C534">1&gt;3</f>
        <v>0</v>
      </c>
    </row>
    <row r="535" spans="1:3" customFormat="1" hidden="1" x14ac:dyDescent="0.3">
      <c r="A535" t="s">
        <v>46</v>
      </c>
      <c r="B535">
        <f>LEN(Table2[[#This Row],[ Decoded Protocol Result0x00 ]])</f>
        <v>9</v>
      </c>
      <c r="C535" t="b">
        <f t="array" ref="C535">1&gt;3</f>
        <v>0</v>
      </c>
    </row>
    <row r="536" spans="1:3" customFormat="1" hidden="1" x14ac:dyDescent="0.3">
      <c r="A536" t="s">
        <v>46</v>
      </c>
      <c r="B536">
        <f>LEN(Table2[[#This Row],[ Decoded Protocol Result0x00 ]])</f>
        <v>9</v>
      </c>
      <c r="C536" t="b">
        <f t="array" ref="C536">1&gt;3</f>
        <v>0</v>
      </c>
    </row>
    <row r="537" spans="1:3" customFormat="1" hidden="1" x14ac:dyDescent="0.3">
      <c r="A537" t="s">
        <v>46</v>
      </c>
      <c r="B537">
        <f>LEN(Table2[[#This Row],[ Decoded Protocol Result0x00 ]])</f>
        <v>9</v>
      </c>
      <c r="C537" t="b">
        <f t="array" ref="C537">1&gt;3</f>
        <v>0</v>
      </c>
    </row>
    <row r="538" spans="1:3" customFormat="1" hidden="1" x14ac:dyDescent="0.3">
      <c r="A538" t="s">
        <v>46</v>
      </c>
      <c r="B538">
        <f>LEN(Table2[[#This Row],[ Decoded Protocol Result0x00 ]])</f>
        <v>9</v>
      </c>
      <c r="C538" t="b">
        <f t="array" ref="C538">1&gt;3</f>
        <v>0</v>
      </c>
    </row>
    <row r="539" spans="1:3" customFormat="1" hidden="1" x14ac:dyDescent="0.3">
      <c r="A539" t="s">
        <v>46</v>
      </c>
      <c r="B539">
        <f>LEN(Table2[[#This Row],[ Decoded Protocol Result0x00 ]])</f>
        <v>9</v>
      </c>
      <c r="C539" t="b">
        <f t="array" ref="C539">1&gt;3</f>
        <v>0</v>
      </c>
    </row>
    <row r="540" spans="1:3" customFormat="1" hidden="1" x14ac:dyDescent="0.3">
      <c r="A540" t="s">
        <v>46</v>
      </c>
      <c r="B540">
        <f>LEN(Table2[[#This Row],[ Decoded Protocol Result0x00 ]])</f>
        <v>9</v>
      </c>
      <c r="C540" t="b">
        <f t="array" ref="C540">1&gt;3</f>
        <v>0</v>
      </c>
    </row>
    <row r="541" spans="1:3" customFormat="1" hidden="1" x14ac:dyDescent="0.3">
      <c r="A541" t="s">
        <v>46</v>
      </c>
      <c r="B541">
        <f>LEN(Table2[[#This Row],[ Decoded Protocol Result0x00 ]])</f>
        <v>9</v>
      </c>
      <c r="C541" t="b">
        <f t="array" ref="C541">1&gt;3</f>
        <v>0</v>
      </c>
    </row>
    <row r="542" spans="1:3" customFormat="1" hidden="1" x14ac:dyDescent="0.3">
      <c r="A542" t="s">
        <v>46</v>
      </c>
      <c r="B542">
        <f>LEN(Table2[[#This Row],[ Decoded Protocol Result0x00 ]])</f>
        <v>9</v>
      </c>
      <c r="C542" t="b">
        <f t="array" ref="C542">1&gt;3</f>
        <v>0</v>
      </c>
    </row>
    <row r="543" spans="1:3" customFormat="1" hidden="1" x14ac:dyDescent="0.3">
      <c r="A543" t="s">
        <v>46</v>
      </c>
      <c r="B543">
        <f>LEN(Table2[[#This Row],[ Decoded Protocol Result0x00 ]])</f>
        <v>9</v>
      </c>
      <c r="C543" t="b">
        <f t="array" ref="C543">1&gt;3</f>
        <v>0</v>
      </c>
    </row>
    <row r="544" spans="1:3" customFormat="1" hidden="1" x14ac:dyDescent="0.3">
      <c r="A544" t="s">
        <v>46</v>
      </c>
      <c r="B544">
        <f>LEN(Table2[[#This Row],[ Decoded Protocol Result0x00 ]])</f>
        <v>9</v>
      </c>
      <c r="C544" t="b">
        <f t="array" ref="C544">1&gt;3</f>
        <v>0</v>
      </c>
    </row>
    <row r="545" spans="1:3" customFormat="1" hidden="1" x14ac:dyDescent="0.3">
      <c r="A545" t="s">
        <v>46</v>
      </c>
      <c r="B545">
        <f>LEN(Table2[[#This Row],[ Decoded Protocol Result0x00 ]])</f>
        <v>9</v>
      </c>
      <c r="C545" t="b">
        <f t="array" ref="C545">1&gt;3</f>
        <v>0</v>
      </c>
    </row>
    <row r="546" spans="1:3" customFormat="1" hidden="1" x14ac:dyDescent="0.3">
      <c r="A546" t="s">
        <v>46</v>
      </c>
      <c r="B546">
        <f>LEN(Table2[[#This Row],[ Decoded Protocol Result0x00 ]])</f>
        <v>9</v>
      </c>
      <c r="C546" t="b">
        <f t="array" ref="C546">1&gt;3</f>
        <v>0</v>
      </c>
    </row>
    <row r="547" spans="1:3" customFormat="1" hidden="1" x14ac:dyDescent="0.3">
      <c r="A547" t="s">
        <v>46</v>
      </c>
      <c r="B547">
        <f>LEN(Table2[[#This Row],[ Decoded Protocol Result0x00 ]])</f>
        <v>9</v>
      </c>
      <c r="C547" t="b">
        <f t="array" ref="C547">1&gt;3</f>
        <v>0</v>
      </c>
    </row>
    <row r="548" spans="1:3" customFormat="1" hidden="1" x14ac:dyDescent="0.3">
      <c r="A548" t="s">
        <v>46</v>
      </c>
      <c r="B548">
        <f>LEN(Table2[[#This Row],[ Decoded Protocol Result0x00 ]])</f>
        <v>9</v>
      </c>
      <c r="C548" t="b">
        <f t="array" ref="C548">1&gt;3</f>
        <v>0</v>
      </c>
    </row>
    <row r="549" spans="1:3" customFormat="1" hidden="1" x14ac:dyDescent="0.3">
      <c r="A549" t="s">
        <v>46</v>
      </c>
      <c r="B549">
        <f>LEN(Table2[[#This Row],[ Decoded Protocol Result0x00 ]])</f>
        <v>9</v>
      </c>
      <c r="C549" t="b">
        <f t="array" ref="C549">1&gt;3</f>
        <v>0</v>
      </c>
    </row>
    <row r="550" spans="1:3" customFormat="1" hidden="1" x14ac:dyDescent="0.3">
      <c r="A550" t="s">
        <v>46</v>
      </c>
      <c r="B550">
        <f>LEN(Table2[[#This Row],[ Decoded Protocol Result0x00 ]])</f>
        <v>9</v>
      </c>
      <c r="C550" t="b">
        <f t="array" ref="C550">1&gt;3</f>
        <v>0</v>
      </c>
    </row>
    <row r="551" spans="1:3" customFormat="1" hidden="1" x14ac:dyDescent="0.3">
      <c r="A551" t="s">
        <v>46</v>
      </c>
      <c r="B551">
        <f>LEN(Table2[[#This Row],[ Decoded Protocol Result0x00 ]])</f>
        <v>9</v>
      </c>
      <c r="C551" t="b">
        <f t="array" ref="C551">1&gt;3</f>
        <v>0</v>
      </c>
    </row>
    <row r="552" spans="1:3" customFormat="1" hidden="1" x14ac:dyDescent="0.3">
      <c r="A552" t="s">
        <v>46</v>
      </c>
      <c r="B552">
        <f>LEN(Table2[[#This Row],[ Decoded Protocol Result0x00 ]])</f>
        <v>9</v>
      </c>
      <c r="C552" t="b">
        <f t="array" ref="C552">1&gt;3</f>
        <v>0</v>
      </c>
    </row>
    <row r="553" spans="1:3" customFormat="1" hidden="1" x14ac:dyDescent="0.3">
      <c r="A553" t="s">
        <v>46</v>
      </c>
      <c r="B553">
        <f>LEN(Table2[[#This Row],[ Decoded Protocol Result0x00 ]])</f>
        <v>9</v>
      </c>
      <c r="C553" t="b">
        <f t="array" ref="C553">1&gt;3</f>
        <v>0</v>
      </c>
    </row>
    <row r="554" spans="1:3" customFormat="1" hidden="1" x14ac:dyDescent="0.3">
      <c r="A554" t="s">
        <v>46</v>
      </c>
      <c r="B554">
        <f>LEN(Table2[[#This Row],[ Decoded Protocol Result0x00 ]])</f>
        <v>9</v>
      </c>
      <c r="C554" t="b">
        <f t="array" ref="C554">1&gt;3</f>
        <v>0</v>
      </c>
    </row>
    <row r="555" spans="1:3" customFormat="1" hidden="1" x14ac:dyDescent="0.3">
      <c r="A555" t="s">
        <v>46</v>
      </c>
      <c r="B555">
        <f>LEN(Table2[[#This Row],[ Decoded Protocol Result0x00 ]])</f>
        <v>9</v>
      </c>
      <c r="C555" t="b">
        <f t="array" ref="C555">1&gt;3</f>
        <v>0</v>
      </c>
    </row>
    <row r="556" spans="1:3" customFormat="1" hidden="1" x14ac:dyDescent="0.3">
      <c r="A556" t="s">
        <v>46</v>
      </c>
      <c r="B556">
        <f>LEN(Table2[[#This Row],[ Decoded Protocol Result0x00 ]])</f>
        <v>9</v>
      </c>
      <c r="C556" t="b">
        <f t="array" ref="C556">1&gt;3</f>
        <v>0</v>
      </c>
    </row>
    <row r="557" spans="1:3" customFormat="1" hidden="1" x14ac:dyDescent="0.3">
      <c r="A557" t="s">
        <v>46</v>
      </c>
      <c r="B557">
        <f>LEN(Table2[[#This Row],[ Decoded Protocol Result0x00 ]])</f>
        <v>9</v>
      </c>
      <c r="C557" t="b">
        <f t="array" ref="C557">1&gt;3</f>
        <v>0</v>
      </c>
    </row>
    <row r="558" spans="1:3" customFormat="1" hidden="1" x14ac:dyDescent="0.3">
      <c r="A558" t="s">
        <v>46</v>
      </c>
      <c r="B558">
        <f>LEN(Table2[[#This Row],[ Decoded Protocol Result0x00 ]])</f>
        <v>9</v>
      </c>
      <c r="C558" t="b">
        <f t="array" ref="C558">1&gt;3</f>
        <v>0</v>
      </c>
    </row>
    <row r="559" spans="1:3" customFormat="1" hidden="1" x14ac:dyDescent="0.3">
      <c r="A559" t="s">
        <v>46</v>
      </c>
      <c r="B559">
        <f>LEN(Table2[[#This Row],[ Decoded Protocol Result0x00 ]])</f>
        <v>9</v>
      </c>
      <c r="C559" t="b">
        <f t="array" ref="C559">1&gt;3</f>
        <v>0</v>
      </c>
    </row>
    <row r="560" spans="1:3" customFormat="1" hidden="1" x14ac:dyDescent="0.3">
      <c r="A560" t="s">
        <v>46</v>
      </c>
      <c r="B560">
        <f>LEN(Table2[[#This Row],[ Decoded Protocol Result0x00 ]])</f>
        <v>9</v>
      </c>
      <c r="C560" t="b">
        <f t="array" ref="C560">1&gt;3</f>
        <v>0</v>
      </c>
    </row>
    <row r="561" spans="1:3" customFormat="1" hidden="1" x14ac:dyDescent="0.3">
      <c r="A561" t="s">
        <v>46</v>
      </c>
      <c r="B561">
        <f>LEN(Table2[[#This Row],[ Decoded Protocol Result0x00 ]])</f>
        <v>9</v>
      </c>
      <c r="C561" t="b">
        <f t="array" ref="C561">1&gt;3</f>
        <v>0</v>
      </c>
    </row>
    <row r="562" spans="1:3" customFormat="1" hidden="1" x14ac:dyDescent="0.3">
      <c r="A562" t="s">
        <v>46</v>
      </c>
      <c r="B562">
        <f>LEN(Table2[[#This Row],[ Decoded Protocol Result0x00 ]])</f>
        <v>9</v>
      </c>
      <c r="C562" t="b">
        <f t="array" ref="C562">1&gt;3</f>
        <v>0</v>
      </c>
    </row>
    <row r="563" spans="1:3" customFormat="1" hidden="1" x14ac:dyDescent="0.3">
      <c r="A563" t="s">
        <v>46</v>
      </c>
      <c r="B563">
        <f>LEN(Table2[[#This Row],[ Decoded Protocol Result0x00 ]])</f>
        <v>9</v>
      </c>
      <c r="C563" t="b">
        <f t="array" ref="C563">1&gt;3</f>
        <v>0</v>
      </c>
    </row>
    <row r="564" spans="1:3" customFormat="1" hidden="1" x14ac:dyDescent="0.3">
      <c r="A564" t="s">
        <v>46</v>
      </c>
      <c r="B564">
        <f>LEN(Table2[[#This Row],[ Decoded Protocol Result0x00 ]])</f>
        <v>9</v>
      </c>
      <c r="C564" t="b">
        <f t="array" ref="C564">1&gt;3</f>
        <v>0</v>
      </c>
    </row>
    <row r="565" spans="1:3" customFormat="1" hidden="1" x14ac:dyDescent="0.3">
      <c r="A565" t="s">
        <v>46</v>
      </c>
      <c r="B565">
        <f>LEN(Table2[[#This Row],[ Decoded Protocol Result0x00 ]])</f>
        <v>9</v>
      </c>
      <c r="C565" t="b">
        <f t="array" ref="C565">1&gt;3</f>
        <v>0</v>
      </c>
    </row>
    <row r="566" spans="1:3" customFormat="1" hidden="1" x14ac:dyDescent="0.3">
      <c r="A566" t="s">
        <v>46</v>
      </c>
      <c r="B566">
        <f>LEN(Table2[[#This Row],[ Decoded Protocol Result0x00 ]])</f>
        <v>9</v>
      </c>
      <c r="C566" t="b">
        <f t="array" ref="C566">1&gt;3</f>
        <v>0</v>
      </c>
    </row>
    <row r="567" spans="1:3" customFormat="1" hidden="1" x14ac:dyDescent="0.3">
      <c r="A567" t="s">
        <v>46</v>
      </c>
      <c r="B567">
        <f>LEN(Table2[[#This Row],[ Decoded Protocol Result0x00 ]])</f>
        <v>9</v>
      </c>
      <c r="C567" t="b">
        <f t="array" ref="C567">1&gt;3</f>
        <v>0</v>
      </c>
    </row>
    <row r="568" spans="1:3" customFormat="1" hidden="1" x14ac:dyDescent="0.3">
      <c r="A568" t="s">
        <v>46</v>
      </c>
      <c r="B568">
        <f>LEN(Table2[[#This Row],[ Decoded Protocol Result0x00 ]])</f>
        <v>9</v>
      </c>
      <c r="C568" t="b">
        <f t="array" ref="C568">1&gt;3</f>
        <v>0</v>
      </c>
    </row>
    <row r="569" spans="1:3" customFormat="1" hidden="1" x14ac:dyDescent="0.3">
      <c r="A569" t="s">
        <v>46</v>
      </c>
      <c r="B569">
        <f>LEN(Table2[[#This Row],[ Decoded Protocol Result0x00 ]])</f>
        <v>9</v>
      </c>
      <c r="C569" t="b">
        <f t="array" ref="C569">1&gt;3</f>
        <v>0</v>
      </c>
    </row>
    <row r="570" spans="1:3" customFormat="1" hidden="1" x14ac:dyDescent="0.3">
      <c r="A570" t="s">
        <v>46</v>
      </c>
      <c r="B570">
        <f>LEN(Table2[[#This Row],[ Decoded Protocol Result0x00 ]])</f>
        <v>9</v>
      </c>
      <c r="C570" t="b">
        <f t="array" ref="C570">1&gt;3</f>
        <v>0</v>
      </c>
    </row>
    <row r="571" spans="1:3" customFormat="1" hidden="1" x14ac:dyDescent="0.3">
      <c r="A571" t="s">
        <v>46</v>
      </c>
      <c r="B571">
        <f>LEN(Table2[[#This Row],[ Decoded Protocol Result0x00 ]])</f>
        <v>9</v>
      </c>
      <c r="C571" t="b">
        <f t="array" ref="C571">1&gt;3</f>
        <v>0</v>
      </c>
    </row>
    <row r="572" spans="1:3" customFormat="1" hidden="1" x14ac:dyDescent="0.3">
      <c r="A572" t="s">
        <v>46</v>
      </c>
      <c r="B572">
        <f>LEN(Table2[[#This Row],[ Decoded Protocol Result0x00 ]])</f>
        <v>9</v>
      </c>
      <c r="C572" t="b">
        <f t="array" ref="C572">1&gt;3</f>
        <v>0</v>
      </c>
    </row>
    <row r="573" spans="1:3" customFormat="1" hidden="1" x14ac:dyDescent="0.3">
      <c r="A573" t="s">
        <v>46</v>
      </c>
      <c r="B573">
        <f>LEN(Table2[[#This Row],[ Decoded Protocol Result0x00 ]])</f>
        <v>9</v>
      </c>
      <c r="C573" t="b">
        <f t="array" ref="C573">1&gt;3</f>
        <v>0</v>
      </c>
    </row>
    <row r="574" spans="1:3" customFormat="1" hidden="1" x14ac:dyDescent="0.3">
      <c r="A574" t="s">
        <v>46</v>
      </c>
      <c r="B574">
        <f>LEN(Table2[[#This Row],[ Decoded Protocol Result0x00 ]])</f>
        <v>9</v>
      </c>
      <c r="C574" t="b">
        <f t="array" ref="C574">1&gt;3</f>
        <v>0</v>
      </c>
    </row>
    <row r="575" spans="1:3" customFormat="1" hidden="1" x14ac:dyDescent="0.3">
      <c r="A575" t="s">
        <v>46</v>
      </c>
      <c r="B575">
        <f>LEN(Table2[[#This Row],[ Decoded Protocol Result0x00 ]])</f>
        <v>9</v>
      </c>
      <c r="C575" t="b">
        <f t="array" ref="C575">1&gt;3</f>
        <v>0</v>
      </c>
    </row>
    <row r="576" spans="1:3" customFormat="1" hidden="1" x14ac:dyDescent="0.3">
      <c r="A576" t="s">
        <v>46</v>
      </c>
      <c r="B576">
        <f>LEN(Table2[[#This Row],[ Decoded Protocol Result0x00 ]])</f>
        <v>9</v>
      </c>
      <c r="C576" t="b">
        <f t="array" ref="C576">1&gt;3</f>
        <v>0</v>
      </c>
    </row>
    <row r="577" spans="1:3" customFormat="1" hidden="1" x14ac:dyDescent="0.3">
      <c r="A577" t="s">
        <v>46</v>
      </c>
      <c r="B577">
        <f>LEN(Table2[[#This Row],[ Decoded Protocol Result0x00 ]])</f>
        <v>9</v>
      </c>
      <c r="C577" t="b">
        <f t="array" ref="C577">1&gt;3</f>
        <v>0</v>
      </c>
    </row>
    <row r="578" spans="1:3" customFormat="1" hidden="1" x14ac:dyDescent="0.3">
      <c r="A578" t="s">
        <v>46</v>
      </c>
      <c r="B578">
        <f>LEN(Table2[[#This Row],[ Decoded Protocol Result0x00 ]])</f>
        <v>9</v>
      </c>
      <c r="C578" t="b">
        <f t="array" ref="C578">1&gt;3</f>
        <v>0</v>
      </c>
    </row>
    <row r="579" spans="1:3" customFormat="1" hidden="1" x14ac:dyDescent="0.3">
      <c r="A579" t="s">
        <v>46</v>
      </c>
      <c r="B579">
        <f>LEN(Table2[[#This Row],[ Decoded Protocol Result0x00 ]])</f>
        <v>9</v>
      </c>
      <c r="C579" t="b">
        <f t="array" ref="C579">1&gt;3</f>
        <v>0</v>
      </c>
    </row>
    <row r="580" spans="1:3" customFormat="1" hidden="1" x14ac:dyDescent="0.3">
      <c r="A580" t="s">
        <v>46</v>
      </c>
      <c r="B580">
        <f>LEN(Table2[[#This Row],[ Decoded Protocol Result0x00 ]])</f>
        <v>9</v>
      </c>
      <c r="C580" t="b">
        <f t="array" ref="C580">1&gt;3</f>
        <v>0</v>
      </c>
    </row>
    <row r="581" spans="1:3" customFormat="1" hidden="1" x14ac:dyDescent="0.3">
      <c r="A581" t="s">
        <v>46</v>
      </c>
      <c r="B581">
        <f>LEN(Table2[[#This Row],[ Decoded Protocol Result0x00 ]])</f>
        <v>9</v>
      </c>
      <c r="C581" t="b">
        <f t="array" ref="C581">1&gt;3</f>
        <v>0</v>
      </c>
    </row>
    <row r="582" spans="1:3" customFormat="1" hidden="1" x14ac:dyDescent="0.3">
      <c r="A582" t="s">
        <v>46</v>
      </c>
      <c r="B582">
        <f>LEN(Table2[[#This Row],[ Decoded Protocol Result0x00 ]])</f>
        <v>9</v>
      </c>
      <c r="C582" t="b">
        <f t="array" ref="C582">1&gt;3</f>
        <v>0</v>
      </c>
    </row>
    <row r="583" spans="1:3" customFormat="1" hidden="1" x14ac:dyDescent="0.3">
      <c r="A583" t="s">
        <v>46</v>
      </c>
      <c r="B583">
        <f>LEN(Table2[[#This Row],[ Decoded Protocol Result0x00 ]])</f>
        <v>9</v>
      </c>
      <c r="C583" t="b">
        <f t="array" ref="C583">1&gt;3</f>
        <v>0</v>
      </c>
    </row>
    <row r="584" spans="1:3" customFormat="1" hidden="1" x14ac:dyDescent="0.3">
      <c r="A584" t="s">
        <v>46</v>
      </c>
      <c r="B584">
        <f>LEN(Table2[[#This Row],[ Decoded Protocol Result0x00 ]])</f>
        <v>9</v>
      </c>
      <c r="C584" t="b">
        <f t="array" ref="C584">1&gt;3</f>
        <v>0</v>
      </c>
    </row>
    <row r="585" spans="1:3" customFormat="1" hidden="1" x14ac:dyDescent="0.3">
      <c r="A585" t="s">
        <v>46</v>
      </c>
      <c r="B585">
        <f>LEN(Table2[[#This Row],[ Decoded Protocol Result0x00 ]])</f>
        <v>9</v>
      </c>
      <c r="C585" t="b">
        <f t="array" ref="C585">1&gt;3</f>
        <v>0</v>
      </c>
    </row>
    <row r="586" spans="1:3" customFormat="1" hidden="1" x14ac:dyDescent="0.3">
      <c r="A586" t="s">
        <v>46</v>
      </c>
      <c r="B586">
        <f>LEN(Table2[[#This Row],[ Decoded Protocol Result0x00 ]])</f>
        <v>9</v>
      </c>
      <c r="C586" t="b">
        <f t="array" ref="C586">1&gt;3</f>
        <v>0</v>
      </c>
    </row>
    <row r="587" spans="1:3" customFormat="1" hidden="1" x14ac:dyDescent="0.3">
      <c r="A587" t="s">
        <v>46</v>
      </c>
      <c r="B587">
        <f>LEN(Table2[[#This Row],[ Decoded Protocol Result0x00 ]])</f>
        <v>9</v>
      </c>
      <c r="C587" t="b">
        <f t="array" ref="C587">1&gt;3</f>
        <v>0</v>
      </c>
    </row>
    <row r="588" spans="1:3" customFormat="1" hidden="1" x14ac:dyDescent="0.3">
      <c r="A588" t="s">
        <v>46</v>
      </c>
      <c r="B588">
        <f>LEN(Table2[[#This Row],[ Decoded Protocol Result0x00 ]])</f>
        <v>9</v>
      </c>
      <c r="C588" t="b">
        <f t="array" ref="C588">1&gt;3</f>
        <v>0</v>
      </c>
    </row>
    <row r="589" spans="1:3" customFormat="1" hidden="1" x14ac:dyDescent="0.3">
      <c r="A589" t="s">
        <v>46</v>
      </c>
      <c r="B589">
        <f>LEN(Table2[[#This Row],[ Decoded Protocol Result0x00 ]])</f>
        <v>9</v>
      </c>
      <c r="C589" t="b">
        <f t="array" ref="C589">1&gt;3</f>
        <v>0</v>
      </c>
    </row>
    <row r="590" spans="1:3" customFormat="1" hidden="1" x14ac:dyDescent="0.3">
      <c r="A590" t="s">
        <v>46</v>
      </c>
      <c r="B590">
        <f>LEN(Table2[[#This Row],[ Decoded Protocol Result0x00 ]])</f>
        <v>9</v>
      </c>
      <c r="C590" t="b">
        <f t="array" ref="C590">1&gt;3</f>
        <v>0</v>
      </c>
    </row>
    <row r="591" spans="1:3" customFormat="1" hidden="1" x14ac:dyDescent="0.3">
      <c r="A591" t="s">
        <v>46</v>
      </c>
      <c r="B591">
        <f>LEN(Table2[[#This Row],[ Decoded Protocol Result0x00 ]])</f>
        <v>9</v>
      </c>
      <c r="C591" t="b">
        <f t="array" ref="C591">1&gt;3</f>
        <v>0</v>
      </c>
    </row>
    <row r="592" spans="1:3" customFormat="1" hidden="1" x14ac:dyDescent="0.3">
      <c r="A592" t="s">
        <v>46</v>
      </c>
      <c r="B592">
        <f>LEN(Table2[[#This Row],[ Decoded Protocol Result0x00 ]])</f>
        <v>9</v>
      </c>
      <c r="C592" t="b">
        <f t="array" ref="C592">1&gt;3</f>
        <v>0</v>
      </c>
    </row>
    <row r="593" spans="1:3" customFormat="1" hidden="1" x14ac:dyDescent="0.3">
      <c r="A593" t="s">
        <v>46</v>
      </c>
      <c r="B593">
        <f>LEN(Table2[[#This Row],[ Decoded Protocol Result0x00 ]])</f>
        <v>9</v>
      </c>
      <c r="C593" t="b">
        <f t="array" ref="C593">1&gt;3</f>
        <v>0</v>
      </c>
    </row>
    <row r="594" spans="1:3" customFormat="1" hidden="1" x14ac:dyDescent="0.3">
      <c r="A594" t="s">
        <v>46</v>
      </c>
      <c r="B594">
        <f>LEN(Table2[[#This Row],[ Decoded Protocol Result0x00 ]])</f>
        <v>9</v>
      </c>
      <c r="C594" t="b">
        <f t="array" ref="C594">1&gt;3</f>
        <v>0</v>
      </c>
    </row>
    <row r="595" spans="1:3" customFormat="1" hidden="1" x14ac:dyDescent="0.3">
      <c r="A595" t="s">
        <v>46</v>
      </c>
      <c r="B595">
        <f>LEN(Table2[[#This Row],[ Decoded Protocol Result0x00 ]])</f>
        <v>9</v>
      </c>
      <c r="C595" t="b">
        <f t="array" ref="C595">1&gt;3</f>
        <v>0</v>
      </c>
    </row>
    <row r="596" spans="1:3" customFormat="1" hidden="1" x14ac:dyDescent="0.3">
      <c r="A596" t="s">
        <v>46</v>
      </c>
      <c r="B596">
        <f>LEN(Table2[[#This Row],[ Decoded Protocol Result0x00 ]])</f>
        <v>9</v>
      </c>
      <c r="C596" t="b">
        <f t="array" ref="C596">1&gt;3</f>
        <v>0</v>
      </c>
    </row>
    <row r="597" spans="1:3" customFormat="1" hidden="1" x14ac:dyDescent="0.3">
      <c r="A597" t="s">
        <v>46</v>
      </c>
      <c r="B597">
        <f>LEN(Table2[[#This Row],[ Decoded Protocol Result0x00 ]])</f>
        <v>9</v>
      </c>
      <c r="C597" t="b">
        <f t="array" ref="C597">1&gt;3</f>
        <v>0</v>
      </c>
    </row>
    <row r="598" spans="1:3" customFormat="1" hidden="1" x14ac:dyDescent="0.3">
      <c r="A598" t="s">
        <v>46</v>
      </c>
      <c r="B598">
        <f>LEN(Table2[[#This Row],[ Decoded Protocol Result0x00 ]])</f>
        <v>9</v>
      </c>
      <c r="C598" t="b">
        <f t="array" ref="C598">1&gt;3</f>
        <v>0</v>
      </c>
    </row>
    <row r="599" spans="1:3" customFormat="1" hidden="1" x14ac:dyDescent="0.3">
      <c r="A599" t="s">
        <v>46</v>
      </c>
      <c r="B599">
        <f>LEN(Table2[[#This Row],[ Decoded Protocol Result0x00 ]])</f>
        <v>9</v>
      </c>
      <c r="C599" t="b">
        <f t="array" ref="C599">1&gt;3</f>
        <v>0</v>
      </c>
    </row>
    <row r="600" spans="1:3" customFormat="1" hidden="1" x14ac:dyDescent="0.3">
      <c r="A600" t="s">
        <v>46</v>
      </c>
      <c r="B600">
        <f>LEN(Table2[[#This Row],[ Decoded Protocol Result0x00 ]])</f>
        <v>9</v>
      </c>
      <c r="C600" t="b">
        <f t="array" ref="C600">1&gt;3</f>
        <v>0</v>
      </c>
    </row>
    <row r="601" spans="1:3" customFormat="1" hidden="1" x14ac:dyDescent="0.3">
      <c r="A601" t="s">
        <v>46</v>
      </c>
      <c r="B601">
        <f>LEN(Table2[[#This Row],[ Decoded Protocol Result0x00 ]])</f>
        <v>9</v>
      </c>
      <c r="C601" t="b">
        <f t="array" ref="C601">1&gt;3</f>
        <v>0</v>
      </c>
    </row>
    <row r="602" spans="1:3" customFormat="1" hidden="1" x14ac:dyDescent="0.3">
      <c r="A602" t="s">
        <v>46</v>
      </c>
      <c r="B602">
        <f>LEN(Table2[[#This Row],[ Decoded Protocol Result0x00 ]])</f>
        <v>9</v>
      </c>
      <c r="C602" t="b">
        <f t="array" ref="C602">1&gt;3</f>
        <v>0</v>
      </c>
    </row>
    <row r="603" spans="1:3" customFormat="1" hidden="1" x14ac:dyDescent="0.3">
      <c r="A603" t="s">
        <v>46</v>
      </c>
      <c r="B603">
        <f>LEN(Table2[[#This Row],[ Decoded Protocol Result0x00 ]])</f>
        <v>9</v>
      </c>
      <c r="C603" t="b">
        <f t="array" ref="C603">1&gt;3</f>
        <v>0</v>
      </c>
    </row>
    <row r="604" spans="1:3" customFormat="1" hidden="1" x14ac:dyDescent="0.3">
      <c r="A604" t="s">
        <v>46</v>
      </c>
      <c r="B604">
        <f>LEN(Table2[[#This Row],[ Decoded Protocol Result0x00 ]])</f>
        <v>9</v>
      </c>
      <c r="C604" t="b">
        <f t="array" ref="C604">1&gt;3</f>
        <v>0</v>
      </c>
    </row>
    <row r="605" spans="1:3" customFormat="1" hidden="1" x14ac:dyDescent="0.3">
      <c r="A605" t="s">
        <v>46</v>
      </c>
      <c r="B605">
        <f>LEN(Table2[[#This Row],[ Decoded Protocol Result0x00 ]])</f>
        <v>9</v>
      </c>
      <c r="C605" t="b">
        <f t="array" ref="C605">1&gt;3</f>
        <v>0</v>
      </c>
    </row>
    <row r="606" spans="1:3" customFormat="1" hidden="1" x14ac:dyDescent="0.3">
      <c r="A606" t="s">
        <v>46</v>
      </c>
      <c r="B606">
        <f>LEN(Table2[[#This Row],[ Decoded Protocol Result0x00 ]])</f>
        <v>9</v>
      </c>
      <c r="C606" t="b">
        <f t="array" ref="C606">1&gt;3</f>
        <v>0</v>
      </c>
    </row>
    <row r="607" spans="1:3" customFormat="1" hidden="1" x14ac:dyDescent="0.3">
      <c r="A607" t="s">
        <v>46</v>
      </c>
      <c r="B607">
        <f>LEN(Table2[[#This Row],[ Decoded Protocol Result0x00 ]])</f>
        <v>9</v>
      </c>
      <c r="C607" t="b">
        <f t="array" ref="C607">1&gt;3</f>
        <v>0</v>
      </c>
    </row>
    <row r="608" spans="1:3" customFormat="1" hidden="1" x14ac:dyDescent="0.3">
      <c r="A608" t="s">
        <v>46</v>
      </c>
      <c r="B608">
        <f>LEN(Table2[[#This Row],[ Decoded Protocol Result0x00 ]])</f>
        <v>9</v>
      </c>
      <c r="C608" t="b">
        <f t="array" ref="C608">1&gt;3</f>
        <v>0</v>
      </c>
    </row>
    <row r="609" spans="1:3" customFormat="1" hidden="1" x14ac:dyDescent="0.3">
      <c r="A609" t="s">
        <v>46</v>
      </c>
      <c r="B609">
        <f>LEN(Table2[[#This Row],[ Decoded Protocol Result0x00 ]])</f>
        <v>9</v>
      </c>
      <c r="C609" t="b">
        <f t="array" ref="C609">1&gt;3</f>
        <v>0</v>
      </c>
    </row>
    <row r="610" spans="1:3" customFormat="1" hidden="1" x14ac:dyDescent="0.3">
      <c r="A610" t="s">
        <v>46</v>
      </c>
      <c r="B610">
        <f>LEN(Table2[[#This Row],[ Decoded Protocol Result0x00 ]])</f>
        <v>9</v>
      </c>
      <c r="C610" t="b">
        <f t="array" ref="C610">1&gt;3</f>
        <v>0</v>
      </c>
    </row>
    <row r="611" spans="1:3" customFormat="1" hidden="1" x14ac:dyDescent="0.3">
      <c r="A611" t="s">
        <v>46</v>
      </c>
      <c r="B611">
        <f>LEN(Table2[[#This Row],[ Decoded Protocol Result0x00 ]])</f>
        <v>9</v>
      </c>
      <c r="C611" t="b">
        <f t="array" ref="C611">1&gt;3</f>
        <v>0</v>
      </c>
    </row>
    <row r="612" spans="1:3" customFormat="1" hidden="1" x14ac:dyDescent="0.3">
      <c r="A612" t="s">
        <v>46</v>
      </c>
      <c r="B612">
        <f>LEN(Table2[[#This Row],[ Decoded Protocol Result0x00 ]])</f>
        <v>9</v>
      </c>
      <c r="C612" t="b">
        <f t="array" ref="C612">1&gt;3</f>
        <v>0</v>
      </c>
    </row>
    <row r="613" spans="1:3" customFormat="1" hidden="1" x14ac:dyDescent="0.3">
      <c r="A613" t="s">
        <v>46</v>
      </c>
      <c r="B613">
        <f>LEN(Table2[[#This Row],[ Decoded Protocol Result0x00 ]])</f>
        <v>9</v>
      </c>
      <c r="C613" t="b">
        <f t="array" ref="C613">1&gt;3</f>
        <v>0</v>
      </c>
    </row>
    <row r="614" spans="1:3" customFormat="1" hidden="1" x14ac:dyDescent="0.3">
      <c r="A614" t="s">
        <v>46</v>
      </c>
      <c r="B614">
        <f>LEN(Table2[[#This Row],[ Decoded Protocol Result0x00 ]])</f>
        <v>9</v>
      </c>
      <c r="C614" t="b">
        <f t="array" ref="C614">1&gt;3</f>
        <v>0</v>
      </c>
    </row>
    <row r="615" spans="1:3" customFormat="1" hidden="1" x14ac:dyDescent="0.3">
      <c r="A615" t="s">
        <v>46</v>
      </c>
      <c r="B615">
        <f>LEN(Table2[[#This Row],[ Decoded Protocol Result0x00 ]])</f>
        <v>9</v>
      </c>
      <c r="C615" t="b">
        <f t="array" ref="C615">1&gt;3</f>
        <v>0</v>
      </c>
    </row>
    <row r="616" spans="1:3" customFormat="1" hidden="1" x14ac:dyDescent="0.3">
      <c r="A616" t="s">
        <v>46</v>
      </c>
      <c r="B616">
        <f>LEN(Table2[[#This Row],[ Decoded Protocol Result0x00 ]])</f>
        <v>9</v>
      </c>
      <c r="C616" t="b">
        <f t="array" ref="C616">1&gt;3</f>
        <v>0</v>
      </c>
    </row>
    <row r="617" spans="1:3" customFormat="1" hidden="1" x14ac:dyDescent="0.3">
      <c r="A617" t="s">
        <v>46</v>
      </c>
      <c r="B617">
        <f>LEN(Table2[[#This Row],[ Decoded Protocol Result0x00 ]])</f>
        <v>9</v>
      </c>
      <c r="C617" t="b">
        <f t="array" ref="C617">1&gt;3</f>
        <v>0</v>
      </c>
    </row>
    <row r="618" spans="1:3" customFormat="1" hidden="1" x14ac:dyDescent="0.3">
      <c r="A618" t="s">
        <v>46</v>
      </c>
      <c r="B618">
        <f>LEN(Table2[[#This Row],[ Decoded Protocol Result0x00 ]])</f>
        <v>9</v>
      </c>
      <c r="C618" t="b">
        <f t="array" ref="C618">1&gt;3</f>
        <v>0</v>
      </c>
    </row>
    <row r="619" spans="1:3" customFormat="1" hidden="1" x14ac:dyDescent="0.3">
      <c r="A619" t="s">
        <v>46</v>
      </c>
      <c r="B619">
        <f>LEN(Table2[[#This Row],[ Decoded Protocol Result0x00 ]])</f>
        <v>9</v>
      </c>
      <c r="C619" t="b">
        <f t="array" ref="C619">1&gt;3</f>
        <v>0</v>
      </c>
    </row>
    <row r="620" spans="1:3" customFormat="1" hidden="1" x14ac:dyDescent="0.3">
      <c r="A620" t="s">
        <v>46</v>
      </c>
      <c r="B620">
        <f>LEN(Table2[[#This Row],[ Decoded Protocol Result0x00 ]])</f>
        <v>9</v>
      </c>
      <c r="C620" t="b">
        <f t="array" ref="C620">1&gt;3</f>
        <v>0</v>
      </c>
    </row>
    <row r="621" spans="1:3" customFormat="1" hidden="1" x14ac:dyDescent="0.3">
      <c r="A621" t="s">
        <v>46</v>
      </c>
      <c r="B621">
        <f>LEN(Table2[[#This Row],[ Decoded Protocol Result0x00 ]])</f>
        <v>9</v>
      </c>
      <c r="C621" t="b">
        <f t="array" ref="C621">1&gt;3</f>
        <v>0</v>
      </c>
    </row>
    <row r="622" spans="1:3" customFormat="1" hidden="1" x14ac:dyDescent="0.3">
      <c r="A622" t="s">
        <v>46</v>
      </c>
      <c r="B622">
        <f>LEN(Table2[[#This Row],[ Decoded Protocol Result0x00 ]])</f>
        <v>9</v>
      </c>
      <c r="C622" t="b">
        <f t="array" ref="C622">1&gt;3</f>
        <v>0</v>
      </c>
    </row>
    <row r="623" spans="1:3" customFormat="1" hidden="1" x14ac:dyDescent="0.3">
      <c r="A623" t="s">
        <v>46</v>
      </c>
      <c r="B623">
        <f>LEN(Table2[[#This Row],[ Decoded Protocol Result0x00 ]])</f>
        <v>9</v>
      </c>
      <c r="C623" t="b">
        <f t="array" ref="C623">1&gt;3</f>
        <v>0</v>
      </c>
    </row>
    <row r="624" spans="1:3" customFormat="1" hidden="1" x14ac:dyDescent="0.3">
      <c r="A624" t="s">
        <v>46</v>
      </c>
      <c r="B624">
        <f>LEN(Table2[[#This Row],[ Decoded Protocol Result0x00 ]])</f>
        <v>9</v>
      </c>
      <c r="C624" t="b">
        <f t="array" ref="C624">1&gt;3</f>
        <v>0</v>
      </c>
    </row>
    <row r="625" spans="1:3" customFormat="1" hidden="1" x14ac:dyDescent="0.3">
      <c r="A625" t="s">
        <v>46</v>
      </c>
      <c r="B625">
        <f>LEN(Table2[[#This Row],[ Decoded Protocol Result0x00 ]])</f>
        <v>9</v>
      </c>
      <c r="C625" t="b">
        <f t="array" ref="C625">1&gt;3</f>
        <v>0</v>
      </c>
    </row>
    <row r="626" spans="1:3" customFormat="1" hidden="1" x14ac:dyDescent="0.3">
      <c r="A626" t="s">
        <v>46</v>
      </c>
      <c r="B626">
        <f>LEN(Table2[[#This Row],[ Decoded Protocol Result0x00 ]])</f>
        <v>9</v>
      </c>
      <c r="C626" t="b">
        <f t="array" ref="C626">1&gt;3</f>
        <v>0</v>
      </c>
    </row>
    <row r="627" spans="1:3" customFormat="1" hidden="1" x14ac:dyDescent="0.3">
      <c r="A627" t="s">
        <v>46</v>
      </c>
      <c r="B627">
        <f>LEN(Table2[[#This Row],[ Decoded Protocol Result0x00 ]])</f>
        <v>9</v>
      </c>
      <c r="C627" t="b">
        <f t="array" ref="C627">1&gt;3</f>
        <v>0</v>
      </c>
    </row>
    <row r="628" spans="1:3" customFormat="1" hidden="1" x14ac:dyDescent="0.3">
      <c r="A628" t="s">
        <v>46</v>
      </c>
      <c r="B628">
        <f>LEN(Table2[[#This Row],[ Decoded Protocol Result0x00 ]])</f>
        <v>9</v>
      </c>
      <c r="C628" t="b">
        <f t="array" ref="C628">1&gt;3</f>
        <v>0</v>
      </c>
    </row>
    <row r="629" spans="1:3" customFormat="1" hidden="1" x14ac:dyDescent="0.3">
      <c r="A629" t="s">
        <v>46</v>
      </c>
      <c r="B629">
        <f>LEN(Table2[[#This Row],[ Decoded Protocol Result0x00 ]])</f>
        <v>9</v>
      </c>
      <c r="C629" t="b">
        <f t="array" ref="C629">1&gt;3</f>
        <v>0</v>
      </c>
    </row>
    <row r="630" spans="1:3" customFormat="1" hidden="1" x14ac:dyDescent="0.3">
      <c r="A630" t="s">
        <v>46</v>
      </c>
      <c r="B630">
        <f>LEN(Table2[[#This Row],[ Decoded Protocol Result0x00 ]])</f>
        <v>9</v>
      </c>
      <c r="C630" t="b">
        <f t="array" ref="C630">1&gt;3</f>
        <v>0</v>
      </c>
    </row>
    <row r="631" spans="1:3" customFormat="1" hidden="1" x14ac:dyDescent="0.3">
      <c r="A631" t="s">
        <v>46</v>
      </c>
      <c r="B631">
        <f>LEN(Table2[[#This Row],[ Decoded Protocol Result0x00 ]])</f>
        <v>9</v>
      </c>
      <c r="C631" t="b">
        <f t="array" ref="C631">1&gt;3</f>
        <v>0</v>
      </c>
    </row>
    <row r="632" spans="1:3" customFormat="1" hidden="1" x14ac:dyDescent="0.3">
      <c r="A632" t="s">
        <v>46</v>
      </c>
      <c r="B632">
        <f>LEN(Table2[[#This Row],[ Decoded Protocol Result0x00 ]])</f>
        <v>9</v>
      </c>
      <c r="C632" t="b">
        <f t="array" ref="C632">1&gt;3</f>
        <v>0</v>
      </c>
    </row>
    <row r="633" spans="1:3" customFormat="1" hidden="1" x14ac:dyDescent="0.3">
      <c r="A633" t="s">
        <v>46</v>
      </c>
      <c r="B633">
        <f>LEN(Table2[[#This Row],[ Decoded Protocol Result0x00 ]])</f>
        <v>9</v>
      </c>
      <c r="C633" t="b">
        <f t="array" ref="C633">1&gt;3</f>
        <v>0</v>
      </c>
    </row>
    <row r="634" spans="1:3" customFormat="1" hidden="1" x14ac:dyDescent="0.3">
      <c r="A634" t="s">
        <v>46</v>
      </c>
      <c r="B634">
        <f>LEN(Table2[[#This Row],[ Decoded Protocol Result0x00 ]])</f>
        <v>9</v>
      </c>
      <c r="C634" t="b">
        <f t="array" ref="C634">1&gt;3</f>
        <v>0</v>
      </c>
    </row>
    <row r="635" spans="1:3" customFormat="1" hidden="1" x14ac:dyDescent="0.3">
      <c r="A635" t="s">
        <v>46</v>
      </c>
      <c r="B635">
        <f>LEN(Table2[[#This Row],[ Decoded Protocol Result0x00 ]])</f>
        <v>9</v>
      </c>
      <c r="C635" t="b">
        <f t="array" ref="C635">1&gt;3</f>
        <v>0</v>
      </c>
    </row>
    <row r="636" spans="1:3" customFormat="1" hidden="1" x14ac:dyDescent="0.3">
      <c r="A636" t="s">
        <v>46</v>
      </c>
      <c r="B636">
        <f>LEN(Table2[[#This Row],[ Decoded Protocol Result0x00 ]])</f>
        <v>9</v>
      </c>
      <c r="C636" t="b">
        <f t="array" ref="C636">1&gt;3</f>
        <v>0</v>
      </c>
    </row>
    <row r="637" spans="1:3" customFormat="1" hidden="1" x14ac:dyDescent="0.3">
      <c r="A637" t="s">
        <v>46</v>
      </c>
      <c r="B637">
        <f>LEN(Table2[[#This Row],[ Decoded Protocol Result0x00 ]])</f>
        <v>9</v>
      </c>
      <c r="C637" t="b">
        <f t="array" ref="C637">1&gt;3</f>
        <v>0</v>
      </c>
    </row>
    <row r="638" spans="1:3" customFormat="1" hidden="1" x14ac:dyDescent="0.3">
      <c r="A638" t="s">
        <v>46</v>
      </c>
      <c r="B638">
        <f>LEN(Table2[[#This Row],[ Decoded Protocol Result0x00 ]])</f>
        <v>9</v>
      </c>
      <c r="C638" t="b">
        <f t="array" ref="C638">1&gt;3</f>
        <v>0</v>
      </c>
    </row>
    <row r="639" spans="1:3" customFormat="1" hidden="1" x14ac:dyDescent="0.3">
      <c r="A639" t="s">
        <v>46</v>
      </c>
      <c r="B639">
        <f>LEN(Table2[[#This Row],[ Decoded Protocol Result0x00 ]])</f>
        <v>9</v>
      </c>
      <c r="C639" t="b">
        <f t="array" ref="C639">1&gt;3</f>
        <v>0</v>
      </c>
    </row>
    <row r="640" spans="1:3" customFormat="1" hidden="1" x14ac:dyDescent="0.3">
      <c r="A640" t="s">
        <v>46</v>
      </c>
      <c r="B640">
        <f>LEN(Table2[[#This Row],[ Decoded Protocol Result0x00 ]])</f>
        <v>9</v>
      </c>
      <c r="C640" t="b">
        <f t="array" ref="C640">1&gt;3</f>
        <v>0</v>
      </c>
    </row>
    <row r="641" spans="1:3" customFormat="1" hidden="1" x14ac:dyDescent="0.3">
      <c r="A641" t="s">
        <v>46</v>
      </c>
      <c r="B641">
        <f>LEN(Table2[[#This Row],[ Decoded Protocol Result0x00 ]])</f>
        <v>9</v>
      </c>
      <c r="C641" t="b">
        <f t="array" ref="C641">1&gt;3</f>
        <v>0</v>
      </c>
    </row>
    <row r="642" spans="1:3" customFormat="1" hidden="1" x14ac:dyDescent="0.3">
      <c r="A642" t="s">
        <v>46</v>
      </c>
      <c r="B642">
        <f>LEN(Table2[[#This Row],[ Decoded Protocol Result0x00 ]])</f>
        <v>9</v>
      </c>
      <c r="C642" t="b">
        <f t="array" ref="C642">1&gt;3</f>
        <v>0</v>
      </c>
    </row>
    <row r="643" spans="1:3" customFormat="1" hidden="1" x14ac:dyDescent="0.3">
      <c r="A643" t="s">
        <v>46</v>
      </c>
      <c r="B643">
        <f>LEN(Table2[[#This Row],[ Decoded Protocol Result0x00 ]])</f>
        <v>9</v>
      </c>
      <c r="C643" t="b">
        <f t="array" ref="C643">1&gt;3</f>
        <v>0</v>
      </c>
    </row>
    <row r="644" spans="1:3" customFormat="1" hidden="1" x14ac:dyDescent="0.3">
      <c r="A644" t="s">
        <v>46</v>
      </c>
      <c r="B644">
        <f>LEN(Table2[[#This Row],[ Decoded Protocol Result0x00 ]])</f>
        <v>9</v>
      </c>
      <c r="C644" t="b">
        <f t="array" ref="C644">1&gt;3</f>
        <v>0</v>
      </c>
    </row>
    <row r="645" spans="1:3" customFormat="1" hidden="1" x14ac:dyDescent="0.3">
      <c r="A645" t="s">
        <v>46</v>
      </c>
      <c r="B645">
        <f>LEN(Table2[[#This Row],[ Decoded Protocol Result0x00 ]])</f>
        <v>9</v>
      </c>
      <c r="C645" t="b">
        <f t="array" ref="C645">1&gt;3</f>
        <v>0</v>
      </c>
    </row>
    <row r="646" spans="1:3" customFormat="1" hidden="1" x14ac:dyDescent="0.3">
      <c r="A646" t="s">
        <v>46</v>
      </c>
      <c r="B646">
        <f>LEN(Table2[[#This Row],[ Decoded Protocol Result0x00 ]])</f>
        <v>9</v>
      </c>
      <c r="C646" t="b">
        <f t="array" ref="C646">1&gt;3</f>
        <v>0</v>
      </c>
    </row>
    <row r="647" spans="1:3" customFormat="1" hidden="1" x14ac:dyDescent="0.3">
      <c r="A647" t="s">
        <v>46</v>
      </c>
      <c r="B647">
        <f>LEN(Table2[[#This Row],[ Decoded Protocol Result0x00 ]])</f>
        <v>9</v>
      </c>
      <c r="C647" t="b">
        <f t="array" ref="C647">1&gt;3</f>
        <v>0</v>
      </c>
    </row>
    <row r="648" spans="1:3" customFormat="1" hidden="1" x14ac:dyDescent="0.3">
      <c r="A648" t="s">
        <v>46</v>
      </c>
      <c r="B648">
        <f>LEN(Table2[[#This Row],[ Decoded Protocol Result0x00 ]])</f>
        <v>9</v>
      </c>
      <c r="C648" t="b">
        <f t="array" ref="C648">1&gt;3</f>
        <v>0</v>
      </c>
    </row>
    <row r="649" spans="1:3" customFormat="1" hidden="1" x14ac:dyDescent="0.3">
      <c r="A649" t="s">
        <v>46</v>
      </c>
      <c r="B649">
        <f>LEN(Table2[[#This Row],[ Decoded Protocol Result0x00 ]])</f>
        <v>9</v>
      </c>
      <c r="C649" t="b">
        <f t="array" ref="C649">1&gt;3</f>
        <v>0</v>
      </c>
    </row>
    <row r="650" spans="1:3" customFormat="1" hidden="1" x14ac:dyDescent="0.3">
      <c r="A650" t="s">
        <v>46</v>
      </c>
      <c r="B650">
        <f>LEN(Table2[[#This Row],[ Decoded Protocol Result0x00 ]])</f>
        <v>9</v>
      </c>
      <c r="C650" t="b">
        <f t="array" ref="C650">1&gt;3</f>
        <v>0</v>
      </c>
    </row>
    <row r="651" spans="1:3" customFormat="1" hidden="1" x14ac:dyDescent="0.3">
      <c r="A651" t="s">
        <v>46</v>
      </c>
      <c r="B651">
        <f>LEN(Table2[[#This Row],[ Decoded Protocol Result0x00 ]])</f>
        <v>9</v>
      </c>
      <c r="C651" t="b">
        <f t="array" ref="C651">1&gt;3</f>
        <v>0</v>
      </c>
    </row>
    <row r="652" spans="1:3" customFormat="1" hidden="1" x14ac:dyDescent="0.3">
      <c r="A652" t="s">
        <v>46</v>
      </c>
      <c r="B652">
        <f>LEN(Table2[[#This Row],[ Decoded Protocol Result0x00 ]])</f>
        <v>9</v>
      </c>
      <c r="C652" t="b">
        <f t="array" ref="C652">1&gt;3</f>
        <v>0</v>
      </c>
    </row>
    <row r="653" spans="1:3" customFormat="1" hidden="1" x14ac:dyDescent="0.3">
      <c r="A653" t="s">
        <v>46</v>
      </c>
      <c r="B653">
        <f>LEN(Table2[[#This Row],[ Decoded Protocol Result0x00 ]])</f>
        <v>9</v>
      </c>
      <c r="C653" t="b">
        <f t="array" ref="C653">1&gt;3</f>
        <v>0</v>
      </c>
    </row>
    <row r="654" spans="1:3" customFormat="1" hidden="1" x14ac:dyDescent="0.3">
      <c r="A654" t="s">
        <v>46</v>
      </c>
      <c r="B654">
        <f>LEN(Table2[[#This Row],[ Decoded Protocol Result0x00 ]])</f>
        <v>9</v>
      </c>
      <c r="C654" t="b">
        <f t="array" ref="C654">1&gt;3</f>
        <v>0</v>
      </c>
    </row>
    <row r="655" spans="1:3" customFormat="1" hidden="1" x14ac:dyDescent="0.3">
      <c r="A655" t="s">
        <v>46</v>
      </c>
      <c r="B655">
        <f>LEN(Table2[[#This Row],[ Decoded Protocol Result0x00 ]])</f>
        <v>9</v>
      </c>
      <c r="C655" t="b">
        <f t="array" ref="C655">1&gt;3</f>
        <v>0</v>
      </c>
    </row>
    <row r="656" spans="1:3" customFormat="1" hidden="1" x14ac:dyDescent="0.3">
      <c r="A656" t="s">
        <v>46</v>
      </c>
      <c r="B656">
        <f>LEN(Table2[[#This Row],[ Decoded Protocol Result0x00 ]])</f>
        <v>9</v>
      </c>
      <c r="C656" t="b">
        <f t="array" ref="C656">1&gt;3</f>
        <v>0</v>
      </c>
    </row>
    <row r="657" spans="1:3" customFormat="1" hidden="1" x14ac:dyDescent="0.3">
      <c r="A657" t="s">
        <v>46</v>
      </c>
      <c r="B657">
        <f>LEN(Table2[[#This Row],[ Decoded Protocol Result0x00 ]])</f>
        <v>9</v>
      </c>
      <c r="C657" t="b">
        <f t="array" ref="C657">1&gt;3</f>
        <v>0</v>
      </c>
    </row>
    <row r="658" spans="1:3" customFormat="1" hidden="1" x14ac:dyDescent="0.3">
      <c r="A658" t="s">
        <v>46</v>
      </c>
      <c r="B658">
        <f>LEN(Table2[[#This Row],[ Decoded Protocol Result0x00 ]])</f>
        <v>9</v>
      </c>
      <c r="C658" t="b">
        <f t="array" ref="C658">1&gt;3</f>
        <v>0</v>
      </c>
    </row>
    <row r="659" spans="1:3" customFormat="1" hidden="1" x14ac:dyDescent="0.3">
      <c r="A659" t="s">
        <v>46</v>
      </c>
      <c r="B659">
        <f>LEN(Table2[[#This Row],[ Decoded Protocol Result0x00 ]])</f>
        <v>9</v>
      </c>
      <c r="C659" t="b">
        <f t="array" ref="C659">1&gt;3</f>
        <v>0</v>
      </c>
    </row>
    <row r="660" spans="1:3" customFormat="1" hidden="1" x14ac:dyDescent="0.3">
      <c r="A660" t="s">
        <v>46</v>
      </c>
      <c r="B660">
        <f>LEN(Table2[[#This Row],[ Decoded Protocol Result0x00 ]])</f>
        <v>9</v>
      </c>
      <c r="C660" t="b">
        <f t="array" ref="C660">1&gt;3</f>
        <v>0</v>
      </c>
    </row>
    <row r="661" spans="1:3" customFormat="1" hidden="1" x14ac:dyDescent="0.3">
      <c r="A661" t="s">
        <v>46</v>
      </c>
      <c r="B661">
        <f>LEN(Table2[[#This Row],[ Decoded Protocol Result0x00 ]])</f>
        <v>9</v>
      </c>
      <c r="C661" t="b">
        <f t="array" ref="C661">1&gt;3</f>
        <v>0</v>
      </c>
    </row>
    <row r="662" spans="1:3" customFormat="1" hidden="1" x14ac:dyDescent="0.3">
      <c r="A662" t="s">
        <v>46</v>
      </c>
      <c r="B662">
        <f>LEN(Table2[[#This Row],[ Decoded Protocol Result0x00 ]])</f>
        <v>9</v>
      </c>
      <c r="C662" t="b">
        <f t="array" ref="C662">1&gt;3</f>
        <v>0</v>
      </c>
    </row>
    <row r="663" spans="1:3" customFormat="1" hidden="1" x14ac:dyDescent="0.3">
      <c r="A663" t="s">
        <v>46</v>
      </c>
      <c r="B663">
        <f>LEN(Table2[[#This Row],[ Decoded Protocol Result0x00 ]])</f>
        <v>9</v>
      </c>
      <c r="C663" t="b">
        <f t="array" ref="C663">1&gt;3</f>
        <v>0</v>
      </c>
    </row>
    <row r="664" spans="1:3" customFormat="1" hidden="1" x14ac:dyDescent="0.3">
      <c r="A664" t="s">
        <v>46</v>
      </c>
      <c r="B664">
        <f>LEN(Table2[[#This Row],[ Decoded Protocol Result0x00 ]])</f>
        <v>9</v>
      </c>
      <c r="C664" t="b">
        <f t="array" ref="C664">1&gt;3</f>
        <v>0</v>
      </c>
    </row>
    <row r="665" spans="1:3" customFormat="1" hidden="1" x14ac:dyDescent="0.3">
      <c r="A665" t="s">
        <v>46</v>
      </c>
      <c r="B665">
        <f>LEN(Table2[[#This Row],[ Decoded Protocol Result0x00 ]])</f>
        <v>9</v>
      </c>
      <c r="C665" t="b">
        <f t="array" ref="C665">1&gt;3</f>
        <v>0</v>
      </c>
    </row>
    <row r="666" spans="1:3" customFormat="1" hidden="1" x14ac:dyDescent="0.3">
      <c r="A666" t="s">
        <v>46</v>
      </c>
      <c r="B666">
        <f>LEN(Table2[[#This Row],[ Decoded Protocol Result0x00 ]])</f>
        <v>9</v>
      </c>
      <c r="C666" t="b">
        <f t="array" ref="C666">1&gt;3</f>
        <v>0</v>
      </c>
    </row>
    <row r="667" spans="1:3" customFormat="1" hidden="1" x14ac:dyDescent="0.3">
      <c r="A667" t="s">
        <v>46</v>
      </c>
      <c r="B667">
        <f>LEN(Table2[[#This Row],[ Decoded Protocol Result0x00 ]])</f>
        <v>9</v>
      </c>
      <c r="C667" t="b">
        <f t="array" ref="C667">1&gt;3</f>
        <v>0</v>
      </c>
    </row>
    <row r="668" spans="1:3" customFormat="1" hidden="1" x14ac:dyDescent="0.3">
      <c r="A668" t="s">
        <v>46</v>
      </c>
      <c r="B668">
        <f>LEN(Table2[[#This Row],[ Decoded Protocol Result0x00 ]])</f>
        <v>9</v>
      </c>
      <c r="C668" t="b">
        <f t="array" ref="C668">1&gt;3</f>
        <v>0</v>
      </c>
    </row>
    <row r="669" spans="1:3" customFormat="1" hidden="1" x14ac:dyDescent="0.3">
      <c r="A669" t="s">
        <v>46</v>
      </c>
      <c r="B669">
        <f>LEN(Table2[[#This Row],[ Decoded Protocol Result0x00 ]])</f>
        <v>9</v>
      </c>
      <c r="C669" t="b">
        <f t="array" ref="C669">1&gt;3</f>
        <v>0</v>
      </c>
    </row>
    <row r="670" spans="1:3" customFormat="1" hidden="1" x14ac:dyDescent="0.3">
      <c r="A670" t="s">
        <v>46</v>
      </c>
      <c r="B670">
        <f>LEN(Table2[[#This Row],[ Decoded Protocol Result0x00 ]])</f>
        <v>9</v>
      </c>
      <c r="C670" t="b">
        <f t="array" ref="C670">1&gt;3</f>
        <v>0</v>
      </c>
    </row>
    <row r="671" spans="1:3" customFormat="1" hidden="1" x14ac:dyDescent="0.3">
      <c r="A671" t="s">
        <v>46</v>
      </c>
      <c r="B671">
        <f>LEN(Table2[[#This Row],[ Decoded Protocol Result0x00 ]])</f>
        <v>9</v>
      </c>
      <c r="C671" t="b">
        <f t="array" ref="C671">1&gt;3</f>
        <v>0</v>
      </c>
    </row>
    <row r="672" spans="1:3" customFormat="1" hidden="1" x14ac:dyDescent="0.3">
      <c r="A672" t="s">
        <v>46</v>
      </c>
      <c r="B672">
        <f>LEN(Table2[[#This Row],[ Decoded Protocol Result0x00 ]])</f>
        <v>9</v>
      </c>
      <c r="C672" t="b">
        <f t="array" ref="C672">1&gt;3</f>
        <v>0</v>
      </c>
    </row>
    <row r="673" spans="1:3" customFormat="1" hidden="1" x14ac:dyDescent="0.3">
      <c r="A673" t="s">
        <v>46</v>
      </c>
      <c r="B673">
        <f>LEN(Table2[[#This Row],[ Decoded Protocol Result0x00 ]])</f>
        <v>9</v>
      </c>
      <c r="C673" t="b">
        <f t="array" ref="C673">1&gt;3</f>
        <v>0</v>
      </c>
    </row>
    <row r="674" spans="1:3" customFormat="1" hidden="1" x14ac:dyDescent="0.3">
      <c r="A674" t="s">
        <v>46</v>
      </c>
      <c r="B674">
        <f>LEN(Table2[[#This Row],[ Decoded Protocol Result0x00 ]])</f>
        <v>9</v>
      </c>
      <c r="C674" t="b">
        <f t="array" ref="C674">1&gt;3</f>
        <v>0</v>
      </c>
    </row>
    <row r="675" spans="1:3" customFormat="1" hidden="1" x14ac:dyDescent="0.3">
      <c r="A675" t="s">
        <v>46</v>
      </c>
      <c r="B675">
        <f>LEN(Table2[[#This Row],[ Decoded Protocol Result0x00 ]])</f>
        <v>9</v>
      </c>
      <c r="C675" t="b">
        <f t="array" ref="C675">1&gt;3</f>
        <v>0</v>
      </c>
    </row>
    <row r="676" spans="1:3" customFormat="1" hidden="1" x14ac:dyDescent="0.3">
      <c r="A676" t="s">
        <v>46</v>
      </c>
      <c r="B676">
        <f>LEN(Table2[[#This Row],[ Decoded Protocol Result0x00 ]])</f>
        <v>9</v>
      </c>
      <c r="C676" t="b">
        <f t="array" ref="C676">1&gt;3</f>
        <v>0</v>
      </c>
    </row>
    <row r="677" spans="1:3" customFormat="1" hidden="1" x14ac:dyDescent="0.3">
      <c r="A677" t="s">
        <v>46</v>
      </c>
      <c r="B677">
        <f>LEN(Table2[[#This Row],[ Decoded Protocol Result0x00 ]])</f>
        <v>9</v>
      </c>
      <c r="C677" t="b">
        <f t="array" ref="C677">1&gt;3</f>
        <v>0</v>
      </c>
    </row>
    <row r="678" spans="1:3" customFormat="1" hidden="1" x14ac:dyDescent="0.3">
      <c r="A678" t="s">
        <v>46</v>
      </c>
      <c r="B678">
        <f>LEN(Table2[[#This Row],[ Decoded Protocol Result0x00 ]])</f>
        <v>9</v>
      </c>
      <c r="C678" t="b">
        <f t="array" ref="C678">1&gt;3</f>
        <v>0</v>
      </c>
    </row>
    <row r="679" spans="1:3" customFormat="1" hidden="1" x14ac:dyDescent="0.3">
      <c r="A679" t="s">
        <v>46</v>
      </c>
      <c r="B679">
        <f>LEN(Table2[[#This Row],[ Decoded Protocol Result0x00 ]])</f>
        <v>9</v>
      </c>
      <c r="C679" t="b">
        <f t="array" ref="C679">1&gt;3</f>
        <v>0</v>
      </c>
    </row>
    <row r="680" spans="1:3" customFormat="1" hidden="1" x14ac:dyDescent="0.3">
      <c r="A680" t="s">
        <v>46</v>
      </c>
      <c r="B680">
        <f>LEN(Table2[[#This Row],[ Decoded Protocol Result0x00 ]])</f>
        <v>9</v>
      </c>
      <c r="C680" t="b">
        <f t="array" ref="C680">1&gt;3</f>
        <v>0</v>
      </c>
    </row>
    <row r="681" spans="1:3" customFormat="1" hidden="1" x14ac:dyDescent="0.3">
      <c r="A681" t="s">
        <v>46</v>
      </c>
      <c r="B681">
        <f>LEN(Table2[[#This Row],[ Decoded Protocol Result0x00 ]])</f>
        <v>9</v>
      </c>
      <c r="C681" t="b">
        <f t="array" ref="C681">1&gt;3</f>
        <v>0</v>
      </c>
    </row>
    <row r="682" spans="1:3" customFormat="1" hidden="1" x14ac:dyDescent="0.3">
      <c r="A682" t="s">
        <v>46</v>
      </c>
      <c r="B682">
        <f>LEN(Table2[[#This Row],[ Decoded Protocol Result0x00 ]])</f>
        <v>9</v>
      </c>
      <c r="C682" t="b">
        <f t="array" ref="C682">1&gt;3</f>
        <v>0</v>
      </c>
    </row>
    <row r="683" spans="1:3" customFormat="1" hidden="1" x14ac:dyDescent="0.3">
      <c r="A683" t="s">
        <v>46</v>
      </c>
      <c r="B683">
        <f>LEN(Table2[[#This Row],[ Decoded Protocol Result0x00 ]])</f>
        <v>9</v>
      </c>
      <c r="C683" t="b">
        <f t="array" ref="C683">1&gt;3</f>
        <v>0</v>
      </c>
    </row>
    <row r="684" spans="1:3" customFormat="1" hidden="1" x14ac:dyDescent="0.3">
      <c r="A684" t="s">
        <v>46</v>
      </c>
      <c r="B684">
        <f>LEN(Table2[[#This Row],[ Decoded Protocol Result0x00 ]])</f>
        <v>9</v>
      </c>
      <c r="C684" t="b">
        <f t="array" ref="C684">1&gt;3</f>
        <v>0</v>
      </c>
    </row>
    <row r="685" spans="1:3" customFormat="1" hidden="1" x14ac:dyDescent="0.3">
      <c r="A685" t="s">
        <v>46</v>
      </c>
      <c r="B685">
        <f>LEN(Table2[[#This Row],[ Decoded Protocol Result0x00 ]])</f>
        <v>9</v>
      </c>
      <c r="C685" t="b">
        <f t="array" ref="C685">1&gt;3</f>
        <v>0</v>
      </c>
    </row>
    <row r="686" spans="1:3" customFormat="1" hidden="1" x14ac:dyDescent="0.3">
      <c r="A686" t="s">
        <v>46</v>
      </c>
      <c r="B686">
        <f>LEN(Table2[[#This Row],[ Decoded Protocol Result0x00 ]])</f>
        <v>9</v>
      </c>
      <c r="C686" t="b">
        <f t="array" ref="C686">1&gt;3</f>
        <v>0</v>
      </c>
    </row>
    <row r="687" spans="1:3" customFormat="1" hidden="1" x14ac:dyDescent="0.3">
      <c r="A687" t="s">
        <v>46</v>
      </c>
      <c r="B687">
        <f>LEN(Table2[[#This Row],[ Decoded Protocol Result0x00 ]])</f>
        <v>9</v>
      </c>
      <c r="C687" t="b">
        <f t="array" ref="C687">1&gt;3</f>
        <v>0</v>
      </c>
    </row>
    <row r="688" spans="1:3" customFormat="1" hidden="1" x14ac:dyDescent="0.3">
      <c r="A688" t="s">
        <v>46</v>
      </c>
      <c r="B688">
        <f>LEN(Table2[[#This Row],[ Decoded Protocol Result0x00 ]])</f>
        <v>9</v>
      </c>
      <c r="C688" t="b">
        <f t="array" ref="C688">1&gt;3</f>
        <v>0</v>
      </c>
    </row>
    <row r="689" spans="1:3" customFormat="1" hidden="1" x14ac:dyDescent="0.3">
      <c r="A689" t="s">
        <v>46</v>
      </c>
      <c r="B689">
        <f>LEN(Table2[[#This Row],[ Decoded Protocol Result0x00 ]])</f>
        <v>9</v>
      </c>
      <c r="C689" t="b">
        <f t="array" ref="C689">1&gt;3</f>
        <v>0</v>
      </c>
    </row>
    <row r="690" spans="1:3" customFormat="1" hidden="1" x14ac:dyDescent="0.3">
      <c r="A690" t="s">
        <v>46</v>
      </c>
      <c r="B690">
        <f>LEN(Table2[[#This Row],[ Decoded Protocol Result0x00 ]])</f>
        <v>9</v>
      </c>
      <c r="C690" t="b">
        <f t="array" ref="C690">1&gt;3</f>
        <v>0</v>
      </c>
    </row>
    <row r="691" spans="1:3" customFormat="1" hidden="1" x14ac:dyDescent="0.3">
      <c r="A691" t="s">
        <v>46</v>
      </c>
      <c r="B691">
        <f>LEN(Table2[[#This Row],[ Decoded Protocol Result0x00 ]])</f>
        <v>9</v>
      </c>
      <c r="C691" t="b">
        <f t="array" ref="C691">1&gt;3</f>
        <v>0</v>
      </c>
    </row>
    <row r="692" spans="1:3" customFormat="1" hidden="1" x14ac:dyDescent="0.3">
      <c r="A692" t="s">
        <v>46</v>
      </c>
      <c r="B692">
        <f>LEN(Table2[[#This Row],[ Decoded Protocol Result0x00 ]])</f>
        <v>9</v>
      </c>
      <c r="C692" t="b">
        <f t="array" ref="C692">1&gt;3</f>
        <v>0</v>
      </c>
    </row>
    <row r="693" spans="1:3" customFormat="1" hidden="1" x14ac:dyDescent="0.3">
      <c r="A693" t="s">
        <v>46</v>
      </c>
      <c r="B693">
        <f>LEN(Table2[[#This Row],[ Decoded Protocol Result0x00 ]])</f>
        <v>9</v>
      </c>
      <c r="C693" t="b">
        <f t="array" ref="C693">1&gt;3</f>
        <v>0</v>
      </c>
    </row>
    <row r="694" spans="1:3" customFormat="1" hidden="1" x14ac:dyDescent="0.3">
      <c r="A694" t="s">
        <v>46</v>
      </c>
      <c r="B694">
        <f>LEN(Table2[[#This Row],[ Decoded Protocol Result0x00 ]])</f>
        <v>9</v>
      </c>
      <c r="C694" t="b">
        <f t="array" ref="C694">1&gt;3</f>
        <v>0</v>
      </c>
    </row>
    <row r="695" spans="1:3" customFormat="1" hidden="1" x14ac:dyDescent="0.3">
      <c r="A695" t="s">
        <v>46</v>
      </c>
      <c r="B695">
        <f>LEN(Table2[[#This Row],[ Decoded Protocol Result0x00 ]])</f>
        <v>9</v>
      </c>
      <c r="C695" t="b">
        <f t="array" ref="C695">1&gt;3</f>
        <v>0</v>
      </c>
    </row>
    <row r="696" spans="1:3" customFormat="1" hidden="1" x14ac:dyDescent="0.3">
      <c r="A696" t="s">
        <v>46</v>
      </c>
      <c r="B696">
        <f>LEN(Table2[[#This Row],[ Decoded Protocol Result0x00 ]])</f>
        <v>9</v>
      </c>
      <c r="C696" t="b">
        <f t="array" ref="C696">1&gt;3</f>
        <v>0</v>
      </c>
    </row>
    <row r="697" spans="1:3" customFormat="1" hidden="1" x14ac:dyDescent="0.3">
      <c r="A697" t="s">
        <v>46</v>
      </c>
      <c r="B697">
        <f>LEN(Table2[[#This Row],[ Decoded Protocol Result0x00 ]])</f>
        <v>9</v>
      </c>
      <c r="C697" t="b">
        <f t="array" ref="C697">1&gt;3</f>
        <v>0</v>
      </c>
    </row>
    <row r="698" spans="1:3" customFormat="1" hidden="1" x14ac:dyDescent="0.3">
      <c r="A698" t="s">
        <v>46</v>
      </c>
      <c r="B698">
        <f>LEN(Table2[[#This Row],[ Decoded Protocol Result0x00 ]])</f>
        <v>9</v>
      </c>
      <c r="C698" t="b">
        <f t="array" ref="C698">1&gt;3</f>
        <v>0</v>
      </c>
    </row>
    <row r="699" spans="1:3" customFormat="1" hidden="1" x14ac:dyDescent="0.3">
      <c r="A699" t="s">
        <v>46</v>
      </c>
      <c r="B699">
        <f>LEN(Table2[[#This Row],[ Decoded Protocol Result0x00 ]])</f>
        <v>9</v>
      </c>
      <c r="C699" t="b">
        <f t="array" ref="C699">1&gt;3</f>
        <v>0</v>
      </c>
    </row>
    <row r="700" spans="1:3" customFormat="1" hidden="1" x14ac:dyDescent="0.3">
      <c r="A700" t="s">
        <v>46</v>
      </c>
      <c r="B700">
        <f>LEN(Table2[[#This Row],[ Decoded Protocol Result0x00 ]])</f>
        <v>9</v>
      </c>
      <c r="C700" t="b">
        <f t="array" ref="C700">1&gt;3</f>
        <v>0</v>
      </c>
    </row>
    <row r="701" spans="1:3" customFormat="1" hidden="1" x14ac:dyDescent="0.3">
      <c r="A701" t="s">
        <v>46</v>
      </c>
      <c r="B701">
        <f>LEN(Table2[[#This Row],[ Decoded Protocol Result0x00 ]])</f>
        <v>9</v>
      </c>
      <c r="C701" t="b">
        <f t="array" ref="C701">1&gt;3</f>
        <v>0</v>
      </c>
    </row>
    <row r="702" spans="1:3" customFormat="1" hidden="1" x14ac:dyDescent="0.3">
      <c r="A702" t="s">
        <v>46</v>
      </c>
      <c r="B702">
        <f>LEN(Table2[[#This Row],[ Decoded Protocol Result0x00 ]])</f>
        <v>9</v>
      </c>
      <c r="C702" t="b">
        <f t="array" ref="C702">1&gt;3</f>
        <v>0</v>
      </c>
    </row>
    <row r="703" spans="1:3" customFormat="1" hidden="1" x14ac:dyDescent="0.3">
      <c r="A703" t="s">
        <v>46</v>
      </c>
      <c r="B703">
        <f>LEN(Table2[[#This Row],[ Decoded Protocol Result0x00 ]])</f>
        <v>9</v>
      </c>
      <c r="C703" t="b">
        <f t="array" ref="C703">1&gt;3</f>
        <v>0</v>
      </c>
    </row>
    <row r="704" spans="1:3" customFormat="1" hidden="1" x14ac:dyDescent="0.3">
      <c r="A704" t="s">
        <v>46</v>
      </c>
      <c r="B704">
        <f>LEN(Table2[[#This Row],[ Decoded Protocol Result0x00 ]])</f>
        <v>9</v>
      </c>
      <c r="C704" t="b">
        <f t="array" ref="C704">1&gt;3</f>
        <v>0</v>
      </c>
    </row>
    <row r="705" spans="1:3" customFormat="1" hidden="1" x14ac:dyDescent="0.3">
      <c r="A705" t="s">
        <v>46</v>
      </c>
      <c r="B705">
        <f>LEN(Table2[[#This Row],[ Decoded Protocol Result0x00 ]])</f>
        <v>9</v>
      </c>
      <c r="C705" t="b">
        <f t="array" ref="C705">1&gt;3</f>
        <v>0</v>
      </c>
    </row>
    <row r="706" spans="1:3" customFormat="1" hidden="1" x14ac:dyDescent="0.3">
      <c r="A706" t="s">
        <v>46</v>
      </c>
      <c r="B706">
        <f>LEN(Table2[[#This Row],[ Decoded Protocol Result0x00 ]])</f>
        <v>9</v>
      </c>
      <c r="C706" t="b">
        <f t="array" ref="C706">1&gt;3</f>
        <v>0</v>
      </c>
    </row>
    <row r="707" spans="1:3" customFormat="1" hidden="1" x14ac:dyDescent="0.3">
      <c r="A707" t="s">
        <v>46</v>
      </c>
      <c r="B707">
        <f>LEN(Table2[[#This Row],[ Decoded Protocol Result0x00 ]])</f>
        <v>9</v>
      </c>
      <c r="C707" t="b">
        <f t="array" ref="C707">1&gt;3</f>
        <v>0</v>
      </c>
    </row>
    <row r="708" spans="1:3" customFormat="1" hidden="1" x14ac:dyDescent="0.3">
      <c r="A708" t="s">
        <v>46</v>
      </c>
      <c r="B708">
        <f>LEN(Table2[[#This Row],[ Decoded Protocol Result0x00 ]])</f>
        <v>9</v>
      </c>
      <c r="C708" t="b">
        <f t="array" ref="C708">1&gt;3</f>
        <v>0</v>
      </c>
    </row>
    <row r="709" spans="1:3" customFormat="1" hidden="1" x14ac:dyDescent="0.3">
      <c r="A709" t="s">
        <v>46</v>
      </c>
      <c r="B709">
        <f>LEN(Table2[[#This Row],[ Decoded Protocol Result0x00 ]])</f>
        <v>9</v>
      </c>
      <c r="C709" t="b">
        <f t="array" ref="C709">1&gt;3</f>
        <v>0</v>
      </c>
    </row>
    <row r="710" spans="1:3" customFormat="1" hidden="1" x14ac:dyDescent="0.3">
      <c r="A710" t="s">
        <v>46</v>
      </c>
      <c r="B710">
        <f>LEN(Table2[[#This Row],[ Decoded Protocol Result0x00 ]])</f>
        <v>9</v>
      </c>
      <c r="C710" t="b">
        <f t="array" ref="C710">1&gt;3</f>
        <v>0</v>
      </c>
    </row>
    <row r="711" spans="1:3" customFormat="1" hidden="1" x14ac:dyDescent="0.3">
      <c r="A711" t="s">
        <v>46</v>
      </c>
      <c r="B711">
        <f>LEN(Table2[[#This Row],[ Decoded Protocol Result0x00 ]])</f>
        <v>9</v>
      </c>
      <c r="C711" t="b">
        <f t="array" ref="C711">1&gt;3</f>
        <v>0</v>
      </c>
    </row>
    <row r="712" spans="1:3" customFormat="1" hidden="1" x14ac:dyDescent="0.3">
      <c r="A712" t="s">
        <v>46</v>
      </c>
      <c r="B712">
        <f>LEN(Table2[[#This Row],[ Decoded Protocol Result0x00 ]])</f>
        <v>9</v>
      </c>
      <c r="C712" t="b">
        <f t="array" ref="C712">1&gt;3</f>
        <v>0</v>
      </c>
    </row>
    <row r="713" spans="1:3" customFormat="1" hidden="1" x14ac:dyDescent="0.3">
      <c r="A713" t="s">
        <v>46</v>
      </c>
      <c r="B713">
        <f>LEN(Table2[[#This Row],[ Decoded Protocol Result0x00 ]])</f>
        <v>9</v>
      </c>
      <c r="C713" t="b">
        <f t="array" ref="C713">1&gt;3</f>
        <v>0</v>
      </c>
    </row>
    <row r="714" spans="1:3" customFormat="1" hidden="1" x14ac:dyDescent="0.3">
      <c r="A714" t="s">
        <v>46</v>
      </c>
      <c r="B714">
        <f>LEN(Table2[[#This Row],[ Decoded Protocol Result0x00 ]])</f>
        <v>9</v>
      </c>
      <c r="C714" t="b">
        <f t="array" ref="C714">1&gt;3</f>
        <v>0</v>
      </c>
    </row>
    <row r="715" spans="1:3" customFormat="1" hidden="1" x14ac:dyDescent="0.3">
      <c r="A715" t="s">
        <v>46</v>
      </c>
      <c r="B715">
        <f>LEN(Table2[[#This Row],[ Decoded Protocol Result0x00 ]])</f>
        <v>9</v>
      </c>
      <c r="C715" t="b">
        <f t="array" ref="C715">1&gt;3</f>
        <v>0</v>
      </c>
    </row>
    <row r="716" spans="1:3" customFormat="1" hidden="1" x14ac:dyDescent="0.3">
      <c r="A716" t="s">
        <v>46</v>
      </c>
      <c r="B716">
        <f>LEN(Table2[[#This Row],[ Decoded Protocol Result0x00 ]])</f>
        <v>9</v>
      </c>
      <c r="C716" t="b">
        <f t="array" ref="C716">1&gt;3</f>
        <v>0</v>
      </c>
    </row>
    <row r="717" spans="1:3" customFormat="1" hidden="1" x14ac:dyDescent="0.3">
      <c r="A717" t="s">
        <v>46</v>
      </c>
      <c r="B717">
        <f>LEN(Table2[[#This Row],[ Decoded Protocol Result0x00 ]])</f>
        <v>9</v>
      </c>
      <c r="C717" t="b">
        <f t="array" ref="C717">1&gt;3</f>
        <v>0</v>
      </c>
    </row>
    <row r="718" spans="1:3" customFormat="1" hidden="1" x14ac:dyDescent="0.3">
      <c r="A718" t="s">
        <v>46</v>
      </c>
      <c r="B718">
        <f>LEN(Table2[[#This Row],[ Decoded Protocol Result0x00 ]])</f>
        <v>9</v>
      </c>
      <c r="C718" t="b">
        <f t="array" ref="C718">1&gt;3</f>
        <v>0</v>
      </c>
    </row>
    <row r="719" spans="1:3" customFormat="1" hidden="1" x14ac:dyDescent="0.3">
      <c r="A719" t="s">
        <v>46</v>
      </c>
      <c r="B719">
        <f>LEN(Table2[[#This Row],[ Decoded Protocol Result0x00 ]])</f>
        <v>9</v>
      </c>
      <c r="C719" t="b">
        <f t="array" ref="C719">1&gt;3</f>
        <v>0</v>
      </c>
    </row>
    <row r="720" spans="1:3" customFormat="1" hidden="1" x14ac:dyDescent="0.3">
      <c r="A720" t="s">
        <v>46</v>
      </c>
      <c r="B720">
        <f>LEN(Table2[[#This Row],[ Decoded Protocol Result0x00 ]])</f>
        <v>9</v>
      </c>
      <c r="C720" t="b">
        <f t="array" ref="C720">1&gt;3</f>
        <v>0</v>
      </c>
    </row>
    <row r="721" spans="1:3" customFormat="1" hidden="1" x14ac:dyDescent="0.3">
      <c r="A721" t="s">
        <v>46</v>
      </c>
      <c r="B721">
        <f>LEN(Table2[[#This Row],[ Decoded Protocol Result0x00 ]])</f>
        <v>9</v>
      </c>
      <c r="C721" t="b">
        <f t="array" ref="C721">1&gt;3</f>
        <v>0</v>
      </c>
    </row>
    <row r="722" spans="1:3" customFormat="1" hidden="1" x14ac:dyDescent="0.3">
      <c r="A722" t="s">
        <v>46</v>
      </c>
      <c r="B722">
        <f>LEN(Table2[[#This Row],[ Decoded Protocol Result0x00 ]])</f>
        <v>9</v>
      </c>
      <c r="C722" t="b">
        <f t="array" ref="C722">1&gt;3</f>
        <v>0</v>
      </c>
    </row>
    <row r="723" spans="1:3" customFormat="1" hidden="1" x14ac:dyDescent="0.3">
      <c r="A723" t="s">
        <v>46</v>
      </c>
      <c r="B723">
        <f>LEN(Table2[[#This Row],[ Decoded Protocol Result0x00 ]])</f>
        <v>9</v>
      </c>
      <c r="C723" t="b">
        <f t="array" ref="C723">1&gt;3</f>
        <v>0</v>
      </c>
    </row>
    <row r="724" spans="1:3" customFormat="1" hidden="1" x14ac:dyDescent="0.3">
      <c r="A724" t="s">
        <v>46</v>
      </c>
      <c r="B724">
        <f>LEN(Table2[[#This Row],[ Decoded Protocol Result0x00 ]])</f>
        <v>9</v>
      </c>
      <c r="C724" t="b">
        <f t="array" ref="C724">1&gt;3</f>
        <v>0</v>
      </c>
    </row>
    <row r="725" spans="1:3" customFormat="1" hidden="1" x14ac:dyDescent="0.3">
      <c r="A725" t="s">
        <v>46</v>
      </c>
      <c r="B725">
        <f>LEN(Table2[[#This Row],[ Decoded Protocol Result0x00 ]])</f>
        <v>9</v>
      </c>
      <c r="C725" t="b">
        <f t="array" ref="C725">1&gt;3</f>
        <v>0</v>
      </c>
    </row>
    <row r="726" spans="1:3" customFormat="1" hidden="1" x14ac:dyDescent="0.3">
      <c r="A726" t="s">
        <v>46</v>
      </c>
      <c r="B726">
        <f>LEN(Table2[[#This Row],[ Decoded Protocol Result0x00 ]])</f>
        <v>9</v>
      </c>
      <c r="C726" t="b">
        <f t="array" ref="C726">1&gt;3</f>
        <v>0</v>
      </c>
    </row>
    <row r="727" spans="1:3" customFormat="1" hidden="1" x14ac:dyDescent="0.3">
      <c r="A727" t="s">
        <v>46</v>
      </c>
      <c r="B727">
        <f>LEN(Table2[[#This Row],[ Decoded Protocol Result0x00 ]])</f>
        <v>9</v>
      </c>
      <c r="C727" t="b">
        <f t="array" ref="C727">1&gt;3</f>
        <v>0</v>
      </c>
    </row>
    <row r="728" spans="1:3" customFormat="1" hidden="1" x14ac:dyDescent="0.3">
      <c r="A728" t="s">
        <v>46</v>
      </c>
      <c r="B728">
        <f>LEN(Table2[[#This Row],[ Decoded Protocol Result0x00 ]])</f>
        <v>9</v>
      </c>
      <c r="C728" t="b">
        <f t="array" ref="C728">1&gt;3</f>
        <v>0</v>
      </c>
    </row>
    <row r="729" spans="1:3" customFormat="1" hidden="1" x14ac:dyDescent="0.3">
      <c r="A729" t="s">
        <v>46</v>
      </c>
      <c r="B729">
        <f>LEN(Table2[[#This Row],[ Decoded Protocol Result0x00 ]])</f>
        <v>9</v>
      </c>
      <c r="C729" t="b">
        <f t="array" ref="C729">1&gt;3</f>
        <v>0</v>
      </c>
    </row>
    <row r="730" spans="1:3" customFormat="1" hidden="1" x14ac:dyDescent="0.3">
      <c r="A730" t="s">
        <v>46</v>
      </c>
      <c r="B730">
        <f>LEN(Table2[[#This Row],[ Decoded Protocol Result0x00 ]])</f>
        <v>9</v>
      </c>
      <c r="C730" t="b">
        <f t="array" ref="C730">1&gt;3</f>
        <v>0</v>
      </c>
    </row>
    <row r="731" spans="1:3" customFormat="1" hidden="1" x14ac:dyDescent="0.3">
      <c r="A731" t="s">
        <v>46</v>
      </c>
      <c r="B731">
        <f>LEN(Table2[[#This Row],[ Decoded Protocol Result0x00 ]])</f>
        <v>9</v>
      </c>
      <c r="C731" t="b">
        <f t="array" ref="C731">1&gt;3</f>
        <v>0</v>
      </c>
    </row>
    <row r="732" spans="1:3" customFormat="1" hidden="1" x14ac:dyDescent="0.3">
      <c r="A732" t="s">
        <v>46</v>
      </c>
      <c r="B732">
        <f>LEN(Table2[[#This Row],[ Decoded Protocol Result0x00 ]])</f>
        <v>9</v>
      </c>
      <c r="C732" t="b">
        <f t="array" ref="C732">1&gt;3</f>
        <v>0</v>
      </c>
    </row>
    <row r="733" spans="1:3" customFormat="1" hidden="1" x14ac:dyDescent="0.3">
      <c r="A733" t="s">
        <v>46</v>
      </c>
      <c r="B733">
        <f>LEN(Table2[[#This Row],[ Decoded Protocol Result0x00 ]])</f>
        <v>9</v>
      </c>
      <c r="C733" t="b">
        <f t="array" ref="C733">1&gt;3</f>
        <v>0</v>
      </c>
    </row>
    <row r="734" spans="1:3" customFormat="1" hidden="1" x14ac:dyDescent="0.3">
      <c r="A734" t="s">
        <v>46</v>
      </c>
      <c r="B734">
        <f>LEN(Table2[[#This Row],[ Decoded Protocol Result0x00 ]])</f>
        <v>9</v>
      </c>
      <c r="C734" t="b">
        <f t="array" ref="C734">1&gt;3</f>
        <v>0</v>
      </c>
    </row>
    <row r="735" spans="1:3" customFormat="1" hidden="1" x14ac:dyDescent="0.3">
      <c r="A735" t="s">
        <v>46</v>
      </c>
      <c r="B735">
        <f>LEN(Table2[[#This Row],[ Decoded Protocol Result0x00 ]])</f>
        <v>9</v>
      </c>
      <c r="C735" t="b">
        <f t="array" ref="C735">1&gt;3</f>
        <v>0</v>
      </c>
    </row>
    <row r="736" spans="1:3" customFormat="1" hidden="1" x14ac:dyDescent="0.3">
      <c r="A736" t="s">
        <v>46</v>
      </c>
      <c r="B736">
        <f>LEN(Table2[[#This Row],[ Decoded Protocol Result0x00 ]])</f>
        <v>9</v>
      </c>
      <c r="C736" t="b">
        <f t="array" ref="C736">1&gt;3</f>
        <v>0</v>
      </c>
    </row>
    <row r="737" spans="1:3" customFormat="1" hidden="1" x14ac:dyDescent="0.3">
      <c r="A737" t="s">
        <v>46</v>
      </c>
      <c r="B737">
        <f>LEN(Table2[[#This Row],[ Decoded Protocol Result0x00 ]])</f>
        <v>9</v>
      </c>
      <c r="C737" t="b">
        <f t="array" ref="C737">1&gt;3</f>
        <v>0</v>
      </c>
    </row>
    <row r="738" spans="1:3" customFormat="1" hidden="1" x14ac:dyDescent="0.3">
      <c r="A738" t="s">
        <v>46</v>
      </c>
      <c r="B738">
        <f>LEN(Table2[[#This Row],[ Decoded Protocol Result0x00 ]])</f>
        <v>9</v>
      </c>
      <c r="C738" t="b">
        <f t="array" ref="C738">1&gt;3</f>
        <v>0</v>
      </c>
    </row>
    <row r="739" spans="1:3" customFormat="1" hidden="1" x14ac:dyDescent="0.3">
      <c r="A739" t="s">
        <v>46</v>
      </c>
      <c r="B739">
        <f>LEN(Table2[[#This Row],[ Decoded Protocol Result0x00 ]])</f>
        <v>9</v>
      </c>
      <c r="C739" t="b">
        <f t="array" ref="C739">1&gt;3</f>
        <v>0</v>
      </c>
    </row>
    <row r="740" spans="1:3" customFormat="1" hidden="1" x14ac:dyDescent="0.3">
      <c r="A740" t="s">
        <v>46</v>
      </c>
      <c r="B740">
        <f>LEN(Table2[[#This Row],[ Decoded Protocol Result0x00 ]])</f>
        <v>9</v>
      </c>
      <c r="C740" t="b">
        <f t="array" ref="C740">1&gt;3</f>
        <v>0</v>
      </c>
    </row>
    <row r="741" spans="1:3" customFormat="1" hidden="1" x14ac:dyDescent="0.3">
      <c r="A741" t="s">
        <v>46</v>
      </c>
      <c r="B741">
        <f>LEN(Table2[[#This Row],[ Decoded Protocol Result0x00 ]])</f>
        <v>9</v>
      </c>
      <c r="C741" t="b">
        <f t="array" ref="C741">1&gt;3</f>
        <v>0</v>
      </c>
    </row>
    <row r="742" spans="1:3" customFormat="1" hidden="1" x14ac:dyDescent="0.3">
      <c r="A742" t="s">
        <v>46</v>
      </c>
      <c r="B742">
        <f>LEN(Table2[[#This Row],[ Decoded Protocol Result0x00 ]])</f>
        <v>9</v>
      </c>
      <c r="C742" t="b">
        <f t="array" ref="C742">1&gt;3</f>
        <v>0</v>
      </c>
    </row>
    <row r="743" spans="1:3" customFormat="1" hidden="1" x14ac:dyDescent="0.3">
      <c r="A743" t="s">
        <v>46</v>
      </c>
      <c r="B743">
        <f>LEN(Table2[[#This Row],[ Decoded Protocol Result0x00 ]])</f>
        <v>9</v>
      </c>
      <c r="C743" t="b">
        <f t="array" ref="C743">1&gt;3</f>
        <v>0</v>
      </c>
    </row>
    <row r="744" spans="1:3" customFormat="1" hidden="1" x14ac:dyDescent="0.3">
      <c r="A744" t="s">
        <v>46</v>
      </c>
      <c r="B744">
        <f>LEN(Table2[[#This Row],[ Decoded Protocol Result0x00 ]])</f>
        <v>9</v>
      </c>
      <c r="C744" t="b">
        <f t="array" ref="C744">1&gt;3</f>
        <v>0</v>
      </c>
    </row>
    <row r="745" spans="1:3" customFormat="1" hidden="1" x14ac:dyDescent="0.3">
      <c r="A745" t="s">
        <v>46</v>
      </c>
      <c r="B745">
        <f>LEN(Table2[[#This Row],[ Decoded Protocol Result0x00 ]])</f>
        <v>9</v>
      </c>
      <c r="C745" t="b">
        <f t="array" ref="C745">1&gt;3</f>
        <v>0</v>
      </c>
    </row>
    <row r="746" spans="1:3" customFormat="1" hidden="1" x14ac:dyDescent="0.3">
      <c r="A746" t="s">
        <v>46</v>
      </c>
      <c r="B746">
        <f>LEN(Table2[[#This Row],[ Decoded Protocol Result0x00 ]])</f>
        <v>9</v>
      </c>
      <c r="C746" t="b">
        <f t="array" ref="C746">1&gt;3</f>
        <v>0</v>
      </c>
    </row>
    <row r="747" spans="1:3" customFormat="1" hidden="1" x14ac:dyDescent="0.3">
      <c r="A747" t="s">
        <v>46</v>
      </c>
      <c r="B747">
        <f>LEN(Table2[[#This Row],[ Decoded Protocol Result0x00 ]])</f>
        <v>9</v>
      </c>
      <c r="C747" t="b">
        <f t="array" ref="C747">1&gt;3</f>
        <v>0</v>
      </c>
    </row>
    <row r="748" spans="1:3" customFormat="1" hidden="1" x14ac:dyDescent="0.3">
      <c r="A748" t="s">
        <v>46</v>
      </c>
      <c r="B748">
        <f>LEN(Table2[[#This Row],[ Decoded Protocol Result0x00 ]])</f>
        <v>9</v>
      </c>
      <c r="C748" t="b">
        <f t="array" ref="C748">1&gt;3</f>
        <v>0</v>
      </c>
    </row>
    <row r="749" spans="1:3" customFormat="1" hidden="1" x14ac:dyDescent="0.3">
      <c r="A749" t="s">
        <v>46</v>
      </c>
      <c r="B749">
        <f>LEN(Table2[[#This Row],[ Decoded Protocol Result0x00 ]])</f>
        <v>9</v>
      </c>
      <c r="C749" t="b">
        <f t="array" ref="C749">1&gt;3</f>
        <v>0</v>
      </c>
    </row>
    <row r="750" spans="1:3" customFormat="1" hidden="1" x14ac:dyDescent="0.3">
      <c r="A750" t="s">
        <v>46</v>
      </c>
      <c r="B750">
        <f>LEN(Table2[[#This Row],[ Decoded Protocol Result0x00 ]])</f>
        <v>9</v>
      </c>
      <c r="C750" t="b">
        <f t="array" ref="C750">1&gt;3</f>
        <v>0</v>
      </c>
    </row>
    <row r="751" spans="1:3" customFormat="1" hidden="1" x14ac:dyDescent="0.3">
      <c r="A751" t="s">
        <v>46</v>
      </c>
      <c r="B751">
        <f>LEN(Table2[[#This Row],[ Decoded Protocol Result0x00 ]])</f>
        <v>9</v>
      </c>
      <c r="C751" t="b">
        <f t="array" ref="C751">1&gt;3</f>
        <v>0</v>
      </c>
    </row>
    <row r="752" spans="1:3" customFormat="1" hidden="1" x14ac:dyDescent="0.3">
      <c r="A752" t="s">
        <v>46</v>
      </c>
      <c r="B752">
        <f>LEN(Table2[[#This Row],[ Decoded Protocol Result0x00 ]])</f>
        <v>9</v>
      </c>
      <c r="C752" t="b">
        <f t="array" ref="C752">1&gt;3</f>
        <v>0</v>
      </c>
    </row>
    <row r="753" spans="1:3" customFormat="1" hidden="1" x14ac:dyDescent="0.3">
      <c r="A753" t="s">
        <v>46</v>
      </c>
      <c r="B753">
        <f>LEN(Table2[[#This Row],[ Decoded Protocol Result0x00 ]])</f>
        <v>9</v>
      </c>
      <c r="C753" t="b">
        <f t="array" ref="C753">1&gt;3</f>
        <v>0</v>
      </c>
    </row>
    <row r="754" spans="1:3" customFormat="1" hidden="1" x14ac:dyDescent="0.3">
      <c r="A754" t="s">
        <v>46</v>
      </c>
      <c r="B754">
        <f>LEN(Table2[[#This Row],[ Decoded Protocol Result0x00 ]])</f>
        <v>9</v>
      </c>
      <c r="C754" t="b">
        <f t="array" ref="C754">1&gt;3</f>
        <v>0</v>
      </c>
    </row>
    <row r="755" spans="1:3" customFormat="1" hidden="1" x14ac:dyDescent="0.3">
      <c r="A755" t="s">
        <v>46</v>
      </c>
      <c r="B755">
        <f>LEN(Table2[[#This Row],[ Decoded Protocol Result0x00 ]])</f>
        <v>9</v>
      </c>
      <c r="C755" t="b">
        <f t="array" ref="C755">1&gt;3</f>
        <v>0</v>
      </c>
    </row>
    <row r="756" spans="1:3" customFormat="1" hidden="1" x14ac:dyDescent="0.3">
      <c r="A756" t="s">
        <v>46</v>
      </c>
      <c r="B756">
        <f>LEN(Table2[[#This Row],[ Decoded Protocol Result0x00 ]])</f>
        <v>9</v>
      </c>
      <c r="C756" t="b">
        <f t="array" ref="C756">1&gt;3</f>
        <v>0</v>
      </c>
    </row>
    <row r="757" spans="1:3" customFormat="1" hidden="1" x14ac:dyDescent="0.3">
      <c r="A757" t="s">
        <v>46</v>
      </c>
      <c r="B757">
        <f>LEN(Table2[[#This Row],[ Decoded Protocol Result0x00 ]])</f>
        <v>9</v>
      </c>
      <c r="C757" t="b">
        <f t="array" ref="C757">1&gt;3</f>
        <v>0</v>
      </c>
    </row>
    <row r="758" spans="1:3" customFormat="1" hidden="1" x14ac:dyDescent="0.3">
      <c r="A758" t="s">
        <v>46</v>
      </c>
      <c r="B758">
        <f>LEN(Table2[[#This Row],[ Decoded Protocol Result0x00 ]])</f>
        <v>9</v>
      </c>
      <c r="C758" t="b">
        <f t="array" ref="C758">1&gt;3</f>
        <v>0</v>
      </c>
    </row>
    <row r="759" spans="1:3" customFormat="1" hidden="1" x14ac:dyDescent="0.3">
      <c r="A759" t="s">
        <v>46</v>
      </c>
      <c r="B759">
        <f>LEN(Table2[[#This Row],[ Decoded Protocol Result0x00 ]])</f>
        <v>9</v>
      </c>
      <c r="C759" t="b">
        <f t="array" ref="C759">1&gt;3</f>
        <v>0</v>
      </c>
    </row>
    <row r="760" spans="1:3" customFormat="1" hidden="1" x14ac:dyDescent="0.3">
      <c r="A760" t="s">
        <v>46</v>
      </c>
      <c r="B760">
        <f>LEN(Table2[[#This Row],[ Decoded Protocol Result0x00 ]])</f>
        <v>9</v>
      </c>
      <c r="C760" t="b">
        <f t="array" ref="C760">1&gt;3</f>
        <v>0</v>
      </c>
    </row>
    <row r="761" spans="1:3" customFormat="1" hidden="1" x14ac:dyDescent="0.3">
      <c r="A761" t="s">
        <v>46</v>
      </c>
      <c r="B761">
        <f>LEN(Table2[[#This Row],[ Decoded Protocol Result0x00 ]])</f>
        <v>9</v>
      </c>
      <c r="C761" t="b">
        <f t="array" ref="C761">1&gt;3</f>
        <v>0</v>
      </c>
    </row>
    <row r="762" spans="1:3" customFormat="1" hidden="1" x14ac:dyDescent="0.3">
      <c r="A762" t="s">
        <v>46</v>
      </c>
      <c r="B762">
        <f>LEN(Table2[[#This Row],[ Decoded Protocol Result0x00 ]])</f>
        <v>9</v>
      </c>
      <c r="C762" t="b">
        <f t="array" ref="C762">1&gt;3</f>
        <v>0</v>
      </c>
    </row>
    <row r="763" spans="1:3" customFormat="1" hidden="1" x14ac:dyDescent="0.3">
      <c r="A763" t="s">
        <v>46</v>
      </c>
      <c r="B763">
        <f>LEN(Table2[[#This Row],[ Decoded Protocol Result0x00 ]])</f>
        <v>9</v>
      </c>
      <c r="C763" t="b">
        <f t="array" ref="C763">1&gt;3</f>
        <v>0</v>
      </c>
    </row>
    <row r="764" spans="1:3" customFormat="1" hidden="1" x14ac:dyDescent="0.3">
      <c r="A764" t="s">
        <v>46</v>
      </c>
      <c r="B764">
        <f>LEN(Table2[[#This Row],[ Decoded Protocol Result0x00 ]])</f>
        <v>9</v>
      </c>
      <c r="C764" t="b">
        <f t="array" ref="C764">1&gt;3</f>
        <v>0</v>
      </c>
    </row>
    <row r="765" spans="1:3" customFormat="1" hidden="1" x14ac:dyDescent="0.3">
      <c r="A765" t="s">
        <v>46</v>
      </c>
      <c r="B765">
        <f>LEN(Table2[[#This Row],[ Decoded Protocol Result0x00 ]])</f>
        <v>9</v>
      </c>
      <c r="C765" t="b">
        <f t="array" ref="C765">1&gt;3</f>
        <v>0</v>
      </c>
    </row>
    <row r="766" spans="1:3" customFormat="1" hidden="1" x14ac:dyDescent="0.3">
      <c r="A766" t="s">
        <v>46</v>
      </c>
      <c r="B766">
        <f>LEN(Table2[[#This Row],[ Decoded Protocol Result0x00 ]])</f>
        <v>9</v>
      </c>
      <c r="C766" t="b">
        <f t="array" ref="C766">1&gt;3</f>
        <v>0</v>
      </c>
    </row>
    <row r="767" spans="1:3" customFormat="1" hidden="1" x14ac:dyDescent="0.3">
      <c r="A767" t="s">
        <v>46</v>
      </c>
      <c r="B767">
        <f>LEN(Table2[[#This Row],[ Decoded Protocol Result0x00 ]])</f>
        <v>9</v>
      </c>
      <c r="C767" t="b">
        <f t="array" ref="C767">1&gt;3</f>
        <v>0</v>
      </c>
    </row>
    <row r="768" spans="1:3" customFormat="1" hidden="1" x14ac:dyDescent="0.3">
      <c r="A768" t="s">
        <v>46</v>
      </c>
      <c r="B768">
        <f>LEN(Table2[[#This Row],[ Decoded Protocol Result0x00 ]])</f>
        <v>9</v>
      </c>
      <c r="C768" t="b">
        <f t="array" ref="C768">1&gt;3</f>
        <v>0</v>
      </c>
    </row>
    <row r="769" spans="1:3" customFormat="1" hidden="1" x14ac:dyDescent="0.3">
      <c r="A769" t="s">
        <v>46</v>
      </c>
      <c r="B769">
        <f>LEN(Table2[[#This Row],[ Decoded Protocol Result0x00 ]])</f>
        <v>9</v>
      </c>
      <c r="C769" t="b">
        <f t="array" ref="C769">1&gt;3</f>
        <v>0</v>
      </c>
    </row>
    <row r="770" spans="1:3" customFormat="1" hidden="1" x14ac:dyDescent="0.3">
      <c r="A770" t="s">
        <v>46</v>
      </c>
      <c r="B770">
        <f>LEN(Table2[[#This Row],[ Decoded Protocol Result0x00 ]])</f>
        <v>9</v>
      </c>
      <c r="C770" t="b">
        <f t="array" ref="C770">1&gt;3</f>
        <v>0</v>
      </c>
    </row>
    <row r="771" spans="1:3" customFormat="1" hidden="1" x14ac:dyDescent="0.3">
      <c r="A771" t="s">
        <v>46</v>
      </c>
      <c r="B771">
        <f>LEN(Table2[[#This Row],[ Decoded Protocol Result0x00 ]])</f>
        <v>9</v>
      </c>
      <c r="C771" t="b">
        <f t="array" ref="C771">1&gt;3</f>
        <v>0</v>
      </c>
    </row>
    <row r="772" spans="1:3" customFormat="1" hidden="1" x14ac:dyDescent="0.3">
      <c r="A772" t="s">
        <v>46</v>
      </c>
      <c r="B772">
        <f>LEN(Table2[[#This Row],[ Decoded Protocol Result0x00 ]])</f>
        <v>9</v>
      </c>
      <c r="C772" t="b">
        <f t="array" ref="C772">1&gt;3</f>
        <v>0</v>
      </c>
    </row>
    <row r="773" spans="1:3" customFormat="1" hidden="1" x14ac:dyDescent="0.3">
      <c r="A773" t="s">
        <v>46</v>
      </c>
      <c r="B773">
        <f>LEN(Table2[[#This Row],[ Decoded Protocol Result0x00 ]])</f>
        <v>9</v>
      </c>
      <c r="C773" t="b">
        <f t="array" ref="C773">1&gt;3</f>
        <v>0</v>
      </c>
    </row>
    <row r="774" spans="1:3" customFormat="1" hidden="1" x14ac:dyDescent="0.3">
      <c r="A774" t="s">
        <v>46</v>
      </c>
      <c r="B774">
        <f>LEN(Table2[[#This Row],[ Decoded Protocol Result0x00 ]])</f>
        <v>9</v>
      </c>
      <c r="C774" t="b">
        <f t="array" ref="C774">1&gt;3</f>
        <v>0</v>
      </c>
    </row>
    <row r="775" spans="1:3" customFormat="1" hidden="1" x14ac:dyDescent="0.3">
      <c r="A775" t="s">
        <v>46</v>
      </c>
      <c r="B775">
        <f>LEN(Table2[[#This Row],[ Decoded Protocol Result0x00 ]])</f>
        <v>9</v>
      </c>
      <c r="C775" t="b">
        <f t="array" ref="C775">1&gt;3</f>
        <v>0</v>
      </c>
    </row>
    <row r="776" spans="1:3" customFormat="1" hidden="1" x14ac:dyDescent="0.3">
      <c r="A776" t="s">
        <v>46</v>
      </c>
      <c r="B776">
        <f>LEN(Table2[[#This Row],[ Decoded Protocol Result0x00 ]])</f>
        <v>9</v>
      </c>
      <c r="C776" t="b">
        <f t="array" ref="C776">1&gt;3</f>
        <v>0</v>
      </c>
    </row>
    <row r="777" spans="1:3" customFormat="1" hidden="1" x14ac:dyDescent="0.3">
      <c r="A777" t="s">
        <v>46</v>
      </c>
      <c r="B777">
        <f>LEN(Table2[[#This Row],[ Decoded Protocol Result0x00 ]])</f>
        <v>9</v>
      </c>
      <c r="C777" t="b">
        <f t="array" ref="C777">1&gt;3</f>
        <v>0</v>
      </c>
    </row>
    <row r="778" spans="1:3" customFormat="1" hidden="1" x14ac:dyDescent="0.3">
      <c r="A778" t="s">
        <v>46</v>
      </c>
      <c r="B778">
        <f>LEN(Table2[[#This Row],[ Decoded Protocol Result0x00 ]])</f>
        <v>9</v>
      </c>
      <c r="C778" t="b">
        <f t="array" ref="C778">1&gt;3</f>
        <v>0</v>
      </c>
    </row>
    <row r="779" spans="1:3" customFormat="1" hidden="1" x14ac:dyDescent="0.3">
      <c r="A779" t="s">
        <v>46</v>
      </c>
      <c r="B779">
        <f>LEN(Table2[[#This Row],[ Decoded Protocol Result0x00 ]])</f>
        <v>9</v>
      </c>
      <c r="C779" t="b">
        <f t="array" ref="C779">1&gt;3</f>
        <v>0</v>
      </c>
    </row>
    <row r="780" spans="1:3" customFormat="1" hidden="1" x14ac:dyDescent="0.3">
      <c r="A780" t="s">
        <v>46</v>
      </c>
      <c r="B780">
        <f>LEN(Table2[[#This Row],[ Decoded Protocol Result0x00 ]])</f>
        <v>9</v>
      </c>
      <c r="C780" t="b">
        <f t="array" ref="C780">1&gt;3</f>
        <v>0</v>
      </c>
    </row>
    <row r="781" spans="1:3" customFormat="1" hidden="1" x14ac:dyDescent="0.3">
      <c r="A781" t="s">
        <v>46</v>
      </c>
      <c r="B781">
        <f>LEN(Table2[[#This Row],[ Decoded Protocol Result0x00 ]])</f>
        <v>9</v>
      </c>
      <c r="C781" t="b">
        <f t="array" ref="C781">1&gt;3</f>
        <v>0</v>
      </c>
    </row>
    <row r="782" spans="1:3" customFormat="1" hidden="1" x14ac:dyDescent="0.3">
      <c r="A782" t="s">
        <v>46</v>
      </c>
      <c r="B782">
        <f>LEN(Table2[[#This Row],[ Decoded Protocol Result0x00 ]])</f>
        <v>9</v>
      </c>
      <c r="C782" t="b">
        <f t="array" ref="C782">1&gt;3</f>
        <v>0</v>
      </c>
    </row>
    <row r="783" spans="1:3" customFormat="1" hidden="1" x14ac:dyDescent="0.3">
      <c r="A783" t="s">
        <v>46</v>
      </c>
      <c r="B783">
        <f>LEN(Table2[[#This Row],[ Decoded Protocol Result0x00 ]])</f>
        <v>9</v>
      </c>
      <c r="C783" t="b">
        <f t="array" ref="C783">1&gt;3</f>
        <v>0</v>
      </c>
    </row>
    <row r="784" spans="1:3" customFormat="1" hidden="1" x14ac:dyDescent="0.3">
      <c r="A784" t="s">
        <v>46</v>
      </c>
      <c r="B784">
        <f>LEN(Table2[[#This Row],[ Decoded Protocol Result0x00 ]])</f>
        <v>9</v>
      </c>
      <c r="C784" t="b">
        <f t="array" ref="C784">1&gt;3</f>
        <v>0</v>
      </c>
    </row>
    <row r="785" spans="1:3" customFormat="1" hidden="1" x14ac:dyDescent="0.3">
      <c r="A785" t="s">
        <v>46</v>
      </c>
      <c r="B785">
        <f>LEN(Table2[[#This Row],[ Decoded Protocol Result0x00 ]])</f>
        <v>9</v>
      </c>
      <c r="C785" t="b">
        <f t="array" ref="C785">1&gt;3</f>
        <v>0</v>
      </c>
    </row>
    <row r="786" spans="1:3" customFormat="1" hidden="1" x14ac:dyDescent="0.3">
      <c r="A786" t="s">
        <v>46</v>
      </c>
      <c r="B786">
        <f>LEN(Table2[[#This Row],[ Decoded Protocol Result0x00 ]])</f>
        <v>9</v>
      </c>
      <c r="C786" t="b">
        <f t="array" ref="C786">1&gt;3</f>
        <v>0</v>
      </c>
    </row>
    <row r="787" spans="1:3" customFormat="1" hidden="1" x14ac:dyDescent="0.3">
      <c r="A787" t="s">
        <v>46</v>
      </c>
      <c r="B787">
        <f>LEN(Table2[[#This Row],[ Decoded Protocol Result0x00 ]])</f>
        <v>9</v>
      </c>
      <c r="C787" t="b">
        <f t="array" ref="C787">1&gt;3</f>
        <v>0</v>
      </c>
    </row>
    <row r="788" spans="1:3" customFormat="1" hidden="1" x14ac:dyDescent="0.3">
      <c r="A788" t="s">
        <v>46</v>
      </c>
      <c r="B788">
        <f>LEN(Table2[[#This Row],[ Decoded Protocol Result0x00 ]])</f>
        <v>9</v>
      </c>
      <c r="C788" t="b">
        <f t="array" ref="C788">1&gt;3</f>
        <v>0</v>
      </c>
    </row>
    <row r="789" spans="1:3" customFormat="1" hidden="1" x14ac:dyDescent="0.3">
      <c r="A789" t="s">
        <v>46</v>
      </c>
      <c r="B789">
        <f>LEN(Table2[[#This Row],[ Decoded Protocol Result0x00 ]])</f>
        <v>9</v>
      </c>
      <c r="C789" t="b">
        <f t="array" ref="C789">1&gt;3</f>
        <v>0</v>
      </c>
    </row>
    <row r="790" spans="1:3" customFormat="1" hidden="1" x14ac:dyDescent="0.3">
      <c r="A790" t="s">
        <v>46</v>
      </c>
      <c r="B790">
        <f>LEN(Table2[[#This Row],[ Decoded Protocol Result0x00 ]])</f>
        <v>9</v>
      </c>
      <c r="C790" t="b">
        <f t="array" ref="C790">1&gt;3</f>
        <v>0</v>
      </c>
    </row>
    <row r="791" spans="1:3" customFormat="1" hidden="1" x14ac:dyDescent="0.3">
      <c r="A791" t="s">
        <v>46</v>
      </c>
      <c r="B791">
        <f>LEN(Table2[[#This Row],[ Decoded Protocol Result0x00 ]])</f>
        <v>9</v>
      </c>
      <c r="C791" t="b">
        <f t="array" ref="C791">1&gt;3</f>
        <v>0</v>
      </c>
    </row>
    <row r="792" spans="1:3" customFormat="1" hidden="1" x14ac:dyDescent="0.3">
      <c r="A792" t="s">
        <v>46</v>
      </c>
      <c r="B792">
        <f>LEN(Table2[[#This Row],[ Decoded Protocol Result0x00 ]])</f>
        <v>9</v>
      </c>
      <c r="C792" t="b">
        <f t="array" ref="C792">1&gt;3</f>
        <v>0</v>
      </c>
    </row>
    <row r="793" spans="1:3" customFormat="1" hidden="1" x14ac:dyDescent="0.3">
      <c r="A793" t="s">
        <v>46</v>
      </c>
      <c r="B793">
        <f>LEN(Table2[[#This Row],[ Decoded Protocol Result0x00 ]])</f>
        <v>9</v>
      </c>
      <c r="C793" t="b">
        <f t="array" ref="C793">1&gt;3</f>
        <v>0</v>
      </c>
    </row>
    <row r="794" spans="1:3" customFormat="1" hidden="1" x14ac:dyDescent="0.3">
      <c r="A794" t="s">
        <v>46</v>
      </c>
      <c r="B794">
        <f>LEN(Table2[[#This Row],[ Decoded Protocol Result0x00 ]])</f>
        <v>9</v>
      </c>
      <c r="C794" t="b">
        <f t="array" ref="C794">1&gt;3</f>
        <v>0</v>
      </c>
    </row>
    <row r="795" spans="1:3" customFormat="1" hidden="1" x14ac:dyDescent="0.3">
      <c r="A795" t="s">
        <v>46</v>
      </c>
      <c r="B795">
        <f>LEN(Table2[[#This Row],[ Decoded Protocol Result0x00 ]])</f>
        <v>9</v>
      </c>
      <c r="C795" t="b">
        <f t="array" ref="C795">1&gt;3</f>
        <v>0</v>
      </c>
    </row>
    <row r="796" spans="1:3" customFormat="1" hidden="1" x14ac:dyDescent="0.3">
      <c r="A796" t="s">
        <v>46</v>
      </c>
      <c r="B796">
        <f>LEN(Table2[[#This Row],[ Decoded Protocol Result0x00 ]])</f>
        <v>9</v>
      </c>
      <c r="C796" t="b">
        <f t="array" ref="C796">1&gt;3</f>
        <v>0</v>
      </c>
    </row>
    <row r="797" spans="1:3" customFormat="1" hidden="1" x14ac:dyDescent="0.3">
      <c r="A797" t="s">
        <v>46</v>
      </c>
      <c r="B797">
        <f>LEN(Table2[[#This Row],[ Decoded Protocol Result0x00 ]])</f>
        <v>9</v>
      </c>
      <c r="C797" t="b">
        <f t="array" ref="C797">1&gt;3</f>
        <v>0</v>
      </c>
    </row>
    <row r="798" spans="1:3" customFormat="1" hidden="1" x14ac:dyDescent="0.3">
      <c r="A798" t="s">
        <v>46</v>
      </c>
      <c r="B798">
        <f>LEN(Table2[[#This Row],[ Decoded Protocol Result0x00 ]])</f>
        <v>9</v>
      </c>
      <c r="C798" t="b">
        <f t="array" ref="C798">1&gt;3</f>
        <v>0</v>
      </c>
    </row>
    <row r="799" spans="1:3" customFormat="1" hidden="1" x14ac:dyDescent="0.3">
      <c r="A799" t="s">
        <v>46</v>
      </c>
      <c r="B799">
        <f>LEN(Table2[[#This Row],[ Decoded Protocol Result0x00 ]])</f>
        <v>9</v>
      </c>
      <c r="C799" t="b">
        <f t="array" ref="C799">1&gt;3</f>
        <v>0</v>
      </c>
    </row>
    <row r="800" spans="1:3" customFormat="1" hidden="1" x14ac:dyDescent="0.3">
      <c r="A800" t="s">
        <v>46</v>
      </c>
      <c r="B800">
        <f>LEN(Table2[[#This Row],[ Decoded Protocol Result0x00 ]])</f>
        <v>9</v>
      </c>
      <c r="C800" t="b">
        <f t="array" ref="C800">1&gt;3</f>
        <v>0</v>
      </c>
    </row>
    <row r="801" spans="1:3" customFormat="1" hidden="1" x14ac:dyDescent="0.3">
      <c r="A801" t="s">
        <v>46</v>
      </c>
      <c r="B801">
        <f>LEN(Table2[[#This Row],[ Decoded Protocol Result0x00 ]])</f>
        <v>9</v>
      </c>
      <c r="C801" t="b">
        <f t="array" ref="C801">1&gt;3</f>
        <v>0</v>
      </c>
    </row>
    <row r="802" spans="1:3" customFormat="1" hidden="1" x14ac:dyDescent="0.3">
      <c r="A802" t="s">
        <v>46</v>
      </c>
      <c r="B802">
        <f>LEN(Table2[[#This Row],[ Decoded Protocol Result0x00 ]])</f>
        <v>9</v>
      </c>
      <c r="C802" t="b">
        <f t="array" ref="C802">1&gt;3</f>
        <v>0</v>
      </c>
    </row>
    <row r="803" spans="1:3" customFormat="1" hidden="1" x14ac:dyDescent="0.3">
      <c r="A803" t="s">
        <v>46</v>
      </c>
      <c r="B803">
        <f>LEN(Table2[[#This Row],[ Decoded Protocol Result0x00 ]])</f>
        <v>9</v>
      </c>
      <c r="C803" t="b">
        <f t="array" ref="C803">1&gt;3</f>
        <v>0</v>
      </c>
    </row>
    <row r="804" spans="1:3" customFormat="1" hidden="1" x14ac:dyDescent="0.3">
      <c r="A804" t="s">
        <v>46</v>
      </c>
      <c r="B804">
        <f>LEN(Table2[[#This Row],[ Decoded Protocol Result0x00 ]])</f>
        <v>9</v>
      </c>
      <c r="C804" t="b">
        <f t="array" ref="C804">1&gt;3</f>
        <v>0</v>
      </c>
    </row>
    <row r="805" spans="1:3" customFormat="1" hidden="1" x14ac:dyDescent="0.3">
      <c r="A805" t="s">
        <v>46</v>
      </c>
      <c r="B805">
        <f>LEN(Table2[[#This Row],[ Decoded Protocol Result0x00 ]])</f>
        <v>9</v>
      </c>
      <c r="C805" t="b">
        <f t="array" ref="C805">1&gt;3</f>
        <v>0</v>
      </c>
    </row>
    <row r="806" spans="1:3" customFormat="1" hidden="1" x14ac:dyDescent="0.3">
      <c r="A806" t="s">
        <v>46</v>
      </c>
      <c r="B806">
        <f>LEN(Table2[[#This Row],[ Decoded Protocol Result0x00 ]])</f>
        <v>9</v>
      </c>
      <c r="C806" t="b">
        <f t="array" ref="C806">1&gt;3</f>
        <v>0</v>
      </c>
    </row>
    <row r="807" spans="1:3" customFormat="1" hidden="1" x14ac:dyDescent="0.3">
      <c r="A807" t="s">
        <v>46</v>
      </c>
      <c r="B807">
        <f>LEN(Table2[[#This Row],[ Decoded Protocol Result0x00 ]])</f>
        <v>9</v>
      </c>
      <c r="C807" t="b">
        <f t="array" ref="C807">1&gt;3</f>
        <v>0</v>
      </c>
    </row>
    <row r="808" spans="1:3" customFormat="1" hidden="1" x14ac:dyDescent="0.3">
      <c r="A808" t="s">
        <v>46</v>
      </c>
      <c r="B808">
        <f>LEN(Table2[[#This Row],[ Decoded Protocol Result0x00 ]])</f>
        <v>9</v>
      </c>
      <c r="C808" t="b">
        <f t="array" ref="C808">1&gt;3</f>
        <v>0</v>
      </c>
    </row>
    <row r="809" spans="1:3" customFormat="1" hidden="1" x14ac:dyDescent="0.3">
      <c r="A809" t="s">
        <v>46</v>
      </c>
      <c r="B809">
        <f>LEN(Table2[[#This Row],[ Decoded Protocol Result0x00 ]])</f>
        <v>9</v>
      </c>
      <c r="C809" t="b">
        <f t="array" ref="C809">1&gt;3</f>
        <v>0</v>
      </c>
    </row>
    <row r="810" spans="1:3" customFormat="1" hidden="1" x14ac:dyDescent="0.3">
      <c r="A810" t="s">
        <v>46</v>
      </c>
      <c r="B810">
        <f>LEN(Table2[[#This Row],[ Decoded Protocol Result0x00 ]])</f>
        <v>9</v>
      </c>
      <c r="C810" t="b">
        <f t="array" ref="C810">1&gt;3</f>
        <v>0</v>
      </c>
    </row>
    <row r="811" spans="1:3" customFormat="1" hidden="1" x14ac:dyDescent="0.3">
      <c r="A811" t="s">
        <v>46</v>
      </c>
      <c r="B811">
        <f>LEN(Table2[[#This Row],[ Decoded Protocol Result0x00 ]])</f>
        <v>9</v>
      </c>
      <c r="C811" t="b">
        <f t="array" ref="C811">1&gt;3</f>
        <v>0</v>
      </c>
    </row>
    <row r="812" spans="1:3" customFormat="1" hidden="1" x14ac:dyDescent="0.3">
      <c r="A812" t="s">
        <v>46</v>
      </c>
      <c r="B812">
        <f>LEN(Table2[[#This Row],[ Decoded Protocol Result0x00 ]])</f>
        <v>9</v>
      </c>
      <c r="C812" t="b">
        <f t="array" ref="C812">1&gt;3</f>
        <v>0</v>
      </c>
    </row>
    <row r="813" spans="1:3" customFormat="1" hidden="1" x14ac:dyDescent="0.3">
      <c r="A813" t="s">
        <v>46</v>
      </c>
      <c r="B813">
        <f>LEN(Table2[[#This Row],[ Decoded Protocol Result0x00 ]])</f>
        <v>9</v>
      </c>
      <c r="C813" t="b">
        <f t="array" ref="C813">1&gt;3</f>
        <v>0</v>
      </c>
    </row>
    <row r="814" spans="1:3" customFormat="1" hidden="1" x14ac:dyDescent="0.3">
      <c r="A814" t="s">
        <v>46</v>
      </c>
      <c r="B814">
        <f>LEN(Table2[[#This Row],[ Decoded Protocol Result0x00 ]])</f>
        <v>9</v>
      </c>
      <c r="C814" t="b">
        <f t="array" ref="C814">1&gt;3</f>
        <v>0</v>
      </c>
    </row>
    <row r="815" spans="1:3" customFormat="1" hidden="1" x14ac:dyDescent="0.3">
      <c r="A815" t="s">
        <v>46</v>
      </c>
      <c r="B815">
        <f>LEN(Table2[[#This Row],[ Decoded Protocol Result0x00 ]])</f>
        <v>9</v>
      </c>
      <c r="C815" t="b">
        <f t="array" ref="C815">1&gt;3</f>
        <v>0</v>
      </c>
    </row>
    <row r="816" spans="1:3" customFormat="1" hidden="1" x14ac:dyDescent="0.3">
      <c r="A816" t="s">
        <v>46</v>
      </c>
      <c r="B816">
        <f>LEN(Table2[[#This Row],[ Decoded Protocol Result0x00 ]])</f>
        <v>9</v>
      </c>
      <c r="C816" t="b">
        <f t="array" ref="C816">1&gt;3</f>
        <v>0</v>
      </c>
    </row>
    <row r="817" spans="1:3" customFormat="1" hidden="1" x14ac:dyDescent="0.3">
      <c r="A817" t="s">
        <v>46</v>
      </c>
      <c r="B817">
        <f>LEN(Table2[[#This Row],[ Decoded Protocol Result0x00 ]])</f>
        <v>9</v>
      </c>
      <c r="C817" t="b">
        <f t="array" ref="C817">1&gt;3</f>
        <v>0</v>
      </c>
    </row>
    <row r="818" spans="1:3" customFormat="1" hidden="1" x14ac:dyDescent="0.3">
      <c r="A818" t="s">
        <v>46</v>
      </c>
      <c r="B818">
        <f>LEN(Table2[[#This Row],[ Decoded Protocol Result0x00 ]])</f>
        <v>9</v>
      </c>
      <c r="C818" t="b">
        <f t="array" ref="C818">1&gt;3</f>
        <v>0</v>
      </c>
    </row>
    <row r="819" spans="1:3" customFormat="1" hidden="1" x14ac:dyDescent="0.3">
      <c r="A819" t="s">
        <v>46</v>
      </c>
      <c r="B819">
        <f>LEN(Table2[[#This Row],[ Decoded Protocol Result0x00 ]])</f>
        <v>9</v>
      </c>
      <c r="C819" t="b">
        <f t="array" ref="C819">1&gt;3</f>
        <v>0</v>
      </c>
    </row>
    <row r="820" spans="1:3" customFormat="1" hidden="1" x14ac:dyDescent="0.3">
      <c r="A820" t="s">
        <v>46</v>
      </c>
      <c r="B820">
        <f>LEN(Table2[[#This Row],[ Decoded Protocol Result0x00 ]])</f>
        <v>9</v>
      </c>
      <c r="C820" t="b">
        <f t="array" ref="C820">1&gt;3</f>
        <v>0</v>
      </c>
    </row>
    <row r="821" spans="1:3" customFormat="1" hidden="1" x14ac:dyDescent="0.3">
      <c r="A821" t="s">
        <v>46</v>
      </c>
      <c r="B821">
        <f>LEN(Table2[[#This Row],[ Decoded Protocol Result0x00 ]])</f>
        <v>9</v>
      </c>
      <c r="C821" t="b">
        <f t="array" ref="C821">1&gt;3</f>
        <v>0</v>
      </c>
    </row>
    <row r="822" spans="1:3" customFormat="1" hidden="1" x14ac:dyDescent="0.3">
      <c r="A822" t="s">
        <v>46</v>
      </c>
      <c r="B822">
        <f>LEN(Table2[[#This Row],[ Decoded Protocol Result0x00 ]])</f>
        <v>9</v>
      </c>
      <c r="C822" t="b">
        <f t="array" ref="C822">1&gt;3</f>
        <v>0</v>
      </c>
    </row>
    <row r="823" spans="1:3" customFormat="1" hidden="1" x14ac:dyDescent="0.3">
      <c r="A823" t="s">
        <v>46</v>
      </c>
      <c r="B823">
        <f>LEN(Table2[[#This Row],[ Decoded Protocol Result0x00 ]])</f>
        <v>9</v>
      </c>
      <c r="C823" t="b">
        <f t="array" ref="C823">1&gt;3</f>
        <v>0</v>
      </c>
    </row>
    <row r="824" spans="1:3" customFormat="1" hidden="1" x14ac:dyDescent="0.3">
      <c r="A824" t="s">
        <v>46</v>
      </c>
      <c r="B824">
        <f>LEN(Table2[[#This Row],[ Decoded Protocol Result0x00 ]])</f>
        <v>9</v>
      </c>
      <c r="C824" t="b">
        <f t="array" ref="C824">1&gt;3</f>
        <v>0</v>
      </c>
    </row>
    <row r="825" spans="1:3" customFormat="1" hidden="1" x14ac:dyDescent="0.3">
      <c r="A825" t="s">
        <v>46</v>
      </c>
      <c r="B825">
        <f>LEN(Table2[[#This Row],[ Decoded Protocol Result0x00 ]])</f>
        <v>9</v>
      </c>
      <c r="C825" t="b">
        <f t="array" ref="C825">1&gt;3</f>
        <v>0</v>
      </c>
    </row>
    <row r="826" spans="1:3" customFormat="1" hidden="1" x14ac:dyDescent="0.3">
      <c r="A826" t="s">
        <v>46</v>
      </c>
      <c r="B826">
        <f>LEN(Table2[[#This Row],[ Decoded Protocol Result0x00 ]])</f>
        <v>9</v>
      </c>
      <c r="C826" t="b">
        <f t="array" ref="C826">1&gt;3</f>
        <v>0</v>
      </c>
    </row>
    <row r="827" spans="1:3" customFormat="1" hidden="1" x14ac:dyDescent="0.3">
      <c r="A827" t="s">
        <v>46</v>
      </c>
      <c r="B827">
        <f>LEN(Table2[[#This Row],[ Decoded Protocol Result0x00 ]])</f>
        <v>9</v>
      </c>
      <c r="C827" t="b">
        <f t="array" ref="C827">1&gt;3</f>
        <v>0</v>
      </c>
    </row>
    <row r="828" spans="1:3" customFormat="1" hidden="1" x14ac:dyDescent="0.3">
      <c r="A828" t="s">
        <v>46</v>
      </c>
      <c r="B828">
        <f>LEN(Table2[[#This Row],[ Decoded Protocol Result0x00 ]])</f>
        <v>9</v>
      </c>
      <c r="C828" t="b">
        <f t="array" ref="C828">1&gt;3</f>
        <v>0</v>
      </c>
    </row>
    <row r="829" spans="1:3" customFormat="1" hidden="1" x14ac:dyDescent="0.3">
      <c r="A829" t="s">
        <v>46</v>
      </c>
      <c r="B829">
        <f>LEN(Table2[[#This Row],[ Decoded Protocol Result0x00 ]])</f>
        <v>9</v>
      </c>
      <c r="C829" t="b">
        <f t="array" ref="C829">1&gt;3</f>
        <v>0</v>
      </c>
    </row>
    <row r="830" spans="1:3" customFormat="1" hidden="1" x14ac:dyDescent="0.3">
      <c r="A830" t="s">
        <v>46</v>
      </c>
      <c r="B830">
        <f>LEN(Table2[[#This Row],[ Decoded Protocol Result0x00 ]])</f>
        <v>9</v>
      </c>
      <c r="C830" t="b">
        <f t="array" ref="C830">1&gt;3</f>
        <v>0</v>
      </c>
    </row>
    <row r="831" spans="1:3" customFormat="1" hidden="1" x14ac:dyDescent="0.3">
      <c r="A831" t="s">
        <v>46</v>
      </c>
      <c r="B831">
        <f>LEN(Table2[[#This Row],[ Decoded Protocol Result0x00 ]])</f>
        <v>9</v>
      </c>
      <c r="C831" t="b">
        <f t="array" ref="C831">1&gt;3</f>
        <v>0</v>
      </c>
    </row>
    <row r="832" spans="1:3" customFormat="1" hidden="1" x14ac:dyDescent="0.3">
      <c r="A832" t="s">
        <v>46</v>
      </c>
      <c r="B832">
        <f>LEN(Table2[[#This Row],[ Decoded Protocol Result0x00 ]])</f>
        <v>9</v>
      </c>
      <c r="C832" t="b">
        <f t="array" ref="C832">1&gt;3</f>
        <v>0</v>
      </c>
    </row>
    <row r="833" spans="1:3" customFormat="1" hidden="1" x14ac:dyDescent="0.3">
      <c r="A833" t="s">
        <v>46</v>
      </c>
      <c r="B833">
        <f>LEN(Table2[[#This Row],[ Decoded Protocol Result0x00 ]])</f>
        <v>9</v>
      </c>
      <c r="C833" t="b">
        <f t="array" ref="C833">1&gt;3</f>
        <v>0</v>
      </c>
    </row>
    <row r="834" spans="1:3" customFormat="1" hidden="1" x14ac:dyDescent="0.3">
      <c r="A834" t="s">
        <v>46</v>
      </c>
      <c r="B834">
        <f>LEN(Table2[[#This Row],[ Decoded Protocol Result0x00 ]])</f>
        <v>9</v>
      </c>
      <c r="C834" t="b">
        <f t="array" ref="C834">1&gt;3</f>
        <v>0</v>
      </c>
    </row>
    <row r="835" spans="1:3" customFormat="1" hidden="1" x14ac:dyDescent="0.3">
      <c r="A835" t="s">
        <v>46</v>
      </c>
      <c r="B835">
        <f>LEN(Table2[[#This Row],[ Decoded Protocol Result0x00 ]])</f>
        <v>9</v>
      </c>
      <c r="C835" t="b">
        <f t="array" ref="C835">1&gt;3</f>
        <v>0</v>
      </c>
    </row>
    <row r="836" spans="1:3" customFormat="1" hidden="1" x14ac:dyDescent="0.3">
      <c r="A836" t="s">
        <v>46</v>
      </c>
      <c r="B836">
        <f>LEN(Table2[[#This Row],[ Decoded Protocol Result0x00 ]])</f>
        <v>9</v>
      </c>
      <c r="C836" t="b">
        <f t="array" ref="C836">1&gt;3</f>
        <v>0</v>
      </c>
    </row>
    <row r="837" spans="1:3" customFormat="1" hidden="1" x14ac:dyDescent="0.3">
      <c r="A837" t="s">
        <v>46</v>
      </c>
      <c r="B837">
        <f>LEN(Table2[[#This Row],[ Decoded Protocol Result0x00 ]])</f>
        <v>9</v>
      </c>
      <c r="C837" t="b">
        <f t="array" ref="C837">1&gt;3</f>
        <v>0</v>
      </c>
    </row>
    <row r="838" spans="1:3" customFormat="1" hidden="1" x14ac:dyDescent="0.3">
      <c r="A838" t="s">
        <v>46</v>
      </c>
      <c r="B838">
        <f>LEN(Table2[[#This Row],[ Decoded Protocol Result0x00 ]])</f>
        <v>9</v>
      </c>
      <c r="C838" t="b">
        <f t="array" ref="C838">1&gt;3</f>
        <v>0</v>
      </c>
    </row>
    <row r="839" spans="1:3" customFormat="1" hidden="1" x14ac:dyDescent="0.3">
      <c r="A839" t="s">
        <v>46</v>
      </c>
      <c r="B839">
        <f>LEN(Table2[[#This Row],[ Decoded Protocol Result0x00 ]])</f>
        <v>9</v>
      </c>
      <c r="C839" t="b">
        <f t="array" ref="C839">1&gt;3</f>
        <v>0</v>
      </c>
    </row>
    <row r="840" spans="1:3" customFormat="1" hidden="1" x14ac:dyDescent="0.3">
      <c r="A840" t="s">
        <v>46</v>
      </c>
      <c r="B840">
        <f>LEN(Table2[[#This Row],[ Decoded Protocol Result0x00 ]])</f>
        <v>9</v>
      </c>
      <c r="C840" t="b">
        <f t="array" ref="C840">1&gt;3</f>
        <v>0</v>
      </c>
    </row>
    <row r="841" spans="1:3" customFormat="1" hidden="1" x14ac:dyDescent="0.3">
      <c r="A841" t="s">
        <v>46</v>
      </c>
      <c r="B841">
        <f>LEN(Table2[[#This Row],[ Decoded Protocol Result0x00 ]])</f>
        <v>9</v>
      </c>
      <c r="C841" t="b">
        <f t="array" ref="C841">1&gt;3</f>
        <v>0</v>
      </c>
    </row>
    <row r="842" spans="1:3" customFormat="1" hidden="1" x14ac:dyDescent="0.3">
      <c r="A842" t="s">
        <v>46</v>
      </c>
      <c r="B842">
        <f>LEN(Table2[[#This Row],[ Decoded Protocol Result0x00 ]])</f>
        <v>9</v>
      </c>
      <c r="C842" t="b">
        <f t="array" ref="C842">1&gt;3</f>
        <v>0</v>
      </c>
    </row>
    <row r="843" spans="1:3" customFormat="1" hidden="1" x14ac:dyDescent="0.3">
      <c r="A843" t="s">
        <v>46</v>
      </c>
      <c r="B843">
        <f>LEN(Table2[[#This Row],[ Decoded Protocol Result0x00 ]])</f>
        <v>9</v>
      </c>
      <c r="C843" t="b">
        <f t="array" ref="C843">1&gt;3</f>
        <v>0</v>
      </c>
    </row>
    <row r="844" spans="1:3" customFormat="1" hidden="1" x14ac:dyDescent="0.3">
      <c r="A844" t="s">
        <v>46</v>
      </c>
      <c r="B844">
        <f>LEN(Table2[[#This Row],[ Decoded Protocol Result0x00 ]])</f>
        <v>9</v>
      </c>
      <c r="C844" t="b">
        <f t="array" ref="C844">1&gt;3</f>
        <v>0</v>
      </c>
    </row>
    <row r="845" spans="1:3" customFormat="1" hidden="1" x14ac:dyDescent="0.3">
      <c r="A845" t="s">
        <v>46</v>
      </c>
      <c r="B845">
        <f>LEN(Table2[[#This Row],[ Decoded Protocol Result0x00 ]])</f>
        <v>9</v>
      </c>
      <c r="C845" t="b">
        <f t="array" ref="C845">1&gt;3</f>
        <v>0</v>
      </c>
    </row>
    <row r="846" spans="1:3" customFormat="1" hidden="1" x14ac:dyDescent="0.3">
      <c r="A846" t="s">
        <v>46</v>
      </c>
      <c r="B846">
        <f>LEN(Table2[[#This Row],[ Decoded Protocol Result0x00 ]])</f>
        <v>9</v>
      </c>
      <c r="C846" t="b">
        <f t="array" ref="C846">1&gt;3</f>
        <v>0</v>
      </c>
    </row>
    <row r="847" spans="1:3" customFormat="1" hidden="1" x14ac:dyDescent="0.3">
      <c r="A847" t="s">
        <v>46</v>
      </c>
      <c r="B847">
        <f>LEN(Table2[[#This Row],[ Decoded Protocol Result0x00 ]])</f>
        <v>9</v>
      </c>
      <c r="C847" t="b">
        <f t="array" ref="C847">1&gt;3</f>
        <v>0</v>
      </c>
    </row>
    <row r="848" spans="1:3" customFormat="1" hidden="1" x14ac:dyDescent="0.3">
      <c r="A848" t="s">
        <v>46</v>
      </c>
      <c r="B848">
        <f>LEN(Table2[[#This Row],[ Decoded Protocol Result0x00 ]])</f>
        <v>9</v>
      </c>
      <c r="C848" t="b">
        <f t="array" ref="C848">1&gt;3</f>
        <v>0</v>
      </c>
    </row>
    <row r="849" spans="1:3" customFormat="1" hidden="1" x14ac:dyDescent="0.3">
      <c r="A849" t="s">
        <v>46</v>
      </c>
      <c r="B849">
        <f>LEN(Table2[[#This Row],[ Decoded Protocol Result0x00 ]])</f>
        <v>9</v>
      </c>
      <c r="C849" t="b">
        <f t="array" ref="C849">1&gt;3</f>
        <v>0</v>
      </c>
    </row>
    <row r="850" spans="1:3" customFormat="1" hidden="1" x14ac:dyDescent="0.3">
      <c r="A850" t="s">
        <v>46</v>
      </c>
      <c r="B850">
        <f>LEN(Table2[[#This Row],[ Decoded Protocol Result0x00 ]])</f>
        <v>9</v>
      </c>
      <c r="C850" t="b">
        <f t="array" ref="C850">1&gt;3</f>
        <v>0</v>
      </c>
    </row>
    <row r="851" spans="1:3" customFormat="1" hidden="1" x14ac:dyDescent="0.3">
      <c r="A851" t="s">
        <v>46</v>
      </c>
      <c r="B851">
        <f>LEN(Table2[[#This Row],[ Decoded Protocol Result0x00 ]])</f>
        <v>9</v>
      </c>
      <c r="C851" t="b">
        <f t="array" ref="C851">1&gt;3</f>
        <v>0</v>
      </c>
    </row>
    <row r="852" spans="1:3" customFormat="1" hidden="1" x14ac:dyDescent="0.3">
      <c r="A852" t="s">
        <v>46</v>
      </c>
      <c r="B852">
        <f>LEN(Table2[[#This Row],[ Decoded Protocol Result0x00 ]])</f>
        <v>9</v>
      </c>
      <c r="C852" t="b">
        <f t="array" ref="C852">1&gt;3</f>
        <v>0</v>
      </c>
    </row>
    <row r="853" spans="1:3" customFormat="1" hidden="1" x14ac:dyDescent="0.3">
      <c r="A853" t="s">
        <v>46</v>
      </c>
      <c r="B853">
        <f>LEN(Table2[[#This Row],[ Decoded Protocol Result0x00 ]])</f>
        <v>9</v>
      </c>
      <c r="C853" t="b">
        <f t="array" ref="C853">1&gt;3</f>
        <v>0</v>
      </c>
    </row>
    <row r="854" spans="1:3" customFormat="1" hidden="1" x14ac:dyDescent="0.3">
      <c r="A854" t="s">
        <v>46</v>
      </c>
      <c r="B854">
        <f>LEN(Table2[[#This Row],[ Decoded Protocol Result0x00 ]])</f>
        <v>9</v>
      </c>
      <c r="C854" t="b">
        <f t="array" ref="C854">1&gt;3</f>
        <v>0</v>
      </c>
    </row>
    <row r="855" spans="1:3" customFormat="1" hidden="1" x14ac:dyDescent="0.3">
      <c r="A855" t="s">
        <v>46</v>
      </c>
      <c r="B855">
        <f>LEN(Table2[[#This Row],[ Decoded Protocol Result0x00 ]])</f>
        <v>9</v>
      </c>
      <c r="C855" t="b">
        <f t="array" ref="C855">1&gt;3</f>
        <v>0</v>
      </c>
    </row>
    <row r="856" spans="1:3" customFormat="1" hidden="1" x14ac:dyDescent="0.3">
      <c r="A856" t="s">
        <v>46</v>
      </c>
      <c r="B856">
        <f>LEN(Table2[[#This Row],[ Decoded Protocol Result0x00 ]])</f>
        <v>9</v>
      </c>
      <c r="C856" t="b">
        <f t="array" ref="C856">1&gt;3</f>
        <v>0</v>
      </c>
    </row>
    <row r="857" spans="1:3" customFormat="1" hidden="1" x14ac:dyDescent="0.3">
      <c r="A857" t="s">
        <v>46</v>
      </c>
      <c r="B857">
        <f>LEN(Table2[[#This Row],[ Decoded Protocol Result0x00 ]])</f>
        <v>9</v>
      </c>
      <c r="C857" t="b">
        <f t="array" ref="C857">1&gt;3</f>
        <v>0</v>
      </c>
    </row>
    <row r="858" spans="1:3" customFormat="1" hidden="1" x14ac:dyDescent="0.3">
      <c r="A858" t="s">
        <v>46</v>
      </c>
      <c r="B858">
        <f>LEN(Table2[[#This Row],[ Decoded Protocol Result0x00 ]])</f>
        <v>9</v>
      </c>
      <c r="C858" t="b">
        <f t="array" ref="C858">1&gt;3</f>
        <v>0</v>
      </c>
    </row>
    <row r="859" spans="1:3" customFormat="1" hidden="1" x14ac:dyDescent="0.3">
      <c r="A859" t="s">
        <v>46</v>
      </c>
      <c r="B859">
        <f>LEN(Table2[[#This Row],[ Decoded Protocol Result0x00 ]])</f>
        <v>9</v>
      </c>
      <c r="C859" t="b">
        <f t="array" ref="C859">1&gt;3</f>
        <v>0</v>
      </c>
    </row>
    <row r="860" spans="1:3" customFormat="1" hidden="1" x14ac:dyDescent="0.3">
      <c r="A860" t="s">
        <v>46</v>
      </c>
      <c r="B860">
        <f>LEN(Table2[[#This Row],[ Decoded Protocol Result0x00 ]])</f>
        <v>9</v>
      </c>
      <c r="C860" t="b">
        <f t="array" ref="C860">1&gt;3</f>
        <v>0</v>
      </c>
    </row>
    <row r="861" spans="1:3" customFormat="1" hidden="1" x14ac:dyDescent="0.3">
      <c r="A861" t="s">
        <v>46</v>
      </c>
      <c r="B861">
        <f>LEN(Table2[[#This Row],[ Decoded Protocol Result0x00 ]])</f>
        <v>9</v>
      </c>
      <c r="C861" t="b">
        <f t="array" ref="C861">1&gt;3</f>
        <v>0</v>
      </c>
    </row>
    <row r="862" spans="1:3" customFormat="1" hidden="1" x14ac:dyDescent="0.3">
      <c r="A862" t="s">
        <v>46</v>
      </c>
      <c r="B862">
        <f>LEN(Table2[[#This Row],[ Decoded Protocol Result0x00 ]])</f>
        <v>9</v>
      </c>
      <c r="C862" t="b">
        <f t="array" ref="C862">1&gt;3</f>
        <v>0</v>
      </c>
    </row>
    <row r="863" spans="1:3" customFormat="1" hidden="1" x14ac:dyDescent="0.3">
      <c r="A863" t="s">
        <v>46</v>
      </c>
      <c r="B863">
        <f>LEN(Table2[[#This Row],[ Decoded Protocol Result0x00 ]])</f>
        <v>9</v>
      </c>
      <c r="C863" t="b">
        <f t="array" ref="C863">1&gt;3</f>
        <v>0</v>
      </c>
    </row>
    <row r="864" spans="1:3" customFormat="1" hidden="1" x14ac:dyDescent="0.3">
      <c r="A864" t="s">
        <v>46</v>
      </c>
      <c r="B864">
        <f>LEN(Table2[[#This Row],[ Decoded Protocol Result0x00 ]])</f>
        <v>9</v>
      </c>
      <c r="C864" t="b">
        <f t="array" ref="C864">1&gt;3</f>
        <v>0</v>
      </c>
    </row>
    <row r="865" spans="1:3" customFormat="1" hidden="1" x14ac:dyDescent="0.3">
      <c r="A865" t="s">
        <v>46</v>
      </c>
      <c r="B865">
        <f>LEN(Table2[[#This Row],[ Decoded Protocol Result0x00 ]])</f>
        <v>9</v>
      </c>
      <c r="C865" t="b">
        <f t="array" ref="C865">1&gt;3</f>
        <v>0</v>
      </c>
    </row>
    <row r="866" spans="1:3" customFormat="1" hidden="1" x14ac:dyDescent="0.3">
      <c r="A866" t="s">
        <v>46</v>
      </c>
      <c r="B866">
        <f>LEN(Table2[[#This Row],[ Decoded Protocol Result0x00 ]])</f>
        <v>9</v>
      </c>
      <c r="C866" t="b">
        <f t="array" ref="C866">1&gt;3</f>
        <v>0</v>
      </c>
    </row>
    <row r="867" spans="1:3" customFormat="1" hidden="1" x14ac:dyDescent="0.3">
      <c r="A867" t="s">
        <v>46</v>
      </c>
      <c r="B867">
        <f>LEN(Table2[[#This Row],[ Decoded Protocol Result0x00 ]])</f>
        <v>9</v>
      </c>
      <c r="C867" t="b">
        <f t="array" ref="C867">1&gt;3</f>
        <v>0</v>
      </c>
    </row>
    <row r="868" spans="1:3" customFormat="1" hidden="1" x14ac:dyDescent="0.3">
      <c r="A868" t="s">
        <v>46</v>
      </c>
      <c r="B868">
        <f>LEN(Table2[[#This Row],[ Decoded Protocol Result0x00 ]])</f>
        <v>9</v>
      </c>
      <c r="C868" t="b">
        <f t="array" ref="C868">1&gt;3</f>
        <v>0</v>
      </c>
    </row>
    <row r="869" spans="1:3" customFormat="1" hidden="1" x14ac:dyDescent="0.3">
      <c r="A869" t="s">
        <v>46</v>
      </c>
      <c r="B869">
        <f>LEN(Table2[[#This Row],[ Decoded Protocol Result0x00 ]])</f>
        <v>9</v>
      </c>
      <c r="C869" t="b">
        <f t="array" ref="C869">1&gt;3</f>
        <v>0</v>
      </c>
    </row>
    <row r="870" spans="1:3" customFormat="1" hidden="1" x14ac:dyDescent="0.3">
      <c r="A870" t="s">
        <v>46</v>
      </c>
      <c r="B870">
        <f>LEN(Table2[[#This Row],[ Decoded Protocol Result0x00 ]])</f>
        <v>9</v>
      </c>
      <c r="C870" t="b">
        <f t="array" ref="C870">1&gt;3</f>
        <v>0</v>
      </c>
    </row>
    <row r="871" spans="1:3" customFormat="1" hidden="1" x14ac:dyDescent="0.3">
      <c r="A871" t="s">
        <v>46</v>
      </c>
      <c r="B871">
        <f>LEN(Table2[[#This Row],[ Decoded Protocol Result0x00 ]])</f>
        <v>9</v>
      </c>
      <c r="C871" t="b">
        <f t="array" ref="C871">1&gt;3</f>
        <v>0</v>
      </c>
    </row>
    <row r="872" spans="1:3" customFormat="1" hidden="1" x14ac:dyDescent="0.3">
      <c r="A872" t="s">
        <v>46</v>
      </c>
      <c r="B872">
        <f>LEN(Table2[[#This Row],[ Decoded Protocol Result0x00 ]])</f>
        <v>9</v>
      </c>
      <c r="C872" t="b">
        <f t="array" ref="C872">1&gt;3</f>
        <v>0</v>
      </c>
    </row>
    <row r="873" spans="1:3" customFormat="1" hidden="1" x14ac:dyDescent="0.3">
      <c r="A873" t="s">
        <v>46</v>
      </c>
      <c r="B873">
        <f>LEN(Table2[[#This Row],[ Decoded Protocol Result0x00 ]])</f>
        <v>9</v>
      </c>
      <c r="C873" t="b">
        <f t="array" ref="C873">1&gt;3</f>
        <v>0</v>
      </c>
    </row>
    <row r="874" spans="1:3" customFormat="1" hidden="1" x14ac:dyDescent="0.3">
      <c r="A874" t="s">
        <v>46</v>
      </c>
      <c r="B874">
        <f>LEN(Table2[[#This Row],[ Decoded Protocol Result0x00 ]])</f>
        <v>9</v>
      </c>
      <c r="C874" t="b">
        <f t="array" ref="C874">1&gt;3</f>
        <v>0</v>
      </c>
    </row>
    <row r="875" spans="1:3" customFormat="1" hidden="1" x14ac:dyDescent="0.3">
      <c r="A875" t="s">
        <v>46</v>
      </c>
      <c r="B875">
        <f>LEN(Table2[[#This Row],[ Decoded Protocol Result0x00 ]])</f>
        <v>9</v>
      </c>
      <c r="C875" t="b">
        <f t="array" ref="C875">1&gt;3</f>
        <v>0</v>
      </c>
    </row>
    <row r="876" spans="1:3" customFormat="1" hidden="1" x14ac:dyDescent="0.3">
      <c r="A876" t="s">
        <v>46</v>
      </c>
      <c r="B876">
        <f>LEN(Table2[[#This Row],[ Decoded Protocol Result0x00 ]])</f>
        <v>9</v>
      </c>
      <c r="C876" t="b">
        <f t="array" ref="C876">1&gt;3</f>
        <v>0</v>
      </c>
    </row>
    <row r="877" spans="1:3" customFormat="1" hidden="1" x14ac:dyDescent="0.3">
      <c r="A877" t="s">
        <v>46</v>
      </c>
      <c r="B877">
        <f>LEN(Table2[[#This Row],[ Decoded Protocol Result0x00 ]])</f>
        <v>9</v>
      </c>
      <c r="C877" t="b">
        <f t="array" ref="C877">1&gt;3</f>
        <v>0</v>
      </c>
    </row>
    <row r="878" spans="1:3" customFormat="1" hidden="1" x14ac:dyDescent="0.3">
      <c r="A878" t="s">
        <v>46</v>
      </c>
      <c r="B878">
        <f>LEN(Table2[[#This Row],[ Decoded Protocol Result0x00 ]])</f>
        <v>9</v>
      </c>
      <c r="C878" t="b">
        <f t="array" ref="C878">1&gt;3</f>
        <v>0</v>
      </c>
    </row>
    <row r="879" spans="1:3" customFormat="1" hidden="1" x14ac:dyDescent="0.3">
      <c r="A879" t="s">
        <v>46</v>
      </c>
      <c r="B879">
        <f>LEN(Table2[[#This Row],[ Decoded Protocol Result0x00 ]])</f>
        <v>9</v>
      </c>
      <c r="C879" t="b">
        <f t="array" ref="C879">1&gt;3</f>
        <v>0</v>
      </c>
    </row>
    <row r="880" spans="1:3" customFormat="1" hidden="1" x14ac:dyDescent="0.3">
      <c r="A880" t="s">
        <v>46</v>
      </c>
      <c r="B880">
        <f>LEN(Table2[[#This Row],[ Decoded Protocol Result0x00 ]])</f>
        <v>9</v>
      </c>
      <c r="C880" t="b">
        <f t="array" ref="C880">1&gt;3</f>
        <v>0</v>
      </c>
    </row>
    <row r="881" spans="1:3" customFormat="1" hidden="1" x14ac:dyDescent="0.3">
      <c r="A881" t="s">
        <v>46</v>
      </c>
      <c r="B881">
        <f>LEN(Table2[[#This Row],[ Decoded Protocol Result0x00 ]])</f>
        <v>9</v>
      </c>
      <c r="C881" t="b">
        <f t="array" ref="C881">1&gt;3</f>
        <v>0</v>
      </c>
    </row>
    <row r="882" spans="1:3" customFormat="1" hidden="1" x14ac:dyDescent="0.3">
      <c r="A882" t="s">
        <v>46</v>
      </c>
      <c r="B882">
        <f>LEN(Table2[[#This Row],[ Decoded Protocol Result0x00 ]])</f>
        <v>9</v>
      </c>
      <c r="C882" t="b">
        <f t="array" ref="C882">1&gt;3</f>
        <v>0</v>
      </c>
    </row>
    <row r="883" spans="1:3" customFormat="1" hidden="1" x14ac:dyDescent="0.3">
      <c r="A883" t="s">
        <v>46</v>
      </c>
      <c r="B883">
        <f>LEN(Table2[[#This Row],[ Decoded Protocol Result0x00 ]])</f>
        <v>9</v>
      </c>
      <c r="C883" t="b">
        <f t="array" ref="C883">1&gt;3</f>
        <v>0</v>
      </c>
    </row>
    <row r="884" spans="1:3" customFormat="1" hidden="1" x14ac:dyDescent="0.3">
      <c r="A884" t="s">
        <v>46</v>
      </c>
      <c r="B884">
        <f>LEN(Table2[[#This Row],[ Decoded Protocol Result0x00 ]])</f>
        <v>9</v>
      </c>
      <c r="C884" t="b">
        <f t="array" ref="C884">1&gt;3</f>
        <v>0</v>
      </c>
    </row>
    <row r="885" spans="1:3" customFormat="1" hidden="1" x14ac:dyDescent="0.3">
      <c r="A885" t="s">
        <v>46</v>
      </c>
      <c r="B885">
        <f>LEN(Table2[[#This Row],[ Decoded Protocol Result0x00 ]])</f>
        <v>9</v>
      </c>
      <c r="C885" t="b">
        <f t="array" ref="C885">1&gt;3</f>
        <v>0</v>
      </c>
    </row>
    <row r="886" spans="1:3" customFormat="1" hidden="1" x14ac:dyDescent="0.3">
      <c r="A886" t="s">
        <v>46</v>
      </c>
      <c r="B886">
        <f>LEN(Table2[[#This Row],[ Decoded Protocol Result0x00 ]])</f>
        <v>9</v>
      </c>
      <c r="C886" t="b">
        <f t="array" ref="C886">1&gt;3</f>
        <v>0</v>
      </c>
    </row>
    <row r="887" spans="1:3" customFormat="1" hidden="1" x14ac:dyDescent="0.3">
      <c r="A887" t="s">
        <v>46</v>
      </c>
      <c r="B887">
        <f>LEN(Table2[[#This Row],[ Decoded Protocol Result0x00 ]])</f>
        <v>9</v>
      </c>
      <c r="C887" t="b">
        <f t="array" ref="C887">1&gt;3</f>
        <v>0</v>
      </c>
    </row>
    <row r="888" spans="1:3" customFormat="1" hidden="1" x14ac:dyDescent="0.3">
      <c r="A888" t="s">
        <v>46</v>
      </c>
      <c r="B888">
        <f>LEN(Table2[[#This Row],[ Decoded Protocol Result0x00 ]])</f>
        <v>9</v>
      </c>
      <c r="C888" t="b">
        <f t="array" ref="C888">1&gt;3</f>
        <v>0</v>
      </c>
    </row>
    <row r="889" spans="1:3" customFormat="1" hidden="1" x14ac:dyDescent="0.3">
      <c r="A889" t="s">
        <v>46</v>
      </c>
      <c r="B889">
        <f>LEN(Table2[[#This Row],[ Decoded Protocol Result0x00 ]])</f>
        <v>9</v>
      </c>
      <c r="C889" t="b">
        <f t="array" ref="C889">1&gt;3</f>
        <v>0</v>
      </c>
    </row>
    <row r="890" spans="1:3" customFormat="1" hidden="1" x14ac:dyDescent="0.3">
      <c r="A890" t="s">
        <v>46</v>
      </c>
      <c r="B890">
        <f>LEN(Table2[[#This Row],[ Decoded Protocol Result0x00 ]])</f>
        <v>9</v>
      </c>
      <c r="C890" t="b">
        <f t="array" ref="C890">1&gt;3</f>
        <v>0</v>
      </c>
    </row>
    <row r="891" spans="1:3" customFormat="1" hidden="1" x14ac:dyDescent="0.3">
      <c r="A891" t="s">
        <v>46</v>
      </c>
      <c r="B891">
        <f>LEN(Table2[[#This Row],[ Decoded Protocol Result0x00 ]])</f>
        <v>9</v>
      </c>
      <c r="C891" t="b">
        <f t="array" ref="C891">1&gt;3</f>
        <v>0</v>
      </c>
    </row>
    <row r="892" spans="1:3" customFormat="1" hidden="1" x14ac:dyDescent="0.3">
      <c r="A892" t="s">
        <v>46</v>
      </c>
      <c r="B892">
        <f>LEN(Table2[[#This Row],[ Decoded Protocol Result0x00 ]])</f>
        <v>9</v>
      </c>
      <c r="C892" t="b">
        <f t="array" ref="C892">1&gt;3</f>
        <v>0</v>
      </c>
    </row>
    <row r="893" spans="1:3" customFormat="1" hidden="1" x14ac:dyDescent="0.3">
      <c r="A893" t="s">
        <v>46</v>
      </c>
      <c r="B893">
        <f>LEN(Table2[[#This Row],[ Decoded Protocol Result0x00 ]])</f>
        <v>9</v>
      </c>
      <c r="C893" t="b">
        <f t="array" ref="C893">1&gt;3</f>
        <v>0</v>
      </c>
    </row>
    <row r="894" spans="1:3" customFormat="1" hidden="1" x14ac:dyDescent="0.3">
      <c r="A894" t="s">
        <v>46</v>
      </c>
      <c r="B894">
        <f>LEN(Table2[[#This Row],[ Decoded Protocol Result0x00 ]])</f>
        <v>9</v>
      </c>
      <c r="C894" t="b">
        <f t="array" ref="C894">1&gt;3</f>
        <v>0</v>
      </c>
    </row>
    <row r="895" spans="1:3" customFormat="1" hidden="1" x14ac:dyDescent="0.3">
      <c r="A895" t="s">
        <v>46</v>
      </c>
      <c r="B895">
        <f>LEN(Table2[[#This Row],[ Decoded Protocol Result0x00 ]])</f>
        <v>9</v>
      </c>
      <c r="C895" t="b">
        <f t="array" ref="C895">1&gt;3</f>
        <v>0</v>
      </c>
    </row>
    <row r="896" spans="1:3" customFormat="1" hidden="1" x14ac:dyDescent="0.3">
      <c r="A896" t="s">
        <v>46</v>
      </c>
      <c r="B896">
        <f>LEN(Table2[[#This Row],[ Decoded Protocol Result0x00 ]])</f>
        <v>9</v>
      </c>
      <c r="C896" t="b">
        <f t="array" ref="C896">1&gt;3</f>
        <v>0</v>
      </c>
    </row>
    <row r="897" spans="1:3" customFormat="1" hidden="1" x14ac:dyDescent="0.3">
      <c r="A897" t="s">
        <v>46</v>
      </c>
      <c r="B897">
        <f>LEN(Table2[[#This Row],[ Decoded Protocol Result0x00 ]])</f>
        <v>9</v>
      </c>
      <c r="C897" t="b">
        <f t="array" ref="C897">1&gt;3</f>
        <v>0</v>
      </c>
    </row>
    <row r="898" spans="1:3" customFormat="1" hidden="1" x14ac:dyDescent="0.3">
      <c r="A898" t="s">
        <v>46</v>
      </c>
      <c r="B898">
        <f>LEN(Table2[[#This Row],[ Decoded Protocol Result0x00 ]])</f>
        <v>9</v>
      </c>
      <c r="C898" t="b">
        <f t="array" ref="C898">1&gt;3</f>
        <v>0</v>
      </c>
    </row>
    <row r="899" spans="1:3" customFormat="1" hidden="1" x14ac:dyDescent="0.3">
      <c r="A899" t="s">
        <v>46</v>
      </c>
      <c r="B899">
        <f>LEN(Table2[[#This Row],[ Decoded Protocol Result0x00 ]])</f>
        <v>9</v>
      </c>
      <c r="C899" t="b">
        <f t="array" ref="C899">1&gt;3</f>
        <v>0</v>
      </c>
    </row>
    <row r="900" spans="1:3" customFormat="1" hidden="1" x14ac:dyDescent="0.3">
      <c r="A900" t="s">
        <v>46</v>
      </c>
      <c r="B900">
        <f>LEN(Table2[[#This Row],[ Decoded Protocol Result0x00 ]])</f>
        <v>9</v>
      </c>
      <c r="C900" t="b">
        <f t="array" ref="C900">1&gt;3</f>
        <v>0</v>
      </c>
    </row>
    <row r="901" spans="1:3" customFormat="1" hidden="1" x14ac:dyDescent="0.3">
      <c r="A901" t="s">
        <v>46</v>
      </c>
      <c r="B901">
        <f>LEN(Table2[[#This Row],[ Decoded Protocol Result0x00 ]])</f>
        <v>9</v>
      </c>
      <c r="C901" t="b">
        <f t="array" ref="C901">1&gt;3</f>
        <v>0</v>
      </c>
    </row>
    <row r="902" spans="1:3" customFormat="1" hidden="1" x14ac:dyDescent="0.3">
      <c r="A902" t="s">
        <v>46</v>
      </c>
      <c r="B902">
        <f>LEN(Table2[[#This Row],[ Decoded Protocol Result0x00 ]])</f>
        <v>9</v>
      </c>
      <c r="C902" t="b">
        <f t="array" ref="C902">1&gt;3</f>
        <v>0</v>
      </c>
    </row>
    <row r="903" spans="1:3" customFormat="1" hidden="1" x14ac:dyDescent="0.3">
      <c r="A903" t="s">
        <v>46</v>
      </c>
      <c r="B903">
        <f>LEN(Table2[[#This Row],[ Decoded Protocol Result0x00 ]])</f>
        <v>9</v>
      </c>
      <c r="C903" t="b">
        <f t="array" ref="C903">1&gt;3</f>
        <v>0</v>
      </c>
    </row>
    <row r="904" spans="1:3" customFormat="1" hidden="1" x14ac:dyDescent="0.3">
      <c r="A904" t="s">
        <v>46</v>
      </c>
      <c r="B904">
        <f>LEN(Table2[[#This Row],[ Decoded Protocol Result0x00 ]])</f>
        <v>9</v>
      </c>
      <c r="C904" t="b">
        <f t="array" ref="C904">1&gt;3</f>
        <v>0</v>
      </c>
    </row>
    <row r="905" spans="1:3" customFormat="1" hidden="1" x14ac:dyDescent="0.3">
      <c r="A905" t="s">
        <v>46</v>
      </c>
      <c r="B905">
        <f>LEN(Table2[[#This Row],[ Decoded Protocol Result0x00 ]])</f>
        <v>9</v>
      </c>
      <c r="C905" t="b">
        <f t="array" ref="C905">1&gt;3</f>
        <v>0</v>
      </c>
    </row>
    <row r="906" spans="1:3" customFormat="1" hidden="1" x14ac:dyDescent="0.3">
      <c r="A906" t="s">
        <v>46</v>
      </c>
      <c r="B906">
        <f>LEN(Table2[[#This Row],[ Decoded Protocol Result0x00 ]])</f>
        <v>9</v>
      </c>
      <c r="C906" t="b">
        <f t="array" ref="C906">1&gt;3</f>
        <v>0</v>
      </c>
    </row>
    <row r="907" spans="1:3" customFormat="1" hidden="1" x14ac:dyDescent="0.3">
      <c r="A907" t="s">
        <v>46</v>
      </c>
      <c r="B907">
        <f>LEN(Table2[[#This Row],[ Decoded Protocol Result0x00 ]])</f>
        <v>9</v>
      </c>
      <c r="C907" t="b">
        <f t="array" ref="C907">1&gt;3</f>
        <v>0</v>
      </c>
    </row>
    <row r="908" spans="1:3" customFormat="1" hidden="1" x14ac:dyDescent="0.3">
      <c r="A908" t="s">
        <v>46</v>
      </c>
      <c r="B908">
        <f>LEN(Table2[[#This Row],[ Decoded Protocol Result0x00 ]])</f>
        <v>9</v>
      </c>
      <c r="C908" t="b">
        <f t="array" ref="C908">1&gt;3</f>
        <v>0</v>
      </c>
    </row>
    <row r="909" spans="1:3" customFormat="1" hidden="1" x14ac:dyDescent="0.3">
      <c r="A909" t="s">
        <v>46</v>
      </c>
      <c r="B909">
        <f>LEN(Table2[[#This Row],[ Decoded Protocol Result0x00 ]])</f>
        <v>9</v>
      </c>
      <c r="C909" t="b">
        <f t="array" ref="C909">1&gt;3</f>
        <v>0</v>
      </c>
    </row>
    <row r="910" spans="1:3" customFormat="1" hidden="1" x14ac:dyDescent="0.3">
      <c r="A910" t="s">
        <v>46</v>
      </c>
      <c r="B910">
        <f>LEN(Table2[[#This Row],[ Decoded Protocol Result0x00 ]])</f>
        <v>9</v>
      </c>
      <c r="C910" t="b">
        <f t="array" ref="C910">1&gt;3</f>
        <v>0</v>
      </c>
    </row>
    <row r="911" spans="1:3" customFormat="1" hidden="1" x14ac:dyDescent="0.3">
      <c r="A911" t="s">
        <v>46</v>
      </c>
      <c r="B911">
        <f>LEN(Table2[[#This Row],[ Decoded Protocol Result0x00 ]])</f>
        <v>9</v>
      </c>
      <c r="C911" t="b">
        <f t="array" ref="C911">1&gt;3</f>
        <v>0</v>
      </c>
    </row>
    <row r="912" spans="1:3" customFormat="1" hidden="1" x14ac:dyDescent="0.3">
      <c r="A912" t="s">
        <v>46</v>
      </c>
      <c r="B912">
        <f>LEN(Table2[[#This Row],[ Decoded Protocol Result0x00 ]])</f>
        <v>9</v>
      </c>
      <c r="C912" t="b">
        <f t="array" ref="C912">1&gt;3</f>
        <v>0</v>
      </c>
    </row>
    <row r="913" spans="1:3" customFormat="1" hidden="1" x14ac:dyDescent="0.3">
      <c r="A913" t="s">
        <v>46</v>
      </c>
      <c r="B913">
        <f>LEN(Table2[[#This Row],[ Decoded Protocol Result0x00 ]])</f>
        <v>9</v>
      </c>
      <c r="C913" t="b">
        <f t="array" ref="C913">1&gt;3</f>
        <v>0</v>
      </c>
    </row>
    <row r="914" spans="1:3" customFormat="1" hidden="1" x14ac:dyDescent="0.3">
      <c r="A914" t="s">
        <v>46</v>
      </c>
      <c r="B914">
        <f>LEN(Table2[[#This Row],[ Decoded Protocol Result0x00 ]])</f>
        <v>9</v>
      </c>
      <c r="C914" t="b">
        <f t="array" ref="C914">1&gt;3</f>
        <v>0</v>
      </c>
    </row>
    <row r="915" spans="1:3" customFormat="1" hidden="1" x14ac:dyDescent="0.3">
      <c r="A915" t="s">
        <v>46</v>
      </c>
      <c r="B915">
        <f>LEN(Table2[[#This Row],[ Decoded Protocol Result0x00 ]])</f>
        <v>9</v>
      </c>
      <c r="C915" t="b">
        <f t="array" ref="C915">1&gt;3</f>
        <v>0</v>
      </c>
    </row>
    <row r="916" spans="1:3" customFormat="1" hidden="1" x14ac:dyDescent="0.3">
      <c r="A916" t="s">
        <v>46</v>
      </c>
      <c r="B916">
        <f>LEN(Table2[[#This Row],[ Decoded Protocol Result0x00 ]])</f>
        <v>9</v>
      </c>
      <c r="C916" t="b">
        <f t="array" ref="C916">1&gt;3</f>
        <v>0</v>
      </c>
    </row>
    <row r="917" spans="1:3" customFormat="1" hidden="1" x14ac:dyDescent="0.3">
      <c r="A917" t="s">
        <v>46</v>
      </c>
      <c r="B917">
        <f>LEN(Table2[[#This Row],[ Decoded Protocol Result0x00 ]])</f>
        <v>9</v>
      </c>
      <c r="C917" t="b">
        <f t="array" ref="C917">1&gt;3</f>
        <v>0</v>
      </c>
    </row>
    <row r="918" spans="1:3" customFormat="1" hidden="1" x14ac:dyDescent="0.3">
      <c r="A918" t="s">
        <v>46</v>
      </c>
      <c r="B918">
        <f>LEN(Table2[[#This Row],[ Decoded Protocol Result0x00 ]])</f>
        <v>9</v>
      </c>
      <c r="C918" t="b">
        <f t="array" ref="C918">1&gt;3</f>
        <v>0</v>
      </c>
    </row>
    <row r="919" spans="1:3" customFormat="1" hidden="1" x14ac:dyDescent="0.3">
      <c r="A919" t="s">
        <v>46</v>
      </c>
      <c r="B919">
        <f>LEN(Table2[[#This Row],[ Decoded Protocol Result0x00 ]])</f>
        <v>9</v>
      </c>
      <c r="C919" t="b">
        <f t="array" ref="C919">1&gt;3</f>
        <v>0</v>
      </c>
    </row>
    <row r="920" spans="1:3" customFormat="1" hidden="1" x14ac:dyDescent="0.3">
      <c r="A920" t="s">
        <v>46</v>
      </c>
      <c r="B920">
        <f>LEN(Table2[[#This Row],[ Decoded Protocol Result0x00 ]])</f>
        <v>9</v>
      </c>
      <c r="C920" t="b">
        <f t="array" ref="C920">1&gt;3</f>
        <v>0</v>
      </c>
    </row>
    <row r="921" spans="1:3" customFormat="1" hidden="1" x14ac:dyDescent="0.3">
      <c r="A921" t="s">
        <v>46</v>
      </c>
      <c r="B921">
        <f>LEN(Table2[[#This Row],[ Decoded Protocol Result0x00 ]])</f>
        <v>9</v>
      </c>
      <c r="C921" t="b">
        <f t="array" ref="C921">1&gt;3</f>
        <v>0</v>
      </c>
    </row>
    <row r="922" spans="1:3" customFormat="1" hidden="1" x14ac:dyDescent="0.3">
      <c r="A922" t="s">
        <v>46</v>
      </c>
      <c r="B922">
        <f>LEN(Table2[[#This Row],[ Decoded Protocol Result0x00 ]])</f>
        <v>9</v>
      </c>
      <c r="C922" t="b">
        <f t="array" ref="C922">1&gt;3</f>
        <v>0</v>
      </c>
    </row>
    <row r="923" spans="1:3" customFormat="1" hidden="1" x14ac:dyDescent="0.3">
      <c r="A923" t="s">
        <v>46</v>
      </c>
      <c r="B923">
        <f>LEN(Table2[[#This Row],[ Decoded Protocol Result0x00 ]])</f>
        <v>9</v>
      </c>
      <c r="C923" t="b">
        <f t="array" ref="C923">1&gt;3</f>
        <v>0</v>
      </c>
    </row>
    <row r="924" spans="1:3" customFormat="1" hidden="1" x14ac:dyDescent="0.3">
      <c r="A924" t="s">
        <v>46</v>
      </c>
      <c r="B924">
        <f>LEN(Table2[[#This Row],[ Decoded Protocol Result0x00 ]])</f>
        <v>9</v>
      </c>
      <c r="C924" t="b">
        <f t="array" ref="C924">1&gt;3</f>
        <v>0</v>
      </c>
    </row>
    <row r="925" spans="1:3" customFormat="1" hidden="1" x14ac:dyDescent="0.3">
      <c r="A925" t="s">
        <v>46</v>
      </c>
      <c r="B925">
        <f>LEN(Table2[[#This Row],[ Decoded Protocol Result0x00 ]])</f>
        <v>9</v>
      </c>
      <c r="C925" t="b">
        <f t="array" ref="C925">1&gt;3</f>
        <v>0</v>
      </c>
    </row>
    <row r="926" spans="1:3" customFormat="1" hidden="1" x14ac:dyDescent="0.3">
      <c r="A926" t="s">
        <v>46</v>
      </c>
      <c r="B926">
        <f>LEN(Table2[[#This Row],[ Decoded Protocol Result0x00 ]])</f>
        <v>9</v>
      </c>
      <c r="C926" t="b">
        <f t="array" ref="C926">1&gt;3</f>
        <v>0</v>
      </c>
    </row>
    <row r="927" spans="1:3" customFormat="1" hidden="1" x14ac:dyDescent="0.3">
      <c r="A927" t="s">
        <v>46</v>
      </c>
      <c r="B927">
        <f>LEN(Table2[[#This Row],[ Decoded Protocol Result0x00 ]])</f>
        <v>9</v>
      </c>
      <c r="C927" t="b">
        <f t="array" ref="C927">1&gt;3</f>
        <v>0</v>
      </c>
    </row>
    <row r="928" spans="1:3" customFormat="1" hidden="1" x14ac:dyDescent="0.3">
      <c r="A928" t="s">
        <v>46</v>
      </c>
      <c r="B928">
        <f>LEN(Table2[[#This Row],[ Decoded Protocol Result0x00 ]])</f>
        <v>9</v>
      </c>
      <c r="C928" t="b">
        <f t="array" ref="C928">1&gt;3</f>
        <v>0</v>
      </c>
    </row>
    <row r="929" spans="1:3" customFormat="1" hidden="1" x14ac:dyDescent="0.3">
      <c r="A929" t="s">
        <v>46</v>
      </c>
      <c r="B929">
        <f>LEN(Table2[[#This Row],[ Decoded Protocol Result0x00 ]])</f>
        <v>9</v>
      </c>
      <c r="C929" t="b">
        <f t="array" ref="C929">1&gt;3</f>
        <v>0</v>
      </c>
    </row>
    <row r="930" spans="1:3" customFormat="1" hidden="1" x14ac:dyDescent="0.3">
      <c r="A930" t="s">
        <v>46</v>
      </c>
      <c r="B930">
        <f>LEN(Table2[[#This Row],[ Decoded Protocol Result0x00 ]])</f>
        <v>9</v>
      </c>
      <c r="C930" t="b">
        <f t="array" ref="C930">1&gt;3</f>
        <v>0</v>
      </c>
    </row>
    <row r="931" spans="1:3" customFormat="1" hidden="1" x14ac:dyDescent="0.3">
      <c r="A931" t="s">
        <v>46</v>
      </c>
      <c r="B931">
        <f>LEN(Table2[[#This Row],[ Decoded Protocol Result0x00 ]])</f>
        <v>9</v>
      </c>
      <c r="C931" t="b">
        <f t="array" ref="C931">1&gt;3</f>
        <v>0</v>
      </c>
    </row>
    <row r="932" spans="1:3" customFormat="1" hidden="1" x14ac:dyDescent="0.3">
      <c r="A932" t="s">
        <v>46</v>
      </c>
      <c r="B932">
        <f>LEN(Table2[[#This Row],[ Decoded Protocol Result0x00 ]])</f>
        <v>9</v>
      </c>
      <c r="C932" t="b">
        <f t="array" ref="C932">1&gt;3</f>
        <v>0</v>
      </c>
    </row>
    <row r="933" spans="1:3" customFormat="1" hidden="1" x14ac:dyDescent="0.3">
      <c r="A933" t="s">
        <v>46</v>
      </c>
      <c r="B933">
        <f>LEN(Table2[[#This Row],[ Decoded Protocol Result0x00 ]])</f>
        <v>9</v>
      </c>
      <c r="C933" t="b">
        <f t="array" ref="C933">1&gt;3</f>
        <v>0</v>
      </c>
    </row>
    <row r="934" spans="1:3" customFormat="1" hidden="1" x14ac:dyDescent="0.3">
      <c r="A934" t="s">
        <v>46</v>
      </c>
      <c r="B934">
        <f>LEN(Table2[[#This Row],[ Decoded Protocol Result0x00 ]])</f>
        <v>9</v>
      </c>
      <c r="C934" t="b">
        <f t="array" ref="C934">1&gt;3</f>
        <v>0</v>
      </c>
    </row>
    <row r="935" spans="1:3" customFormat="1" hidden="1" x14ac:dyDescent="0.3">
      <c r="A935" t="s">
        <v>46</v>
      </c>
      <c r="B935">
        <f>LEN(Table2[[#This Row],[ Decoded Protocol Result0x00 ]])</f>
        <v>9</v>
      </c>
      <c r="C935" t="b">
        <f t="array" ref="C935">1&gt;3</f>
        <v>0</v>
      </c>
    </row>
    <row r="936" spans="1:3" customFormat="1" hidden="1" x14ac:dyDescent="0.3">
      <c r="A936" t="s">
        <v>46</v>
      </c>
      <c r="B936">
        <f>LEN(Table2[[#This Row],[ Decoded Protocol Result0x00 ]])</f>
        <v>9</v>
      </c>
      <c r="C936" t="b">
        <f t="array" ref="C936">1&gt;3</f>
        <v>0</v>
      </c>
    </row>
    <row r="937" spans="1:3" customFormat="1" hidden="1" x14ac:dyDescent="0.3">
      <c r="A937" t="s">
        <v>46</v>
      </c>
      <c r="B937">
        <f>LEN(Table2[[#This Row],[ Decoded Protocol Result0x00 ]])</f>
        <v>9</v>
      </c>
      <c r="C937" t="b">
        <f t="array" ref="C937">1&gt;3</f>
        <v>0</v>
      </c>
    </row>
    <row r="938" spans="1:3" customFormat="1" hidden="1" x14ac:dyDescent="0.3">
      <c r="A938" t="s">
        <v>46</v>
      </c>
      <c r="B938">
        <f>LEN(Table2[[#This Row],[ Decoded Protocol Result0x00 ]])</f>
        <v>9</v>
      </c>
      <c r="C938" t="b">
        <f t="array" ref="C938">1&gt;3</f>
        <v>0</v>
      </c>
    </row>
    <row r="939" spans="1:3" customFormat="1" hidden="1" x14ac:dyDescent="0.3">
      <c r="A939" t="s">
        <v>46</v>
      </c>
      <c r="B939">
        <f>LEN(Table2[[#This Row],[ Decoded Protocol Result0x00 ]])</f>
        <v>9</v>
      </c>
      <c r="C939" t="b">
        <f t="array" ref="C939">1&gt;3</f>
        <v>0</v>
      </c>
    </row>
    <row r="940" spans="1:3" customFormat="1" hidden="1" x14ac:dyDescent="0.3">
      <c r="A940" t="s">
        <v>46</v>
      </c>
      <c r="B940">
        <f>LEN(Table2[[#This Row],[ Decoded Protocol Result0x00 ]])</f>
        <v>9</v>
      </c>
      <c r="C940" t="b">
        <f t="array" ref="C940">1&gt;3</f>
        <v>0</v>
      </c>
    </row>
    <row r="941" spans="1:3" customFormat="1" hidden="1" x14ac:dyDescent="0.3">
      <c r="A941" t="s">
        <v>46</v>
      </c>
      <c r="B941">
        <f>LEN(Table2[[#This Row],[ Decoded Protocol Result0x00 ]])</f>
        <v>9</v>
      </c>
      <c r="C941" t="b">
        <f t="array" ref="C941">1&gt;3</f>
        <v>0</v>
      </c>
    </row>
    <row r="942" spans="1:3" customFormat="1" hidden="1" x14ac:dyDescent="0.3">
      <c r="A942" t="s">
        <v>46</v>
      </c>
      <c r="B942">
        <f>LEN(Table2[[#This Row],[ Decoded Protocol Result0x00 ]])</f>
        <v>9</v>
      </c>
      <c r="C942" t="b">
        <f t="array" ref="C942">1&gt;3</f>
        <v>0</v>
      </c>
    </row>
    <row r="943" spans="1:3" customFormat="1" hidden="1" x14ac:dyDescent="0.3">
      <c r="A943" t="s">
        <v>46</v>
      </c>
      <c r="B943">
        <f>LEN(Table2[[#This Row],[ Decoded Protocol Result0x00 ]])</f>
        <v>9</v>
      </c>
      <c r="C943" t="b">
        <f t="array" ref="C943">1&gt;3</f>
        <v>0</v>
      </c>
    </row>
    <row r="944" spans="1:3" customFormat="1" hidden="1" x14ac:dyDescent="0.3">
      <c r="A944" t="s">
        <v>46</v>
      </c>
      <c r="B944">
        <f>LEN(Table2[[#This Row],[ Decoded Protocol Result0x00 ]])</f>
        <v>9</v>
      </c>
      <c r="C944" t="b">
        <f t="array" ref="C944">1&gt;3</f>
        <v>0</v>
      </c>
    </row>
    <row r="945" spans="1:3" customFormat="1" hidden="1" x14ac:dyDescent="0.3">
      <c r="A945" t="s">
        <v>46</v>
      </c>
      <c r="B945">
        <f>LEN(Table2[[#This Row],[ Decoded Protocol Result0x00 ]])</f>
        <v>9</v>
      </c>
      <c r="C945" t="b">
        <f t="array" ref="C945">1&gt;3</f>
        <v>0</v>
      </c>
    </row>
    <row r="946" spans="1:3" customFormat="1" hidden="1" x14ac:dyDescent="0.3">
      <c r="A946" t="s">
        <v>46</v>
      </c>
      <c r="B946">
        <f>LEN(Table2[[#This Row],[ Decoded Protocol Result0x00 ]])</f>
        <v>9</v>
      </c>
      <c r="C946" t="b">
        <f t="array" ref="C946">1&gt;3</f>
        <v>0</v>
      </c>
    </row>
    <row r="947" spans="1:3" customFormat="1" hidden="1" x14ac:dyDescent="0.3">
      <c r="A947" t="s">
        <v>46</v>
      </c>
      <c r="B947">
        <f>LEN(Table2[[#This Row],[ Decoded Protocol Result0x00 ]])</f>
        <v>9</v>
      </c>
      <c r="C947" t="b">
        <f t="array" ref="C947">1&gt;3</f>
        <v>0</v>
      </c>
    </row>
    <row r="948" spans="1:3" customFormat="1" hidden="1" x14ac:dyDescent="0.3">
      <c r="A948" t="s">
        <v>46</v>
      </c>
      <c r="B948">
        <f>LEN(Table2[[#This Row],[ Decoded Protocol Result0x00 ]])</f>
        <v>9</v>
      </c>
      <c r="C948" t="b">
        <f t="array" ref="C948">1&gt;3</f>
        <v>0</v>
      </c>
    </row>
    <row r="949" spans="1:3" customFormat="1" hidden="1" x14ac:dyDescent="0.3">
      <c r="A949" t="s">
        <v>46</v>
      </c>
      <c r="B949">
        <f>LEN(Table2[[#This Row],[ Decoded Protocol Result0x00 ]])</f>
        <v>9</v>
      </c>
      <c r="C949" t="b">
        <f t="array" ref="C949">1&gt;3</f>
        <v>0</v>
      </c>
    </row>
    <row r="950" spans="1:3" customFormat="1" hidden="1" x14ac:dyDescent="0.3">
      <c r="A950" t="s">
        <v>46</v>
      </c>
      <c r="B950">
        <f>LEN(Table2[[#This Row],[ Decoded Protocol Result0x00 ]])</f>
        <v>9</v>
      </c>
      <c r="C950" t="b">
        <f t="array" ref="C950">1&gt;3</f>
        <v>0</v>
      </c>
    </row>
    <row r="951" spans="1:3" customFormat="1" hidden="1" x14ac:dyDescent="0.3">
      <c r="A951" t="s">
        <v>46</v>
      </c>
      <c r="B951">
        <f>LEN(Table2[[#This Row],[ Decoded Protocol Result0x00 ]])</f>
        <v>9</v>
      </c>
      <c r="C951" t="b">
        <f t="array" ref="C951">1&gt;3</f>
        <v>0</v>
      </c>
    </row>
    <row r="952" spans="1:3" customFormat="1" hidden="1" x14ac:dyDescent="0.3">
      <c r="A952" t="s">
        <v>46</v>
      </c>
      <c r="B952">
        <f>LEN(Table2[[#This Row],[ Decoded Protocol Result0x00 ]])</f>
        <v>9</v>
      </c>
      <c r="C952" t="b">
        <f t="array" ref="C952">1&gt;3</f>
        <v>0</v>
      </c>
    </row>
    <row r="953" spans="1:3" customFormat="1" hidden="1" x14ac:dyDescent="0.3">
      <c r="A953" t="s">
        <v>46</v>
      </c>
      <c r="B953">
        <f>LEN(Table2[[#This Row],[ Decoded Protocol Result0x00 ]])</f>
        <v>9</v>
      </c>
      <c r="C953" t="b">
        <f t="array" ref="C953">1&gt;3</f>
        <v>0</v>
      </c>
    </row>
    <row r="954" spans="1:3" customFormat="1" hidden="1" x14ac:dyDescent="0.3">
      <c r="A954" t="s">
        <v>46</v>
      </c>
      <c r="B954">
        <f>LEN(Table2[[#This Row],[ Decoded Protocol Result0x00 ]])</f>
        <v>9</v>
      </c>
      <c r="C954" t="b">
        <f t="array" ref="C954">1&gt;3</f>
        <v>0</v>
      </c>
    </row>
    <row r="955" spans="1:3" customFormat="1" hidden="1" x14ac:dyDescent="0.3">
      <c r="A955" t="s">
        <v>46</v>
      </c>
      <c r="B955">
        <f>LEN(Table2[[#This Row],[ Decoded Protocol Result0x00 ]])</f>
        <v>9</v>
      </c>
      <c r="C955" t="b">
        <f t="array" ref="C955">1&gt;3</f>
        <v>0</v>
      </c>
    </row>
    <row r="956" spans="1:3" customFormat="1" hidden="1" x14ac:dyDescent="0.3">
      <c r="A956" t="s">
        <v>46</v>
      </c>
      <c r="B956">
        <f>LEN(Table2[[#This Row],[ Decoded Protocol Result0x00 ]])</f>
        <v>9</v>
      </c>
      <c r="C956" t="b">
        <f t="array" ref="C956">1&gt;3</f>
        <v>0</v>
      </c>
    </row>
    <row r="957" spans="1:3" customFormat="1" hidden="1" x14ac:dyDescent="0.3">
      <c r="A957" t="s">
        <v>46</v>
      </c>
      <c r="B957">
        <f>LEN(Table2[[#This Row],[ Decoded Protocol Result0x00 ]])</f>
        <v>9</v>
      </c>
      <c r="C957" t="b">
        <f t="array" ref="C957">1&gt;3</f>
        <v>0</v>
      </c>
    </row>
    <row r="958" spans="1:3" customFormat="1" hidden="1" x14ac:dyDescent="0.3">
      <c r="A958" t="s">
        <v>46</v>
      </c>
      <c r="B958">
        <f>LEN(Table2[[#This Row],[ Decoded Protocol Result0x00 ]])</f>
        <v>9</v>
      </c>
      <c r="C958" t="b">
        <f t="array" ref="C958">1&gt;3</f>
        <v>0</v>
      </c>
    </row>
    <row r="959" spans="1:3" customFormat="1" hidden="1" x14ac:dyDescent="0.3">
      <c r="A959" t="s">
        <v>46</v>
      </c>
      <c r="B959">
        <f>LEN(Table2[[#This Row],[ Decoded Protocol Result0x00 ]])</f>
        <v>9</v>
      </c>
      <c r="C959" t="b">
        <f t="array" ref="C959">1&gt;3</f>
        <v>0</v>
      </c>
    </row>
    <row r="960" spans="1:3" customFormat="1" hidden="1" x14ac:dyDescent="0.3">
      <c r="A960" t="s">
        <v>46</v>
      </c>
      <c r="B960">
        <f>LEN(Table2[[#This Row],[ Decoded Protocol Result0x00 ]])</f>
        <v>9</v>
      </c>
      <c r="C960" t="b">
        <f t="array" ref="C960">1&gt;3</f>
        <v>0</v>
      </c>
    </row>
    <row r="961" spans="1:3" customFormat="1" hidden="1" x14ac:dyDescent="0.3">
      <c r="A961" t="s">
        <v>46</v>
      </c>
      <c r="B961">
        <f>LEN(Table2[[#This Row],[ Decoded Protocol Result0x00 ]])</f>
        <v>9</v>
      </c>
      <c r="C961" t="b">
        <f t="array" ref="C961">1&gt;3</f>
        <v>0</v>
      </c>
    </row>
    <row r="962" spans="1:3" customFormat="1" hidden="1" x14ac:dyDescent="0.3">
      <c r="A962" t="s">
        <v>46</v>
      </c>
      <c r="B962">
        <f>LEN(Table2[[#This Row],[ Decoded Protocol Result0x00 ]])</f>
        <v>9</v>
      </c>
      <c r="C962" t="b">
        <f t="array" ref="C962">1&gt;3</f>
        <v>0</v>
      </c>
    </row>
    <row r="963" spans="1:3" customFormat="1" hidden="1" x14ac:dyDescent="0.3">
      <c r="A963" t="s">
        <v>46</v>
      </c>
      <c r="B963">
        <f>LEN(Table2[[#This Row],[ Decoded Protocol Result0x00 ]])</f>
        <v>9</v>
      </c>
      <c r="C963" t="b">
        <f t="array" ref="C963">1&gt;3</f>
        <v>0</v>
      </c>
    </row>
    <row r="964" spans="1:3" customFormat="1" hidden="1" x14ac:dyDescent="0.3">
      <c r="A964" t="s">
        <v>46</v>
      </c>
      <c r="B964">
        <f>LEN(Table2[[#This Row],[ Decoded Protocol Result0x00 ]])</f>
        <v>9</v>
      </c>
      <c r="C964" t="b">
        <f t="array" ref="C964">1&gt;3</f>
        <v>0</v>
      </c>
    </row>
    <row r="965" spans="1:3" customFormat="1" hidden="1" x14ac:dyDescent="0.3">
      <c r="A965" t="s">
        <v>46</v>
      </c>
      <c r="B965">
        <f>LEN(Table2[[#This Row],[ Decoded Protocol Result0x00 ]])</f>
        <v>9</v>
      </c>
      <c r="C965" t="b">
        <f t="array" ref="C965">1&gt;3</f>
        <v>0</v>
      </c>
    </row>
    <row r="966" spans="1:3" customFormat="1" hidden="1" x14ac:dyDescent="0.3">
      <c r="A966" t="s">
        <v>46</v>
      </c>
      <c r="B966">
        <f>LEN(Table2[[#This Row],[ Decoded Protocol Result0x00 ]])</f>
        <v>9</v>
      </c>
      <c r="C966" t="b">
        <f t="array" ref="C966">1&gt;3</f>
        <v>0</v>
      </c>
    </row>
    <row r="967" spans="1:3" customFormat="1" hidden="1" x14ac:dyDescent="0.3">
      <c r="A967" t="s">
        <v>46</v>
      </c>
      <c r="B967">
        <f>LEN(Table2[[#This Row],[ Decoded Protocol Result0x00 ]])</f>
        <v>9</v>
      </c>
      <c r="C967" t="b">
        <f t="array" ref="C967">1&gt;3</f>
        <v>0</v>
      </c>
    </row>
    <row r="968" spans="1:3" customFormat="1" hidden="1" x14ac:dyDescent="0.3">
      <c r="A968" t="s">
        <v>46</v>
      </c>
      <c r="B968">
        <f>LEN(Table2[[#This Row],[ Decoded Protocol Result0x00 ]])</f>
        <v>9</v>
      </c>
      <c r="C968" t="b">
        <f t="array" ref="C968">1&gt;3</f>
        <v>0</v>
      </c>
    </row>
    <row r="969" spans="1:3" customFormat="1" hidden="1" x14ac:dyDescent="0.3">
      <c r="A969" t="s">
        <v>46</v>
      </c>
      <c r="B969">
        <f>LEN(Table2[[#This Row],[ Decoded Protocol Result0x00 ]])</f>
        <v>9</v>
      </c>
      <c r="C969" t="b">
        <f t="array" ref="C969">1&gt;3</f>
        <v>0</v>
      </c>
    </row>
    <row r="970" spans="1:3" customFormat="1" hidden="1" x14ac:dyDescent="0.3">
      <c r="A970" t="s">
        <v>46</v>
      </c>
      <c r="B970">
        <f>LEN(Table2[[#This Row],[ Decoded Protocol Result0x00 ]])</f>
        <v>9</v>
      </c>
      <c r="C970" t="b">
        <f t="array" ref="C970">1&gt;3</f>
        <v>0</v>
      </c>
    </row>
    <row r="971" spans="1:3" customFormat="1" hidden="1" x14ac:dyDescent="0.3">
      <c r="A971" t="s">
        <v>46</v>
      </c>
      <c r="B971">
        <f>LEN(Table2[[#This Row],[ Decoded Protocol Result0x00 ]])</f>
        <v>9</v>
      </c>
      <c r="C971" t="b">
        <f t="array" ref="C971">1&gt;3</f>
        <v>0</v>
      </c>
    </row>
    <row r="972" spans="1:3" customFormat="1" hidden="1" x14ac:dyDescent="0.3">
      <c r="A972" t="s">
        <v>46</v>
      </c>
      <c r="B972">
        <f>LEN(Table2[[#This Row],[ Decoded Protocol Result0x00 ]])</f>
        <v>9</v>
      </c>
      <c r="C972" t="b">
        <f t="array" ref="C972">1&gt;3</f>
        <v>0</v>
      </c>
    </row>
    <row r="973" spans="1:3" customFormat="1" hidden="1" x14ac:dyDescent="0.3">
      <c r="A973" t="s">
        <v>46</v>
      </c>
      <c r="B973">
        <f>LEN(Table2[[#This Row],[ Decoded Protocol Result0x00 ]])</f>
        <v>9</v>
      </c>
      <c r="C973" t="b">
        <f t="array" ref="C973">1&gt;3</f>
        <v>0</v>
      </c>
    </row>
    <row r="974" spans="1:3" customFormat="1" hidden="1" x14ac:dyDescent="0.3">
      <c r="A974" t="s">
        <v>46</v>
      </c>
      <c r="B974">
        <f>LEN(Table2[[#This Row],[ Decoded Protocol Result0x00 ]])</f>
        <v>9</v>
      </c>
      <c r="C974" t="b">
        <f t="array" ref="C974">1&gt;3</f>
        <v>0</v>
      </c>
    </row>
    <row r="975" spans="1:3" customFormat="1" hidden="1" x14ac:dyDescent="0.3">
      <c r="A975" t="s">
        <v>46</v>
      </c>
      <c r="B975">
        <f>LEN(Table2[[#This Row],[ Decoded Protocol Result0x00 ]])</f>
        <v>9</v>
      </c>
      <c r="C975" t="b">
        <f t="array" ref="C975">1&gt;3</f>
        <v>0</v>
      </c>
    </row>
    <row r="976" spans="1:3" customFormat="1" hidden="1" x14ac:dyDescent="0.3">
      <c r="A976" t="s">
        <v>46</v>
      </c>
      <c r="B976">
        <f>LEN(Table2[[#This Row],[ Decoded Protocol Result0x00 ]])</f>
        <v>9</v>
      </c>
      <c r="C976" t="b">
        <f t="array" ref="C976">1&gt;3</f>
        <v>0</v>
      </c>
    </row>
    <row r="977" spans="1:3" customFormat="1" hidden="1" x14ac:dyDescent="0.3">
      <c r="A977" t="s">
        <v>46</v>
      </c>
      <c r="B977">
        <f>LEN(Table2[[#This Row],[ Decoded Protocol Result0x00 ]])</f>
        <v>9</v>
      </c>
      <c r="C977" t="b">
        <f t="array" ref="C977">1&gt;3</f>
        <v>0</v>
      </c>
    </row>
    <row r="978" spans="1:3" customFormat="1" hidden="1" x14ac:dyDescent="0.3">
      <c r="A978" t="s">
        <v>46</v>
      </c>
      <c r="B978">
        <f>LEN(Table2[[#This Row],[ Decoded Protocol Result0x00 ]])</f>
        <v>9</v>
      </c>
      <c r="C978" t="b">
        <f t="array" ref="C978">1&gt;3</f>
        <v>0</v>
      </c>
    </row>
    <row r="979" spans="1:3" customFormat="1" hidden="1" x14ac:dyDescent="0.3">
      <c r="A979" t="s">
        <v>46</v>
      </c>
      <c r="B979">
        <f>LEN(Table2[[#This Row],[ Decoded Protocol Result0x00 ]])</f>
        <v>9</v>
      </c>
      <c r="C979" t="b">
        <f t="array" ref="C979">1&gt;3</f>
        <v>0</v>
      </c>
    </row>
    <row r="980" spans="1:3" customFormat="1" hidden="1" x14ac:dyDescent="0.3">
      <c r="A980" t="s">
        <v>46</v>
      </c>
      <c r="B980">
        <f>LEN(Table2[[#This Row],[ Decoded Protocol Result0x00 ]])</f>
        <v>9</v>
      </c>
      <c r="C980" t="b">
        <f t="array" ref="C980">1&gt;3</f>
        <v>0</v>
      </c>
    </row>
    <row r="981" spans="1:3" customFormat="1" hidden="1" x14ac:dyDescent="0.3">
      <c r="A981" t="s">
        <v>46</v>
      </c>
      <c r="B981">
        <f>LEN(Table2[[#This Row],[ Decoded Protocol Result0x00 ]])</f>
        <v>9</v>
      </c>
      <c r="C981" t="b">
        <f t="array" ref="C981">1&gt;3</f>
        <v>0</v>
      </c>
    </row>
    <row r="982" spans="1:3" customFormat="1" hidden="1" x14ac:dyDescent="0.3">
      <c r="A982" t="s">
        <v>46</v>
      </c>
      <c r="B982">
        <f>LEN(Table2[[#This Row],[ Decoded Protocol Result0x00 ]])</f>
        <v>9</v>
      </c>
      <c r="C982" t="b">
        <f t="array" ref="C982">1&gt;3</f>
        <v>0</v>
      </c>
    </row>
    <row r="983" spans="1:3" customFormat="1" hidden="1" x14ac:dyDescent="0.3">
      <c r="A983" t="s">
        <v>46</v>
      </c>
      <c r="B983">
        <f>LEN(Table2[[#This Row],[ Decoded Protocol Result0x00 ]])</f>
        <v>9</v>
      </c>
      <c r="C983" t="b">
        <f t="array" ref="C983">1&gt;3</f>
        <v>0</v>
      </c>
    </row>
    <row r="984" spans="1:3" customFormat="1" hidden="1" x14ac:dyDescent="0.3">
      <c r="A984" t="s">
        <v>46</v>
      </c>
      <c r="B984">
        <f>LEN(Table2[[#This Row],[ Decoded Protocol Result0x00 ]])</f>
        <v>9</v>
      </c>
      <c r="C984" t="b">
        <f t="array" ref="C984">1&gt;3</f>
        <v>0</v>
      </c>
    </row>
    <row r="985" spans="1:3" customFormat="1" hidden="1" x14ac:dyDescent="0.3">
      <c r="A985" t="s">
        <v>46</v>
      </c>
      <c r="B985">
        <f>LEN(Table2[[#This Row],[ Decoded Protocol Result0x00 ]])</f>
        <v>9</v>
      </c>
      <c r="C985" t="b">
        <f t="array" ref="C985">1&gt;3</f>
        <v>0</v>
      </c>
    </row>
    <row r="986" spans="1:3" customFormat="1" hidden="1" x14ac:dyDescent="0.3">
      <c r="A986" t="s">
        <v>46</v>
      </c>
      <c r="B986">
        <f>LEN(Table2[[#This Row],[ Decoded Protocol Result0x00 ]])</f>
        <v>9</v>
      </c>
      <c r="C986" t="b">
        <f t="array" ref="C986">1&gt;3</f>
        <v>0</v>
      </c>
    </row>
    <row r="987" spans="1:3" customFormat="1" hidden="1" x14ac:dyDescent="0.3">
      <c r="A987" t="s">
        <v>46</v>
      </c>
      <c r="B987">
        <f>LEN(Table2[[#This Row],[ Decoded Protocol Result0x00 ]])</f>
        <v>9</v>
      </c>
      <c r="C987" t="b">
        <f t="array" ref="C987">1&gt;3</f>
        <v>0</v>
      </c>
    </row>
    <row r="988" spans="1:3" customFormat="1" hidden="1" x14ac:dyDescent="0.3">
      <c r="A988" t="s">
        <v>46</v>
      </c>
      <c r="B988">
        <f>LEN(Table2[[#This Row],[ Decoded Protocol Result0x00 ]])</f>
        <v>9</v>
      </c>
      <c r="C988" t="b">
        <f t="array" ref="C988">1&gt;3</f>
        <v>0</v>
      </c>
    </row>
    <row r="989" spans="1:3" customFormat="1" hidden="1" x14ac:dyDescent="0.3">
      <c r="A989" t="s">
        <v>46</v>
      </c>
      <c r="B989">
        <f>LEN(Table2[[#This Row],[ Decoded Protocol Result0x00 ]])</f>
        <v>9</v>
      </c>
      <c r="C989" t="b">
        <f t="array" ref="C989">1&gt;3</f>
        <v>0</v>
      </c>
    </row>
    <row r="990" spans="1:3" customFormat="1" hidden="1" x14ac:dyDescent="0.3">
      <c r="A990" t="s">
        <v>46</v>
      </c>
      <c r="B990">
        <f>LEN(Table2[[#This Row],[ Decoded Protocol Result0x00 ]])</f>
        <v>9</v>
      </c>
      <c r="C990" t="b">
        <f t="array" ref="C990">1&gt;3</f>
        <v>0</v>
      </c>
    </row>
    <row r="991" spans="1:3" customFormat="1" hidden="1" x14ac:dyDescent="0.3">
      <c r="A991" t="s">
        <v>46</v>
      </c>
      <c r="B991">
        <f>LEN(Table2[[#This Row],[ Decoded Protocol Result0x00 ]])</f>
        <v>9</v>
      </c>
      <c r="C991" t="b">
        <f t="array" ref="C991">1&gt;3</f>
        <v>0</v>
      </c>
    </row>
    <row r="992" spans="1:3" customFormat="1" hidden="1" x14ac:dyDescent="0.3">
      <c r="A992" t="s">
        <v>46</v>
      </c>
      <c r="B992">
        <f>LEN(Table2[[#This Row],[ Decoded Protocol Result0x00 ]])</f>
        <v>9</v>
      </c>
      <c r="C992" t="b">
        <f t="array" ref="C992">1&gt;3</f>
        <v>0</v>
      </c>
    </row>
    <row r="993" spans="1:3" customFormat="1" hidden="1" x14ac:dyDescent="0.3">
      <c r="A993" t="s">
        <v>46</v>
      </c>
      <c r="B993">
        <f>LEN(Table2[[#This Row],[ Decoded Protocol Result0x00 ]])</f>
        <v>9</v>
      </c>
      <c r="C993" t="b">
        <f t="array" ref="C993">1&gt;3</f>
        <v>0</v>
      </c>
    </row>
    <row r="994" spans="1:3" customFormat="1" hidden="1" x14ac:dyDescent="0.3">
      <c r="A994" t="s">
        <v>46</v>
      </c>
      <c r="B994">
        <f>LEN(Table2[[#This Row],[ Decoded Protocol Result0x00 ]])</f>
        <v>9</v>
      </c>
      <c r="C994" t="b">
        <f t="array" ref="C994">1&gt;3</f>
        <v>0</v>
      </c>
    </row>
    <row r="995" spans="1:3" customFormat="1" hidden="1" x14ac:dyDescent="0.3">
      <c r="A995" t="s">
        <v>46</v>
      </c>
      <c r="B995">
        <f>LEN(Table2[[#This Row],[ Decoded Protocol Result0x00 ]])</f>
        <v>9</v>
      </c>
      <c r="C995" t="b">
        <f t="array" ref="C995">1&gt;3</f>
        <v>0</v>
      </c>
    </row>
    <row r="996" spans="1:3" customFormat="1" hidden="1" x14ac:dyDescent="0.3">
      <c r="A996" t="s">
        <v>46</v>
      </c>
      <c r="B996">
        <f>LEN(Table2[[#This Row],[ Decoded Protocol Result0x00 ]])</f>
        <v>9</v>
      </c>
      <c r="C996" t="b">
        <f t="array" ref="C996">1&gt;3</f>
        <v>0</v>
      </c>
    </row>
    <row r="997" spans="1:3" customFormat="1" hidden="1" x14ac:dyDescent="0.3">
      <c r="A997" t="s">
        <v>46</v>
      </c>
      <c r="B997">
        <f>LEN(Table2[[#This Row],[ Decoded Protocol Result0x00 ]])</f>
        <v>9</v>
      </c>
      <c r="C997" t="b">
        <f t="array" ref="C997">1&gt;3</f>
        <v>0</v>
      </c>
    </row>
    <row r="998" spans="1:3" customFormat="1" hidden="1" x14ac:dyDescent="0.3">
      <c r="A998" t="s">
        <v>46</v>
      </c>
      <c r="B998">
        <f>LEN(Table2[[#This Row],[ Decoded Protocol Result0x00 ]])</f>
        <v>9</v>
      </c>
      <c r="C998" t="b">
        <f t="array" ref="C998">1&gt;3</f>
        <v>0</v>
      </c>
    </row>
    <row r="999" spans="1:3" customFormat="1" hidden="1" x14ac:dyDescent="0.3">
      <c r="A999" t="s">
        <v>46</v>
      </c>
      <c r="B999">
        <f>LEN(Table2[[#This Row],[ Decoded Protocol Result0x00 ]])</f>
        <v>9</v>
      </c>
      <c r="C999" t="b">
        <f t="array" ref="C999">1&gt;3</f>
        <v>0</v>
      </c>
    </row>
    <row r="1000" spans="1:3" customFormat="1" hidden="1" x14ac:dyDescent="0.3">
      <c r="A1000" t="s">
        <v>46</v>
      </c>
      <c r="B1000">
        <f>LEN(Table2[[#This Row],[ Decoded Protocol Result0x00 ]])</f>
        <v>9</v>
      </c>
      <c r="C1000" t="b">
        <f t="array" ref="C1000">1&gt;3</f>
        <v>0</v>
      </c>
    </row>
    <row r="1001" spans="1:3" customFormat="1" hidden="1" x14ac:dyDescent="0.3">
      <c r="A1001" t="s">
        <v>46</v>
      </c>
      <c r="B1001">
        <f>LEN(Table2[[#This Row],[ Decoded Protocol Result0x00 ]])</f>
        <v>9</v>
      </c>
      <c r="C1001" t="b">
        <f t="array" ref="C1001">1&gt;3</f>
        <v>0</v>
      </c>
    </row>
    <row r="1002" spans="1:3" customFormat="1" hidden="1" x14ac:dyDescent="0.3">
      <c r="A1002" t="s">
        <v>46</v>
      </c>
      <c r="B1002">
        <f>LEN(Table2[[#This Row],[ Decoded Protocol Result0x00 ]])</f>
        <v>9</v>
      </c>
      <c r="C1002" t="b">
        <f t="array" ref="C1002">1&gt;3</f>
        <v>0</v>
      </c>
    </row>
    <row r="1003" spans="1:3" customFormat="1" hidden="1" x14ac:dyDescent="0.3">
      <c r="A1003" t="s">
        <v>46</v>
      </c>
      <c r="B1003">
        <f>LEN(Table2[[#This Row],[ Decoded Protocol Result0x00 ]])</f>
        <v>9</v>
      </c>
      <c r="C1003" t="b">
        <f t="array" ref="C1003">1&gt;3</f>
        <v>0</v>
      </c>
    </row>
    <row r="1004" spans="1:3" customFormat="1" hidden="1" x14ac:dyDescent="0.3">
      <c r="A1004" t="s">
        <v>46</v>
      </c>
      <c r="B1004">
        <f>LEN(Table2[[#This Row],[ Decoded Protocol Result0x00 ]])</f>
        <v>9</v>
      </c>
      <c r="C1004" t="b">
        <f t="array" ref="C1004">1&gt;3</f>
        <v>0</v>
      </c>
    </row>
    <row r="1005" spans="1:3" customFormat="1" hidden="1" x14ac:dyDescent="0.3">
      <c r="A1005" t="s">
        <v>46</v>
      </c>
      <c r="B1005">
        <f>LEN(Table2[[#This Row],[ Decoded Protocol Result0x00 ]])</f>
        <v>9</v>
      </c>
      <c r="C1005" t="b">
        <f t="array" ref="C1005">1&gt;3</f>
        <v>0</v>
      </c>
    </row>
    <row r="1006" spans="1:3" customFormat="1" hidden="1" x14ac:dyDescent="0.3">
      <c r="A1006" t="s">
        <v>46</v>
      </c>
      <c r="B1006">
        <f>LEN(Table2[[#This Row],[ Decoded Protocol Result0x00 ]])</f>
        <v>9</v>
      </c>
      <c r="C1006" t="b">
        <f t="array" ref="C1006">1&gt;3</f>
        <v>0</v>
      </c>
    </row>
    <row r="1007" spans="1:3" customFormat="1" hidden="1" x14ac:dyDescent="0.3">
      <c r="A1007" t="s">
        <v>46</v>
      </c>
      <c r="B1007">
        <f>LEN(Table2[[#This Row],[ Decoded Protocol Result0x00 ]])</f>
        <v>9</v>
      </c>
      <c r="C1007" t="b">
        <f t="array" ref="C1007">1&gt;3</f>
        <v>0</v>
      </c>
    </row>
    <row r="1008" spans="1:3" customFormat="1" hidden="1" x14ac:dyDescent="0.3">
      <c r="A1008" t="s">
        <v>46</v>
      </c>
      <c r="B1008">
        <f>LEN(Table2[[#This Row],[ Decoded Protocol Result0x00 ]])</f>
        <v>9</v>
      </c>
      <c r="C1008" t="b">
        <f t="array" ref="C1008">1&gt;3</f>
        <v>0</v>
      </c>
    </row>
    <row r="1009" spans="1:3" customFormat="1" hidden="1" x14ac:dyDescent="0.3">
      <c r="A1009" t="s">
        <v>46</v>
      </c>
      <c r="B1009">
        <f>LEN(Table2[[#This Row],[ Decoded Protocol Result0x00 ]])</f>
        <v>9</v>
      </c>
      <c r="C1009" t="b">
        <f t="array" ref="C1009">1&gt;3</f>
        <v>0</v>
      </c>
    </row>
    <row r="1010" spans="1:3" customFormat="1" hidden="1" x14ac:dyDescent="0.3">
      <c r="A1010" t="s">
        <v>46</v>
      </c>
      <c r="B1010">
        <f>LEN(Table2[[#This Row],[ Decoded Protocol Result0x00 ]])</f>
        <v>9</v>
      </c>
      <c r="C1010" t="b">
        <f t="array" ref="C1010">1&gt;3</f>
        <v>0</v>
      </c>
    </row>
    <row r="1011" spans="1:3" customFormat="1" hidden="1" x14ac:dyDescent="0.3">
      <c r="A1011" t="s">
        <v>46</v>
      </c>
      <c r="B1011">
        <f>LEN(Table2[[#This Row],[ Decoded Protocol Result0x00 ]])</f>
        <v>9</v>
      </c>
      <c r="C1011" t="b">
        <f t="array" ref="C1011">1&gt;3</f>
        <v>0</v>
      </c>
    </row>
    <row r="1012" spans="1:3" customFormat="1" hidden="1" x14ac:dyDescent="0.3">
      <c r="A1012" t="s">
        <v>46</v>
      </c>
      <c r="B1012">
        <f>LEN(Table2[[#This Row],[ Decoded Protocol Result0x00 ]])</f>
        <v>9</v>
      </c>
      <c r="C1012" t="b">
        <f t="array" ref="C1012">1&gt;3</f>
        <v>0</v>
      </c>
    </row>
    <row r="1013" spans="1:3" customFormat="1" hidden="1" x14ac:dyDescent="0.3">
      <c r="A1013" t="s">
        <v>46</v>
      </c>
      <c r="B1013">
        <f>LEN(Table2[[#This Row],[ Decoded Protocol Result0x00 ]])</f>
        <v>9</v>
      </c>
      <c r="C1013" t="b">
        <f t="array" ref="C1013">1&gt;3</f>
        <v>0</v>
      </c>
    </row>
    <row r="1014" spans="1:3" customFormat="1" hidden="1" x14ac:dyDescent="0.3">
      <c r="A1014" t="s">
        <v>46</v>
      </c>
      <c r="B1014">
        <f>LEN(Table2[[#This Row],[ Decoded Protocol Result0x00 ]])</f>
        <v>9</v>
      </c>
      <c r="C1014" t="b">
        <f t="array" ref="C1014">1&gt;3</f>
        <v>0</v>
      </c>
    </row>
    <row r="1015" spans="1:3" customFormat="1" hidden="1" x14ac:dyDescent="0.3">
      <c r="A1015" t="s">
        <v>46</v>
      </c>
      <c r="B1015">
        <f>LEN(Table2[[#This Row],[ Decoded Protocol Result0x00 ]])</f>
        <v>9</v>
      </c>
      <c r="C1015" t="b">
        <f t="array" ref="C1015">1&gt;3</f>
        <v>0</v>
      </c>
    </row>
    <row r="1016" spans="1:3" customFormat="1" hidden="1" x14ac:dyDescent="0.3">
      <c r="A1016" t="s">
        <v>46</v>
      </c>
      <c r="B1016">
        <f>LEN(Table2[[#This Row],[ Decoded Protocol Result0x00 ]])</f>
        <v>9</v>
      </c>
      <c r="C1016" t="b">
        <f t="array" ref="C1016">1&gt;3</f>
        <v>0</v>
      </c>
    </row>
    <row r="1017" spans="1:3" customFormat="1" hidden="1" x14ac:dyDescent="0.3">
      <c r="A1017" t="s">
        <v>46</v>
      </c>
      <c r="B1017">
        <f>LEN(Table2[[#This Row],[ Decoded Protocol Result0x00 ]])</f>
        <v>9</v>
      </c>
      <c r="C1017" t="b">
        <f t="array" ref="C1017">1&gt;3</f>
        <v>0</v>
      </c>
    </row>
    <row r="1018" spans="1:3" customFormat="1" hidden="1" x14ac:dyDescent="0.3">
      <c r="A1018" t="s">
        <v>46</v>
      </c>
      <c r="B1018">
        <f>LEN(Table2[[#This Row],[ Decoded Protocol Result0x00 ]])</f>
        <v>9</v>
      </c>
      <c r="C1018" t="b">
        <f t="array" ref="C1018">1&gt;3</f>
        <v>0</v>
      </c>
    </row>
    <row r="1019" spans="1:3" customFormat="1" hidden="1" x14ac:dyDescent="0.3">
      <c r="A1019" t="s">
        <v>46</v>
      </c>
      <c r="B1019">
        <f>LEN(Table2[[#This Row],[ Decoded Protocol Result0x00 ]])</f>
        <v>9</v>
      </c>
      <c r="C1019" t="b">
        <f t="array" ref="C1019">1&gt;3</f>
        <v>0</v>
      </c>
    </row>
    <row r="1020" spans="1:3" customFormat="1" hidden="1" x14ac:dyDescent="0.3">
      <c r="A1020" t="s">
        <v>46</v>
      </c>
      <c r="B1020">
        <f>LEN(Table2[[#This Row],[ Decoded Protocol Result0x00 ]])</f>
        <v>9</v>
      </c>
      <c r="C1020" t="b">
        <f t="array" ref="C1020">1&gt;3</f>
        <v>0</v>
      </c>
    </row>
    <row r="1021" spans="1:3" customFormat="1" hidden="1" x14ac:dyDescent="0.3">
      <c r="A1021" t="s">
        <v>46</v>
      </c>
      <c r="B1021">
        <f>LEN(Table2[[#This Row],[ Decoded Protocol Result0x00 ]])</f>
        <v>9</v>
      </c>
      <c r="C1021" t="b">
        <f t="array" ref="C1021">1&gt;3</f>
        <v>0</v>
      </c>
    </row>
    <row r="1022" spans="1:3" customFormat="1" hidden="1" x14ac:dyDescent="0.3">
      <c r="A1022" t="s">
        <v>46</v>
      </c>
      <c r="B1022">
        <f>LEN(Table2[[#This Row],[ Decoded Protocol Result0x00 ]])</f>
        <v>9</v>
      </c>
      <c r="C1022" t="b">
        <f t="array" ref="C1022">1&gt;3</f>
        <v>0</v>
      </c>
    </row>
    <row r="1023" spans="1:3" customFormat="1" hidden="1" x14ac:dyDescent="0.3">
      <c r="A1023" t="s">
        <v>46</v>
      </c>
      <c r="B1023">
        <f>LEN(Table2[[#This Row],[ Decoded Protocol Result0x00 ]])</f>
        <v>9</v>
      </c>
      <c r="C1023" t="b">
        <f t="array" ref="C1023">1&gt;3</f>
        <v>0</v>
      </c>
    </row>
    <row r="1024" spans="1:3" customFormat="1" hidden="1" x14ac:dyDescent="0.3">
      <c r="A1024" t="s">
        <v>46</v>
      </c>
      <c r="B1024">
        <f>LEN(Table2[[#This Row],[ Decoded Protocol Result0x00 ]])</f>
        <v>9</v>
      </c>
      <c r="C1024" t="b">
        <f t="array" ref="C1024">1&gt;3</f>
        <v>0</v>
      </c>
    </row>
    <row r="1025" spans="1:3" customFormat="1" hidden="1" x14ac:dyDescent="0.3">
      <c r="A1025" t="s">
        <v>46</v>
      </c>
      <c r="B1025">
        <f>LEN(Table2[[#This Row],[ Decoded Protocol Result0x00 ]])</f>
        <v>9</v>
      </c>
      <c r="C1025" t="b">
        <f t="array" ref="C1025">1&gt;3</f>
        <v>0</v>
      </c>
    </row>
    <row r="1026" spans="1:3" customFormat="1" hidden="1" x14ac:dyDescent="0.3">
      <c r="A1026" t="s">
        <v>46</v>
      </c>
      <c r="B1026">
        <f>LEN(Table2[[#This Row],[ Decoded Protocol Result0x00 ]])</f>
        <v>9</v>
      </c>
      <c r="C1026" t="b">
        <f t="array" ref="C1026">1&gt;3</f>
        <v>0</v>
      </c>
    </row>
    <row r="1027" spans="1:3" customFormat="1" hidden="1" x14ac:dyDescent="0.3">
      <c r="A1027" t="s">
        <v>46</v>
      </c>
      <c r="B1027">
        <f>LEN(Table2[[#This Row],[ Decoded Protocol Result0x00 ]])</f>
        <v>9</v>
      </c>
      <c r="C1027" t="b">
        <f t="array" ref="C1027">1&gt;3</f>
        <v>0</v>
      </c>
    </row>
    <row r="1028" spans="1:3" customFormat="1" hidden="1" x14ac:dyDescent="0.3">
      <c r="A1028" t="s">
        <v>46</v>
      </c>
      <c r="B1028">
        <f>LEN(Table2[[#This Row],[ Decoded Protocol Result0x00 ]])</f>
        <v>9</v>
      </c>
      <c r="C1028" t="b">
        <f t="array" ref="C1028">1&gt;3</f>
        <v>0</v>
      </c>
    </row>
    <row r="1029" spans="1:3" customFormat="1" hidden="1" x14ac:dyDescent="0.3">
      <c r="A1029" t="s">
        <v>46</v>
      </c>
      <c r="B1029">
        <f>LEN(Table2[[#This Row],[ Decoded Protocol Result0x00 ]])</f>
        <v>9</v>
      </c>
      <c r="C1029" t="b">
        <f t="array" ref="C1029">1&gt;3</f>
        <v>0</v>
      </c>
    </row>
    <row r="1030" spans="1:3" customFormat="1" hidden="1" x14ac:dyDescent="0.3">
      <c r="A1030" t="s">
        <v>46</v>
      </c>
      <c r="B1030">
        <f>LEN(Table2[[#This Row],[ Decoded Protocol Result0x00 ]])</f>
        <v>9</v>
      </c>
      <c r="C1030" t="b">
        <f t="array" ref="C1030">1&gt;3</f>
        <v>0</v>
      </c>
    </row>
    <row r="1031" spans="1:3" customFormat="1" hidden="1" x14ac:dyDescent="0.3">
      <c r="A1031" t="s">
        <v>46</v>
      </c>
      <c r="B1031">
        <f>LEN(Table2[[#This Row],[ Decoded Protocol Result0x00 ]])</f>
        <v>9</v>
      </c>
      <c r="C1031" t="b">
        <f t="array" ref="C1031">1&gt;3</f>
        <v>0</v>
      </c>
    </row>
    <row r="1032" spans="1:3" customFormat="1" hidden="1" x14ac:dyDescent="0.3">
      <c r="A1032" t="s">
        <v>46</v>
      </c>
      <c r="B1032">
        <f>LEN(Table2[[#This Row],[ Decoded Protocol Result0x00 ]])</f>
        <v>9</v>
      </c>
      <c r="C1032" t="b">
        <f t="array" ref="C1032">1&gt;3</f>
        <v>0</v>
      </c>
    </row>
    <row r="1033" spans="1:3" customFormat="1" hidden="1" x14ac:dyDescent="0.3">
      <c r="A1033" t="s">
        <v>46</v>
      </c>
      <c r="B1033">
        <f>LEN(Table2[[#This Row],[ Decoded Protocol Result0x00 ]])</f>
        <v>9</v>
      </c>
      <c r="C1033" t="b">
        <f t="array" ref="C1033">1&gt;3</f>
        <v>0</v>
      </c>
    </row>
    <row r="1034" spans="1:3" customFormat="1" hidden="1" x14ac:dyDescent="0.3">
      <c r="A1034" t="s">
        <v>46</v>
      </c>
      <c r="B1034">
        <f>LEN(Table2[[#This Row],[ Decoded Protocol Result0x00 ]])</f>
        <v>9</v>
      </c>
      <c r="C1034" t="b">
        <f t="array" ref="C1034">1&gt;3</f>
        <v>0</v>
      </c>
    </row>
    <row r="1035" spans="1:3" customFormat="1" hidden="1" x14ac:dyDescent="0.3">
      <c r="A1035" t="s">
        <v>46</v>
      </c>
      <c r="B1035">
        <f>LEN(Table2[[#This Row],[ Decoded Protocol Result0x00 ]])</f>
        <v>9</v>
      </c>
      <c r="C1035" t="b">
        <f t="array" ref="C1035">1&gt;3</f>
        <v>0</v>
      </c>
    </row>
    <row r="1036" spans="1:3" customFormat="1" hidden="1" x14ac:dyDescent="0.3">
      <c r="A1036" t="s">
        <v>46</v>
      </c>
      <c r="B1036">
        <f>LEN(Table2[[#This Row],[ Decoded Protocol Result0x00 ]])</f>
        <v>9</v>
      </c>
      <c r="C1036" t="b">
        <f t="array" ref="C1036">1&gt;3</f>
        <v>0</v>
      </c>
    </row>
    <row r="1037" spans="1:3" customFormat="1" hidden="1" x14ac:dyDescent="0.3">
      <c r="A1037" t="s">
        <v>46</v>
      </c>
      <c r="B1037">
        <f>LEN(Table2[[#This Row],[ Decoded Protocol Result0x00 ]])</f>
        <v>9</v>
      </c>
      <c r="C1037" t="b">
        <f t="array" ref="C1037">1&gt;3</f>
        <v>0</v>
      </c>
    </row>
    <row r="1038" spans="1:3" customFormat="1" hidden="1" x14ac:dyDescent="0.3">
      <c r="A1038" t="s">
        <v>46</v>
      </c>
      <c r="B1038">
        <f>LEN(Table2[[#This Row],[ Decoded Protocol Result0x00 ]])</f>
        <v>9</v>
      </c>
      <c r="C1038" t="b">
        <f t="array" ref="C1038">1&gt;3</f>
        <v>0</v>
      </c>
    </row>
    <row r="1039" spans="1:3" customFormat="1" hidden="1" x14ac:dyDescent="0.3">
      <c r="A1039" t="s">
        <v>46</v>
      </c>
      <c r="B1039">
        <f>LEN(Table2[[#This Row],[ Decoded Protocol Result0x00 ]])</f>
        <v>9</v>
      </c>
      <c r="C1039" t="b">
        <f t="array" ref="C1039">1&gt;3</f>
        <v>0</v>
      </c>
    </row>
    <row r="1040" spans="1:3" customFormat="1" hidden="1" x14ac:dyDescent="0.3">
      <c r="A1040" t="s">
        <v>46</v>
      </c>
      <c r="B1040">
        <f>LEN(Table2[[#This Row],[ Decoded Protocol Result0x00 ]])</f>
        <v>9</v>
      </c>
      <c r="C1040" t="b">
        <f t="array" ref="C1040">1&gt;3</f>
        <v>0</v>
      </c>
    </row>
    <row r="1041" spans="1:3" customFormat="1" hidden="1" x14ac:dyDescent="0.3">
      <c r="A1041" t="s">
        <v>46</v>
      </c>
      <c r="B1041">
        <f>LEN(Table2[[#This Row],[ Decoded Protocol Result0x00 ]])</f>
        <v>9</v>
      </c>
      <c r="C1041" t="b">
        <f t="array" ref="C1041">1&gt;3</f>
        <v>0</v>
      </c>
    </row>
    <row r="1042" spans="1:3" customFormat="1" hidden="1" x14ac:dyDescent="0.3">
      <c r="A1042" t="s">
        <v>46</v>
      </c>
      <c r="B1042">
        <f>LEN(Table2[[#This Row],[ Decoded Protocol Result0x00 ]])</f>
        <v>9</v>
      </c>
      <c r="C1042" t="b">
        <f t="array" ref="C1042">1&gt;3</f>
        <v>0</v>
      </c>
    </row>
    <row r="1043" spans="1:3" customFormat="1" hidden="1" x14ac:dyDescent="0.3">
      <c r="A1043" t="s">
        <v>46</v>
      </c>
      <c r="B1043">
        <f>LEN(Table2[[#This Row],[ Decoded Protocol Result0x00 ]])</f>
        <v>9</v>
      </c>
      <c r="C1043" t="b">
        <f t="array" ref="C1043">1&gt;3</f>
        <v>0</v>
      </c>
    </row>
    <row r="1044" spans="1:3" customFormat="1" hidden="1" x14ac:dyDescent="0.3">
      <c r="A1044" t="s">
        <v>46</v>
      </c>
      <c r="B1044">
        <f>LEN(Table2[[#This Row],[ Decoded Protocol Result0x00 ]])</f>
        <v>9</v>
      </c>
      <c r="C1044" t="b">
        <f t="array" ref="C1044">1&gt;3</f>
        <v>0</v>
      </c>
    </row>
    <row r="1045" spans="1:3" customFormat="1" hidden="1" x14ac:dyDescent="0.3">
      <c r="A1045" t="s">
        <v>46</v>
      </c>
      <c r="B1045">
        <f>LEN(Table2[[#This Row],[ Decoded Protocol Result0x00 ]])</f>
        <v>9</v>
      </c>
      <c r="C1045" t="b">
        <f t="array" ref="C1045">1&gt;3</f>
        <v>0</v>
      </c>
    </row>
    <row r="1046" spans="1:3" customFormat="1" hidden="1" x14ac:dyDescent="0.3">
      <c r="A1046" t="s">
        <v>46</v>
      </c>
      <c r="B1046">
        <f>LEN(Table2[[#This Row],[ Decoded Protocol Result0x00 ]])</f>
        <v>9</v>
      </c>
      <c r="C1046" t="b">
        <f t="array" ref="C1046">1&gt;3</f>
        <v>0</v>
      </c>
    </row>
    <row r="1047" spans="1:3" customFormat="1" hidden="1" x14ac:dyDescent="0.3">
      <c r="A1047" t="s">
        <v>46</v>
      </c>
      <c r="B1047">
        <f>LEN(Table2[[#This Row],[ Decoded Protocol Result0x00 ]])</f>
        <v>9</v>
      </c>
      <c r="C1047" t="b">
        <f t="array" ref="C1047">1&gt;3</f>
        <v>0</v>
      </c>
    </row>
    <row r="1048" spans="1:3" customFormat="1" hidden="1" x14ac:dyDescent="0.3">
      <c r="A1048" t="s">
        <v>46</v>
      </c>
      <c r="B1048">
        <f>LEN(Table2[[#This Row],[ Decoded Protocol Result0x00 ]])</f>
        <v>9</v>
      </c>
      <c r="C1048" t="b">
        <f t="array" ref="C1048">1&gt;3</f>
        <v>0</v>
      </c>
    </row>
    <row r="1049" spans="1:3" customFormat="1" hidden="1" x14ac:dyDescent="0.3">
      <c r="A1049" t="s">
        <v>46</v>
      </c>
      <c r="B1049">
        <f>LEN(Table2[[#This Row],[ Decoded Protocol Result0x00 ]])</f>
        <v>9</v>
      </c>
      <c r="C1049" t="b">
        <f t="array" ref="C1049">1&gt;3</f>
        <v>0</v>
      </c>
    </row>
    <row r="1050" spans="1:3" customFormat="1" hidden="1" x14ac:dyDescent="0.3">
      <c r="A1050" t="s">
        <v>46</v>
      </c>
      <c r="B1050">
        <f>LEN(Table2[[#This Row],[ Decoded Protocol Result0x00 ]])</f>
        <v>9</v>
      </c>
      <c r="C1050" t="b">
        <f t="array" ref="C1050">1&gt;3</f>
        <v>0</v>
      </c>
    </row>
    <row r="1051" spans="1:3" customFormat="1" hidden="1" x14ac:dyDescent="0.3">
      <c r="A1051" t="s">
        <v>46</v>
      </c>
      <c r="B1051">
        <f>LEN(Table2[[#This Row],[ Decoded Protocol Result0x00 ]])</f>
        <v>9</v>
      </c>
      <c r="C1051" t="b">
        <f t="array" ref="C1051">1&gt;3</f>
        <v>0</v>
      </c>
    </row>
    <row r="1052" spans="1:3" customFormat="1" hidden="1" x14ac:dyDescent="0.3">
      <c r="A1052" t="s">
        <v>46</v>
      </c>
      <c r="B1052">
        <f>LEN(Table2[[#This Row],[ Decoded Protocol Result0x00 ]])</f>
        <v>9</v>
      </c>
      <c r="C1052" t="b">
        <f t="array" ref="C1052">1&gt;3</f>
        <v>0</v>
      </c>
    </row>
    <row r="1053" spans="1:3" customFormat="1" hidden="1" x14ac:dyDescent="0.3">
      <c r="A1053" t="s">
        <v>46</v>
      </c>
      <c r="B1053">
        <f>LEN(Table2[[#This Row],[ Decoded Protocol Result0x00 ]])</f>
        <v>9</v>
      </c>
      <c r="C1053" t="b">
        <f t="array" ref="C1053">1&gt;3</f>
        <v>0</v>
      </c>
    </row>
    <row r="1054" spans="1:3" customFormat="1" hidden="1" x14ac:dyDescent="0.3">
      <c r="A1054" t="s">
        <v>46</v>
      </c>
      <c r="B1054">
        <f>LEN(Table2[[#This Row],[ Decoded Protocol Result0x00 ]])</f>
        <v>9</v>
      </c>
      <c r="C1054" t="b">
        <f t="array" ref="C1054">1&gt;3</f>
        <v>0</v>
      </c>
    </row>
    <row r="1055" spans="1:3" customFormat="1" hidden="1" x14ac:dyDescent="0.3">
      <c r="A1055" t="s">
        <v>46</v>
      </c>
      <c r="B1055">
        <f>LEN(Table2[[#This Row],[ Decoded Protocol Result0x00 ]])</f>
        <v>9</v>
      </c>
      <c r="C1055" t="b">
        <f t="array" ref="C1055">1&gt;3</f>
        <v>0</v>
      </c>
    </row>
    <row r="1056" spans="1:3" customFormat="1" hidden="1" x14ac:dyDescent="0.3">
      <c r="A1056" t="s">
        <v>46</v>
      </c>
      <c r="B1056">
        <f>LEN(Table2[[#This Row],[ Decoded Protocol Result0x00 ]])</f>
        <v>9</v>
      </c>
      <c r="C1056" t="b">
        <f t="array" ref="C1056">1&gt;3</f>
        <v>0</v>
      </c>
    </row>
    <row r="1057" spans="1:3" customFormat="1" hidden="1" x14ac:dyDescent="0.3">
      <c r="A1057" t="s">
        <v>46</v>
      </c>
      <c r="B1057">
        <f>LEN(Table2[[#This Row],[ Decoded Protocol Result0x00 ]])</f>
        <v>9</v>
      </c>
      <c r="C1057" t="b">
        <f t="array" ref="C1057">1&gt;3</f>
        <v>0</v>
      </c>
    </row>
    <row r="1058" spans="1:3" customFormat="1" hidden="1" x14ac:dyDescent="0.3">
      <c r="A1058" t="s">
        <v>46</v>
      </c>
      <c r="B1058">
        <f>LEN(Table2[[#This Row],[ Decoded Protocol Result0x00 ]])</f>
        <v>9</v>
      </c>
      <c r="C1058" t="b">
        <f t="array" ref="C1058">1&gt;3</f>
        <v>0</v>
      </c>
    </row>
    <row r="1059" spans="1:3" customFormat="1" hidden="1" x14ac:dyDescent="0.3">
      <c r="A1059" t="s">
        <v>46</v>
      </c>
      <c r="B1059">
        <f>LEN(Table2[[#This Row],[ Decoded Protocol Result0x00 ]])</f>
        <v>9</v>
      </c>
      <c r="C1059" t="b">
        <f t="array" ref="C1059">1&gt;3</f>
        <v>0</v>
      </c>
    </row>
    <row r="1060" spans="1:3" customFormat="1" hidden="1" x14ac:dyDescent="0.3">
      <c r="A1060" t="s">
        <v>46</v>
      </c>
      <c r="B1060">
        <f>LEN(Table2[[#This Row],[ Decoded Protocol Result0x00 ]])</f>
        <v>9</v>
      </c>
      <c r="C1060" t="b">
        <f t="array" ref="C1060">1&gt;3</f>
        <v>0</v>
      </c>
    </row>
    <row r="1061" spans="1:3" customFormat="1" hidden="1" x14ac:dyDescent="0.3">
      <c r="A1061" t="s">
        <v>46</v>
      </c>
      <c r="B1061">
        <f>LEN(Table2[[#This Row],[ Decoded Protocol Result0x00 ]])</f>
        <v>9</v>
      </c>
      <c r="C1061" t="b">
        <f t="array" ref="C1061">1&gt;3</f>
        <v>0</v>
      </c>
    </row>
    <row r="1062" spans="1:3" customFormat="1" hidden="1" x14ac:dyDescent="0.3">
      <c r="A1062" t="s">
        <v>46</v>
      </c>
      <c r="B1062">
        <f>LEN(Table2[[#This Row],[ Decoded Protocol Result0x00 ]])</f>
        <v>9</v>
      </c>
      <c r="C1062" t="b">
        <f t="array" ref="C1062">1&gt;3</f>
        <v>0</v>
      </c>
    </row>
    <row r="1063" spans="1:3" customFormat="1" hidden="1" x14ac:dyDescent="0.3">
      <c r="A1063" t="s">
        <v>46</v>
      </c>
      <c r="B1063">
        <f>LEN(Table2[[#This Row],[ Decoded Protocol Result0x00 ]])</f>
        <v>9</v>
      </c>
      <c r="C1063" t="b">
        <f t="array" ref="C1063">1&gt;3</f>
        <v>0</v>
      </c>
    </row>
    <row r="1064" spans="1:3" customFormat="1" hidden="1" x14ac:dyDescent="0.3">
      <c r="A1064" t="s">
        <v>46</v>
      </c>
      <c r="B1064">
        <f>LEN(Table2[[#This Row],[ Decoded Protocol Result0x00 ]])</f>
        <v>9</v>
      </c>
      <c r="C1064" t="b">
        <f t="array" ref="C1064">1&gt;3</f>
        <v>0</v>
      </c>
    </row>
    <row r="1065" spans="1:3" customFormat="1" hidden="1" x14ac:dyDescent="0.3">
      <c r="A1065" t="s">
        <v>46</v>
      </c>
      <c r="B1065">
        <f>LEN(Table2[[#This Row],[ Decoded Protocol Result0x00 ]])</f>
        <v>9</v>
      </c>
      <c r="C1065" t="b">
        <f t="array" ref="C1065">1&gt;3</f>
        <v>0</v>
      </c>
    </row>
    <row r="1066" spans="1:3" customFormat="1" hidden="1" x14ac:dyDescent="0.3">
      <c r="A1066" t="s">
        <v>46</v>
      </c>
      <c r="B1066">
        <f>LEN(Table2[[#This Row],[ Decoded Protocol Result0x00 ]])</f>
        <v>9</v>
      </c>
      <c r="C1066" t="b">
        <f t="array" ref="C1066">1&gt;3</f>
        <v>0</v>
      </c>
    </row>
    <row r="1067" spans="1:3" customFormat="1" hidden="1" x14ac:dyDescent="0.3">
      <c r="A1067" t="s">
        <v>46</v>
      </c>
      <c r="B1067">
        <f>LEN(Table2[[#This Row],[ Decoded Protocol Result0x00 ]])</f>
        <v>9</v>
      </c>
      <c r="C1067" t="b">
        <f t="array" ref="C1067">1&gt;3</f>
        <v>0</v>
      </c>
    </row>
    <row r="1068" spans="1:3" customFormat="1" hidden="1" x14ac:dyDescent="0.3">
      <c r="A1068" t="s">
        <v>46</v>
      </c>
      <c r="B1068">
        <f>LEN(Table2[[#This Row],[ Decoded Protocol Result0x00 ]])</f>
        <v>9</v>
      </c>
      <c r="C1068" t="b">
        <f t="array" ref="C1068">1&gt;3</f>
        <v>0</v>
      </c>
    </row>
    <row r="1069" spans="1:3" customFormat="1" hidden="1" x14ac:dyDescent="0.3">
      <c r="A1069" t="s">
        <v>46</v>
      </c>
      <c r="B1069">
        <f>LEN(Table2[[#This Row],[ Decoded Protocol Result0x00 ]])</f>
        <v>9</v>
      </c>
      <c r="C1069" t="b">
        <f t="array" ref="C1069">1&gt;3</f>
        <v>0</v>
      </c>
    </row>
    <row r="1070" spans="1:3" customFormat="1" hidden="1" x14ac:dyDescent="0.3">
      <c r="A1070" t="s">
        <v>46</v>
      </c>
      <c r="B1070">
        <f>LEN(Table2[[#This Row],[ Decoded Protocol Result0x00 ]])</f>
        <v>9</v>
      </c>
      <c r="C1070" t="b">
        <f t="array" ref="C1070">1&gt;3</f>
        <v>0</v>
      </c>
    </row>
    <row r="1071" spans="1:3" customFormat="1" hidden="1" x14ac:dyDescent="0.3">
      <c r="A1071" t="s">
        <v>46</v>
      </c>
      <c r="B1071">
        <f>LEN(Table2[[#This Row],[ Decoded Protocol Result0x00 ]])</f>
        <v>9</v>
      </c>
      <c r="C1071" t="b">
        <f t="array" ref="C1071">1&gt;3</f>
        <v>0</v>
      </c>
    </row>
    <row r="1072" spans="1:3" customFormat="1" hidden="1" x14ac:dyDescent="0.3">
      <c r="A1072" t="s">
        <v>46</v>
      </c>
      <c r="B1072">
        <f>LEN(Table2[[#This Row],[ Decoded Protocol Result0x00 ]])</f>
        <v>9</v>
      </c>
      <c r="C1072" t="b">
        <f t="array" ref="C1072">1&gt;3</f>
        <v>0</v>
      </c>
    </row>
    <row r="1073" spans="1:3" customFormat="1" hidden="1" x14ac:dyDescent="0.3">
      <c r="A1073" t="s">
        <v>46</v>
      </c>
      <c r="B1073">
        <f>LEN(Table2[[#This Row],[ Decoded Protocol Result0x00 ]])</f>
        <v>9</v>
      </c>
      <c r="C1073" t="b">
        <f t="array" ref="C1073">1&gt;3</f>
        <v>0</v>
      </c>
    </row>
    <row r="1074" spans="1:3" customFormat="1" hidden="1" x14ac:dyDescent="0.3">
      <c r="A1074" t="s">
        <v>46</v>
      </c>
      <c r="B1074">
        <f>LEN(Table2[[#This Row],[ Decoded Protocol Result0x00 ]])</f>
        <v>9</v>
      </c>
      <c r="C1074" t="b">
        <f t="array" ref="C1074">1&gt;3</f>
        <v>0</v>
      </c>
    </row>
    <row r="1075" spans="1:3" customFormat="1" hidden="1" x14ac:dyDescent="0.3">
      <c r="A1075" t="s">
        <v>46</v>
      </c>
      <c r="B1075">
        <f>LEN(Table2[[#This Row],[ Decoded Protocol Result0x00 ]])</f>
        <v>9</v>
      </c>
      <c r="C1075" t="b">
        <f t="array" ref="C1075">1&gt;3</f>
        <v>0</v>
      </c>
    </row>
    <row r="1076" spans="1:3" customFormat="1" hidden="1" x14ac:dyDescent="0.3">
      <c r="A1076" t="s">
        <v>46</v>
      </c>
      <c r="B1076">
        <f>LEN(Table2[[#This Row],[ Decoded Protocol Result0x00 ]])</f>
        <v>9</v>
      </c>
      <c r="C1076" t="b">
        <f t="array" ref="C1076">1&gt;3</f>
        <v>0</v>
      </c>
    </row>
    <row r="1077" spans="1:3" customFormat="1" hidden="1" x14ac:dyDescent="0.3">
      <c r="A1077" t="s">
        <v>46</v>
      </c>
      <c r="B1077">
        <f>LEN(Table2[[#This Row],[ Decoded Protocol Result0x00 ]])</f>
        <v>9</v>
      </c>
      <c r="C1077" t="b">
        <f t="array" ref="C1077">1&gt;3</f>
        <v>0</v>
      </c>
    </row>
    <row r="1078" spans="1:3" customFormat="1" hidden="1" x14ac:dyDescent="0.3">
      <c r="A1078" t="s">
        <v>46</v>
      </c>
      <c r="B1078">
        <f>LEN(Table2[[#This Row],[ Decoded Protocol Result0x00 ]])</f>
        <v>9</v>
      </c>
      <c r="C1078" t="b">
        <f t="array" ref="C1078">1&gt;3</f>
        <v>0</v>
      </c>
    </row>
    <row r="1079" spans="1:3" customFormat="1" hidden="1" x14ac:dyDescent="0.3">
      <c r="A1079" t="s">
        <v>46</v>
      </c>
      <c r="B1079">
        <f>LEN(Table2[[#This Row],[ Decoded Protocol Result0x00 ]])</f>
        <v>9</v>
      </c>
      <c r="C1079" t="b">
        <f t="array" ref="C1079">1&gt;3</f>
        <v>0</v>
      </c>
    </row>
    <row r="1080" spans="1:3" customFormat="1" hidden="1" x14ac:dyDescent="0.3">
      <c r="A1080" t="s">
        <v>46</v>
      </c>
      <c r="B1080">
        <f>LEN(Table2[[#This Row],[ Decoded Protocol Result0x00 ]])</f>
        <v>9</v>
      </c>
      <c r="C1080" t="b">
        <f t="array" ref="C1080">1&gt;3</f>
        <v>0</v>
      </c>
    </row>
    <row r="1081" spans="1:3" customFormat="1" hidden="1" x14ac:dyDescent="0.3">
      <c r="A1081" t="s">
        <v>46</v>
      </c>
      <c r="B1081">
        <f>LEN(Table2[[#This Row],[ Decoded Protocol Result0x00 ]])</f>
        <v>9</v>
      </c>
      <c r="C1081" t="b">
        <f t="array" ref="C1081">1&gt;3</f>
        <v>0</v>
      </c>
    </row>
    <row r="1082" spans="1:3" customFormat="1" hidden="1" x14ac:dyDescent="0.3">
      <c r="A1082" t="s">
        <v>46</v>
      </c>
      <c r="B1082">
        <f>LEN(Table2[[#This Row],[ Decoded Protocol Result0x00 ]])</f>
        <v>9</v>
      </c>
      <c r="C1082" t="b">
        <f t="array" ref="C1082">1&gt;3</f>
        <v>0</v>
      </c>
    </row>
    <row r="1083" spans="1:3" customFormat="1" hidden="1" x14ac:dyDescent="0.3">
      <c r="A1083" t="s">
        <v>46</v>
      </c>
      <c r="B1083">
        <f>LEN(Table2[[#This Row],[ Decoded Protocol Result0x00 ]])</f>
        <v>9</v>
      </c>
      <c r="C1083" t="b">
        <f t="array" ref="C1083">1&gt;3</f>
        <v>0</v>
      </c>
    </row>
    <row r="1084" spans="1:3" customFormat="1" hidden="1" x14ac:dyDescent="0.3">
      <c r="A1084" t="s">
        <v>46</v>
      </c>
      <c r="B1084">
        <f>LEN(Table2[[#This Row],[ Decoded Protocol Result0x00 ]])</f>
        <v>9</v>
      </c>
      <c r="C1084" t="b">
        <f t="array" ref="C1084">1&gt;3</f>
        <v>0</v>
      </c>
    </row>
    <row r="1085" spans="1:3" customFormat="1" hidden="1" x14ac:dyDescent="0.3">
      <c r="A1085" t="s">
        <v>46</v>
      </c>
      <c r="B1085">
        <f>LEN(Table2[[#This Row],[ Decoded Protocol Result0x00 ]])</f>
        <v>9</v>
      </c>
      <c r="C1085" t="b">
        <f t="array" ref="C1085">1&gt;3</f>
        <v>0</v>
      </c>
    </row>
    <row r="1086" spans="1:3" customFormat="1" hidden="1" x14ac:dyDescent="0.3">
      <c r="A1086" t="s">
        <v>46</v>
      </c>
      <c r="B1086">
        <f>LEN(Table2[[#This Row],[ Decoded Protocol Result0x00 ]])</f>
        <v>9</v>
      </c>
      <c r="C1086" t="b">
        <f t="array" ref="C1086">1&gt;3</f>
        <v>0</v>
      </c>
    </row>
    <row r="1087" spans="1:3" customFormat="1" hidden="1" x14ac:dyDescent="0.3">
      <c r="A1087" t="s">
        <v>46</v>
      </c>
      <c r="B1087">
        <f>LEN(Table2[[#This Row],[ Decoded Protocol Result0x00 ]])</f>
        <v>9</v>
      </c>
      <c r="C1087" t="b">
        <f t="array" ref="C1087">1&gt;3</f>
        <v>0</v>
      </c>
    </row>
    <row r="1088" spans="1:3" customFormat="1" hidden="1" x14ac:dyDescent="0.3">
      <c r="A1088" t="s">
        <v>46</v>
      </c>
      <c r="B1088">
        <f>LEN(Table2[[#This Row],[ Decoded Protocol Result0x00 ]])</f>
        <v>9</v>
      </c>
      <c r="C1088" t="b">
        <f t="array" ref="C1088">1&gt;3</f>
        <v>0</v>
      </c>
    </row>
    <row r="1089" spans="1:3" customFormat="1" hidden="1" x14ac:dyDescent="0.3">
      <c r="A1089" t="s">
        <v>46</v>
      </c>
      <c r="B1089">
        <f>LEN(Table2[[#This Row],[ Decoded Protocol Result0x00 ]])</f>
        <v>9</v>
      </c>
      <c r="C1089" t="b">
        <f t="array" ref="C1089">1&gt;3</f>
        <v>0</v>
      </c>
    </row>
    <row r="1090" spans="1:3" customFormat="1" hidden="1" x14ac:dyDescent="0.3">
      <c r="A1090" t="s">
        <v>46</v>
      </c>
      <c r="B1090">
        <f>LEN(Table2[[#This Row],[ Decoded Protocol Result0x00 ]])</f>
        <v>9</v>
      </c>
      <c r="C1090" t="b">
        <f t="array" ref="C1090">1&gt;3</f>
        <v>0</v>
      </c>
    </row>
    <row r="1091" spans="1:3" customFormat="1" hidden="1" x14ac:dyDescent="0.3">
      <c r="A1091" t="s">
        <v>46</v>
      </c>
      <c r="B1091">
        <f>LEN(Table2[[#This Row],[ Decoded Protocol Result0x00 ]])</f>
        <v>9</v>
      </c>
      <c r="C1091" t="b">
        <f t="array" ref="C1091">1&gt;3</f>
        <v>0</v>
      </c>
    </row>
    <row r="1092" spans="1:3" customFormat="1" hidden="1" x14ac:dyDescent="0.3">
      <c r="A1092" t="s">
        <v>46</v>
      </c>
      <c r="B1092">
        <f>LEN(Table2[[#This Row],[ Decoded Protocol Result0x00 ]])</f>
        <v>9</v>
      </c>
      <c r="C1092" t="b">
        <f t="array" ref="C1092">1&gt;3</f>
        <v>0</v>
      </c>
    </row>
    <row r="1093" spans="1:3" customFormat="1" hidden="1" x14ac:dyDescent="0.3">
      <c r="A1093" t="s">
        <v>46</v>
      </c>
      <c r="B1093">
        <f>LEN(Table2[[#This Row],[ Decoded Protocol Result0x00 ]])</f>
        <v>9</v>
      </c>
      <c r="C1093" t="b">
        <f t="array" ref="C1093">1&gt;3</f>
        <v>0</v>
      </c>
    </row>
    <row r="1094" spans="1:3" customFormat="1" hidden="1" x14ac:dyDescent="0.3">
      <c r="A1094" t="s">
        <v>46</v>
      </c>
      <c r="B1094">
        <f>LEN(Table2[[#This Row],[ Decoded Protocol Result0x00 ]])</f>
        <v>9</v>
      </c>
      <c r="C1094" t="b">
        <f t="array" ref="C1094">1&gt;3</f>
        <v>0</v>
      </c>
    </row>
    <row r="1095" spans="1:3" customFormat="1" hidden="1" x14ac:dyDescent="0.3">
      <c r="A1095" t="s">
        <v>46</v>
      </c>
      <c r="B1095">
        <f>LEN(Table2[[#This Row],[ Decoded Protocol Result0x00 ]])</f>
        <v>9</v>
      </c>
      <c r="C1095" t="b">
        <f t="array" ref="C1095">1&gt;3</f>
        <v>0</v>
      </c>
    </row>
    <row r="1096" spans="1:3" customFormat="1" hidden="1" x14ac:dyDescent="0.3">
      <c r="A1096" t="s">
        <v>46</v>
      </c>
      <c r="B1096">
        <f>LEN(Table2[[#This Row],[ Decoded Protocol Result0x00 ]])</f>
        <v>9</v>
      </c>
      <c r="C1096" t="b">
        <f t="array" ref="C1096">1&gt;3</f>
        <v>0</v>
      </c>
    </row>
    <row r="1097" spans="1:3" customFormat="1" hidden="1" x14ac:dyDescent="0.3">
      <c r="A1097" t="s">
        <v>46</v>
      </c>
      <c r="B1097">
        <f>LEN(Table2[[#This Row],[ Decoded Protocol Result0x00 ]])</f>
        <v>9</v>
      </c>
      <c r="C1097" t="b">
        <f t="array" ref="C1097">1&gt;3</f>
        <v>0</v>
      </c>
    </row>
    <row r="1098" spans="1:3" customFormat="1" hidden="1" x14ac:dyDescent="0.3">
      <c r="A1098" t="s">
        <v>46</v>
      </c>
      <c r="B1098">
        <f>LEN(Table2[[#This Row],[ Decoded Protocol Result0x00 ]])</f>
        <v>9</v>
      </c>
      <c r="C1098" t="b">
        <f t="array" ref="C1098">1&gt;3</f>
        <v>0</v>
      </c>
    </row>
    <row r="1099" spans="1:3" customFormat="1" hidden="1" x14ac:dyDescent="0.3">
      <c r="A1099" t="s">
        <v>46</v>
      </c>
      <c r="B1099">
        <f>LEN(Table2[[#This Row],[ Decoded Protocol Result0x00 ]])</f>
        <v>9</v>
      </c>
      <c r="C1099" t="b">
        <f t="array" ref="C1099">1&gt;3</f>
        <v>0</v>
      </c>
    </row>
    <row r="1100" spans="1:3" customFormat="1" hidden="1" x14ac:dyDescent="0.3">
      <c r="A1100" t="s">
        <v>46</v>
      </c>
      <c r="B1100">
        <f>LEN(Table2[[#This Row],[ Decoded Protocol Result0x00 ]])</f>
        <v>9</v>
      </c>
      <c r="C1100" t="b">
        <f t="array" ref="C1100">1&gt;3</f>
        <v>0</v>
      </c>
    </row>
    <row r="1101" spans="1:3" customFormat="1" hidden="1" x14ac:dyDescent="0.3">
      <c r="A1101" t="s">
        <v>46</v>
      </c>
      <c r="B1101">
        <f>LEN(Table2[[#This Row],[ Decoded Protocol Result0x00 ]])</f>
        <v>9</v>
      </c>
      <c r="C1101" t="b">
        <f t="array" ref="C1101">1&gt;3</f>
        <v>0</v>
      </c>
    </row>
    <row r="1102" spans="1:3" customFormat="1" hidden="1" x14ac:dyDescent="0.3">
      <c r="A1102" t="s">
        <v>46</v>
      </c>
      <c r="B1102">
        <f>LEN(Table2[[#This Row],[ Decoded Protocol Result0x00 ]])</f>
        <v>9</v>
      </c>
      <c r="C1102" t="b">
        <f t="array" ref="C1102">1&gt;3</f>
        <v>0</v>
      </c>
    </row>
    <row r="1103" spans="1:3" customFormat="1" hidden="1" x14ac:dyDescent="0.3">
      <c r="A1103" t="s">
        <v>46</v>
      </c>
      <c r="B1103">
        <f>LEN(Table2[[#This Row],[ Decoded Protocol Result0x00 ]])</f>
        <v>9</v>
      </c>
      <c r="C1103" t="b">
        <f t="array" ref="C1103">1&gt;3</f>
        <v>0</v>
      </c>
    </row>
    <row r="1104" spans="1:3" customFormat="1" hidden="1" x14ac:dyDescent="0.3">
      <c r="A1104" t="s">
        <v>46</v>
      </c>
      <c r="B1104">
        <f>LEN(Table2[[#This Row],[ Decoded Protocol Result0x00 ]])</f>
        <v>9</v>
      </c>
      <c r="C1104" t="b">
        <f t="array" ref="C1104">1&gt;3</f>
        <v>0</v>
      </c>
    </row>
    <row r="1105" spans="1:3" customFormat="1" hidden="1" x14ac:dyDescent="0.3">
      <c r="A1105" t="s">
        <v>46</v>
      </c>
      <c r="B1105">
        <f>LEN(Table2[[#This Row],[ Decoded Protocol Result0x00 ]])</f>
        <v>9</v>
      </c>
      <c r="C1105" t="b">
        <f t="array" ref="C1105">1&gt;3</f>
        <v>0</v>
      </c>
    </row>
    <row r="1106" spans="1:3" customFormat="1" hidden="1" x14ac:dyDescent="0.3">
      <c r="A1106" t="s">
        <v>46</v>
      </c>
      <c r="B1106">
        <f>LEN(Table2[[#This Row],[ Decoded Protocol Result0x00 ]])</f>
        <v>9</v>
      </c>
      <c r="C1106" t="b">
        <f t="array" ref="C1106">1&gt;3</f>
        <v>0</v>
      </c>
    </row>
    <row r="1107" spans="1:3" customFormat="1" hidden="1" x14ac:dyDescent="0.3">
      <c r="A1107" t="s">
        <v>46</v>
      </c>
      <c r="B1107">
        <f>LEN(Table2[[#This Row],[ Decoded Protocol Result0x00 ]])</f>
        <v>9</v>
      </c>
      <c r="C1107" t="b">
        <f t="array" ref="C1107">1&gt;3</f>
        <v>0</v>
      </c>
    </row>
    <row r="1108" spans="1:3" customFormat="1" hidden="1" x14ac:dyDescent="0.3">
      <c r="A1108" t="s">
        <v>46</v>
      </c>
      <c r="B1108">
        <f>LEN(Table2[[#This Row],[ Decoded Protocol Result0x00 ]])</f>
        <v>9</v>
      </c>
      <c r="C1108" t="b">
        <f t="array" ref="C1108">1&gt;3</f>
        <v>0</v>
      </c>
    </row>
    <row r="1109" spans="1:3" customFormat="1" hidden="1" x14ac:dyDescent="0.3">
      <c r="A1109" t="s">
        <v>46</v>
      </c>
      <c r="B1109">
        <f>LEN(Table2[[#This Row],[ Decoded Protocol Result0x00 ]])</f>
        <v>9</v>
      </c>
      <c r="C1109" t="b">
        <f t="array" ref="C1109">1&gt;3</f>
        <v>0</v>
      </c>
    </row>
    <row r="1110" spans="1:3" customFormat="1" hidden="1" x14ac:dyDescent="0.3">
      <c r="A1110" t="s">
        <v>137</v>
      </c>
      <c r="B1110">
        <f>LEN(Table2[[#This Row],[ Decoded Protocol Result0x00 ]])</f>
        <v>13</v>
      </c>
      <c r="C1110" t="b">
        <f t="array" ref="C1110">1&gt;3</f>
        <v>0</v>
      </c>
    </row>
    <row r="1111" spans="1:3" customFormat="1" hidden="1" x14ac:dyDescent="0.3">
      <c r="A1111" t="s">
        <v>47</v>
      </c>
      <c r="B1111">
        <f>LEN(Table2[[#This Row],[ Decoded Protocol Result0x00 ]])</f>
        <v>9</v>
      </c>
      <c r="C1111" t="b">
        <f t="array" ref="C1111">1&gt;3</f>
        <v>0</v>
      </c>
    </row>
    <row r="1112" spans="1:3" customFormat="1" hidden="1" x14ac:dyDescent="0.3">
      <c r="A1112" t="s">
        <v>47</v>
      </c>
      <c r="B1112">
        <f>LEN(Table2[[#This Row],[ Decoded Protocol Result0x00 ]])</f>
        <v>9</v>
      </c>
      <c r="C1112" t="b">
        <f t="array" ref="C1112">1&gt;3</f>
        <v>0</v>
      </c>
    </row>
    <row r="1113" spans="1:3" customFormat="1" hidden="1" x14ac:dyDescent="0.3">
      <c r="A1113" t="s">
        <v>47</v>
      </c>
      <c r="B1113">
        <f>LEN(Table2[[#This Row],[ Decoded Protocol Result0x00 ]])</f>
        <v>9</v>
      </c>
      <c r="C1113" t="b">
        <f t="array" ref="C1113">1&gt;3</f>
        <v>0</v>
      </c>
    </row>
    <row r="1114" spans="1:3" customFormat="1" hidden="1" x14ac:dyDescent="0.3">
      <c r="A1114" t="s">
        <v>47</v>
      </c>
      <c r="B1114">
        <f>LEN(Table2[[#This Row],[ Decoded Protocol Result0x00 ]])</f>
        <v>9</v>
      </c>
      <c r="C1114" t="b">
        <f t="array" ref="C1114">1&gt;3</f>
        <v>0</v>
      </c>
    </row>
    <row r="1115" spans="1:3" customFormat="1" hidden="1" x14ac:dyDescent="0.3">
      <c r="A1115" t="s">
        <v>47</v>
      </c>
      <c r="B1115">
        <f>LEN(Table2[[#This Row],[ Decoded Protocol Result0x00 ]])</f>
        <v>9</v>
      </c>
      <c r="C1115" t="b">
        <f t="array" ref="C1115">1&gt;3</f>
        <v>0</v>
      </c>
    </row>
    <row r="1116" spans="1:3" customFormat="1" hidden="1" x14ac:dyDescent="0.3">
      <c r="A1116" t="s">
        <v>47</v>
      </c>
      <c r="B1116">
        <f>LEN(Table2[[#This Row],[ Decoded Protocol Result0x00 ]])</f>
        <v>9</v>
      </c>
      <c r="C1116" t="b">
        <f t="array" ref="C1116">1&gt;3</f>
        <v>0</v>
      </c>
    </row>
    <row r="1117" spans="1:3" customFormat="1" hidden="1" x14ac:dyDescent="0.3">
      <c r="A1117" t="s">
        <v>47</v>
      </c>
      <c r="B1117">
        <f>LEN(Table2[[#This Row],[ Decoded Protocol Result0x00 ]])</f>
        <v>9</v>
      </c>
      <c r="C1117" t="b">
        <f t="array" ref="C1117">1&gt;3</f>
        <v>0</v>
      </c>
    </row>
    <row r="1118" spans="1:3" customFormat="1" hidden="1" x14ac:dyDescent="0.3">
      <c r="A1118" t="s">
        <v>47</v>
      </c>
      <c r="B1118">
        <f>LEN(Table2[[#This Row],[ Decoded Protocol Result0x00 ]])</f>
        <v>9</v>
      </c>
      <c r="C1118" t="b">
        <f t="array" ref="C1118">1&gt;3</f>
        <v>0</v>
      </c>
    </row>
    <row r="1119" spans="1:3" customFormat="1" hidden="1" x14ac:dyDescent="0.3">
      <c r="A1119" t="s">
        <v>47</v>
      </c>
      <c r="B1119">
        <f>LEN(Table2[[#This Row],[ Decoded Protocol Result0x00 ]])</f>
        <v>9</v>
      </c>
      <c r="C1119" t="b">
        <f t="array" ref="C1119">1&gt;3</f>
        <v>0</v>
      </c>
    </row>
    <row r="1120" spans="1:3" customFormat="1" hidden="1" x14ac:dyDescent="0.3">
      <c r="A1120" t="s">
        <v>47</v>
      </c>
      <c r="B1120">
        <f>LEN(Table2[[#This Row],[ Decoded Protocol Result0x00 ]])</f>
        <v>9</v>
      </c>
      <c r="C1120" t="b">
        <f t="array" ref="C1120">1&gt;3</f>
        <v>0</v>
      </c>
    </row>
    <row r="1121" spans="1:3" customFormat="1" hidden="1" x14ac:dyDescent="0.3">
      <c r="A1121" t="s">
        <v>47</v>
      </c>
      <c r="B1121">
        <f>LEN(Table2[[#This Row],[ Decoded Protocol Result0x00 ]])</f>
        <v>9</v>
      </c>
      <c r="C1121" t="b">
        <f t="array" ref="C1121">1&gt;3</f>
        <v>0</v>
      </c>
    </row>
    <row r="1122" spans="1:3" customFormat="1" hidden="1" x14ac:dyDescent="0.3">
      <c r="A1122" t="s">
        <v>47</v>
      </c>
      <c r="B1122">
        <f>LEN(Table2[[#This Row],[ Decoded Protocol Result0x00 ]])</f>
        <v>9</v>
      </c>
      <c r="C1122" t="b">
        <f t="array" ref="C1122">1&gt;3</f>
        <v>0</v>
      </c>
    </row>
    <row r="1123" spans="1:3" customFormat="1" hidden="1" x14ac:dyDescent="0.3">
      <c r="A1123" t="s">
        <v>47</v>
      </c>
      <c r="B1123">
        <f>LEN(Table2[[#This Row],[ Decoded Protocol Result0x00 ]])</f>
        <v>9</v>
      </c>
      <c r="C1123" t="b">
        <f t="array" ref="C1123">1&gt;3</f>
        <v>0</v>
      </c>
    </row>
    <row r="1124" spans="1:3" customFormat="1" hidden="1" x14ac:dyDescent="0.3">
      <c r="A1124" t="s">
        <v>47</v>
      </c>
      <c r="B1124">
        <f>LEN(Table2[[#This Row],[ Decoded Protocol Result0x00 ]])</f>
        <v>9</v>
      </c>
      <c r="C1124" t="b">
        <f t="array" ref="C1124">1&gt;3</f>
        <v>0</v>
      </c>
    </row>
    <row r="1125" spans="1:3" customFormat="1" hidden="1" x14ac:dyDescent="0.3">
      <c r="A1125" t="s">
        <v>47</v>
      </c>
      <c r="B1125">
        <f>LEN(Table2[[#This Row],[ Decoded Protocol Result0x00 ]])</f>
        <v>9</v>
      </c>
      <c r="C1125" t="b">
        <f t="array" ref="C1125">1&gt;3</f>
        <v>0</v>
      </c>
    </row>
    <row r="1126" spans="1:3" customFormat="1" hidden="1" x14ac:dyDescent="0.3">
      <c r="A1126" t="s">
        <v>47</v>
      </c>
      <c r="B1126">
        <f>LEN(Table2[[#This Row],[ Decoded Protocol Result0x00 ]])</f>
        <v>9</v>
      </c>
      <c r="C1126" t="b">
        <f t="array" ref="C1126">1&gt;3</f>
        <v>0</v>
      </c>
    </row>
    <row r="1127" spans="1:3" customFormat="1" hidden="1" x14ac:dyDescent="0.3">
      <c r="A1127" t="s">
        <v>47</v>
      </c>
      <c r="B1127">
        <f>LEN(Table2[[#This Row],[ Decoded Protocol Result0x00 ]])</f>
        <v>9</v>
      </c>
      <c r="C1127" t="b">
        <f t="array" ref="C1127">1&gt;3</f>
        <v>0</v>
      </c>
    </row>
    <row r="1128" spans="1:3" customFormat="1" hidden="1" x14ac:dyDescent="0.3">
      <c r="A1128" t="s">
        <v>47</v>
      </c>
      <c r="B1128">
        <f>LEN(Table2[[#This Row],[ Decoded Protocol Result0x00 ]])</f>
        <v>9</v>
      </c>
      <c r="C1128" t="b">
        <f t="array" ref="C1128">1&gt;3</f>
        <v>0</v>
      </c>
    </row>
    <row r="1129" spans="1:3" customFormat="1" hidden="1" x14ac:dyDescent="0.3">
      <c r="A1129" t="s">
        <v>47</v>
      </c>
      <c r="B1129">
        <f>LEN(Table2[[#This Row],[ Decoded Protocol Result0x00 ]])</f>
        <v>9</v>
      </c>
      <c r="C1129" t="b">
        <f t="array" ref="C1129">1&gt;3</f>
        <v>0</v>
      </c>
    </row>
    <row r="1130" spans="1:3" customFormat="1" hidden="1" x14ac:dyDescent="0.3">
      <c r="A1130" t="s">
        <v>47</v>
      </c>
      <c r="B1130">
        <f>LEN(Table2[[#This Row],[ Decoded Protocol Result0x00 ]])</f>
        <v>9</v>
      </c>
      <c r="C1130" t="b">
        <f t="array" ref="C1130">1&gt;3</f>
        <v>0</v>
      </c>
    </row>
    <row r="1131" spans="1:3" customFormat="1" hidden="1" x14ac:dyDescent="0.3">
      <c r="A1131" t="s">
        <v>47</v>
      </c>
      <c r="B1131">
        <f>LEN(Table2[[#This Row],[ Decoded Protocol Result0x00 ]])</f>
        <v>9</v>
      </c>
      <c r="C1131" t="b">
        <f t="array" ref="C1131">1&gt;3</f>
        <v>0</v>
      </c>
    </row>
    <row r="1132" spans="1:3" customFormat="1" hidden="1" x14ac:dyDescent="0.3">
      <c r="A1132" t="s">
        <v>47</v>
      </c>
      <c r="B1132">
        <f>LEN(Table2[[#This Row],[ Decoded Protocol Result0x00 ]])</f>
        <v>9</v>
      </c>
      <c r="C1132" t="b">
        <f t="array" ref="C1132">1&gt;3</f>
        <v>0</v>
      </c>
    </row>
    <row r="1133" spans="1:3" customFormat="1" hidden="1" x14ac:dyDescent="0.3">
      <c r="A1133" t="s">
        <v>47</v>
      </c>
      <c r="B1133">
        <f>LEN(Table2[[#This Row],[ Decoded Protocol Result0x00 ]])</f>
        <v>9</v>
      </c>
      <c r="C1133" t="b">
        <f t="array" ref="C1133">1&gt;3</f>
        <v>0</v>
      </c>
    </row>
    <row r="1134" spans="1:3" customFormat="1" hidden="1" x14ac:dyDescent="0.3">
      <c r="A1134" t="s">
        <v>47</v>
      </c>
      <c r="B1134">
        <f>LEN(Table2[[#This Row],[ Decoded Protocol Result0x00 ]])</f>
        <v>9</v>
      </c>
      <c r="C1134" t="b">
        <f t="array" ref="C1134">1&gt;3</f>
        <v>0</v>
      </c>
    </row>
    <row r="1135" spans="1:3" customFormat="1" hidden="1" x14ac:dyDescent="0.3">
      <c r="A1135" t="s">
        <v>47</v>
      </c>
      <c r="B1135">
        <f>LEN(Table2[[#This Row],[ Decoded Protocol Result0x00 ]])</f>
        <v>9</v>
      </c>
      <c r="C1135" t="b">
        <f t="array" ref="C1135">1&gt;3</f>
        <v>0</v>
      </c>
    </row>
    <row r="1136" spans="1:3" customFormat="1" hidden="1" x14ac:dyDescent="0.3">
      <c r="A1136" t="s">
        <v>47</v>
      </c>
      <c r="B1136">
        <f>LEN(Table2[[#This Row],[ Decoded Protocol Result0x00 ]])</f>
        <v>9</v>
      </c>
      <c r="C1136" t="b">
        <f t="array" ref="C1136">1&gt;3</f>
        <v>0</v>
      </c>
    </row>
    <row r="1137" spans="1:3" customFormat="1" hidden="1" x14ac:dyDescent="0.3">
      <c r="A1137" t="s">
        <v>47</v>
      </c>
      <c r="B1137">
        <f>LEN(Table2[[#This Row],[ Decoded Protocol Result0x00 ]])</f>
        <v>9</v>
      </c>
      <c r="C1137" t="b">
        <f t="array" ref="C1137">1&gt;3</f>
        <v>0</v>
      </c>
    </row>
    <row r="1138" spans="1:3" customFormat="1" hidden="1" x14ac:dyDescent="0.3">
      <c r="A1138" t="s">
        <v>47</v>
      </c>
      <c r="B1138">
        <f>LEN(Table2[[#This Row],[ Decoded Protocol Result0x00 ]])</f>
        <v>9</v>
      </c>
      <c r="C1138" t="b">
        <f t="array" ref="C1138">1&gt;3</f>
        <v>0</v>
      </c>
    </row>
    <row r="1139" spans="1:3" customFormat="1" hidden="1" x14ac:dyDescent="0.3">
      <c r="A1139" t="s">
        <v>47</v>
      </c>
      <c r="B1139">
        <f>LEN(Table2[[#This Row],[ Decoded Protocol Result0x00 ]])</f>
        <v>9</v>
      </c>
      <c r="C1139" t="b">
        <f t="array" ref="C1139">1&gt;3</f>
        <v>0</v>
      </c>
    </row>
    <row r="1140" spans="1:3" customFormat="1" hidden="1" x14ac:dyDescent="0.3">
      <c r="A1140" t="s">
        <v>47</v>
      </c>
      <c r="B1140">
        <f>LEN(Table2[[#This Row],[ Decoded Protocol Result0x00 ]])</f>
        <v>9</v>
      </c>
      <c r="C1140" t="b">
        <f t="array" ref="C1140">1&gt;3</f>
        <v>0</v>
      </c>
    </row>
    <row r="1141" spans="1:3" customFormat="1" hidden="1" x14ac:dyDescent="0.3">
      <c r="A1141" t="s">
        <v>47</v>
      </c>
      <c r="B1141">
        <f>LEN(Table2[[#This Row],[ Decoded Protocol Result0x00 ]])</f>
        <v>9</v>
      </c>
      <c r="C1141" t="b">
        <f t="array" ref="C1141">1&gt;3</f>
        <v>0</v>
      </c>
    </row>
    <row r="1142" spans="1:3" customFormat="1" hidden="1" x14ac:dyDescent="0.3">
      <c r="A1142" t="s">
        <v>47</v>
      </c>
      <c r="B1142">
        <f>LEN(Table2[[#This Row],[ Decoded Protocol Result0x00 ]])</f>
        <v>9</v>
      </c>
      <c r="C1142" t="b">
        <f t="array" ref="C1142">1&gt;3</f>
        <v>0</v>
      </c>
    </row>
    <row r="1143" spans="1:3" customFormat="1" hidden="1" x14ac:dyDescent="0.3">
      <c r="A1143" t="s">
        <v>47</v>
      </c>
      <c r="B1143">
        <f>LEN(Table2[[#This Row],[ Decoded Protocol Result0x00 ]])</f>
        <v>9</v>
      </c>
      <c r="C1143" t="b">
        <f t="array" ref="C1143">1&gt;3</f>
        <v>0</v>
      </c>
    </row>
    <row r="1144" spans="1:3" customFormat="1" hidden="1" x14ac:dyDescent="0.3">
      <c r="A1144" t="s">
        <v>47</v>
      </c>
      <c r="B1144">
        <f>LEN(Table2[[#This Row],[ Decoded Protocol Result0x00 ]])</f>
        <v>9</v>
      </c>
      <c r="C1144" t="b">
        <f t="array" ref="C1144">1&gt;3</f>
        <v>0</v>
      </c>
    </row>
    <row r="1145" spans="1:3" customFormat="1" hidden="1" x14ac:dyDescent="0.3">
      <c r="A1145" t="s">
        <v>47</v>
      </c>
      <c r="B1145">
        <f>LEN(Table2[[#This Row],[ Decoded Protocol Result0x00 ]])</f>
        <v>9</v>
      </c>
      <c r="C1145" t="b">
        <f t="array" ref="C1145">1&gt;3</f>
        <v>0</v>
      </c>
    </row>
    <row r="1146" spans="1:3" customFormat="1" hidden="1" x14ac:dyDescent="0.3">
      <c r="A1146" t="s">
        <v>47</v>
      </c>
      <c r="B1146">
        <f>LEN(Table2[[#This Row],[ Decoded Protocol Result0x00 ]])</f>
        <v>9</v>
      </c>
      <c r="C1146" t="b">
        <f t="array" ref="C1146">1&gt;3</f>
        <v>0</v>
      </c>
    </row>
    <row r="1147" spans="1:3" customFormat="1" hidden="1" x14ac:dyDescent="0.3">
      <c r="A1147" t="s">
        <v>47</v>
      </c>
      <c r="B1147">
        <f>LEN(Table2[[#This Row],[ Decoded Protocol Result0x00 ]])</f>
        <v>9</v>
      </c>
      <c r="C1147" t="b">
        <f t="array" ref="C1147">1&gt;3</f>
        <v>0</v>
      </c>
    </row>
    <row r="1148" spans="1:3" customFormat="1" hidden="1" x14ac:dyDescent="0.3">
      <c r="A1148" t="s">
        <v>47</v>
      </c>
      <c r="B1148">
        <f>LEN(Table2[[#This Row],[ Decoded Protocol Result0x00 ]])</f>
        <v>9</v>
      </c>
      <c r="C1148" t="b">
        <f t="array" ref="C1148">1&gt;3</f>
        <v>0</v>
      </c>
    </row>
    <row r="1149" spans="1:3" customFormat="1" hidden="1" x14ac:dyDescent="0.3">
      <c r="A1149" t="s">
        <v>47</v>
      </c>
      <c r="B1149">
        <f>LEN(Table2[[#This Row],[ Decoded Protocol Result0x00 ]])</f>
        <v>9</v>
      </c>
      <c r="C1149" t="b">
        <f t="array" ref="C1149">1&gt;3</f>
        <v>0</v>
      </c>
    </row>
    <row r="1150" spans="1:3" customFormat="1" hidden="1" x14ac:dyDescent="0.3">
      <c r="A1150" t="s">
        <v>47</v>
      </c>
      <c r="B1150">
        <f>LEN(Table2[[#This Row],[ Decoded Protocol Result0x00 ]])</f>
        <v>9</v>
      </c>
      <c r="C1150" t="b">
        <f t="array" ref="C1150">1&gt;3</f>
        <v>0</v>
      </c>
    </row>
    <row r="1151" spans="1:3" customFormat="1" hidden="1" x14ac:dyDescent="0.3">
      <c r="A1151" t="s">
        <v>47</v>
      </c>
      <c r="B1151">
        <f>LEN(Table2[[#This Row],[ Decoded Protocol Result0x00 ]])</f>
        <v>9</v>
      </c>
      <c r="C1151" t="b">
        <f t="array" ref="C1151">1&gt;3</f>
        <v>0</v>
      </c>
    </row>
    <row r="1152" spans="1:3" customFormat="1" hidden="1" x14ac:dyDescent="0.3">
      <c r="A1152" t="s">
        <v>47</v>
      </c>
      <c r="B1152">
        <f>LEN(Table2[[#This Row],[ Decoded Protocol Result0x00 ]])</f>
        <v>9</v>
      </c>
      <c r="C1152" t="b">
        <f t="array" ref="C1152">1&gt;3</f>
        <v>0</v>
      </c>
    </row>
    <row r="1153" spans="1:3" customFormat="1" hidden="1" x14ac:dyDescent="0.3">
      <c r="A1153" t="s">
        <v>47</v>
      </c>
      <c r="B1153">
        <f>LEN(Table2[[#This Row],[ Decoded Protocol Result0x00 ]])</f>
        <v>9</v>
      </c>
      <c r="C1153" t="b">
        <f t="array" ref="C1153">1&gt;3</f>
        <v>0</v>
      </c>
    </row>
    <row r="1154" spans="1:3" customFormat="1" hidden="1" x14ac:dyDescent="0.3">
      <c r="A1154" t="s">
        <v>47</v>
      </c>
      <c r="B1154">
        <f>LEN(Table2[[#This Row],[ Decoded Protocol Result0x00 ]])</f>
        <v>9</v>
      </c>
      <c r="C1154" t="b">
        <f t="array" ref="C1154">1&gt;3</f>
        <v>0</v>
      </c>
    </row>
    <row r="1155" spans="1:3" customFormat="1" hidden="1" x14ac:dyDescent="0.3">
      <c r="A1155" t="s">
        <v>47</v>
      </c>
      <c r="B1155">
        <f>LEN(Table2[[#This Row],[ Decoded Protocol Result0x00 ]])</f>
        <v>9</v>
      </c>
      <c r="C1155" t="b">
        <f t="array" ref="C1155">1&gt;3</f>
        <v>0</v>
      </c>
    </row>
    <row r="1156" spans="1:3" customFormat="1" hidden="1" x14ac:dyDescent="0.3">
      <c r="A1156" t="s">
        <v>47</v>
      </c>
      <c r="B1156">
        <f>LEN(Table2[[#This Row],[ Decoded Protocol Result0x00 ]])</f>
        <v>9</v>
      </c>
      <c r="C1156" t="b">
        <f t="array" ref="C1156">1&gt;3</f>
        <v>0</v>
      </c>
    </row>
    <row r="1157" spans="1:3" customFormat="1" hidden="1" x14ac:dyDescent="0.3">
      <c r="A1157" t="s">
        <v>47</v>
      </c>
      <c r="B1157">
        <f>LEN(Table2[[#This Row],[ Decoded Protocol Result0x00 ]])</f>
        <v>9</v>
      </c>
      <c r="C1157" t="b">
        <f t="array" ref="C1157">1&gt;3</f>
        <v>0</v>
      </c>
    </row>
    <row r="1158" spans="1:3" customFormat="1" hidden="1" x14ac:dyDescent="0.3">
      <c r="A1158" t="s">
        <v>47</v>
      </c>
      <c r="B1158">
        <f>LEN(Table2[[#This Row],[ Decoded Protocol Result0x00 ]])</f>
        <v>9</v>
      </c>
      <c r="C1158" t="b">
        <f t="array" ref="C1158">1&gt;3</f>
        <v>0</v>
      </c>
    </row>
    <row r="1159" spans="1:3" customFormat="1" hidden="1" x14ac:dyDescent="0.3">
      <c r="A1159" t="s">
        <v>47</v>
      </c>
      <c r="B1159">
        <f>LEN(Table2[[#This Row],[ Decoded Protocol Result0x00 ]])</f>
        <v>9</v>
      </c>
      <c r="C1159" t="b">
        <f t="array" ref="C1159">1&gt;3</f>
        <v>0</v>
      </c>
    </row>
    <row r="1160" spans="1:3" customFormat="1" hidden="1" x14ac:dyDescent="0.3">
      <c r="A1160" t="s">
        <v>47</v>
      </c>
      <c r="B1160">
        <f>LEN(Table2[[#This Row],[ Decoded Protocol Result0x00 ]])</f>
        <v>9</v>
      </c>
      <c r="C1160" t="b">
        <f t="array" ref="C1160">1&gt;3</f>
        <v>0</v>
      </c>
    </row>
    <row r="1161" spans="1:3" customFormat="1" hidden="1" x14ac:dyDescent="0.3">
      <c r="A1161" t="s">
        <v>47</v>
      </c>
      <c r="B1161">
        <f>LEN(Table2[[#This Row],[ Decoded Protocol Result0x00 ]])</f>
        <v>9</v>
      </c>
      <c r="C1161" t="b">
        <f t="array" ref="C1161">1&gt;3</f>
        <v>0</v>
      </c>
    </row>
    <row r="1162" spans="1:3" customFormat="1" hidden="1" x14ac:dyDescent="0.3">
      <c r="A1162" t="s">
        <v>47</v>
      </c>
      <c r="B1162">
        <f>LEN(Table2[[#This Row],[ Decoded Protocol Result0x00 ]])</f>
        <v>9</v>
      </c>
      <c r="C1162" t="b">
        <f t="array" ref="C1162">1&gt;3</f>
        <v>0</v>
      </c>
    </row>
    <row r="1163" spans="1:3" customFormat="1" hidden="1" x14ac:dyDescent="0.3">
      <c r="A1163" t="s">
        <v>47</v>
      </c>
      <c r="B1163">
        <f>LEN(Table2[[#This Row],[ Decoded Protocol Result0x00 ]])</f>
        <v>9</v>
      </c>
      <c r="C1163" t="b">
        <f t="array" ref="C1163">1&gt;3</f>
        <v>0</v>
      </c>
    </row>
    <row r="1164" spans="1:3" customFormat="1" hidden="1" x14ac:dyDescent="0.3">
      <c r="A1164" t="s">
        <v>47</v>
      </c>
      <c r="B1164">
        <f>LEN(Table2[[#This Row],[ Decoded Protocol Result0x00 ]])</f>
        <v>9</v>
      </c>
      <c r="C1164" t="b">
        <f t="array" ref="C1164">1&gt;3</f>
        <v>0</v>
      </c>
    </row>
    <row r="1165" spans="1:3" customFormat="1" hidden="1" x14ac:dyDescent="0.3">
      <c r="A1165" t="s">
        <v>47</v>
      </c>
      <c r="B1165">
        <f>LEN(Table2[[#This Row],[ Decoded Protocol Result0x00 ]])</f>
        <v>9</v>
      </c>
      <c r="C1165" t="b">
        <f t="array" ref="C1165">1&gt;3</f>
        <v>0</v>
      </c>
    </row>
    <row r="1166" spans="1:3" customFormat="1" hidden="1" x14ac:dyDescent="0.3">
      <c r="A1166" t="s">
        <v>47</v>
      </c>
      <c r="B1166">
        <f>LEN(Table2[[#This Row],[ Decoded Protocol Result0x00 ]])</f>
        <v>9</v>
      </c>
      <c r="C1166" t="b">
        <f t="array" ref="C1166">1&gt;3</f>
        <v>0</v>
      </c>
    </row>
    <row r="1167" spans="1:3" customFormat="1" hidden="1" x14ac:dyDescent="0.3">
      <c r="A1167" t="s">
        <v>47</v>
      </c>
      <c r="B1167">
        <f>LEN(Table2[[#This Row],[ Decoded Protocol Result0x00 ]])</f>
        <v>9</v>
      </c>
      <c r="C1167" t="b">
        <f t="array" ref="C1167">1&gt;3</f>
        <v>0</v>
      </c>
    </row>
    <row r="1168" spans="1:3" customFormat="1" hidden="1" x14ac:dyDescent="0.3">
      <c r="A1168" t="s">
        <v>47</v>
      </c>
      <c r="B1168">
        <f>LEN(Table2[[#This Row],[ Decoded Protocol Result0x00 ]])</f>
        <v>9</v>
      </c>
      <c r="C1168" t="b">
        <f t="array" ref="C1168">1&gt;3</f>
        <v>0</v>
      </c>
    </row>
    <row r="1169" spans="1:3" customFormat="1" hidden="1" x14ac:dyDescent="0.3">
      <c r="A1169" t="s">
        <v>47</v>
      </c>
      <c r="B1169">
        <f>LEN(Table2[[#This Row],[ Decoded Protocol Result0x00 ]])</f>
        <v>9</v>
      </c>
      <c r="C1169" t="b">
        <f t="array" ref="C1169">1&gt;3</f>
        <v>0</v>
      </c>
    </row>
    <row r="1170" spans="1:3" customFormat="1" hidden="1" x14ac:dyDescent="0.3">
      <c r="A1170" t="s">
        <v>47</v>
      </c>
      <c r="B1170">
        <f>LEN(Table2[[#This Row],[ Decoded Protocol Result0x00 ]])</f>
        <v>9</v>
      </c>
      <c r="C1170" t="b">
        <f t="array" ref="C1170">1&gt;3</f>
        <v>0</v>
      </c>
    </row>
    <row r="1171" spans="1:3" customFormat="1" hidden="1" x14ac:dyDescent="0.3">
      <c r="A1171" t="s">
        <v>47</v>
      </c>
      <c r="B1171">
        <f>LEN(Table2[[#This Row],[ Decoded Protocol Result0x00 ]])</f>
        <v>9</v>
      </c>
      <c r="C1171" t="b">
        <f t="array" ref="C1171">1&gt;3</f>
        <v>0</v>
      </c>
    </row>
    <row r="1172" spans="1:3" customFormat="1" hidden="1" x14ac:dyDescent="0.3">
      <c r="A1172" t="s">
        <v>47</v>
      </c>
      <c r="B1172">
        <f>LEN(Table2[[#This Row],[ Decoded Protocol Result0x00 ]])</f>
        <v>9</v>
      </c>
      <c r="C1172" t="b">
        <f t="array" ref="C1172">1&gt;3</f>
        <v>0</v>
      </c>
    </row>
    <row r="1173" spans="1:3" customFormat="1" hidden="1" x14ac:dyDescent="0.3">
      <c r="A1173" t="s">
        <v>47</v>
      </c>
      <c r="B1173">
        <f>LEN(Table2[[#This Row],[ Decoded Protocol Result0x00 ]])</f>
        <v>9</v>
      </c>
      <c r="C1173" t="b">
        <f t="array" ref="C1173">1&gt;3</f>
        <v>0</v>
      </c>
    </row>
    <row r="1174" spans="1:3" customFormat="1" hidden="1" x14ac:dyDescent="0.3">
      <c r="A1174" t="s">
        <v>47</v>
      </c>
      <c r="B1174">
        <f>LEN(Table2[[#This Row],[ Decoded Protocol Result0x00 ]])</f>
        <v>9</v>
      </c>
      <c r="C1174" t="b">
        <f t="array" ref="C1174">1&gt;3</f>
        <v>0</v>
      </c>
    </row>
    <row r="1175" spans="1:3" customFormat="1" hidden="1" x14ac:dyDescent="0.3">
      <c r="A1175" t="s">
        <v>47</v>
      </c>
      <c r="B1175">
        <f>LEN(Table2[[#This Row],[ Decoded Protocol Result0x00 ]])</f>
        <v>9</v>
      </c>
      <c r="C1175" t="b">
        <f t="array" ref="C1175">1&gt;3</f>
        <v>0</v>
      </c>
    </row>
    <row r="1176" spans="1:3" customFormat="1" hidden="1" x14ac:dyDescent="0.3">
      <c r="A1176" t="s">
        <v>47</v>
      </c>
      <c r="B1176">
        <f>LEN(Table2[[#This Row],[ Decoded Protocol Result0x00 ]])</f>
        <v>9</v>
      </c>
      <c r="C1176" t="b">
        <f t="array" ref="C1176">1&gt;3</f>
        <v>0</v>
      </c>
    </row>
    <row r="1177" spans="1:3" customFormat="1" hidden="1" x14ac:dyDescent="0.3">
      <c r="A1177" t="s">
        <v>47</v>
      </c>
      <c r="B1177">
        <f>LEN(Table2[[#This Row],[ Decoded Protocol Result0x00 ]])</f>
        <v>9</v>
      </c>
      <c r="C1177" t="b">
        <f t="array" ref="C1177">1&gt;3</f>
        <v>0</v>
      </c>
    </row>
    <row r="1178" spans="1:3" customFormat="1" hidden="1" x14ac:dyDescent="0.3">
      <c r="A1178" t="s">
        <v>47</v>
      </c>
      <c r="B1178">
        <f>LEN(Table2[[#This Row],[ Decoded Protocol Result0x00 ]])</f>
        <v>9</v>
      </c>
      <c r="C1178" t="b">
        <f t="array" ref="C1178">1&gt;3</f>
        <v>0</v>
      </c>
    </row>
    <row r="1179" spans="1:3" customFormat="1" hidden="1" x14ac:dyDescent="0.3">
      <c r="A1179" t="s">
        <v>47</v>
      </c>
      <c r="B1179">
        <f>LEN(Table2[[#This Row],[ Decoded Protocol Result0x00 ]])</f>
        <v>9</v>
      </c>
      <c r="C1179" t="b">
        <f t="array" ref="C1179">1&gt;3</f>
        <v>0</v>
      </c>
    </row>
    <row r="1180" spans="1:3" customFormat="1" hidden="1" x14ac:dyDescent="0.3">
      <c r="A1180" t="s">
        <v>47</v>
      </c>
      <c r="B1180">
        <f>LEN(Table2[[#This Row],[ Decoded Protocol Result0x00 ]])</f>
        <v>9</v>
      </c>
      <c r="C1180" t="b">
        <f t="array" ref="C1180">1&gt;3</f>
        <v>0</v>
      </c>
    </row>
    <row r="1181" spans="1:3" customFormat="1" hidden="1" x14ac:dyDescent="0.3">
      <c r="A1181" t="s">
        <v>47</v>
      </c>
      <c r="B1181">
        <f>LEN(Table2[[#This Row],[ Decoded Protocol Result0x00 ]])</f>
        <v>9</v>
      </c>
      <c r="C1181" t="b">
        <f t="array" ref="C1181">1&gt;3</f>
        <v>0</v>
      </c>
    </row>
    <row r="1182" spans="1:3" customFormat="1" hidden="1" x14ac:dyDescent="0.3">
      <c r="A1182" t="s">
        <v>47</v>
      </c>
      <c r="B1182">
        <f>LEN(Table2[[#This Row],[ Decoded Protocol Result0x00 ]])</f>
        <v>9</v>
      </c>
      <c r="C1182" t="b">
        <f t="array" ref="C1182">1&gt;3</f>
        <v>0</v>
      </c>
    </row>
    <row r="1183" spans="1:3" customFormat="1" hidden="1" x14ac:dyDescent="0.3">
      <c r="A1183" t="s">
        <v>47</v>
      </c>
      <c r="B1183">
        <f>LEN(Table2[[#This Row],[ Decoded Protocol Result0x00 ]])</f>
        <v>9</v>
      </c>
      <c r="C1183" t="b">
        <f t="array" ref="C1183">1&gt;3</f>
        <v>0</v>
      </c>
    </row>
    <row r="1184" spans="1:3" customFormat="1" hidden="1" x14ac:dyDescent="0.3">
      <c r="A1184" t="s">
        <v>47</v>
      </c>
      <c r="B1184">
        <f>LEN(Table2[[#This Row],[ Decoded Protocol Result0x00 ]])</f>
        <v>9</v>
      </c>
      <c r="C1184" t="b">
        <f t="array" ref="C1184">1&gt;3</f>
        <v>0</v>
      </c>
    </row>
    <row r="1185" spans="1:3" customFormat="1" hidden="1" x14ac:dyDescent="0.3">
      <c r="A1185" t="s">
        <v>47</v>
      </c>
      <c r="B1185">
        <f>LEN(Table2[[#This Row],[ Decoded Protocol Result0x00 ]])</f>
        <v>9</v>
      </c>
      <c r="C1185" t="b">
        <f t="array" ref="C1185">1&gt;3</f>
        <v>0</v>
      </c>
    </row>
    <row r="1186" spans="1:3" customFormat="1" hidden="1" x14ac:dyDescent="0.3">
      <c r="A1186" t="s">
        <v>47</v>
      </c>
      <c r="B1186">
        <f>LEN(Table2[[#This Row],[ Decoded Protocol Result0x00 ]])</f>
        <v>9</v>
      </c>
      <c r="C1186" t="b">
        <f t="array" ref="C1186">1&gt;3</f>
        <v>0</v>
      </c>
    </row>
    <row r="1187" spans="1:3" customFormat="1" hidden="1" x14ac:dyDescent="0.3">
      <c r="A1187" t="s">
        <v>47</v>
      </c>
      <c r="B1187">
        <f>LEN(Table2[[#This Row],[ Decoded Protocol Result0x00 ]])</f>
        <v>9</v>
      </c>
      <c r="C1187" t="b">
        <f t="array" ref="C1187">1&gt;3</f>
        <v>0</v>
      </c>
    </row>
    <row r="1188" spans="1:3" customFormat="1" hidden="1" x14ac:dyDescent="0.3">
      <c r="A1188" t="s">
        <v>47</v>
      </c>
      <c r="B1188">
        <f>LEN(Table2[[#This Row],[ Decoded Protocol Result0x00 ]])</f>
        <v>9</v>
      </c>
      <c r="C1188" t="b">
        <f t="array" ref="C1188">1&gt;3</f>
        <v>0</v>
      </c>
    </row>
    <row r="1189" spans="1:3" customFormat="1" hidden="1" x14ac:dyDescent="0.3">
      <c r="A1189" t="s">
        <v>47</v>
      </c>
      <c r="B1189">
        <f>LEN(Table2[[#This Row],[ Decoded Protocol Result0x00 ]])</f>
        <v>9</v>
      </c>
      <c r="C1189" t="b">
        <f t="array" ref="C1189">1&gt;3</f>
        <v>0</v>
      </c>
    </row>
    <row r="1190" spans="1:3" customFormat="1" hidden="1" x14ac:dyDescent="0.3">
      <c r="A1190" t="s">
        <v>47</v>
      </c>
      <c r="B1190">
        <f>LEN(Table2[[#This Row],[ Decoded Protocol Result0x00 ]])</f>
        <v>9</v>
      </c>
      <c r="C1190" t="b">
        <f t="array" ref="C1190">1&gt;3</f>
        <v>0</v>
      </c>
    </row>
    <row r="1191" spans="1:3" customFormat="1" hidden="1" x14ac:dyDescent="0.3">
      <c r="A1191" t="s">
        <v>47</v>
      </c>
      <c r="B1191">
        <f>LEN(Table2[[#This Row],[ Decoded Protocol Result0x00 ]])</f>
        <v>9</v>
      </c>
      <c r="C1191" t="b">
        <f t="array" ref="C1191">1&gt;3</f>
        <v>0</v>
      </c>
    </row>
    <row r="1192" spans="1:3" customFormat="1" hidden="1" x14ac:dyDescent="0.3">
      <c r="A1192" t="s">
        <v>47</v>
      </c>
      <c r="B1192">
        <f>LEN(Table2[[#This Row],[ Decoded Protocol Result0x00 ]])</f>
        <v>9</v>
      </c>
      <c r="C1192" t="b">
        <f t="array" ref="C1192">1&gt;3</f>
        <v>0</v>
      </c>
    </row>
    <row r="1193" spans="1:3" customFormat="1" hidden="1" x14ac:dyDescent="0.3">
      <c r="A1193" t="s">
        <v>47</v>
      </c>
      <c r="B1193">
        <f>LEN(Table2[[#This Row],[ Decoded Protocol Result0x00 ]])</f>
        <v>9</v>
      </c>
      <c r="C1193" t="b">
        <f t="array" ref="C1193">1&gt;3</f>
        <v>0</v>
      </c>
    </row>
    <row r="1194" spans="1:3" customFormat="1" hidden="1" x14ac:dyDescent="0.3">
      <c r="A1194" t="s">
        <v>47</v>
      </c>
      <c r="B1194">
        <f>LEN(Table2[[#This Row],[ Decoded Protocol Result0x00 ]])</f>
        <v>9</v>
      </c>
      <c r="C1194" t="b">
        <f t="array" ref="C1194">1&gt;3</f>
        <v>0</v>
      </c>
    </row>
    <row r="1195" spans="1:3" customFormat="1" hidden="1" x14ac:dyDescent="0.3">
      <c r="A1195" t="s">
        <v>47</v>
      </c>
      <c r="B1195">
        <f>LEN(Table2[[#This Row],[ Decoded Protocol Result0x00 ]])</f>
        <v>9</v>
      </c>
      <c r="C1195" t="b">
        <f t="array" ref="C1195">1&gt;3</f>
        <v>0</v>
      </c>
    </row>
    <row r="1196" spans="1:3" customFormat="1" hidden="1" x14ac:dyDescent="0.3">
      <c r="A1196" t="s">
        <v>47</v>
      </c>
      <c r="B1196">
        <f>LEN(Table2[[#This Row],[ Decoded Protocol Result0x00 ]])</f>
        <v>9</v>
      </c>
      <c r="C1196" t="b">
        <f t="array" ref="C1196">1&gt;3</f>
        <v>0</v>
      </c>
    </row>
    <row r="1197" spans="1:3" customFormat="1" hidden="1" x14ac:dyDescent="0.3">
      <c r="A1197" t="s">
        <v>47</v>
      </c>
      <c r="B1197">
        <f>LEN(Table2[[#This Row],[ Decoded Protocol Result0x00 ]])</f>
        <v>9</v>
      </c>
      <c r="C1197" t="b">
        <f t="array" ref="C1197">1&gt;3</f>
        <v>0</v>
      </c>
    </row>
    <row r="1198" spans="1:3" customFormat="1" hidden="1" x14ac:dyDescent="0.3">
      <c r="A1198" t="s">
        <v>47</v>
      </c>
      <c r="B1198">
        <f>LEN(Table2[[#This Row],[ Decoded Protocol Result0x00 ]])</f>
        <v>9</v>
      </c>
      <c r="C1198" t="b">
        <f t="array" ref="C1198">1&gt;3</f>
        <v>0</v>
      </c>
    </row>
    <row r="1199" spans="1:3" customFormat="1" hidden="1" x14ac:dyDescent="0.3">
      <c r="A1199" t="s">
        <v>47</v>
      </c>
      <c r="B1199">
        <f>LEN(Table2[[#This Row],[ Decoded Protocol Result0x00 ]])</f>
        <v>9</v>
      </c>
      <c r="C1199" t="b">
        <f t="array" ref="C1199">1&gt;3</f>
        <v>0</v>
      </c>
    </row>
    <row r="1200" spans="1:3" customFormat="1" hidden="1" x14ac:dyDescent="0.3">
      <c r="A1200" t="s">
        <v>47</v>
      </c>
      <c r="B1200">
        <f>LEN(Table2[[#This Row],[ Decoded Protocol Result0x00 ]])</f>
        <v>9</v>
      </c>
      <c r="C1200" t="b">
        <f t="array" ref="C1200">1&gt;3</f>
        <v>0</v>
      </c>
    </row>
    <row r="1201" spans="1:3" customFormat="1" hidden="1" x14ac:dyDescent="0.3">
      <c r="A1201" t="s">
        <v>47</v>
      </c>
      <c r="B1201">
        <f>LEN(Table2[[#This Row],[ Decoded Protocol Result0x00 ]])</f>
        <v>9</v>
      </c>
      <c r="C1201" t="b">
        <f t="array" ref="C1201">1&gt;3</f>
        <v>0</v>
      </c>
    </row>
    <row r="1202" spans="1:3" customFormat="1" hidden="1" x14ac:dyDescent="0.3">
      <c r="A1202" t="s">
        <v>47</v>
      </c>
      <c r="B1202">
        <f>LEN(Table2[[#This Row],[ Decoded Protocol Result0x00 ]])</f>
        <v>9</v>
      </c>
      <c r="C1202" t="b">
        <f t="array" ref="C1202">1&gt;3</f>
        <v>0</v>
      </c>
    </row>
    <row r="1203" spans="1:3" customFormat="1" hidden="1" x14ac:dyDescent="0.3">
      <c r="A1203" t="s">
        <v>47</v>
      </c>
      <c r="B1203">
        <f>LEN(Table2[[#This Row],[ Decoded Protocol Result0x00 ]])</f>
        <v>9</v>
      </c>
      <c r="C1203" t="b">
        <f t="array" ref="C1203">1&gt;3</f>
        <v>0</v>
      </c>
    </row>
    <row r="1204" spans="1:3" customFormat="1" hidden="1" x14ac:dyDescent="0.3">
      <c r="A1204" t="s">
        <v>47</v>
      </c>
      <c r="B1204">
        <f>LEN(Table2[[#This Row],[ Decoded Protocol Result0x00 ]])</f>
        <v>9</v>
      </c>
      <c r="C1204" t="b">
        <f t="array" ref="C1204">1&gt;3</f>
        <v>0</v>
      </c>
    </row>
    <row r="1205" spans="1:3" customFormat="1" hidden="1" x14ac:dyDescent="0.3">
      <c r="A1205" t="s">
        <v>47</v>
      </c>
      <c r="B1205">
        <f>LEN(Table2[[#This Row],[ Decoded Protocol Result0x00 ]])</f>
        <v>9</v>
      </c>
      <c r="C1205" t="b">
        <f t="array" ref="C1205">1&gt;3</f>
        <v>0</v>
      </c>
    </row>
    <row r="1206" spans="1:3" customFormat="1" hidden="1" x14ac:dyDescent="0.3">
      <c r="A1206" t="s">
        <v>47</v>
      </c>
      <c r="B1206">
        <f>LEN(Table2[[#This Row],[ Decoded Protocol Result0x00 ]])</f>
        <v>9</v>
      </c>
      <c r="C1206" t="b">
        <f t="array" ref="C1206">1&gt;3</f>
        <v>0</v>
      </c>
    </row>
    <row r="1207" spans="1:3" customFormat="1" hidden="1" x14ac:dyDescent="0.3">
      <c r="A1207" t="s">
        <v>47</v>
      </c>
      <c r="B1207">
        <f>LEN(Table2[[#This Row],[ Decoded Protocol Result0x00 ]])</f>
        <v>9</v>
      </c>
      <c r="C1207" t="b">
        <f t="array" ref="C1207">1&gt;3</f>
        <v>0</v>
      </c>
    </row>
    <row r="1208" spans="1:3" customFormat="1" hidden="1" x14ac:dyDescent="0.3">
      <c r="A1208" t="s">
        <v>47</v>
      </c>
      <c r="B1208">
        <f>LEN(Table2[[#This Row],[ Decoded Protocol Result0x00 ]])</f>
        <v>9</v>
      </c>
      <c r="C1208" t="b">
        <f t="array" ref="C1208">1&gt;3</f>
        <v>0</v>
      </c>
    </row>
    <row r="1209" spans="1:3" customFormat="1" hidden="1" x14ac:dyDescent="0.3">
      <c r="A1209" t="s">
        <v>47</v>
      </c>
      <c r="B1209">
        <f>LEN(Table2[[#This Row],[ Decoded Protocol Result0x00 ]])</f>
        <v>9</v>
      </c>
      <c r="C1209" t="b">
        <f t="array" ref="C1209">1&gt;3</f>
        <v>0</v>
      </c>
    </row>
    <row r="1210" spans="1:3" customFormat="1" hidden="1" x14ac:dyDescent="0.3">
      <c r="A1210" t="s">
        <v>47</v>
      </c>
      <c r="B1210">
        <f>LEN(Table2[[#This Row],[ Decoded Protocol Result0x00 ]])</f>
        <v>9</v>
      </c>
      <c r="C1210" t="b">
        <f t="array" ref="C1210">1&gt;3</f>
        <v>0</v>
      </c>
    </row>
    <row r="1211" spans="1:3" customFormat="1" hidden="1" x14ac:dyDescent="0.3">
      <c r="A1211" t="s">
        <v>47</v>
      </c>
      <c r="B1211">
        <f>LEN(Table2[[#This Row],[ Decoded Protocol Result0x00 ]])</f>
        <v>9</v>
      </c>
      <c r="C1211" t="b">
        <f t="array" ref="C1211">1&gt;3</f>
        <v>0</v>
      </c>
    </row>
    <row r="1212" spans="1:3" customFormat="1" hidden="1" x14ac:dyDescent="0.3">
      <c r="A1212" t="s">
        <v>47</v>
      </c>
      <c r="B1212">
        <f>LEN(Table2[[#This Row],[ Decoded Protocol Result0x00 ]])</f>
        <v>9</v>
      </c>
      <c r="C1212" t="b">
        <f t="array" ref="C1212">1&gt;3</f>
        <v>0</v>
      </c>
    </row>
    <row r="1213" spans="1:3" customFormat="1" hidden="1" x14ac:dyDescent="0.3">
      <c r="A1213" t="s">
        <v>47</v>
      </c>
      <c r="B1213">
        <f>LEN(Table2[[#This Row],[ Decoded Protocol Result0x00 ]])</f>
        <v>9</v>
      </c>
      <c r="C1213" t="b">
        <f t="array" ref="C1213">1&gt;3</f>
        <v>0</v>
      </c>
    </row>
    <row r="1214" spans="1:3" customFormat="1" hidden="1" x14ac:dyDescent="0.3">
      <c r="A1214" t="s">
        <v>47</v>
      </c>
      <c r="B1214">
        <f>LEN(Table2[[#This Row],[ Decoded Protocol Result0x00 ]])</f>
        <v>9</v>
      </c>
      <c r="C1214" t="b">
        <f t="array" ref="C1214">1&gt;3</f>
        <v>0</v>
      </c>
    </row>
    <row r="1215" spans="1:3" customFormat="1" hidden="1" x14ac:dyDescent="0.3">
      <c r="A1215" t="s">
        <v>47</v>
      </c>
      <c r="B1215">
        <f>LEN(Table2[[#This Row],[ Decoded Protocol Result0x00 ]])</f>
        <v>9</v>
      </c>
      <c r="C1215" t="b">
        <f t="array" ref="C1215">1&gt;3</f>
        <v>0</v>
      </c>
    </row>
    <row r="1216" spans="1:3" customFormat="1" hidden="1" x14ac:dyDescent="0.3">
      <c r="A1216" t="s">
        <v>47</v>
      </c>
      <c r="B1216">
        <f>LEN(Table2[[#This Row],[ Decoded Protocol Result0x00 ]])</f>
        <v>9</v>
      </c>
      <c r="C1216" t="b">
        <f t="array" ref="C1216">1&gt;3</f>
        <v>0</v>
      </c>
    </row>
    <row r="1217" spans="1:3" customFormat="1" hidden="1" x14ac:dyDescent="0.3">
      <c r="A1217" t="s">
        <v>47</v>
      </c>
      <c r="B1217">
        <f>LEN(Table2[[#This Row],[ Decoded Protocol Result0x00 ]])</f>
        <v>9</v>
      </c>
      <c r="C1217" t="b">
        <f t="array" ref="C1217">1&gt;3</f>
        <v>0</v>
      </c>
    </row>
    <row r="1218" spans="1:3" customFormat="1" hidden="1" x14ac:dyDescent="0.3">
      <c r="A1218" t="s">
        <v>47</v>
      </c>
      <c r="B1218">
        <f>LEN(Table2[[#This Row],[ Decoded Protocol Result0x00 ]])</f>
        <v>9</v>
      </c>
      <c r="C1218" t="b">
        <f t="array" ref="C1218">1&gt;3</f>
        <v>0</v>
      </c>
    </row>
    <row r="1219" spans="1:3" customFormat="1" hidden="1" x14ac:dyDescent="0.3">
      <c r="A1219" t="s">
        <v>47</v>
      </c>
      <c r="B1219">
        <f>LEN(Table2[[#This Row],[ Decoded Protocol Result0x00 ]])</f>
        <v>9</v>
      </c>
      <c r="C1219" t="b">
        <f t="array" ref="C1219">1&gt;3</f>
        <v>0</v>
      </c>
    </row>
    <row r="1220" spans="1:3" customFormat="1" hidden="1" x14ac:dyDescent="0.3">
      <c r="A1220" t="s">
        <v>47</v>
      </c>
      <c r="B1220">
        <f>LEN(Table2[[#This Row],[ Decoded Protocol Result0x00 ]])</f>
        <v>9</v>
      </c>
      <c r="C1220" t="b">
        <f t="array" ref="C1220">1&gt;3</f>
        <v>0</v>
      </c>
    </row>
    <row r="1221" spans="1:3" customFormat="1" hidden="1" x14ac:dyDescent="0.3">
      <c r="A1221" t="s">
        <v>47</v>
      </c>
      <c r="B1221">
        <f>LEN(Table2[[#This Row],[ Decoded Protocol Result0x00 ]])</f>
        <v>9</v>
      </c>
      <c r="C1221" t="b">
        <f t="array" ref="C1221">1&gt;3</f>
        <v>0</v>
      </c>
    </row>
    <row r="1222" spans="1:3" customFormat="1" hidden="1" x14ac:dyDescent="0.3">
      <c r="A1222" t="s">
        <v>47</v>
      </c>
      <c r="B1222">
        <f>LEN(Table2[[#This Row],[ Decoded Protocol Result0x00 ]])</f>
        <v>9</v>
      </c>
      <c r="C1222" t="b">
        <f t="array" ref="C1222">1&gt;3</f>
        <v>0</v>
      </c>
    </row>
    <row r="1223" spans="1:3" customFormat="1" hidden="1" x14ac:dyDescent="0.3">
      <c r="A1223" t="s">
        <v>47</v>
      </c>
      <c r="B1223">
        <f>LEN(Table2[[#This Row],[ Decoded Protocol Result0x00 ]])</f>
        <v>9</v>
      </c>
      <c r="C1223" t="b">
        <f t="array" ref="C1223">1&gt;3</f>
        <v>0</v>
      </c>
    </row>
    <row r="1224" spans="1:3" customFormat="1" hidden="1" x14ac:dyDescent="0.3">
      <c r="A1224" t="s">
        <v>47</v>
      </c>
      <c r="B1224">
        <f>LEN(Table2[[#This Row],[ Decoded Protocol Result0x00 ]])</f>
        <v>9</v>
      </c>
      <c r="C1224" t="b">
        <f t="array" ref="C1224">1&gt;3</f>
        <v>0</v>
      </c>
    </row>
    <row r="1225" spans="1:3" customFormat="1" hidden="1" x14ac:dyDescent="0.3">
      <c r="A1225" t="s">
        <v>47</v>
      </c>
      <c r="B1225">
        <f>LEN(Table2[[#This Row],[ Decoded Protocol Result0x00 ]])</f>
        <v>9</v>
      </c>
      <c r="C1225" t="b">
        <f t="array" ref="C1225">1&gt;3</f>
        <v>0</v>
      </c>
    </row>
    <row r="1226" spans="1:3" customFormat="1" hidden="1" x14ac:dyDescent="0.3">
      <c r="A1226" t="s">
        <v>47</v>
      </c>
      <c r="B1226">
        <f>LEN(Table2[[#This Row],[ Decoded Protocol Result0x00 ]])</f>
        <v>9</v>
      </c>
      <c r="C1226" t="b">
        <f t="array" ref="C1226">1&gt;3</f>
        <v>0</v>
      </c>
    </row>
    <row r="1227" spans="1:3" customFormat="1" hidden="1" x14ac:dyDescent="0.3">
      <c r="A1227" t="s">
        <v>47</v>
      </c>
      <c r="B1227">
        <f>LEN(Table2[[#This Row],[ Decoded Protocol Result0x00 ]])</f>
        <v>9</v>
      </c>
      <c r="C1227" t="b">
        <f t="array" ref="C1227">1&gt;3</f>
        <v>0</v>
      </c>
    </row>
    <row r="1228" spans="1:3" customFormat="1" hidden="1" x14ac:dyDescent="0.3">
      <c r="A1228" t="s">
        <v>47</v>
      </c>
      <c r="B1228">
        <f>LEN(Table2[[#This Row],[ Decoded Protocol Result0x00 ]])</f>
        <v>9</v>
      </c>
      <c r="C1228" t="b">
        <f t="array" ref="C1228">1&gt;3</f>
        <v>0</v>
      </c>
    </row>
    <row r="1229" spans="1:3" customFormat="1" hidden="1" x14ac:dyDescent="0.3">
      <c r="A1229" t="s">
        <v>47</v>
      </c>
      <c r="B1229">
        <f>LEN(Table2[[#This Row],[ Decoded Protocol Result0x00 ]])</f>
        <v>9</v>
      </c>
      <c r="C1229" t="b">
        <f t="array" ref="C1229">1&gt;3</f>
        <v>0</v>
      </c>
    </row>
    <row r="1230" spans="1:3" customFormat="1" hidden="1" x14ac:dyDescent="0.3">
      <c r="A1230" t="s">
        <v>47</v>
      </c>
      <c r="B1230">
        <f>LEN(Table2[[#This Row],[ Decoded Protocol Result0x00 ]])</f>
        <v>9</v>
      </c>
      <c r="C1230" t="b">
        <f t="array" ref="C1230">1&gt;3</f>
        <v>0</v>
      </c>
    </row>
    <row r="1231" spans="1:3" customFormat="1" hidden="1" x14ac:dyDescent="0.3">
      <c r="A1231" t="s">
        <v>47</v>
      </c>
      <c r="B1231">
        <f>LEN(Table2[[#This Row],[ Decoded Protocol Result0x00 ]])</f>
        <v>9</v>
      </c>
      <c r="C1231" t="b">
        <f t="array" ref="C1231">1&gt;3</f>
        <v>0</v>
      </c>
    </row>
    <row r="1232" spans="1:3" customFormat="1" hidden="1" x14ac:dyDescent="0.3">
      <c r="A1232" t="s">
        <v>47</v>
      </c>
      <c r="B1232">
        <f>LEN(Table2[[#This Row],[ Decoded Protocol Result0x00 ]])</f>
        <v>9</v>
      </c>
      <c r="C1232" t="b">
        <f t="array" ref="C1232">1&gt;3</f>
        <v>0</v>
      </c>
    </row>
    <row r="1233" spans="1:3" customFormat="1" hidden="1" x14ac:dyDescent="0.3">
      <c r="A1233" t="s">
        <v>47</v>
      </c>
      <c r="B1233">
        <f>LEN(Table2[[#This Row],[ Decoded Protocol Result0x00 ]])</f>
        <v>9</v>
      </c>
      <c r="C1233" t="b">
        <f t="array" ref="C1233">1&gt;3</f>
        <v>0</v>
      </c>
    </row>
    <row r="1234" spans="1:3" customFormat="1" hidden="1" x14ac:dyDescent="0.3">
      <c r="A1234" t="s">
        <v>47</v>
      </c>
      <c r="B1234">
        <f>LEN(Table2[[#This Row],[ Decoded Protocol Result0x00 ]])</f>
        <v>9</v>
      </c>
      <c r="C1234" t="b">
        <f t="array" ref="C1234">1&gt;3</f>
        <v>0</v>
      </c>
    </row>
    <row r="1235" spans="1:3" customFormat="1" hidden="1" x14ac:dyDescent="0.3">
      <c r="A1235" t="s">
        <v>47</v>
      </c>
      <c r="B1235">
        <f>LEN(Table2[[#This Row],[ Decoded Protocol Result0x00 ]])</f>
        <v>9</v>
      </c>
      <c r="C1235" t="b">
        <f t="array" ref="C1235">1&gt;3</f>
        <v>0</v>
      </c>
    </row>
    <row r="1236" spans="1:3" customFormat="1" hidden="1" x14ac:dyDescent="0.3">
      <c r="A1236" t="s">
        <v>47</v>
      </c>
      <c r="B1236">
        <f>LEN(Table2[[#This Row],[ Decoded Protocol Result0x00 ]])</f>
        <v>9</v>
      </c>
      <c r="C1236" t="b">
        <f t="array" ref="C1236">1&gt;3</f>
        <v>0</v>
      </c>
    </row>
    <row r="1237" spans="1:3" customFormat="1" hidden="1" x14ac:dyDescent="0.3">
      <c r="A1237" t="s">
        <v>47</v>
      </c>
      <c r="B1237">
        <f>LEN(Table2[[#This Row],[ Decoded Protocol Result0x00 ]])</f>
        <v>9</v>
      </c>
      <c r="C1237" t="b">
        <f t="array" ref="C1237">1&gt;3</f>
        <v>0</v>
      </c>
    </row>
    <row r="1238" spans="1:3" customFormat="1" hidden="1" x14ac:dyDescent="0.3">
      <c r="A1238" t="s">
        <v>47</v>
      </c>
      <c r="B1238">
        <f>LEN(Table2[[#This Row],[ Decoded Protocol Result0x00 ]])</f>
        <v>9</v>
      </c>
      <c r="C1238" t="b">
        <f t="array" ref="C1238">1&gt;3</f>
        <v>0</v>
      </c>
    </row>
    <row r="1239" spans="1:3" customFormat="1" hidden="1" x14ac:dyDescent="0.3">
      <c r="A1239" t="s">
        <v>47</v>
      </c>
      <c r="B1239">
        <f>LEN(Table2[[#This Row],[ Decoded Protocol Result0x00 ]])</f>
        <v>9</v>
      </c>
      <c r="C1239" t="b">
        <f t="array" ref="C1239">1&gt;3</f>
        <v>0</v>
      </c>
    </row>
    <row r="1240" spans="1:3" customFormat="1" hidden="1" x14ac:dyDescent="0.3">
      <c r="A1240" t="s">
        <v>47</v>
      </c>
      <c r="B1240">
        <f>LEN(Table2[[#This Row],[ Decoded Protocol Result0x00 ]])</f>
        <v>9</v>
      </c>
      <c r="C1240" t="b">
        <f t="array" ref="C1240">1&gt;3</f>
        <v>0</v>
      </c>
    </row>
    <row r="1241" spans="1:3" customFormat="1" hidden="1" x14ac:dyDescent="0.3">
      <c r="A1241" t="s">
        <v>47</v>
      </c>
      <c r="B1241">
        <f>LEN(Table2[[#This Row],[ Decoded Protocol Result0x00 ]])</f>
        <v>9</v>
      </c>
      <c r="C1241" t="b">
        <f t="array" ref="C1241">1&gt;3</f>
        <v>0</v>
      </c>
    </row>
    <row r="1242" spans="1:3" customFormat="1" hidden="1" x14ac:dyDescent="0.3">
      <c r="A1242" t="s">
        <v>47</v>
      </c>
      <c r="B1242">
        <f>LEN(Table2[[#This Row],[ Decoded Protocol Result0x00 ]])</f>
        <v>9</v>
      </c>
      <c r="C1242" t="b">
        <f t="array" ref="C1242">1&gt;3</f>
        <v>0</v>
      </c>
    </row>
    <row r="1243" spans="1:3" customFormat="1" hidden="1" x14ac:dyDescent="0.3">
      <c r="A1243" t="s">
        <v>47</v>
      </c>
      <c r="B1243">
        <f>LEN(Table2[[#This Row],[ Decoded Protocol Result0x00 ]])</f>
        <v>9</v>
      </c>
      <c r="C1243" t="b">
        <f t="array" ref="C1243">1&gt;3</f>
        <v>0</v>
      </c>
    </row>
    <row r="1244" spans="1:3" customFormat="1" hidden="1" x14ac:dyDescent="0.3">
      <c r="A1244" t="s">
        <v>47</v>
      </c>
      <c r="B1244">
        <f>LEN(Table2[[#This Row],[ Decoded Protocol Result0x00 ]])</f>
        <v>9</v>
      </c>
      <c r="C1244" t="b">
        <f t="array" ref="C1244">1&gt;3</f>
        <v>0</v>
      </c>
    </row>
    <row r="1245" spans="1:3" customFormat="1" hidden="1" x14ac:dyDescent="0.3">
      <c r="A1245" t="s">
        <v>47</v>
      </c>
      <c r="B1245">
        <f>LEN(Table2[[#This Row],[ Decoded Protocol Result0x00 ]])</f>
        <v>9</v>
      </c>
      <c r="C1245" t="b">
        <f t="array" ref="C1245">1&gt;3</f>
        <v>0</v>
      </c>
    </row>
    <row r="1246" spans="1:3" customFormat="1" hidden="1" x14ac:dyDescent="0.3">
      <c r="A1246" t="s">
        <v>47</v>
      </c>
      <c r="B1246">
        <f>LEN(Table2[[#This Row],[ Decoded Protocol Result0x00 ]])</f>
        <v>9</v>
      </c>
      <c r="C1246" t="b">
        <f t="array" ref="C1246">1&gt;3</f>
        <v>0</v>
      </c>
    </row>
    <row r="1247" spans="1:3" customFormat="1" hidden="1" x14ac:dyDescent="0.3">
      <c r="A1247" t="s">
        <v>47</v>
      </c>
      <c r="B1247">
        <f>LEN(Table2[[#This Row],[ Decoded Protocol Result0x00 ]])</f>
        <v>9</v>
      </c>
      <c r="C1247" t="b">
        <f t="array" ref="C1247">1&gt;3</f>
        <v>0</v>
      </c>
    </row>
    <row r="1248" spans="1:3" customFormat="1" hidden="1" x14ac:dyDescent="0.3">
      <c r="A1248" t="s">
        <v>47</v>
      </c>
      <c r="B1248">
        <f>LEN(Table2[[#This Row],[ Decoded Protocol Result0x00 ]])</f>
        <v>9</v>
      </c>
      <c r="C1248" t="b">
        <f t="array" ref="C1248">1&gt;3</f>
        <v>0</v>
      </c>
    </row>
    <row r="1249" spans="1:3" customFormat="1" hidden="1" x14ac:dyDescent="0.3">
      <c r="A1249" t="s">
        <v>47</v>
      </c>
      <c r="B1249">
        <f>LEN(Table2[[#This Row],[ Decoded Protocol Result0x00 ]])</f>
        <v>9</v>
      </c>
      <c r="C1249" t="b">
        <f t="array" ref="C1249">1&gt;3</f>
        <v>0</v>
      </c>
    </row>
    <row r="1250" spans="1:3" customFormat="1" hidden="1" x14ac:dyDescent="0.3">
      <c r="A1250" t="s">
        <v>47</v>
      </c>
      <c r="B1250">
        <f>LEN(Table2[[#This Row],[ Decoded Protocol Result0x00 ]])</f>
        <v>9</v>
      </c>
      <c r="C1250" t="b">
        <f t="array" ref="C1250">1&gt;3</f>
        <v>0</v>
      </c>
    </row>
    <row r="1251" spans="1:3" customFormat="1" hidden="1" x14ac:dyDescent="0.3">
      <c r="A1251" t="s">
        <v>47</v>
      </c>
      <c r="B1251">
        <f>LEN(Table2[[#This Row],[ Decoded Protocol Result0x00 ]])</f>
        <v>9</v>
      </c>
      <c r="C1251" t="b">
        <f t="array" ref="C1251">1&gt;3</f>
        <v>0</v>
      </c>
    </row>
    <row r="1252" spans="1:3" customFormat="1" hidden="1" x14ac:dyDescent="0.3">
      <c r="A1252" t="s">
        <v>47</v>
      </c>
      <c r="B1252">
        <f>LEN(Table2[[#This Row],[ Decoded Protocol Result0x00 ]])</f>
        <v>9</v>
      </c>
      <c r="C1252" t="b">
        <f t="array" ref="C1252">1&gt;3</f>
        <v>0</v>
      </c>
    </row>
    <row r="1253" spans="1:3" customFormat="1" hidden="1" x14ac:dyDescent="0.3">
      <c r="A1253" t="s">
        <v>47</v>
      </c>
      <c r="B1253">
        <f>LEN(Table2[[#This Row],[ Decoded Protocol Result0x00 ]])</f>
        <v>9</v>
      </c>
      <c r="C1253" t="b">
        <f t="array" ref="C1253">1&gt;3</f>
        <v>0</v>
      </c>
    </row>
    <row r="1254" spans="1:3" customFormat="1" hidden="1" x14ac:dyDescent="0.3">
      <c r="A1254" t="s">
        <v>47</v>
      </c>
      <c r="B1254">
        <f>LEN(Table2[[#This Row],[ Decoded Protocol Result0x00 ]])</f>
        <v>9</v>
      </c>
      <c r="C1254" t="b">
        <f t="array" ref="C1254">1&gt;3</f>
        <v>0</v>
      </c>
    </row>
    <row r="1255" spans="1:3" customFormat="1" hidden="1" x14ac:dyDescent="0.3">
      <c r="A1255" t="s">
        <v>47</v>
      </c>
      <c r="B1255">
        <f>LEN(Table2[[#This Row],[ Decoded Protocol Result0x00 ]])</f>
        <v>9</v>
      </c>
      <c r="C1255" t="b">
        <f t="array" ref="C1255">1&gt;3</f>
        <v>0</v>
      </c>
    </row>
    <row r="1256" spans="1:3" customFormat="1" hidden="1" x14ac:dyDescent="0.3">
      <c r="A1256" t="s">
        <v>47</v>
      </c>
      <c r="B1256">
        <f>LEN(Table2[[#This Row],[ Decoded Protocol Result0x00 ]])</f>
        <v>9</v>
      </c>
      <c r="C1256" t="b">
        <f t="array" ref="C1256">1&gt;3</f>
        <v>0</v>
      </c>
    </row>
    <row r="1257" spans="1:3" customFormat="1" hidden="1" x14ac:dyDescent="0.3">
      <c r="A1257" t="s">
        <v>47</v>
      </c>
      <c r="B1257">
        <f>LEN(Table2[[#This Row],[ Decoded Protocol Result0x00 ]])</f>
        <v>9</v>
      </c>
      <c r="C1257" t="b">
        <f t="array" ref="C1257">1&gt;3</f>
        <v>0</v>
      </c>
    </row>
    <row r="1258" spans="1:3" customFormat="1" hidden="1" x14ac:dyDescent="0.3">
      <c r="A1258" t="s">
        <v>47</v>
      </c>
      <c r="B1258">
        <f>LEN(Table2[[#This Row],[ Decoded Protocol Result0x00 ]])</f>
        <v>9</v>
      </c>
      <c r="C1258" t="b">
        <f t="array" ref="C1258">1&gt;3</f>
        <v>0</v>
      </c>
    </row>
    <row r="1259" spans="1:3" customFormat="1" hidden="1" x14ac:dyDescent="0.3">
      <c r="A1259" t="s">
        <v>47</v>
      </c>
      <c r="B1259">
        <f>LEN(Table2[[#This Row],[ Decoded Protocol Result0x00 ]])</f>
        <v>9</v>
      </c>
      <c r="C1259" t="b">
        <f t="array" ref="C1259">1&gt;3</f>
        <v>0</v>
      </c>
    </row>
    <row r="1260" spans="1:3" customFormat="1" hidden="1" x14ac:dyDescent="0.3">
      <c r="A1260" t="s">
        <v>47</v>
      </c>
      <c r="B1260">
        <f>LEN(Table2[[#This Row],[ Decoded Protocol Result0x00 ]])</f>
        <v>9</v>
      </c>
      <c r="C1260" t="b">
        <f t="array" ref="C1260">1&gt;3</f>
        <v>0</v>
      </c>
    </row>
    <row r="1261" spans="1:3" customFormat="1" hidden="1" x14ac:dyDescent="0.3">
      <c r="A1261" t="s">
        <v>47</v>
      </c>
      <c r="B1261">
        <f>LEN(Table2[[#This Row],[ Decoded Protocol Result0x00 ]])</f>
        <v>9</v>
      </c>
      <c r="C1261" t="b">
        <f t="array" ref="C1261">1&gt;3</f>
        <v>0</v>
      </c>
    </row>
    <row r="1262" spans="1:3" customFormat="1" hidden="1" x14ac:dyDescent="0.3">
      <c r="A1262" t="s">
        <v>47</v>
      </c>
      <c r="B1262">
        <f>LEN(Table2[[#This Row],[ Decoded Protocol Result0x00 ]])</f>
        <v>9</v>
      </c>
      <c r="C1262" t="b">
        <f t="array" ref="C1262">1&gt;3</f>
        <v>0</v>
      </c>
    </row>
    <row r="1263" spans="1:3" customFormat="1" hidden="1" x14ac:dyDescent="0.3">
      <c r="A1263" t="s">
        <v>47</v>
      </c>
      <c r="B1263">
        <f>LEN(Table2[[#This Row],[ Decoded Protocol Result0x00 ]])</f>
        <v>9</v>
      </c>
      <c r="C1263" t="b">
        <f t="array" ref="C1263">1&gt;3</f>
        <v>0</v>
      </c>
    </row>
    <row r="1264" spans="1:3" customFormat="1" hidden="1" x14ac:dyDescent="0.3">
      <c r="A1264" t="s">
        <v>47</v>
      </c>
      <c r="B1264">
        <f>LEN(Table2[[#This Row],[ Decoded Protocol Result0x00 ]])</f>
        <v>9</v>
      </c>
      <c r="C1264" t="b">
        <f t="array" ref="C1264">1&gt;3</f>
        <v>0</v>
      </c>
    </row>
    <row r="1265" spans="1:3" customFormat="1" hidden="1" x14ac:dyDescent="0.3">
      <c r="A1265" t="s">
        <v>47</v>
      </c>
      <c r="B1265">
        <f>LEN(Table2[[#This Row],[ Decoded Protocol Result0x00 ]])</f>
        <v>9</v>
      </c>
      <c r="C1265" t="b">
        <f t="array" ref="C1265">1&gt;3</f>
        <v>0</v>
      </c>
    </row>
    <row r="1266" spans="1:3" customFormat="1" hidden="1" x14ac:dyDescent="0.3">
      <c r="A1266" t="s">
        <v>47</v>
      </c>
      <c r="B1266">
        <f>LEN(Table2[[#This Row],[ Decoded Protocol Result0x00 ]])</f>
        <v>9</v>
      </c>
      <c r="C1266" t="b">
        <f t="array" ref="C1266">1&gt;3</f>
        <v>0</v>
      </c>
    </row>
    <row r="1267" spans="1:3" customFormat="1" hidden="1" x14ac:dyDescent="0.3">
      <c r="A1267" t="s">
        <v>47</v>
      </c>
      <c r="B1267">
        <f>LEN(Table2[[#This Row],[ Decoded Protocol Result0x00 ]])</f>
        <v>9</v>
      </c>
      <c r="C1267" t="b">
        <f t="array" ref="C1267">1&gt;3</f>
        <v>0</v>
      </c>
    </row>
    <row r="1268" spans="1:3" customFormat="1" hidden="1" x14ac:dyDescent="0.3">
      <c r="A1268" t="s">
        <v>47</v>
      </c>
      <c r="B1268">
        <f>LEN(Table2[[#This Row],[ Decoded Protocol Result0x00 ]])</f>
        <v>9</v>
      </c>
      <c r="C1268" t="b">
        <f t="array" ref="C1268">1&gt;3</f>
        <v>0</v>
      </c>
    </row>
    <row r="1269" spans="1:3" customFormat="1" hidden="1" x14ac:dyDescent="0.3">
      <c r="A1269" t="s">
        <v>47</v>
      </c>
      <c r="B1269">
        <f>LEN(Table2[[#This Row],[ Decoded Protocol Result0x00 ]])</f>
        <v>9</v>
      </c>
      <c r="C1269" t="b">
        <f t="array" ref="C1269">1&gt;3</f>
        <v>0</v>
      </c>
    </row>
    <row r="1270" spans="1:3" customFormat="1" hidden="1" x14ac:dyDescent="0.3">
      <c r="A1270" t="s">
        <v>47</v>
      </c>
      <c r="B1270">
        <f>LEN(Table2[[#This Row],[ Decoded Protocol Result0x00 ]])</f>
        <v>9</v>
      </c>
      <c r="C1270" t="b">
        <f t="array" ref="C1270">1&gt;3</f>
        <v>0</v>
      </c>
    </row>
    <row r="1271" spans="1:3" customFormat="1" hidden="1" x14ac:dyDescent="0.3">
      <c r="A1271" t="s">
        <v>47</v>
      </c>
      <c r="B1271">
        <f>LEN(Table2[[#This Row],[ Decoded Protocol Result0x00 ]])</f>
        <v>9</v>
      </c>
      <c r="C1271" t="b">
        <f t="array" ref="C1271">1&gt;3</f>
        <v>0</v>
      </c>
    </row>
    <row r="1272" spans="1:3" customFormat="1" hidden="1" x14ac:dyDescent="0.3">
      <c r="A1272" t="s">
        <v>47</v>
      </c>
      <c r="B1272">
        <f>LEN(Table2[[#This Row],[ Decoded Protocol Result0x00 ]])</f>
        <v>9</v>
      </c>
      <c r="C1272" t="b">
        <f t="array" ref="C1272">1&gt;3</f>
        <v>0</v>
      </c>
    </row>
    <row r="1273" spans="1:3" customFormat="1" hidden="1" x14ac:dyDescent="0.3">
      <c r="A1273" t="s">
        <v>47</v>
      </c>
      <c r="B1273">
        <f>LEN(Table2[[#This Row],[ Decoded Protocol Result0x00 ]])</f>
        <v>9</v>
      </c>
      <c r="C1273" t="b">
        <f t="array" ref="C1273">1&gt;3</f>
        <v>0</v>
      </c>
    </row>
    <row r="1274" spans="1:3" customFormat="1" hidden="1" x14ac:dyDescent="0.3">
      <c r="A1274" t="s">
        <v>47</v>
      </c>
      <c r="B1274">
        <f>LEN(Table2[[#This Row],[ Decoded Protocol Result0x00 ]])</f>
        <v>9</v>
      </c>
      <c r="C1274" t="b">
        <f t="array" ref="C1274">1&gt;3</f>
        <v>0</v>
      </c>
    </row>
    <row r="1275" spans="1:3" customFormat="1" hidden="1" x14ac:dyDescent="0.3">
      <c r="A1275" t="s">
        <v>47</v>
      </c>
      <c r="B1275">
        <f>LEN(Table2[[#This Row],[ Decoded Protocol Result0x00 ]])</f>
        <v>9</v>
      </c>
      <c r="C1275" t="b">
        <f t="array" ref="C1275">1&gt;3</f>
        <v>0</v>
      </c>
    </row>
    <row r="1276" spans="1:3" customFormat="1" hidden="1" x14ac:dyDescent="0.3">
      <c r="A1276" t="s">
        <v>47</v>
      </c>
      <c r="B1276">
        <f>LEN(Table2[[#This Row],[ Decoded Protocol Result0x00 ]])</f>
        <v>9</v>
      </c>
      <c r="C1276" t="b">
        <f t="array" ref="C1276">1&gt;3</f>
        <v>0</v>
      </c>
    </row>
    <row r="1277" spans="1:3" customFormat="1" hidden="1" x14ac:dyDescent="0.3">
      <c r="A1277" t="s">
        <v>47</v>
      </c>
      <c r="B1277">
        <f>LEN(Table2[[#This Row],[ Decoded Protocol Result0x00 ]])</f>
        <v>9</v>
      </c>
      <c r="C1277" t="b">
        <f t="array" ref="C1277">1&gt;3</f>
        <v>0</v>
      </c>
    </row>
    <row r="1278" spans="1:3" customFormat="1" hidden="1" x14ac:dyDescent="0.3">
      <c r="A1278" t="s">
        <v>47</v>
      </c>
      <c r="B1278">
        <f>LEN(Table2[[#This Row],[ Decoded Protocol Result0x00 ]])</f>
        <v>9</v>
      </c>
      <c r="C1278" t="b">
        <f t="array" ref="C1278">1&gt;3</f>
        <v>0</v>
      </c>
    </row>
    <row r="1279" spans="1:3" customFormat="1" hidden="1" x14ac:dyDescent="0.3">
      <c r="A1279" t="s">
        <v>47</v>
      </c>
      <c r="B1279">
        <f>LEN(Table2[[#This Row],[ Decoded Protocol Result0x00 ]])</f>
        <v>9</v>
      </c>
      <c r="C1279" t="b">
        <f t="array" ref="C1279">1&gt;3</f>
        <v>0</v>
      </c>
    </row>
    <row r="1280" spans="1:3" customFormat="1" hidden="1" x14ac:dyDescent="0.3">
      <c r="A1280" t="s">
        <v>47</v>
      </c>
      <c r="B1280">
        <f>LEN(Table2[[#This Row],[ Decoded Protocol Result0x00 ]])</f>
        <v>9</v>
      </c>
      <c r="C1280" t="b">
        <f t="array" ref="C1280">1&gt;3</f>
        <v>0</v>
      </c>
    </row>
    <row r="1281" spans="1:3" customFormat="1" hidden="1" x14ac:dyDescent="0.3">
      <c r="A1281" t="s">
        <v>47</v>
      </c>
      <c r="B1281">
        <f>LEN(Table2[[#This Row],[ Decoded Protocol Result0x00 ]])</f>
        <v>9</v>
      </c>
      <c r="C1281" t="b">
        <f t="array" ref="C1281">1&gt;3</f>
        <v>0</v>
      </c>
    </row>
    <row r="1282" spans="1:3" customFormat="1" hidden="1" x14ac:dyDescent="0.3">
      <c r="A1282" t="s">
        <v>47</v>
      </c>
      <c r="B1282">
        <f>LEN(Table2[[#This Row],[ Decoded Protocol Result0x00 ]])</f>
        <v>9</v>
      </c>
      <c r="C1282" t="b">
        <f t="array" ref="C1282">1&gt;3</f>
        <v>0</v>
      </c>
    </row>
    <row r="1283" spans="1:3" customFormat="1" hidden="1" x14ac:dyDescent="0.3">
      <c r="A1283" t="s">
        <v>47</v>
      </c>
      <c r="B1283">
        <f>LEN(Table2[[#This Row],[ Decoded Protocol Result0x00 ]])</f>
        <v>9</v>
      </c>
      <c r="C1283" t="b">
        <f t="array" ref="C1283">1&gt;3</f>
        <v>0</v>
      </c>
    </row>
    <row r="1284" spans="1:3" customFormat="1" hidden="1" x14ac:dyDescent="0.3">
      <c r="A1284" t="s">
        <v>47</v>
      </c>
      <c r="B1284">
        <f>LEN(Table2[[#This Row],[ Decoded Protocol Result0x00 ]])</f>
        <v>9</v>
      </c>
      <c r="C1284" t="b">
        <f t="array" ref="C1284">1&gt;3</f>
        <v>0</v>
      </c>
    </row>
    <row r="1285" spans="1:3" customFormat="1" hidden="1" x14ac:dyDescent="0.3">
      <c r="A1285" t="s">
        <v>47</v>
      </c>
      <c r="B1285">
        <f>LEN(Table2[[#This Row],[ Decoded Protocol Result0x00 ]])</f>
        <v>9</v>
      </c>
      <c r="C1285" t="b">
        <f t="array" ref="C1285">1&gt;3</f>
        <v>0</v>
      </c>
    </row>
    <row r="1286" spans="1:3" customFormat="1" hidden="1" x14ac:dyDescent="0.3">
      <c r="A1286" t="s">
        <v>47</v>
      </c>
      <c r="B1286">
        <f>LEN(Table2[[#This Row],[ Decoded Protocol Result0x00 ]])</f>
        <v>9</v>
      </c>
      <c r="C1286" t="b">
        <f t="array" ref="C1286">1&gt;3</f>
        <v>0</v>
      </c>
    </row>
    <row r="1287" spans="1:3" customFormat="1" hidden="1" x14ac:dyDescent="0.3">
      <c r="A1287" t="s">
        <v>47</v>
      </c>
      <c r="B1287">
        <f>LEN(Table2[[#This Row],[ Decoded Protocol Result0x00 ]])</f>
        <v>9</v>
      </c>
      <c r="C1287" t="b">
        <f t="array" ref="C1287">1&gt;3</f>
        <v>0</v>
      </c>
    </row>
    <row r="1288" spans="1:3" customFormat="1" hidden="1" x14ac:dyDescent="0.3">
      <c r="A1288" t="s">
        <v>47</v>
      </c>
      <c r="B1288">
        <f>LEN(Table2[[#This Row],[ Decoded Protocol Result0x00 ]])</f>
        <v>9</v>
      </c>
      <c r="C1288" t="b">
        <f t="array" ref="C1288">1&gt;3</f>
        <v>0</v>
      </c>
    </row>
    <row r="1289" spans="1:3" customFormat="1" hidden="1" x14ac:dyDescent="0.3">
      <c r="A1289" t="s">
        <v>47</v>
      </c>
      <c r="B1289">
        <f>LEN(Table2[[#This Row],[ Decoded Protocol Result0x00 ]])</f>
        <v>9</v>
      </c>
      <c r="C1289" t="b">
        <f t="array" ref="C1289">1&gt;3</f>
        <v>0</v>
      </c>
    </row>
    <row r="1290" spans="1:3" customFormat="1" hidden="1" x14ac:dyDescent="0.3">
      <c r="A1290" t="s">
        <v>47</v>
      </c>
      <c r="B1290">
        <f>LEN(Table2[[#This Row],[ Decoded Protocol Result0x00 ]])</f>
        <v>9</v>
      </c>
      <c r="C1290" t="b">
        <f t="array" ref="C1290">1&gt;3</f>
        <v>0</v>
      </c>
    </row>
    <row r="1291" spans="1:3" customFormat="1" hidden="1" x14ac:dyDescent="0.3">
      <c r="A1291" t="s">
        <v>47</v>
      </c>
      <c r="B1291">
        <f>LEN(Table2[[#This Row],[ Decoded Protocol Result0x00 ]])</f>
        <v>9</v>
      </c>
      <c r="C1291" t="b">
        <f t="array" ref="C1291">1&gt;3</f>
        <v>0</v>
      </c>
    </row>
    <row r="1292" spans="1:3" customFormat="1" hidden="1" x14ac:dyDescent="0.3">
      <c r="A1292" t="s">
        <v>47</v>
      </c>
      <c r="B1292">
        <f>LEN(Table2[[#This Row],[ Decoded Protocol Result0x00 ]])</f>
        <v>9</v>
      </c>
      <c r="C1292" t="b">
        <f t="array" ref="C1292">1&gt;3</f>
        <v>0</v>
      </c>
    </row>
    <row r="1293" spans="1:3" customFormat="1" hidden="1" x14ac:dyDescent="0.3">
      <c r="A1293" t="s">
        <v>47</v>
      </c>
      <c r="B1293">
        <f>LEN(Table2[[#This Row],[ Decoded Protocol Result0x00 ]])</f>
        <v>9</v>
      </c>
      <c r="C1293" t="b">
        <f t="array" ref="C1293">1&gt;3</f>
        <v>0</v>
      </c>
    </row>
    <row r="1294" spans="1:3" customFormat="1" hidden="1" x14ac:dyDescent="0.3">
      <c r="A1294" t="s">
        <v>47</v>
      </c>
      <c r="B1294">
        <f>LEN(Table2[[#This Row],[ Decoded Protocol Result0x00 ]])</f>
        <v>9</v>
      </c>
      <c r="C1294" t="b">
        <f t="array" ref="C1294">1&gt;3</f>
        <v>0</v>
      </c>
    </row>
    <row r="1295" spans="1:3" customFormat="1" hidden="1" x14ac:dyDescent="0.3">
      <c r="A1295" t="s">
        <v>47</v>
      </c>
      <c r="B1295">
        <f>LEN(Table2[[#This Row],[ Decoded Protocol Result0x00 ]])</f>
        <v>9</v>
      </c>
      <c r="C1295" t="b">
        <f t="array" ref="C1295">1&gt;3</f>
        <v>0</v>
      </c>
    </row>
    <row r="1296" spans="1:3" customFormat="1" hidden="1" x14ac:dyDescent="0.3">
      <c r="A1296" t="s">
        <v>47</v>
      </c>
      <c r="B1296">
        <f>LEN(Table2[[#This Row],[ Decoded Protocol Result0x00 ]])</f>
        <v>9</v>
      </c>
      <c r="C1296" t="b">
        <f t="array" ref="C1296">1&gt;3</f>
        <v>0</v>
      </c>
    </row>
    <row r="1297" spans="1:3" customFormat="1" hidden="1" x14ac:dyDescent="0.3">
      <c r="A1297" t="s">
        <v>47</v>
      </c>
      <c r="B1297">
        <f>LEN(Table2[[#This Row],[ Decoded Protocol Result0x00 ]])</f>
        <v>9</v>
      </c>
      <c r="C1297" t="b">
        <f t="array" ref="C1297">1&gt;3</f>
        <v>0</v>
      </c>
    </row>
    <row r="1298" spans="1:3" customFormat="1" hidden="1" x14ac:dyDescent="0.3">
      <c r="A1298" t="s">
        <v>47</v>
      </c>
      <c r="B1298">
        <f>LEN(Table2[[#This Row],[ Decoded Protocol Result0x00 ]])</f>
        <v>9</v>
      </c>
      <c r="C1298" t="b">
        <f t="array" ref="C1298">1&gt;3</f>
        <v>0</v>
      </c>
    </row>
    <row r="1299" spans="1:3" customFormat="1" hidden="1" x14ac:dyDescent="0.3">
      <c r="A1299" t="s">
        <v>47</v>
      </c>
      <c r="B1299">
        <f>LEN(Table2[[#This Row],[ Decoded Protocol Result0x00 ]])</f>
        <v>9</v>
      </c>
      <c r="C1299" t="b">
        <f t="array" ref="C1299">1&gt;3</f>
        <v>0</v>
      </c>
    </row>
    <row r="1300" spans="1:3" customFormat="1" hidden="1" x14ac:dyDescent="0.3">
      <c r="A1300" t="s">
        <v>47</v>
      </c>
      <c r="B1300">
        <f>LEN(Table2[[#This Row],[ Decoded Protocol Result0x00 ]])</f>
        <v>9</v>
      </c>
      <c r="C1300" t="b">
        <f t="array" ref="C1300">1&gt;3</f>
        <v>0</v>
      </c>
    </row>
    <row r="1301" spans="1:3" customFormat="1" hidden="1" x14ac:dyDescent="0.3">
      <c r="A1301" t="s">
        <v>47</v>
      </c>
      <c r="B1301">
        <f>LEN(Table2[[#This Row],[ Decoded Protocol Result0x00 ]])</f>
        <v>9</v>
      </c>
      <c r="C1301" t="b">
        <f t="array" ref="C1301">1&gt;3</f>
        <v>0</v>
      </c>
    </row>
    <row r="1302" spans="1:3" customFormat="1" hidden="1" x14ac:dyDescent="0.3">
      <c r="A1302" t="s">
        <v>47</v>
      </c>
      <c r="B1302">
        <f>LEN(Table2[[#This Row],[ Decoded Protocol Result0x00 ]])</f>
        <v>9</v>
      </c>
      <c r="C1302" t="b">
        <f t="array" ref="C1302">1&gt;3</f>
        <v>0</v>
      </c>
    </row>
    <row r="1303" spans="1:3" customFormat="1" hidden="1" x14ac:dyDescent="0.3">
      <c r="A1303" t="s">
        <v>47</v>
      </c>
      <c r="B1303">
        <f>LEN(Table2[[#This Row],[ Decoded Protocol Result0x00 ]])</f>
        <v>9</v>
      </c>
      <c r="C1303" t="b">
        <f t="array" ref="C1303">1&gt;3</f>
        <v>0</v>
      </c>
    </row>
    <row r="1304" spans="1:3" customFormat="1" hidden="1" x14ac:dyDescent="0.3">
      <c r="A1304" t="s">
        <v>47</v>
      </c>
      <c r="B1304">
        <f>LEN(Table2[[#This Row],[ Decoded Protocol Result0x00 ]])</f>
        <v>9</v>
      </c>
      <c r="C1304" t="b">
        <f t="array" ref="C1304">1&gt;3</f>
        <v>0</v>
      </c>
    </row>
    <row r="1305" spans="1:3" customFormat="1" hidden="1" x14ac:dyDescent="0.3">
      <c r="A1305" t="s">
        <v>47</v>
      </c>
      <c r="B1305">
        <f>LEN(Table2[[#This Row],[ Decoded Protocol Result0x00 ]])</f>
        <v>9</v>
      </c>
      <c r="C1305" t="b">
        <f t="array" ref="C1305">1&gt;3</f>
        <v>0</v>
      </c>
    </row>
    <row r="1306" spans="1:3" customFormat="1" hidden="1" x14ac:dyDescent="0.3">
      <c r="A1306" t="s">
        <v>47</v>
      </c>
      <c r="B1306">
        <f>LEN(Table2[[#This Row],[ Decoded Protocol Result0x00 ]])</f>
        <v>9</v>
      </c>
      <c r="C1306" t="b">
        <f t="array" ref="C1306">1&gt;3</f>
        <v>0</v>
      </c>
    </row>
    <row r="1307" spans="1:3" customFormat="1" hidden="1" x14ac:dyDescent="0.3">
      <c r="A1307" t="s">
        <v>47</v>
      </c>
      <c r="B1307">
        <f>LEN(Table2[[#This Row],[ Decoded Protocol Result0x00 ]])</f>
        <v>9</v>
      </c>
      <c r="C1307" t="b">
        <f t="array" ref="C1307">1&gt;3</f>
        <v>0</v>
      </c>
    </row>
    <row r="1308" spans="1:3" customFormat="1" hidden="1" x14ac:dyDescent="0.3">
      <c r="A1308" t="s">
        <v>47</v>
      </c>
      <c r="B1308">
        <f>LEN(Table2[[#This Row],[ Decoded Protocol Result0x00 ]])</f>
        <v>9</v>
      </c>
      <c r="C1308" t="b">
        <f t="array" ref="C1308">1&gt;3</f>
        <v>0</v>
      </c>
    </row>
    <row r="1309" spans="1:3" customFormat="1" hidden="1" x14ac:dyDescent="0.3">
      <c r="A1309" t="s">
        <v>47</v>
      </c>
      <c r="B1309">
        <f>LEN(Table2[[#This Row],[ Decoded Protocol Result0x00 ]])</f>
        <v>9</v>
      </c>
      <c r="C1309" t="b">
        <f t="array" ref="C1309">1&gt;3</f>
        <v>0</v>
      </c>
    </row>
    <row r="1310" spans="1:3" customFormat="1" hidden="1" x14ac:dyDescent="0.3">
      <c r="A1310" t="s">
        <v>47</v>
      </c>
      <c r="B1310">
        <f>LEN(Table2[[#This Row],[ Decoded Protocol Result0x00 ]])</f>
        <v>9</v>
      </c>
      <c r="C1310" t="b">
        <f t="array" ref="C1310">1&gt;3</f>
        <v>0</v>
      </c>
    </row>
    <row r="1311" spans="1:3" customFormat="1" hidden="1" x14ac:dyDescent="0.3">
      <c r="A1311" t="s">
        <v>47</v>
      </c>
      <c r="B1311">
        <f>LEN(Table2[[#This Row],[ Decoded Protocol Result0x00 ]])</f>
        <v>9</v>
      </c>
      <c r="C1311" t="b">
        <f t="array" ref="C1311">1&gt;3</f>
        <v>0</v>
      </c>
    </row>
    <row r="1312" spans="1:3" customFormat="1" hidden="1" x14ac:dyDescent="0.3">
      <c r="A1312" t="s">
        <v>47</v>
      </c>
      <c r="B1312">
        <f>LEN(Table2[[#This Row],[ Decoded Protocol Result0x00 ]])</f>
        <v>9</v>
      </c>
      <c r="C1312" t="b">
        <f t="array" ref="C1312">1&gt;3</f>
        <v>0</v>
      </c>
    </row>
    <row r="1313" spans="1:3" customFormat="1" hidden="1" x14ac:dyDescent="0.3">
      <c r="A1313" t="s">
        <v>47</v>
      </c>
      <c r="B1313">
        <f>LEN(Table2[[#This Row],[ Decoded Protocol Result0x00 ]])</f>
        <v>9</v>
      </c>
      <c r="C1313" t="b">
        <f t="array" ref="C1313">1&gt;3</f>
        <v>0</v>
      </c>
    </row>
    <row r="1314" spans="1:3" customFormat="1" hidden="1" x14ac:dyDescent="0.3">
      <c r="A1314" t="s">
        <v>47</v>
      </c>
      <c r="B1314">
        <f>LEN(Table2[[#This Row],[ Decoded Protocol Result0x00 ]])</f>
        <v>9</v>
      </c>
      <c r="C1314" t="b">
        <f t="array" ref="C1314">1&gt;3</f>
        <v>0</v>
      </c>
    </row>
    <row r="1315" spans="1:3" customFormat="1" hidden="1" x14ac:dyDescent="0.3">
      <c r="A1315" t="s">
        <v>47</v>
      </c>
      <c r="B1315">
        <f>LEN(Table2[[#This Row],[ Decoded Protocol Result0x00 ]])</f>
        <v>9</v>
      </c>
      <c r="C1315" t="b">
        <f t="array" ref="C1315">1&gt;3</f>
        <v>0</v>
      </c>
    </row>
    <row r="1316" spans="1:3" customFormat="1" hidden="1" x14ac:dyDescent="0.3">
      <c r="A1316" t="s">
        <v>47</v>
      </c>
      <c r="B1316">
        <f>LEN(Table2[[#This Row],[ Decoded Protocol Result0x00 ]])</f>
        <v>9</v>
      </c>
      <c r="C1316" t="b">
        <f t="array" ref="C1316">1&gt;3</f>
        <v>0</v>
      </c>
    </row>
    <row r="1317" spans="1:3" customFormat="1" hidden="1" x14ac:dyDescent="0.3">
      <c r="A1317" t="s">
        <v>47</v>
      </c>
      <c r="B1317">
        <f>LEN(Table2[[#This Row],[ Decoded Protocol Result0x00 ]])</f>
        <v>9</v>
      </c>
      <c r="C1317" t="b">
        <f t="array" ref="C1317">1&gt;3</f>
        <v>0</v>
      </c>
    </row>
    <row r="1318" spans="1:3" customFormat="1" hidden="1" x14ac:dyDescent="0.3">
      <c r="A1318" t="s">
        <v>47</v>
      </c>
      <c r="B1318">
        <f>LEN(Table2[[#This Row],[ Decoded Protocol Result0x00 ]])</f>
        <v>9</v>
      </c>
      <c r="C1318" t="b">
        <f t="array" ref="C1318">1&gt;3</f>
        <v>0</v>
      </c>
    </row>
    <row r="1319" spans="1:3" customFormat="1" hidden="1" x14ac:dyDescent="0.3">
      <c r="A1319" t="s">
        <v>47</v>
      </c>
      <c r="B1319">
        <f>LEN(Table2[[#This Row],[ Decoded Protocol Result0x00 ]])</f>
        <v>9</v>
      </c>
      <c r="C1319" t="b">
        <f t="array" ref="C1319">1&gt;3</f>
        <v>0</v>
      </c>
    </row>
    <row r="1320" spans="1:3" customFormat="1" hidden="1" x14ac:dyDescent="0.3">
      <c r="A1320" t="s">
        <v>47</v>
      </c>
      <c r="B1320">
        <f>LEN(Table2[[#This Row],[ Decoded Protocol Result0x00 ]])</f>
        <v>9</v>
      </c>
      <c r="C1320" t="b">
        <f t="array" ref="C1320">1&gt;3</f>
        <v>0</v>
      </c>
    </row>
    <row r="1321" spans="1:3" customFormat="1" hidden="1" x14ac:dyDescent="0.3">
      <c r="A1321" t="s">
        <v>47</v>
      </c>
      <c r="B1321">
        <f>LEN(Table2[[#This Row],[ Decoded Protocol Result0x00 ]])</f>
        <v>9</v>
      </c>
      <c r="C1321" t="b">
        <f t="array" ref="C1321">1&gt;3</f>
        <v>0</v>
      </c>
    </row>
    <row r="1322" spans="1:3" customFormat="1" hidden="1" x14ac:dyDescent="0.3">
      <c r="A1322" t="s">
        <v>47</v>
      </c>
      <c r="B1322">
        <f>LEN(Table2[[#This Row],[ Decoded Protocol Result0x00 ]])</f>
        <v>9</v>
      </c>
      <c r="C1322" t="b">
        <f t="array" ref="C1322">1&gt;3</f>
        <v>0</v>
      </c>
    </row>
    <row r="1323" spans="1:3" customFormat="1" hidden="1" x14ac:dyDescent="0.3">
      <c r="A1323" t="s">
        <v>47</v>
      </c>
      <c r="B1323">
        <f>LEN(Table2[[#This Row],[ Decoded Protocol Result0x00 ]])</f>
        <v>9</v>
      </c>
      <c r="C1323" t="b">
        <f t="array" ref="C1323">1&gt;3</f>
        <v>0</v>
      </c>
    </row>
    <row r="1324" spans="1:3" customFormat="1" hidden="1" x14ac:dyDescent="0.3">
      <c r="A1324" t="s">
        <v>47</v>
      </c>
      <c r="B1324">
        <f>LEN(Table2[[#This Row],[ Decoded Protocol Result0x00 ]])</f>
        <v>9</v>
      </c>
      <c r="C1324" t="b">
        <f t="array" ref="C1324">1&gt;3</f>
        <v>0</v>
      </c>
    </row>
    <row r="1325" spans="1:3" customFormat="1" hidden="1" x14ac:dyDescent="0.3">
      <c r="A1325" t="s">
        <v>47</v>
      </c>
      <c r="B1325">
        <f>LEN(Table2[[#This Row],[ Decoded Protocol Result0x00 ]])</f>
        <v>9</v>
      </c>
      <c r="C1325" t="b">
        <f t="array" ref="C1325">1&gt;3</f>
        <v>0</v>
      </c>
    </row>
    <row r="1326" spans="1:3" customFormat="1" hidden="1" x14ac:dyDescent="0.3">
      <c r="A1326" t="s">
        <v>47</v>
      </c>
      <c r="B1326">
        <f>LEN(Table2[[#This Row],[ Decoded Protocol Result0x00 ]])</f>
        <v>9</v>
      </c>
      <c r="C1326" t="b">
        <f t="array" ref="C1326">1&gt;3</f>
        <v>0</v>
      </c>
    </row>
    <row r="1327" spans="1:3" customFormat="1" hidden="1" x14ac:dyDescent="0.3">
      <c r="A1327" t="s">
        <v>47</v>
      </c>
      <c r="B1327">
        <f>LEN(Table2[[#This Row],[ Decoded Protocol Result0x00 ]])</f>
        <v>9</v>
      </c>
      <c r="C1327" t="b">
        <f t="array" ref="C1327">1&gt;3</f>
        <v>0</v>
      </c>
    </row>
    <row r="1328" spans="1:3" customFormat="1" hidden="1" x14ac:dyDescent="0.3">
      <c r="A1328" t="s">
        <v>47</v>
      </c>
      <c r="B1328">
        <f>LEN(Table2[[#This Row],[ Decoded Protocol Result0x00 ]])</f>
        <v>9</v>
      </c>
      <c r="C1328" t="b">
        <f t="array" ref="C1328">1&gt;3</f>
        <v>0</v>
      </c>
    </row>
    <row r="1329" spans="1:3" customFormat="1" hidden="1" x14ac:dyDescent="0.3">
      <c r="A1329" t="s">
        <v>47</v>
      </c>
      <c r="B1329">
        <f>LEN(Table2[[#This Row],[ Decoded Protocol Result0x00 ]])</f>
        <v>9</v>
      </c>
      <c r="C1329" t="b">
        <f t="array" ref="C1329">1&gt;3</f>
        <v>0</v>
      </c>
    </row>
    <row r="1330" spans="1:3" customFormat="1" hidden="1" x14ac:dyDescent="0.3">
      <c r="A1330" t="s">
        <v>47</v>
      </c>
      <c r="B1330">
        <f>LEN(Table2[[#This Row],[ Decoded Protocol Result0x00 ]])</f>
        <v>9</v>
      </c>
      <c r="C1330" t="b">
        <f t="array" ref="C1330">1&gt;3</f>
        <v>0</v>
      </c>
    </row>
    <row r="1331" spans="1:3" customFormat="1" hidden="1" x14ac:dyDescent="0.3">
      <c r="A1331" t="s">
        <v>47</v>
      </c>
      <c r="B1331">
        <f>LEN(Table2[[#This Row],[ Decoded Protocol Result0x00 ]])</f>
        <v>9</v>
      </c>
      <c r="C1331" t="b">
        <f t="array" ref="C1331">1&gt;3</f>
        <v>0</v>
      </c>
    </row>
    <row r="1332" spans="1:3" customFormat="1" hidden="1" x14ac:dyDescent="0.3">
      <c r="A1332" t="s">
        <v>47</v>
      </c>
      <c r="B1332">
        <f>LEN(Table2[[#This Row],[ Decoded Protocol Result0x00 ]])</f>
        <v>9</v>
      </c>
      <c r="C1332" t="b">
        <f t="array" ref="C1332">1&gt;3</f>
        <v>0</v>
      </c>
    </row>
    <row r="1333" spans="1:3" customFormat="1" hidden="1" x14ac:dyDescent="0.3">
      <c r="A1333" t="s">
        <v>47</v>
      </c>
      <c r="B1333">
        <f>LEN(Table2[[#This Row],[ Decoded Protocol Result0x00 ]])</f>
        <v>9</v>
      </c>
      <c r="C1333" t="b">
        <f t="array" ref="C1333">1&gt;3</f>
        <v>0</v>
      </c>
    </row>
    <row r="1334" spans="1:3" customFormat="1" hidden="1" x14ac:dyDescent="0.3">
      <c r="A1334" t="s">
        <v>47</v>
      </c>
      <c r="B1334">
        <f>LEN(Table2[[#This Row],[ Decoded Protocol Result0x00 ]])</f>
        <v>9</v>
      </c>
      <c r="C1334" t="b">
        <f t="array" ref="C1334">1&gt;3</f>
        <v>0</v>
      </c>
    </row>
    <row r="1335" spans="1:3" customFormat="1" hidden="1" x14ac:dyDescent="0.3">
      <c r="A1335" t="s">
        <v>47</v>
      </c>
      <c r="B1335">
        <f>LEN(Table2[[#This Row],[ Decoded Protocol Result0x00 ]])</f>
        <v>9</v>
      </c>
      <c r="C1335" t="b">
        <f t="array" ref="C1335">1&gt;3</f>
        <v>0</v>
      </c>
    </row>
    <row r="1336" spans="1:3" customFormat="1" hidden="1" x14ac:dyDescent="0.3">
      <c r="A1336" t="s">
        <v>47</v>
      </c>
      <c r="B1336">
        <f>LEN(Table2[[#This Row],[ Decoded Protocol Result0x00 ]])</f>
        <v>9</v>
      </c>
      <c r="C1336" t="b">
        <f t="array" ref="C1336">1&gt;3</f>
        <v>0</v>
      </c>
    </row>
    <row r="1337" spans="1:3" customFormat="1" hidden="1" x14ac:dyDescent="0.3">
      <c r="A1337" t="s">
        <v>47</v>
      </c>
      <c r="B1337">
        <f>LEN(Table2[[#This Row],[ Decoded Protocol Result0x00 ]])</f>
        <v>9</v>
      </c>
      <c r="C1337" t="b">
        <f t="array" ref="C1337">1&gt;3</f>
        <v>0</v>
      </c>
    </row>
    <row r="1338" spans="1:3" customFormat="1" hidden="1" x14ac:dyDescent="0.3">
      <c r="A1338" t="s">
        <v>47</v>
      </c>
      <c r="B1338">
        <f>LEN(Table2[[#This Row],[ Decoded Protocol Result0x00 ]])</f>
        <v>9</v>
      </c>
      <c r="C1338" t="b">
        <f t="array" ref="C1338">1&gt;3</f>
        <v>0</v>
      </c>
    </row>
    <row r="1339" spans="1:3" customFormat="1" hidden="1" x14ac:dyDescent="0.3">
      <c r="A1339" t="s">
        <v>47</v>
      </c>
      <c r="B1339">
        <f>LEN(Table2[[#This Row],[ Decoded Protocol Result0x00 ]])</f>
        <v>9</v>
      </c>
      <c r="C1339" t="b">
        <f t="array" ref="C1339">1&gt;3</f>
        <v>0</v>
      </c>
    </row>
    <row r="1340" spans="1:3" customFormat="1" hidden="1" x14ac:dyDescent="0.3">
      <c r="A1340" t="s">
        <v>47</v>
      </c>
      <c r="B1340">
        <f>LEN(Table2[[#This Row],[ Decoded Protocol Result0x00 ]])</f>
        <v>9</v>
      </c>
      <c r="C1340" t="b">
        <f t="array" ref="C1340">1&gt;3</f>
        <v>0</v>
      </c>
    </row>
    <row r="1341" spans="1:3" customFormat="1" hidden="1" x14ac:dyDescent="0.3">
      <c r="A1341" t="s">
        <v>47</v>
      </c>
      <c r="B1341">
        <f>LEN(Table2[[#This Row],[ Decoded Protocol Result0x00 ]])</f>
        <v>9</v>
      </c>
      <c r="C1341" t="b">
        <f t="array" ref="C1341">1&gt;3</f>
        <v>0</v>
      </c>
    </row>
    <row r="1342" spans="1:3" customFormat="1" hidden="1" x14ac:dyDescent="0.3">
      <c r="A1342" t="s">
        <v>47</v>
      </c>
      <c r="B1342">
        <f>LEN(Table2[[#This Row],[ Decoded Protocol Result0x00 ]])</f>
        <v>9</v>
      </c>
      <c r="C1342" t="b">
        <f t="array" ref="C1342">1&gt;3</f>
        <v>0</v>
      </c>
    </row>
    <row r="1343" spans="1:3" customFormat="1" hidden="1" x14ac:dyDescent="0.3">
      <c r="A1343" t="s">
        <v>47</v>
      </c>
      <c r="B1343">
        <f>LEN(Table2[[#This Row],[ Decoded Protocol Result0x00 ]])</f>
        <v>9</v>
      </c>
      <c r="C1343" t="b">
        <f t="array" ref="C1343">1&gt;3</f>
        <v>0</v>
      </c>
    </row>
    <row r="1344" spans="1:3" customFormat="1" hidden="1" x14ac:dyDescent="0.3">
      <c r="A1344" t="s">
        <v>47</v>
      </c>
      <c r="B1344">
        <f>LEN(Table2[[#This Row],[ Decoded Protocol Result0x00 ]])</f>
        <v>9</v>
      </c>
      <c r="C1344" t="b">
        <f t="array" ref="C1344">1&gt;3</f>
        <v>0</v>
      </c>
    </row>
    <row r="1345" spans="1:3" customFormat="1" hidden="1" x14ac:dyDescent="0.3">
      <c r="A1345" t="s">
        <v>47</v>
      </c>
      <c r="B1345">
        <f>LEN(Table2[[#This Row],[ Decoded Protocol Result0x00 ]])</f>
        <v>9</v>
      </c>
      <c r="C1345" t="b">
        <f t="array" ref="C1345">1&gt;3</f>
        <v>0</v>
      </c>
    </row>
    <row r="1346" spans="1:3" customFormat="1" hidden="1" x14ac:dyDescent="0.3">
      <c r="A1346" t="s">
        <v>47</v>
      </c>
      <c r="B1346">
        <f>LEN(Table2[[#This Row],[ Decoded Protocol Result0x00 ]])</f>
        <v>9</v>
      </c>
      <c r="C1346" t="b">
        <f t="array" ref="C1346">1&gt;3</f>
        <v>0</v>
      </c>
    </row>
    <row r="1347" spans="1:3" customFormat="1" hidden="1" x14ac:dyDescent="0.3">
      <c r="A1347" t="s">
        <v>47</v>
      </c>
      <c r="B1347">
        <f>LEN(Table2[[#This Row],[ Decoded Protocol Result0x00 ]])</f>
        <v>9</v>
      </c>
      <c r="C1347" t="b">
        <f t="array" ref="C1347">1&gt;3</f>
        <v>0</v>
      </c>
    </row>
    <row r="1348" spans="1:3" customFormat="1" hidden="1" x14ac:dyDescent="0.3">
      <c r="A1348" t="s">
        <v>47</v>
      </c>
      <c r="B1348">
        <f>LEN(Table2[[#This Row],[ Decoded Protocol Result0x00 ]])</f>
        <v>9</v>
      </c>
      <c r="C1348" t="b">
        <f t="array" ref="C1348">1&gt;3</f>
        <v>0</v>
      </c>
    </row>
    <row r="1349" spans="1:3" customFormat="1" hidden="1" x14ac:dyDescent="0.3">
      <c r="A1349" t="s">
        <v>47</v>
      </c>
      <c r="B1349">
        <f>LEN(Table2[[#This Row],[ Decoded Protocol Result0x00 ]])</f>
        <v>9</v>
      </c>
      <c r="C1349" t="b">
        <f t="array" ref="C1349">1&gt;3</f>
        <v>0</v>
      </c>
    </row>
    <row r="1350" spans="1:3" customFormat="1" hidden="1" x14ac:dyDescent="0.3">
      <c r="A1350" t="s">
        <v>47</v>
      </c>
      <c r="B1350">
        <f>LEN(Table2[[#This Row],[ Decoded Protocol Result0x00 ]])</f>
        <v>9</v>
      </c>
      <c r="C1350" t="b">
        <f t="array" ref="C1350">1&gt;3</f>
        <v>0</v>
      </c>
    </row>
    <row r="1351" spans="1:3" customFormat="1" hidden="1" x14ac:dyDescent="0.3">
      <c r="A1351" t="s">
        <v>47</v>
      </c>
      <c r="B1351">
        <f>LEN(Table2[[#This Row],[ Decoded Protocol Result0x00 ]])</f>
        <v>9</v>
      </c>
      <c r="C1351" t="b">
        <f t="array" ref="C1351">1&gt;3</f>
        <v>0</v>
      </c>
    </row>
    <row r="1352" spans="1:3" customFormat="1" hidden="1" x14ac:dyDescent="0.3">
      <c r="A1352" t="s">
        <v>47</v>
      </c>
      <c r="B1352">
        <f>LEN(Table2[[#This Row],[ Decoded Protocol Result0x00 ]])</f>
        <v>9</v>
      </c>
      <c r="C1352" t="b">
        <f t="array" ref="C1352">1&gt;3</f>
        <v>0</v>
      </c>
    </row>
    <row r="1353" spans="1:3" customFormat="1" hidden="1" x14ac:dyDescent="0.3">
      <c r="A1353" t="s">
        <v>47</v>
      </c>
      <c r="B1353">
        <f>LEN(Table2[[#This Row],[ Decoded Protocol Result0x00 ]])</f>
        <v>9</v>
      </c>
      <c r="C1353" t="b">
        <f t="array" ref="C1353">1&gt;3</f>
        <v>0</v>
      </c>
    </row>
    <row r="1354" spans="1:3" customFormat="1" hidden="1" x14ac:dyDescent="0.3">
      <c r="A1354" t="s">
        <v>47</v>
      </c>
      <c r="B1354">
        <f>LEN(Table2[[#This Row],[ Decoded Protocol Result0x00 ]])</f>
        <v>9</v>
      </c>
      <c r="C1354" t="b">
        <f t="array" ref="C1354">1&gt;3</f>
        <v>0</v>
      </c>
    </row>
    <row r="1355" spans="1:3" customFormat="1" hidden="1" x14ac:dyDescent="0.3">
      <c r="A1355" t="s">
        <v>47</v>
      </c>
      <c r="B1355">
        <f>LEN(Table2[[#This Row],[ Decoded Protocol Result0x00 ]])</f>
        <v>9</v>
      </c>
      <c r="C1355" t="b">
        <f t="array" ref="C1355">1&gt;3</f>
        <v>0</v>
      </c>
    </row>
    <row r="1356" spans="1:3" customFormat="1" hidden="1" x14ac:dyDescent="0.3">
      <c r="A1356" t="s">
        <v>47</v>
      </c>
      <c r="B1356">
        <f>LEN(Table2[[#This Row],[ Decoded Protocol Result0x00 ]])</f>
        <v>9</v>
      </c>
      <c r="C1356" t="b">
        <f t="array" ref="C1356">1&gt;3</f>
        <v>0</v>
      </c>
    </row>
    <row r="1357" spans="1:3" customFormat="1" hidden="1" x14ac:dyDescent="0.3">
      <c r="A1357" t="s">
        <v>47</v>
      </c>
      <c r="B1357">
        <f>LEN(Table2[[#This Row],[ Decoded Protocol Result0x00 ]])</f>
        <v>9</v>
      </c>
      <c r="C1357" t="b">
        <f t="array" ref="C1357">1&gt;3</f>
        <v>0</v>
      </c>
    </row>
    <row r="1358" spans="1:3" customFormat="1" hidden="1" x14ac:dyDescent="0.3">
      <c r="A1358" t="s">
        <v>47</v>
      </c>
      <c r="B1358">
        <f>LEN(Table2[[#This Row],[ Decoded Protocol Result0x00 ]])</f>
        <v>9</v>
      </c>
      <c r="C1358" t="b">
        <f t="array" ref="C1358">1&gt;3</f>
        <v>0</v>
      </c>
    </row>
    <row r="1359" spans="1:3" customFormat="1" hidden="1" x14ac:dyDescent="0.3">
      <c r="A1359" t="s">
        <v>47</v>
      </c>
      <c r="B1359">
        <f>LEN(Table2[[#This Row],[ Decoded Protocol Result0x00 ]])</f>
        <v>9</v>
      </c>
      <c r="C1359" t="b">
        <f t="array" ref="C1359">1&gt;3</f>
        <v>0</v>
      </c>
    </row>
    <row r="1360" spans="1:3" customFormat="1" hidden="1" x14ac:dyDescent="0.3">
      <c r="A1360" t="s">
        <v>47</v>
      </c>
      <c r="B1360">
        <f>LEN(Table2[[#This Row],[ Decoded Protocol Result0x00 ]])</f>
        <v>9</v>
      </c>
      <c r="C1360" t="b">
        <f t="array" ref="C1360">1&gt;3</f>
        <v>0</v>
      </c>
    </row>
    <row r="1361" spans="1:3" customFormat="1" hidden="1" x14ac:dyDescent="0.3">
      <c r="A1361" t="s">
        <v>47</v>
      </c>
      <c r="B1361">
        <f>LEN(Table2[[#This Row],[ Decoded Protocol Result0x00 ]])</f>
        <v>9</v>
      </c>
      <c r="C1361" t="b">
        <f t="array" ref="C1361">1&gt;3</f>
        <v>0</v>
      </c>
    </row>
    <row r="1362" spans="1:3" customFormat="1" hidden="1" x14ac:dyDescent="0.3">
      <c r="A1362" t="s">
        <v>47</v>
      </c>
      <c r="B1362">
        <f>LEN(Table2[[#This Row],[ Decoded Protocol Result0x00 ]])</f>
        <v>9</v>
      </c>
      <c r="C1362" t="b">
        <f t="array" ref="C1362">1&gt;3</f>
        <v>0</v>
      </c>
    </row>
    <row r="1363" spans="1:3" customFormat="1" hidden="1" x14ac:dyDescent="0.3">
      <c r="A1363" t="s">
        <v>47</v>
      </c>
      <c r="B1363">
        <f>LEN(Table2[[#This Row],[ Decoded Protocol Result0x00 ]])</f>
        <v>9</v>
      </c>
      <c r="C1363" t="b">
        <f t="array" ref="C1363">1&gt;3</f>
        <v>0</v>
      </c>
    </row>
    <row r="1364" spans="1:3" customFormat="1" hidden="1" x14ac:dyDescent="0.3">
      <c r="A1364" t="s">
        <v>47</v>
      </c>
      <c r="B1364">
        <f>LEN(Table2[[#This Row],[ Decoded Protocol Result0x00 ]])</f>
        <v>9</v>
      </c>
      <c r="C1364" t="b">
        <f t="array" ref="C1364">1&gt;3</f>
        <v>0</v>
      </c>
    </row>
    <row r="1365" spans="1:3" customFormat="1" hidden="1" x14ac:dyDescent="0.3">
      <c r="A1365" t="s">
        <v>47</v>
      </c>
      <c r="B1365">
        <f>LEN(Table2[[#This Row],[ Decoded Protocol Result0x00 ]])</f>
        <v>9</v>
      </c>
      <c r="C1365" t="b">
        <f t="array" ref="C1365">1&gt;3</f>
        <v>0</v>
      </c>
    </row>
    <row r="1366" spans="1:3" customFormat="1" hidden="1" x14ac:dyDescent="0.3">
      <c r="A1366" t="s">
        <v>47</v>
      </c>
      <c r="B1366">
        <f>LEN(Table2[[#This Row],[ Decoded Protocol Result0x00 ]])</f>
        <v>9</v>
      </c>
      <c r="C1366" t="b">
        <f t="array" ref="C1366">1&gt;3</f>
        <v>0</v>
      </c>
    </row>
    <row r="1367" spans="1:3" customFormat="1" hidden="1" x14ac:dyDescent="0.3">
      <c r="A1367" t="s">
        <v>47</v>
      </c>
      <c r="B1367">
        <f>LEN(Table2[[#This Row],[ Decoded Protocol Result0x00 ]])</f>
        <v>9</v>
      </c>
      <c r="C1367" t="b">
        <f t="array" ref="C1367">1&gt;3</f>
        <v>0</v>
      </c>
    </row>
    <row r="1368" spans="1:3" customFormat="1" hidden="1" x14ac:dyDescent="0.3">
      <c r="A1368" t="s">
        <v>47</v>
      </c>
      <c r="B1368">
        <f>LEN(Table2[[#This Row],[ Decoded Protocol Result0x00 ]])</f>
        <v>9</v>
      </c>
      <c r="C1368" t="b">
        <f t="array" ref="C1368">1&gt;3</f>
        <v>0</v>
      </c>
    </row>
    <row r="1369" spans="1:3" customFormat="1" hidden="1" x14ac:dyDescent="0.3">
      <c r="A1369" t="s">
        <v>47</v>
      </c>
      <c r="B1369">
        <f>LEN(Table2[[#This Row],[ Decoded Protocol Result0x00 ]])</f>
        <v>9</v>
      </c>
      <c r="C1369" t="b">
        <f t="array" ref="C1369">1&gt;3</f>
        <v>0</v>
      </c>
    </row>
    <row r="1370" spans="1:3" customFormat="1" hidden="1" x14ac:dyDescent="0.3">
      <c r="A1370" t="s">
        <v>47</v>
      </c>
      <c r="B1370">
        <f>LEN(Table2[[#This Row],[ Decoded Protocol Result0x00 ]])</f>
        <v>9</v>
      </c>
      <c r="C1370" t="b">
        <f t="array" ref="C1370">1&gt;3</f>
        <v>0</v>
      </c>
    </row>
    <row r="1371" spans="1:3" customFormat="1" hidden="1" x14ac:dyDescent="0.3">
      <c r="A1371" t="s">
        <v>47</v>
      </c>
      <c r="B1371">
        <f>LEN(Table2[[#This Row],[ Decoded Protocol Result0x00 ]])</f>
        <v>9</v>
      </c>
      <c r="C1371" t="b">
        <f t="array" ref="C1371">1&gt;3</f>
        <v>0</v>
      </c>
    </row>
    <row r="1372" spans="1:3" customFormat="1" hidden="1" x14ac:dyDescent="0.3">
      <c r="A1372" t="s">
        <v>47</v>
      </c>
      <c r="B1372">
        <f>LEN(Table2[[#This Row],[ Decoded Protocol Result0x00 ]])</f>
        <v>9</v>
      </c>
      <c r="C1372" t="b">
        <f t="array" ref="C1372">1&gt;3</f>
        <v>0</v>
      </c>
    </row>
    <row r="1373" spans="1:3" customFormat="1" hidden="1" x14ac:dyDescent="0.3">
      <c r="A1373" t="s">
        <v>47</v>
      </c>
      <c r="B1373">
        <f>LEN(Table2[[#This Row],[ Decoded Protocol Result0x00 ]])</f>
        <v>9</v>
      </c>
      <c r="C1373" t="b">
        <f t="array" ref="C1373">1&gt;3</f>
        <v>0</v>
      </c>
    </row>
    <row r="1374" spans="1:3" customFormat="1" hidden="1" x14ac:dyDescent="0.3">
      <c r="A1374" t="s">
        <v>47</v>
      </c>
      <c r="B1374">
        <f>LEN(Table2[[#This Row],[ Decoded Protocol Result0x00 ]])</f>
        <v>9</v>
      </c>
      <c r="C1374" t="b">
        <f t="array" ref="C1374">1&gt;3</f>
        <v>0</v>
      </c>
    </row>
    <row r="1375" spans="1:3" customFormat="1" hidden="1" x14ac:dyDescent="0.3">
      <c r="A1375" t="s">
        <v>47</v>
      </c>
      <c r="B1375">
        <f>LEN(Table2[[#This Row],[ Decoded Protocol Result0x00 ]])</f>
        <v>9</v>
      </c>
      <c r="C1375" t="b">
        <f t="array" ref="C1375">1&gt;3</f>
        <v>0</v>
      </c>
    </row>
    <row r="1376" spans="1:3" customFormat="1" hidden="1" x14ac:dyDescent="0.3">
      <c r="A1376" t="s">
        <v>47</v>
      </c>
      <c r="B1376">
        <f>LEN(Table2[[#This Row],[ Decoded Protocol Result0x00 ]])</f>
        <v>9</v>
      </c>
      <c r="C1376" t="b">
        <f t="array" ref="C1376">1&gt;3</f>
        <v>0</v>
      </c>
    </row>
    <row r="1377" spans="1:3" customFormat="1" hidden="1" x14ac:dyDescent="0.3">
      <c r="A1377" t="s">
        <v>47</v>
      </c>
      <c r="B1377">
        <f>LEN(Table2[[#This Row],[ Decoded Protocol Result0x00 ]])</f>
        <v>9</v>
      </c>
      <c r="C1377" t="b">
        <f t="array" ref="C1377">1&gt;3</f>
        <v>0</v>
      </c>
    </row>
    <row r="1378" spans="1:3" customFormat="1" hidden="1" x14ac:dyDescent="0.3">
      <c r="A1378" t="s">
        <v>47</v>
      </c>
      <c r="B1378">
        <f>LEN(Table2[[#This Row],[ Decoded Protocol Result0x00 ]])</f>
        <v>9</v>
      </c>
      <c r="C1378" t="b">
        <f t="array" ref="C1378">1&gt;3</f>
        <v>0</v>
      </c>
    </row>
    <row r="1379" spans="1:3" customFormat="1" hidden="1" x14ac:dyDescent="0.3">
      <c r="A1379" t="s">
        <v>47</v>
      </c>
      <c r="B1379">
        <f>LEN(Table2[[#This Row],[ Decoded Protocol Result0x00 ]])</f>
        <v>9</v>
      </c>
      <c r="C1379" t="b">
        <f t="array" ref="C1379">1&gt;3</f>
        <v>0</v>
      </c>
    </row>
    <row r="1380" spans="1:3" customFormat="1" hidden="1" x14ac:dyDescent="0.3">
      <c r="A1380" t="s">
        <v>47</v>
      </c>
      <c r="B1380">
        <f>LEN(Table2[[#This Row],[ Decoded Protocol Result0x00 ]])</f>
        <v>9</v>
      </c>
      <c r="C1380" t="b">
        <f t="array" ref="C1380">1&gt;3</f>
        <v>0</v>
      </c>
    </row>
    <row r="1381" spans="1:3" customFormat="1" hidden="1" x14ac:dyDescent="0.3">
      <c r="A1381" t="s">
        <v>47</v>
      </c>
      <c r="B1381">
        <f>LEN(Table2[[#This Row],[ Decoded Protocol Result0x00 ]])</f>
        <v>9</v>
      </c>
      <c r="C1381" t="b">
        <f t="array" ref="C1381">1&gt;3</f>
        <v>0</v>
      </c>
    </row>
    <row r="1382" spans="1:3" customFormat="1" hidden="1" x14ac:dyDescent="0.3">
      <c r="A1382" t="s">
        <v>47</v>
      </c>
      <c r="B1382">
        <f>LEN(Table2[[#This Row],[ Decoded Protocol Result0x00 ]])</f>
        <v>9</v>
      </c>
      <c r="C1382" t="b">
        <f t="array" ref="C1382">1&gt;3</f>
        <v>0</v>
      </c>
    </row>
    <row r="1383" spans="1:3" customFormat="1" hidden="1" x14ac:dyDescent="0.3">
      <c r="A1383" t="s">
        <v>47</v>
      </c>
      <c r="B1383">
        <f>LEN(Table2[[#This Row],[ Decoded Protocol Result0x00 ]])</f>
        <v>9</v>
      </c>
      <c r="C1383" t="b">
        <f t="array" ref="C1383">1&gt;3</f>
        <v>0</v>
      </c>
    </row>
    <row r="1384" spans="1:3" customFormat="1" hidden="1" x14ac:dyDescent="0.3">
      <c r="A1384" t="s">
        <v>47</v>
      </c>
      <c r="B1384">
        <f>LEN(Table2[[#This Row],[ Decoded Protocol Result0x00 ]])</f>
        <v>9</v>
      </c>
      <c r="C1384" t="b">
        <f t="array" ref="C1384">1&gt;3</f>
        <v>0</v>
      </c>
    </row>
    <row r="1385" spans="1:3" customFormat="1" hidden="1" x14ac:dyDescent="0.3">
      <c r="A1385" t="s">
        <v>47</v>
      </c>
      <c r="B1385">
        <f>LEN(Table2[[#This Row],[ Decoded Protocol Result0x00 ]])</f>
        <v>9</v>
      </c>
      <c r="C1385" t="b">
        <f t="array" ref="C1385">1&gt;3</f>
        <v>0</v>
      </c>
    </row>
    <row r="1386" spans="1:3" customFormat="1" hidden="1" x14ac:dyDescent="0.3">
      <c r="A1386" t="s">
        <v>47</v>
      </c>
      <c r="B1386">
        <f>LEN(Table2[[#This Row],[ Decoded Protocol Result0x00 ]])</f>
        <v>9</v>
      </c>
      <c r="C1386" t="b">
        <f t="array" ref="C1386">1&gt;3</f>
        <v>0</v>
      </c>
    </row>
    <row r="1387" spans="1:3" customFormat="1" hidden="1" x14ac:dyDescent="0.3">
      <c r="A1387" t="s">
        <v>47</v>
      </c>
      <c r="B1387">
        <f>LEN(Table2[[#This Row],[ Decoded Protocol Result0x00 ]])</f>
        <v>9</v>
      </c>
      <c r="C1387" t="b">
        <f t="array" ref="C1387">1&gt;3</f>
        <v>0</v>
      </c>
    </row>
    <row r="1388" spans="1:3" customFormat="1" hidden="1" x14ac:dyDescent="0.3">
      <c r="A1388" t="s">
        <v>47</v>
      </c>
      <c r="B1388">
        <f>LEN(Table2[[#This Row],[ Decoded Protocol Result0x00 ]])</f>
        <v>9</v>
      </c>
      <c r="C1388" t="b">
        <f t="array" ref="C1388">1&gt;3</f>
        <v>0</v>
      </c>
    </row>
    <row r="1389" spans="1:3" customFormat="1" hidden="1" x14ac:dyDescent="0.3">
      <c r="A1389" t="s">
        <v>47</v>
      </c>
      <c r="B1389">
        <f>LEN(Table2[[#This Row],[ Decoded Protocol Result0x00 ]])</f>
        <v>9</v>
      </c>
      <c r="C1389" t="b">
        <f t="array" ref="C1389">1&gt;3</f>
        <v>0</v>
      </c>
    </row>
    <row r="1390" spans="1:3" customFormat="1" hidden="1" x14ac:dyDescent="0.3">
      <c r="A1390" t="s">
        <v>47</v>
      </c>
      <c r="B1390">
        <f>LEN(Table2[[#This Row],[ Decoded Protocol Result0x00 ]])</f>
        <v>9</v>
      </c>
      <c r="C1390" t="b">
        <f t="array" ref="C1390">1&gt;3</f>
        <v>0</v>
      </c>
    </row>
    <row r="1391" spans="1:3" customFormat="1" hidden="1" x14ac:dyDescent="0.3">
      <c r="A1391" t="s">
        <v>47</v>
      </c>
      <c r="B1391">
        <f>LEN(Table2[[#This Row],[ Decoded Protocol Result0x00 ]])</f>
        <v>9</v>
      </c>
      <c r="C1391" t="b">
        <f t="array" ref="C1391">1&gt;3</f>
        <v>0</v>
      </c>
    </row>
    <row r="1392" spans="1:3" customFormat="1" hidden="1" x14ac:dyDescent="0.3">
      <c r="A1392" t="s">
        <v>47</v>
      </c>
      <c r="B1392">
        <f>LEN(Table2[[#This Row],[ Decoded Protocol Result0x00 ]])</f>
        <v>9</v>
      </c>
      <c r="C1392" t="b">
        <f t="array" ref="C1392">1&gt;3</f>
        <v>0</v>
      </c>
    </row>
    <row r="1393" spans="1:3" customFormat="1" hidden="1" x14ac:dyDescent="0.3">
      <c r="A1393" t="s">
        <v>47</v>
      </c>
      <c r="B1393">
        <f>LEN(Table2[[#This Row],[ Decoded Protocol Result0x00 ]])</f>
        <v>9</v>
      </c>
      <c r="C1393" t="b">
        <f t="array" ref="C1393">1&gt;3</f>
        <v>0</v>
      </c>
    </row>
    <row r="1394" spans="1:3" customFormat="1" hidden="1" x14ac:dyDescent="0.3">
      <c r="A1394" t="s">
        <v>47</v>
      </c>
      <c r="B1394">
        <f>LEN(Table2[[#This Row],[ Decoded Protocol Result0x00 ]])</f>
        <v>9</v>
      </c>
      <c r="C1394" t="b">
        <f t="array" ref="C1394">1&gt;3</f>
        <v>0</v>
      </c>
    </row>
    <row r="1395" spans="1:3" customFormat="1" hidden="1" x14ac:dyDescent="0.3">
      <c r="A1395" t="s">
        <v>47</v>
      </c>
      <c r="B1395">
        <f>LEN(Table2[[#This Row],[ Decoded Protocol Result0x00 ]])</f>
        <v>9</v>
      </c>
      <c r="C1395" t="b">
        <f t="array" ref="C1395">1&gt;3</f>
        <v>0</v>
      </c>
    </row>
    <row r="1396" spans="1:3" customFormat="1" hidden="1" x14ac:dyDescent="0.3">
      <c r="A1396" t="s">
        <v>47</v>
      </c>
      <c r="B1396">
        <f>LEN(Table2[[#This Row],[ Decoded Protocol Result0x00 ]])</f>
        <v>9</v>
      </c>
      <c r="C1396" t="b">
        <f t="array" ref="C1396">1&gt;3</f>
        <v>0</v>
      </c>
    </row>
    <row r="1397" spans="1:3" customFormat="1" hidden="1" x14ac:dyDescent="0.3">
      <c r="A1397" t="s">
        <v>47</v>
      </c>
      <c r="B1397">
        <f>LEN(Table2[[#This Row],[ Decoded Protocol Result0x00 ]])</f>
        <v>9</v>
      </c>
      <c r="C1397" t="b">
        <f t="array" ref="C1397">1&gt;3</f>
        <v>0</v>
      </c>
    </row>
    <row r="1398" spans="1:3" customFormat="1" hidden="1" x14ac:dyDescent="0.3">
      <c r="A1398" t="s">
        <v>47</v>
      </c>
      <c r="B1398">
        <f>LEN(Table2[[#This Row],[ Decoded Protocol Result0x00 ]])</f>
        <v>9</v>
      </c>
      <c r="C1398" t="b">
        <f t="array" ref="C1398">1&gt;3</f>
        <v>0</v>
      </c>
    </row>
    <row r="1399" spans="1:3" customFormat="1" hidden="1" x14ac:dyDescent="0.3">
      <c r="A1399" t="s">
        <v>47</v>
      </c>
      <c r="B1399">
        <f>LEN(Table2[[#This Row],[ Decoded Protocol Result0x00 ]])</f>
        <v>9</v>
      </c>
      <c r="C1399" t="b">
        <f t="array" ref="C1399">1&gt;3</f>
        <v>0</v>
      </c>
    </row>
    <row r="1400" spans="1:3" customFormat="1" hidden="1" x14ac:dyDescent="0.3">
      <c r="A1400" t="s">
        <v>47</v>
      </c>
      <c r="B1400">
        <f>LEN(Table2[[#This Row],[ Decoded Protocol Result0x00 ]])</f>
        <v>9</v>
      </c>
      <c r="C1400" t="b">
        <f t="array" ref="C1400">1&gt;3</f>
        <v>0</v>
      </c>
    </row>
    <row r="1401" spans="1:3" customFormat="1" hidden="1" x14ac:dyDescent="0.3">
      <c r="A1401" t="s">
        <v>47</v>
      </c>
      <c r="B1401">
        <f>LEN(Table2[[#This Row],[ Decoded Protocol Result0x00 ]])</f>
        <v>9</v>
      </c>
      <c r="C1401" t="b">
        <f t="array" ref="C1401">1&gt;3</f>
        <v>0</v>
      </c>
    </row>
    <row r="1402" spans="1:3" customFormat="1" hidden="1" x14ac:dyDescent="0.3">
      <c r="A1402" t="s">
        <v>47</v>
      </c>
      <c r="B1402">
        <f>LEN(Table2[[#This Row],[ Decoded Protocol Result0x00 ]])</f>
        <v>9</v>
      </c>
      <c r="C1402" t="b">
        <f t="array" ref="C1402">1&gt;3</f>
        <v>0</v>
      </c>
    </row>
    <row r="1403" spans="1:3" customFormat="1" hidden="1" x14ac:dyDescent="0.3">
      <c r="A1403" t="s">
        <v>47</v>
      </c>
      <c r="B1403">
        <f>LEN(Table2[[#This Row],[ Decoded Protocol Result0x00 ]])</f>
        <v>9</v>
      </c>
      <c r="C1403" t="b">
        <f t="array" ref="C1403">1&gt;3</f>
        <v>0</v>
      </c>
    </row>
    <row r="1404" spans="1:3" customFormat="1" hidden="1" x14ac:dyDescent="0.3">
      <c r="A1404" t="s">
        <v>47</v>
      </c>
      <c r="B1404">
        <f>LEN(Table2[[#This Row],[ Decoded Protocol Result0x00 ]])</f>
        <v>9</v>
      </c>
      <c r="C1404" t="b">
        <f t="array" ref="C1404">1&gt;3</f>
        <v>0</v>
      </c>
    </row>
    <row r="1405" spans="1:3" customFormat="1" hidden="1" x14ac:dyDescent="0.3">
      <c r="A1405" t="s">
        <v>47</v>
      </c>
      <c r="B1405">
        <f>LEN(Table2[[#This Row],[ Decoded Protocol Result0x00 ]])</f>
        <v>9</v>
      </c>
      <c r="C1405" t="b">
        <f t="array" ref="C1405">1&gt;3</f>
        <v>0</v>
      </c>
    </row>
    <row r="1406" spans="1:3" customFormat="1" hidden="1" x14ac:dyDescent="0.3">
      <c r="A1406" t="s">
        <v>47</v>
      </c>
      <c r="B1406">
        <f>LEN(Table2[[#This Row],[ Decoded Protocol Result0x00 ]])</f>
        <v>9</v>
      </c>
      <c r="C1406" t="b">
        <f t="array" ref="C1406">1&gt;3</f>
        <v>0</v>
      </c>
    </row>
    <row r="1407" spans="1:3" customFormat="1" hidden="1" x14ac:dyDescent="0.3">
      <c r="A1407" t="s">
        <v>47</v>
      </c>
      <c r="B1407">
        <f>LEN(Table2[[#This Row],[ Decoded Protocol Result0x00 ]])</f>
        <v>9</v>
      </c>
      <c r="C1407" t="b">
        <f t="array" ref="C1407">1&gt;3</f>
        <v>0</v>
      </c>
    </row>
    <row r="1408" spans="1:3" customFormat="1" hidden="1" x14ac:dyDescent="0.3">
      <c r="A1408" t="s">
        <v>47</v>
      </c>
      <c r="B1408">
        <f>LEN(Table2[[#This Row],[ Decoded Protocol Result0x00 ]])</f>
        <v>9</v>
      </c>
      <c r="C1408" t="b">
        <f t="array" ref="C1408">1&gt;3</f>
        <v>0</v>
      </c>
    </row>
    <row r="1409" spans="1:3" customFormat="1" hidden="1" x14ac:dyDescent="0.3">
      <c r="A1409" t="s">
        <v>47</v>
      </c>
      <c r="B1409">
        <f>LEN(Table2[[#This Row],[ Decoded Protocol Result0x00 ]])</f>
        <v>9</v>
      </c>
      <c r="C1409" t="b">
        <f t="array" ref="C1409">1&gt;3</f>
        <v>0</v>
      </c>
    </row>
    <row r="1410" spans="1:3" customFormat="1" hidden="1" x14ac:dyDescent="0.3">
      <c r="A1410" t="s">
        <v>47</v>
      </c>
      <c r="B1410">
        <f>LEN(Table2[[#This Row],[ Decoded Protocol Result0x00 ]])</f>
        <v>9</v>
      </c>
      <c r="C1410" t="b">
        <f t="array" ref="C1410">1&gt;3</f>
        <v>0</v>
      </c>
    </row>
    <row r="1411" spans="1:3" customFormat="1" hidden="1" x14ac:dyDescent="0.3">
      <c r="A1411" t="s">
        <v>47</v>
      </c>
      <c r="B1411">
        <f>LEN(Table2[[#This Row],[ Decoded Protocol Result0x00 ]])</f>
        <v>9</v>
      </c>
      <c r="C1411" t="b">
        <f t="array" ref="C1411">1&gt;3</f>
        <v>0</v>
      </c>
    </row>
    <row r="1412" spans="1:3" customFormat="1" hidden="1" x14ac:dyDescent="0.3">
      <c r="A1412" t="s">
        <v>47</v>
      </c>
      <c r="B1412">
        <f>LEN(Table2[[#This Row],[ Decoded Protocol Result0x00 ]])</f>
        <v>9</v>
      </c>
      <c r="C1412" t="b">
        <f t="array" ref="C1412">1&gt;3</f>
        <v>0</v>
      </c>
    </row>
    <row r="1413" spans="1:3" customFormat="1" hidden="1" x14ac:dyDescent="0.3">
      <c r="A1413" t="s">
        <v>47</v>
      </c>
      <c r="B1413">
        <f>LEN(Table2[[#This Row],[ Decoded Protocol Result0x00 ]])</f>
        <v>9</v>
      </c>
      <c r="C1413" t="b">
        <f t="array" ref="C1413">1&gt;3</f>
        <v>0</v>
      </c>
    </row>
    <row r="1414" spans="1:3" customFormat="1" hidden="1" x14ac:dyDescent="0.3">
      <c r="A1414" t="s">
        <v>47</v>
      </c>
      <c r="B1414">
        <f>LEN(Table2[[#This Row],[ Decoded Protocol Result0x00 ]])</f>
        <v>9</v>
      </c>
      <c r="C1414" t="b">
        <f t="array" ref="C1414">1&gt;3</f>
        <v>0</v>
      </c>
    </row>
    <row r="1415" spans="1:3" customFormat="1" hidden="1" x14ac:dyDescent="0.3">
      <c r="A1415" t="s">
        <v>47</v>
      </c>
      <c r="B1415">
        <f>LEN(Table2[[#This Row],[ Decoded Protocol Result0x00 ]])</f>
        <v>9</v>
      </c>
      <c r="C1415" t="b">
        <f t="array" ref="C1415">1&gt;3</f>
        <v>0</v>
      </c>
    </row>
    <row r="1416" spans="1:3" customFormat="1" hidden="1" x14ac:dyDescent="0.3">
      <c r="A1416" t="s">
        <v>47</v>
      </c>
      <c r="B1416">
        <f>LEN(Table2[[#This Row],[ Decoded Protocol Result0x00 ]])</f>
        <v>9</v>
      </c>
      <c r="C1416" t="b">
        <f t="array" ref="C1416">1&gt;3</f>
        <v>0</v>
      </c>
    </row>
    <row r="1417" spans="1:3" customFormat="1" hidden="1" x14ac:dyDescent="0.3">
      <c r="A1417" t="s">
        <v>47</v>
      </c>
      <c r="B1417">
        <f>LEN(Table2[[#This Row],[ Decoded Protocol Result0x00 ]])</f>
        <v>9</v>
      </c>
      <c r="C1417" t="b">
        <f t="array" ref="C1417">1&gt;3</f>
        <v>0</v>
      </c>
    </row>
    <row r="1418" spans="1:3" customFormat="1" hidden="1" x14ac:dyDescent="0.3">
      <c r="A1418" t="s">
        <v>47</v>
      </c>
      <c r="B1418">
        <f>LEN(Table2[[#This Row],[ Decoded Protocol Result0x00 ]])</f>
        <v>9</v>
      </c>
      <c r="C1418" t="b">
        <f t="array" ref="C1418">1&gt;3</f>
        <v>0</v>
      </c>
    </row>
    <row r="1419" spans="1:3" customFormat="1" hidden="1" x14ac:dyDescent="0.3">
      <c r="A1419" t="s">
        <v>47</v>
      </c>
      <c r="B1419">
        <f>LEN(Table2[[#This Row],[ Decoded Protocol Result0x00 ]])</f>
        <v>9</v>
      </c>
      <c r="C1419" t="b">
        <f t="array" ref="C1419">1&gt;3</f>
        <v>0</v>
      </c>
    </row>
    <row r="1420" spans="1:3" customFormat="1" hidden="1" x14ac:dyDescent="0.3">
      <c r="A1420" t="s">
        <v>47</v>
      </c>
      <c r="B1420">
        <f>LEN(Table2[[#This Row],[ Decoded Protocol Result0x00 ]])</f>
        <v>9</v>
      </c>
      <c r="C1420" t="b">
        <f t="array" ref="C1420">1&gt;3</f>
        <v>0</v>
      </c>
    </row>
    <row r="1421" spans="1:3" customFormat="1" hidden="1" x14ac:dyDescent="0.3">
      <c r="A1421" t="s">
        <v>47</v>
      </c>
      <c r="B1421">
        <f>LEN(Table2[[#This Row],[ Decoded Protocol Result0x00 ]])</f>
        <v>9</v>
      </c>
      <c r="C1421" t="b">
        <f t="array" ref="C1421">1&gt;3</f>
        <v>0</v>
      </c>
    </row>
    <row r="1422" spans="1:3" customFormat="1" hidden="1" x14ac:dyDescent="0.3">
      <c r="A1422" t="s">
        <v>47</v>
      </c>
      <c r="B1422">
        <f>LEN(Table2[[#This Row],[ Decoded Protocol Result0x00 ]])</f>
        <v>9</v>
      </c>
      <c r="C1422" t="b">
        <f t="array" ref="C1422">1&gt;3</f>
        <v>0</v>
      </c>
    </row>
    <row r="1423" spans="1:3" customFormat="1" hidden="1" x14ac:dyDescent="0.3">
      <c r="A1423" t="s">
        <v>47</v>
      </c>
      <c r="B1423">
        <f>LEN(Table2[[#This Row],[ Decoded Protocol Result0x00 ]])</f>
        <v>9</v>
      </c>
      <c r="C1423" t="b">
        <f t="array" ref="C1423">1&gt;3</f>
        <v>0</v>
      </c>
    </row>
    <row r="1424" spans="1:3" customFormat="1" hidden="1" x14ac:dyDescent="0.3">
      <c r="A1424" t="s">
        <v>47</v>
      </c>
      <c r="B1424">
        <f>LEN(Table2[[#This Row],[ Decoded Protocol Result0x00 ]])</f>
        <v>9</v>
      </c>
      <c r="C1424" t="b">
        <f t="array" ref="C1424">1&gt;3</f>
        <v>0</v>
      </c>
    </row>
    <row r="1425" spans="1:3" customFormat="1" hidden="1" x14ac:dyDescent="0.3">
      <c r="A1425" t="s">
        <v>47</v>
      </c>
      <c r="B1425">
        <f>LEN(Table2[[#This Row],[ Decoded Protocol Result0x00 ]])</f>
        <v>9</v>
      </c>
      <c r="C1425" t="b">
        <f t="array" ref="C1425">1&gt;3</f>
        <v>0</v>
      </c>
    </row>
    <row r="1426" spans="1:3" customFormat="1" hidden="1" x14ac:dyDescent="0.3">
      <c r="A1426" t="s">
        <v>47</v>
      </c>
      <c r="B1426">
        <f>LEN(Table2[[#This Row],[ Decoded Protocol Result0x00 ]])</f>
        <v>9</v>
      </c>
      <c r="C1426" t="b">
        <f t="array" ref="C1426">1&gt;3</f>
        <v>0</v>
      </c>
    </row>
    <row r="1427" spans="1:3" customFormat="1" hidden="1" x14ac:dyDescent="0.3">
      <c r="A1427" t="s">
        <v>47</v>
      </c>
      <c r="B1427">
        <f>LEN(Table2[[#This Row],[ Decoded Protocol Result0x00 ]])</f>
        <v>9</v>
      </c>
      <c r="C1427" t="b">
        <f t="array" ref="C1427">1&gt;3</f>
        <v>0</v>
      </c>
    </row>
    <row r="1428" spans="1:3" customFormat="1" hidden="1" x14ac:dyDescent="0.3">
      <c r="A1428" t="s">
        <v>47</v>
      </c>
      <c r="B1428">
        <f>LEN(Table2[[#This Row],[ Decoded Protocol Result0x00 ]])</f>
        <v>9</v>
      </c>
      <c r="C1428" t="b">
        <f t="array" ref="C1428">1&gt;3</f>
        <v>0</v>
      </c>
    </row>
    <row r="1429" spans="1:3" customFormat="1" hidden="1" x14ac:dyDescent="0.3">
      <c r="A1429" t="s">
        <v>47</v>
      </c>
      <c r="B1429">
        <f>LEN(Table2[[#This Row],[ Decoded Protocol Result0x00 ]])</f>
        <v>9</v>
      </c>
      <c r="C1429" t="b">
        <f t="array" ref="C1429">1&gt;3</f>
        <v>0</v>
      </c>
    </row>
    <row r="1430" spans="1:3" customFormat="1" hidden="1" x14ac:dyDescent="0.3">
      <c r="A1430" t="s">
        <v>47</v>
      </c>
      <c r="B1430">
        <f>LEN(Table2[[#This Row],[ Decoded Protocol Result0x00 ]])</f>
        <v>9</v>
      </c>
      <c r="C1430" t="b">
        <f t="array" ref="C1430">1&gt;3</f>
        <v>0</v>
      </c>
    </row>
    <row r="1431" spans="1:3" customFormat="1" hidden="1" x14ac:dyDescent="0.3">
      <c r="A1431" t="s">
        <v>47</v>
      </c>
      <c r="B1431">
        <f>LEN(Table2[[#This Row],[ Decoded Protocol Result0x00 ]])</f>
        <v>9</v>
      </c>
      <c r="C1431" t="b">
        <f t="array" ref="C1431">1&gt;3</f>
        <v>0</v>
      </c>
    </row>
    <row r="1432" spans="1:3" customFormat="1" hidden="1" x14ac:dyDescent="0.3">
      <c r="A1432" t="s">
        <v>47</v>
      </c>
      <c r="B1432">
        <f>LEN(Table2[[#This Row],[ Decoded Protocol Result0x00 ]])</f>
        <v>9</v>
      </c>
      <c r="C1432" t="b">
        <f t="array" ref="C1432">1&gt;3</f>
        <v>0</v>
      </c>
    </row>
    <row r="1433" spans="1:3" customFormat="1" hidden="1" x14ac:dyDescent="0.3">
      <c r="A1433" t="s">
        <v>47</v>
      </c>
      <c r="B1433">
        <f>LEN(Table2[[#This Row],[ Decoded Protocol Result0x00 ]])</f>
        <v>9</v>
      </c>
      <c r="C1433" t="b">
        <f t="array" ref="C1433">1&gt;3</f>
        <v>0</v>
      </c>
    </row>
    <row r="1434" spans="1:3" customFormat="1" hidden="1" x14ac:dyDescent="0.3">
      <c r="A1434" t="s">
        <v>47</v>
      </c>
      <c r="B1434">
        <f>LEN(Table2[[#This Row],[ Decoded Protocol Result0x00 ]])</f>
        <v>9</v>
      </c>
      <c r="C1434" t="b">
        <f t="array" ref="C1434">1&gt;3</f>
        <v>0</v>
      </c>
    </row>
    <row r="1435" spans="1:3" customFormat="1" hidden="1" x14ac:dyDescent="0.3">
      <c r="A1435" t="s">
        <v>47</v>
      </c>
      <c r="B1435">
        <f>LEN(Table2[[#This Row],[ Decoded Protocol Result0x00 ]])</f>
        <v>9</v>
      </c>
      <c r="C1435" t="b">
        <f t="array" ref="C1435">1&gt;3</f>
        <v>0</v>
      </c>
    </row>
    <row r="1436" spans="1:3" customFormat="1" hidden="1" x14ac:dyDescent="0.3">
      <c r="A1436" t="s">
        <v>47</v>
      </c>
      <c r="B1436">
        <f>LEN(Table2[[#This Row],[ Decoded Protocol Result0x00 ]])</f>
        <v>9</v>
      </c>
      <c r="C1436" t="b">
        <f t="array" ref="C1436">1&gt;3</f>
        <v>0</v>
      </c>
    </row>
    <row r="1437" spans="1:3" customFormat="1" hidden="1" x14ac:dyDescent="0.3">
      <c r="A1437" t="s">
        <v>47</v>
      </c>
      <c r="B1437">
        <f>LEN(Table2[[#This Row],[ Decoded Protocol Result0x00 ]])</f>
        <v>9</v>
      </c>
      <c r="C1437" t="b">
        <f t="array" ref="C1437">1&gt;3</f>
        <v>0</v>
      </c>
    </row>
    <row r="1438" spans="1:3" customFormat="1" hidden="1" x14ac:dyDescent="0.3">
      <c r="A1438" t="s">
        <v>47</v>
      </c>
      <c r="B1438">
        <f>LEN(Table2[[#This Row],[ Decoded Protocol Result0x00 ]])</f>
        <v>9</v>
      </c>
      <c r="C1438" t="b">
        <f t="array" ref="C1438">1&gt;3</f>
        <v>0</v>
      </c>
    </row>
    <row r="1439" spans="1:3" customFormat="1" hidden="1" x14ac:dyDescent="0.3">
      <c r="A1439" t="s">
        <v>47</v>
      </c>
      <c r="B1439">
        <f>LEN(Table2[[#This Row],[ Decoded Protocol Result0x00 ]])</f>
        <v>9</v>
      </c>
      <c r="C1439" t="b">
        <f t="array" ref="C1439">1&gt;3</f>
        <v>0</v>
      </c>
    </row>
    <row r="1440" spans="1:3" customFormat="1" hidden="1" x14ac:dyDescent="0.3">
      <c r="A1440" t="s">
        <v>47</v>
      </c>
      <c r="B1440">
        <f>LEN(Table2[[#This Row],[ Decoded Protocol Result0x00 ]])</f>
        <v>9</v>
      </c>
      <c r="C1440" t="b">
        <f t="array" ref="C1440">1&gt;3</f>
        <v>0</v>
      </c>
    </row>
    <row r="1441" spans="1:3" customFormat="1" hidden="1" x14ac:dyDescent="0.3">
      <c r="A1441" t="s">
        <v>47</v>
      </c>
      <c r="B1441">
        <f>LEN(Table2[[#This Row],[ Decoded Protocol Result0x00 ]])</f>
        <v>9</v>
      </c>
      <c r="C1441" t="b">
        <f t="array" ref="C1441">1&gt;3</f>
        <v>0</v>
      </c>
    </row>
    <row r="1442" spans="1:3" customFormat="1" hidden="1" x14ac:dyDescent="0.3">
      <c r="A1442" t="s">
        <v>47</v>
      </c>
      <c r="B1442">
        <f>LEN(Table2[[#This Row],[ Decoded Protocol Result0x00 ]])</f>
        <v>9</v>
      </c>
      <c r="C1442" t="b">
        <f t="array" ref="C1442">1&gt;3</f>
        <v>0</v>
      </c>
    </row>
    <row r="1443" spans="1:3" customFormat="1" hidden="1" x14ac:dyDescent="0.3">
      <c r="A1443" t="s">
        <v>47</v>
      </c>
      <c r="B1443">
        <f>LEN(Table2[[#This Row],[ Decoded Protocol Result0x00 ]])</f>
        <v>9</v>
      </c>
      <c r="C1443" t="b">
        <f t="array" ref="C1443">1&gt;3</f>
        <v>0</v>
      </c>
    </row>
    <row r="1444" spans="1:3" customFormat="1" hidden="1" x14ac:dyDescent="0.3">
      <c r="A1444" t="s">
        <v>47</v>
      </c>
      <c r="B1444">
        <f>LEN(Table2[[#This Row],[ Decoded Protocol Result0x00 ]])</f>
        <v>9</v>
      </c>
      <c r="C1444" t="b">
        <f t="array" ref="C1444">1&gt;3</f>
        <v>0</v>
      </c>
    </row>
    <row r="1445" spans="1:3" customFormat="1" hidden="1" x14ac:dyDescent="0.3">
      <c r="A1445" t="s">
        <v>47</v>
      </c>
      <c r="B1445">
        <f>LEN(Table2[[#This Row],[ Decoded Protocol Result0x00 ]])</f>
        <v>9</v>
      </c>
      <c r="C1445" t="b">
        <f t="array" ref="C1445">1&gt;3</f>
        <v>0</v>
      </c>
    </row>
    <row r="1446" spans="1:3" customFormat="1" hidden="1" x14ac:dyDescent="0.3">
      <c r="A1446" t="s">
        <v>47</v>
      </c>
      <c r="B1446">
        <f>LEN(Table2[[#This Row],[ Decoded Protocol Result0x00 ]])</f>
        <v>9</v>
      </c>
      <c r="C1446" t="b">
        <f t="array" ref="C1446">1&gt;3</f>
        <v>0</v>
      </c>
    </row>
    <row r="1447" spans="1:3" customFormat="1" hidden="1" x14ac:dyDescent="0.3">
      <c r="A1447" t="s">
        <v>47</v>
      </c>
      <c r="B1447">
        <f>LEN(Table2[[#This Row],[ Decoded Protocol Result0x00 ]])</f>
        <v>9</v>
      </c>
      <c r="C1447" t="b">
        <f t="array" ref="C1447">1&gt;3</f>
        <v>0</v>
      </c>
    </row>
    <row r="1448" spans="1:3" customFormat="1" hidden="1" x14ac:dyDescent="0.3">
      <c r="A1448" t="s">
        <v>47</v>
      </c>
      <c r="B1448">
        <f>LEN(Table2[[#This Row],[ Decoded Protocol Result0x00 ]])</f>
        <v>9</v>
      </c>
      <c r="C1448" t="b">
        <f t="array" ref="C1448">1&gt;3</f>
        <v>0</v>
      </c>
    </row>
    <row r="1449" spans="1:3" customFormat="1" hidden="1" x14ac:dyDescent="0.3">
      <c r="A1449" t="s">
        <v>47</v>
      </c>
      <c r="B1449">
        <f>LEN(Table2[[#This Row],[ Decoded Protocol Result0x00 ]])</f>
        <v>9</v>
      </c>
      <c r="C1449" t="b">
        <f t="array" ref="C1449">1&gt;3</f>
        <v>0</v>
      </c>
    </row>
    <row r="1450" spans="1:3" customFormat="1" hidden="1" x14ac:dyDescent="0.3">
      <c r="A1450" t="s">
        <v>47</v>
      </c>
      <c r="B1450">
        <f>LEN(Table2[[#This Row],[ Decoded Protocol Result0x00 ]])</f>
        <v>9</v>
      </c>
      <c r="C1450" t="b">
        <f t="array" ref="C1450">1&gt;3</f>
        <v>0</v>
      </c>
    </row>
    <row r="1451" spans="1:3" customFormat="1" hidden="1" x14ac:dyDescent="0.3">
      <c r="A1451" t="s">
        <v>47</v>
      </c>
      <c r="B1451">
        <f>LEN(Table2[[#This Row],[ Decoded Protocol Result0x00 ]])</f>
        <v>9</v>
      </c>
      <c r="C1451" t="b">
        <f t="array" ref="C1451">1&gt;3</f>
        <v>0</v>
      </c>
    </row>
    <row r="1452" spans="1:3" customFormat="1" hidden="1" x14ac:dyDescent="0.3">
      <c r="A1452" t="s">
        <v>47</v>
      </c>
      <c r="B1452">
        <f>LEN(Table2[[#This Row],[ Decoded Protocol Result0x00 ]])</f>
        <v>9</v>
      </c>
      <c r="C1452" t="b">
        <f t="array" ref="C1452">1&gt;3</f>
        <v>0</v>
      </c>
    </row>
    <row r="1453" spans="1:3" customFormat="1" hidden="1" x14ac:dyDescent="0.3">
      <c r="A1453" t="s">
        <v>47</v>
      </c>
      <c r="B1453">
        <f>LEN(Table2[[#This Row],[ Decoded Protocol Result0x00 ]])</f>
        <v>9</v>
      </c>
      <c r="C1453" t="b">
        <f t="array" ref="C1453">1&gt;3</f>
        <v>0</v>
      </c>
    </row>
    <row r="1454" spans="1:3" customFormat="1" hidden="1" x14ac:dyDescent="0.3">
      <c r="A1454" t="s">
        <v>47</v>
      </c>
      <c r="B1454">
        <f>LEN(Table2[[#This Row],[ Decoded Protocol Result0x00 ]])</f>
        <v>9</v>
      </c>
      <c r="C1454" t="b">
        <f t="array" ref="C1454">1&gt;3</f>
        <v>0</v>
      </c>
    </row>
    <row r="1455" spans="1:3" customFormat="1" hidden="1" x14ac:dyDescent="0.3">
      <c r="A1455" t="s">
        <v>47</v>
      </c>
      <c r="B1455">
        <f>LEN(Table2[[#This Row],[ Decoded Protocol Result0x00 ]])</f>
        <v>9</v>
      </c>
      <c r="C1455" t="b">
        <f t="array" ref="C1455">1&gt;3</f>
        <v>0</v>
      </c>
    </row>
    <row r="1456" spans="1:3" customFormat="1" hidden="1" x14ac:dyDescent="0.3">
      <c r="A1456" t="s">
        <v>47</v>
      </c>
      <c r="B1456">
        <f>LEN(Table2[[#This Row],[ Decoded Protocol Result0x00 ]])</f>
        <v>9</v>
      </c>
      <c r="C1456" t="b">
        <f t="array" ref="C1456">1&gt;3</f>
        <v>0</v>
      </c>
    </row>
    <row r="1457" spans="1:3" customFormat="1" hidden="1" x14ac:dyDescent="0.3">
      <c r="A1457" t="s">
        <v>47</v>
      </c>
      <c r="B1457">
        <f>LEN(Table2[[#This Row],[ Decoded Protocol Result0x00 ]])</f>
        <v>9</v>
      </c>
      <c r="C1457" t="b">
        <f t="array" ref="C1457">1&gt;3</f>
        <v>0</v>
      </c>
    </row>
    <row r="1458" spans="1:3" customFormat="1" hidden="1" x14ac:dyDescent="0.3">
      <c r="A1458" t="s">
        <v>47</v>
      </c>
      <c r="B1458">
        <f>LEN(Table2[[#This Row],[ Decoded Protocol Result0x00 ]])</f>
        <v>9</v>
      </c>
      <c r="C1458" t="b">
        <f t="array" ref="C1458">1&gt;3</f>
        <v>0</v>
      </c>
    </row>
    <row r="1459" spans="1:3" customFormat="1" hidden="1" x14ac:dyDescent="0.3">
      <c r="A1459" t="s">
        <v>47</v>
      </c>
      <c r="B1459">
        <f>LEN(Table2[[#This Row],[ Decoded Protocol Result0x00 ]])</f>
        <v>9</v>
      </c>
      <c r="C1459" t="b">
        <f t="array" ref="C1459">1&gt;3</f>
        <v>0</v>
      </c>
    </row>
    <row r="1460" spans="1:3" customFormat="1" hidden="1" x14ac:dyDescent="0.3">
      <c r="A1460" t="s">
        <v>47</v>
      </c>
      <c r="B1460">
        <f>LEN(Table2[[#This Row],[ Decoded Protocol Result0x00 ]])</f>
        <v>9</v>
      </c>
      <c r="C1460" t="b">
        <f t="array" ref="C1460">1&gt;3</f>
        <v>0</v>
      </c>
    </row>
    <row r="1461" spans="1:3" customFormat="1" hidden="1" x14ac:dyDescent="0.3">
      <c r="A1461" t="s">
        <v>47</v>
      </c>
      <c r="B1461">
        <f>LEN(Table2[[#This Row],[ Decoded Protocol Result0x00 ]])</f>
        <v>9</v>
      </c>
      <c r="C1461" t="b">
        <f t="array" ref="C1461">1&gt;3</f>
        <v>0</v>
      </c>
    </row>
    <row r="1462" spans="1:3" customFormat="1" hidden="1" x14ac:dyDescent="0.3">
      <c r="A1462" t="s">
        <v>47</v>
      </c>
      <c r="B1462">
        <f>LEN(Table2[[#This Row],[ Decoded Protocol Result0x00 ]])</f>
        <v>9</v>
      </c>
      <c r="C1462" t="b">
        <f t="array" ref="C1462">1&gt;3</f>
        <v>0</v>
      </c>
    </row>
    <row r="1463" spans="1:3" customFormat="1" hidden="1" x14ac:dyDescent="0.3">
      <c r="A1463" t="s">
        <v>47</v>
      </c>
      <c r="B1463">
        <f>LEN(Table2[[#This Row],[ Decoded Protocol Result0x00 ]])</f>
        <v>9</v>
      </c>
      <c r="C1463" t="b">
        <f t="array" ref="C1463">1&gt;3</f>
        <v>0</v>
      </c>
    </row>
    <row r="1464" spans="1:3" customFormat="1" hidden="1" x14ac:dyDescent="0.3">
      <c r="A1464" t="s">
        <v>47</v>
      </c>
      <c r="B1464">
        <f>LEN(Table2[[#This Row],[ Decoded Protocol Result0x00 ]])</f>
        <v>9</v>
      </c>
      <c r="C1464" t="b">
        <f t="array" ref="C1464">1&gt;3</f>
        <v>0</v>
      </c>
    </row>
    <row r="1465" spans="1:3" customFormat="1" hidden="1" x14ac:dyDescent="0.3">
      <c r="A1465" t="s">
        <v>47</v>
      </c>
      <c r="B1465">
        <f>LEN(Table2[[#This Row],[ Decoded Protocol Result0x00 ]])</f>
        <v>9</v>
      </c>
      <c r="C1465" t="b">
        <f t="array" ref="C1465">1&gt;3</f>
        <v>0</v>
      </c>
    </row>
    <row r="1466" spans="1:3" customFormat="1" hidden="1" x14ac:dyDescent="0.3">
      <c r="A1466" t="s">
        <v>47</v>
      </c>
      <c r="B1466">
        <f>LEN(Table2[[#This Row],[ Decoded Protocol Result0x00 ]])</f>
        <v>9</v>
      </c>
      <c r="C1466" t="b">
        <f t="array" ref="C1466">1&gt;3</f>
        <v>0</v>
      </c>
    </row>
    <row r="1467" spans="1:3" customFormat="1" hidden="1" x14ac:dyDescent="0.3">
      <c r="A1467" t="s">
        <v>47</v>
      </c>
      <c r="B1467">
        <f>LEN(Table2[[#This Row],[ Decoded Protocol Result0x00 ]])</f>
        <v>9</v>
      </c>
      <c r="C1467" t="b">
        <f t="array" ref="C1467">1&gt;3</f>
        <v>0</v>
      </c>
    </row>
    <row r="1468" spans="1:3" customFormat="1" hidden="1" x14ac:dyDescent="0.3">
      <c r="A1468" t="s">
        <v>47</v>
      </c>
      <c r="B1468">
        <f>LEN(Table2[[#This Row],[ Decoded Protocol Result0x00 ]])</f>
        <v>9</v>
      </c>
      <c r="C1468" t="b">
        <f t="array" ref="C1468">1&gt;3</f>
        <v>0</v>
      </c>
    </row>
    <row r="1469" spans="1:3" customFormat="1" hidden="1" x14ac:dyDescent="0.3">
      <c r="A1469" t="s">
        <v>47</v>
      </c>
      <c r="B1469">
        <f>LEN(Table2[[#This Row],[ Decoded Protocol Result0x00 ]])</f>
        <v>9</v>
      </c>
      <c r="C1469" t="b">
        <f t="array" ref="C1469">1&gt;3</f>
        <v>0</v>
      </c>
    </row>
    <row r="1470" spans="1:3" customFormat="1" hidden="1" x14ac:dyDescent="0.3">
      <c r="A1470" t="s">
        <v>47</v>
      </c>
      <c r="B1470">
        <f>LEN(Table2[[#This Row],[ Decoded Protocol Result0x00 ]])</f>
        <v>9</v>
      </c>
      <c r="C1470" t="b">
        <f t="array" ref="C1470">1&gt;3</f>
        <v>0</v>
      </c>
    </row>
    <row r="1471" spans="1:3" customFormat="1" hidden="1" x14ac:dyDescent="0.3">
      <c r="A1471" t="s">
        <v>47</v>
      </c>
      <c r="B1471">
        <f>LEN(Table2[[#This Row],[ Decoded Protocol Result0x00 ]])</f>
        <v>9</v>
      </c>
      <c r="C1471" t="b">
        <f t="array" ref="C1471">1&gt;3</f>
        <v>0</v>
      </c>
    </row>
    <row r="1472" spans="1:3" customFormat="1" hidden="1" x14ac:dyDescent="0.3">
      <c r="A1472" t="s">
        <v>47</v>
      </c>
      <c r="B1472">
        <f>LEN(Table2[[#This Row],[ Decoded Protocol Result0x00 ]])</f>
        <v>9</v>
      </c>
      <c r="C1472" t="b">
        <f t="array" ref="C1472">1&gt;3</f>
        <v>0</v>
      </c>
    </row>
    <row r="1473" spans="1:3" customFormat="1" hidden="1" x14ac:dyDescent="0.3">
      <c r="A1473" t="s">
        <v>47</v>
      </c>
      <c r="B1473">
        <f>LEN(Table2[[#This Row],[ Decoded Protocol Result0x00 ]])</f>
        <v>9</v>
      </c>
      <c r="C1473" t="b">
        <f t="array" ref="C1473">1&gt;3</f>
        <v>0</v>
      </c>
    </row>
    <row r="1474" spans="1:3" customFormat="1" hidden="1" x14ac:dyDescent="0.3">
      <c r="A1474" t="s">
        <v>47</v>
      </c>
      <c r="B1474">
        <f>LEN(Table2[[#This Row],[ Decoded Protocol Result0x00 ]])</f>
        <v>9</v>
      </c>
      <c r="C1474" t="b">
        <f t="array" ref="C1474">1&gt;3</f>
        <v>0</v>
      </c>
    </row>
    <row r="1475" spans="1:3" customFormat="1" hidden="1" x14ac:dyDescent="0.3">
      <c r="A1475" t="s">
        <v>47</v>
      </c>
      <c r="B1475">
        <f>LEN(Table2[[#This Row],[ Decoded Protocol Result0x00 ]])</f>
        <v>9</v>
      </c>
      <c r="C1475" t="b">
        <f t="array" ref="C1475">1&gt;3</f>
        <v>0</v>
      </c>
    </row>
    <row r="1476" spans="1:3" customFormat="1" hidden="1" x14ac:dyDescent="0.3">
      <c r="A1476" t="s">
        <v>47</v>
      </c>
      <c r="B1476">
        <f>LEN(Table2[[#This Row],[ Decoded Protocol Result0x00 ]])</f>
        <v>9</v>
      </c>
      <c r="C1476" t="b">
        <f t="array" ref="C1476">1&gt;3</f>
        <v>0</v>
      </c>
    </row>
    <row r="1477" spans="1:3" customFormat="1" hidden="1" x14ac:dyDescent="0.3">
      <c r="A1477" t="s">
        <v>47</v>
      </c>
      <c r="B1477">
        <f>LEN(Table2[[#This Row],[ Decoded Protocol Result0x00 ]])</f>
        <v>9</v>
      </c>
      <c r="C1477" t="b">
        <f t="array" ref="C1477">1&gt;3</f>
        <v>0</v>
      </c>
    </row>
    <row r="1478" spans="1:3" customFormat="1" hidden="1" x14ac:dyDescent="0.3">
      <c r="A1478" t="s">
        <v>47</v>
      </c>
      <c r="B1478">
        <f>LEN(Table2[[#This Row],[ Decoded Protocol Result0x00 ]])</f>
        <v>9</v>
      </c>
      <c r="C1478" t="b">
        <f t="array" ref="C1478">1&gt;3</f>
        <v>0</v>
      </c>
    </row>
    <row r="1479" spans="1:3" customFormat="1" hidden="1" x14ac:dyDescent="0.3">
      <c r="A1479" t="s">
        <v>47</v>
      </c>
      <c r="B1479">
        <f>LEN(Table2[[#This Row],[ Decoded Protocol Result0x00 ]])</f>
        <v>9</v>
      </c>
      <c r="C1479" t="b">
        <f t="array" ref="C1479">1&gt;3</f>
        <v>0</v>
      </c>
    </row>
    <row r="1480" spans="1:3" customFormat="1" hidden="1" x14ac:dyDescent="0.3">
      <c r="A1480" t="s">
        <v>47</v>
      </c>
      <c r="B1480">
        <f>LEN(Table2[[#This Row],[ Decoded Protocol Result0x00 ]])</f>
        <v>9</v>
      </c>
      <c r="C1480" t="b">
        <f t="array" ref="C1480">1&gt;3</f>
        <v>0</v>
      </c>
    </row>
    <row r="1481" spans="1:3" customFormat="1" hidden="1" x14ac:dyDescent="0.3">
      <c r="A1481" t="s">
        <v>47</v>
      </c>
      <c r="B1481">
        <f>LEN(Table2[[#This Row],[ Decoded Protocol Result0x00 ]])</f>
        <v>9</v>
      </c>
      <c r="C1481" t="b">
        <f t="array" ref="C1481">1&gt;3</f>
        <v>0</v>
      </c>
    </row>
    <row r="1482" spans="1:3" customFormat="1" hidden="1" x14ac:dyDescent="0.3">
      <c r="A1482" t="s">
        <v>47</v>
      </c>
      <c r="B1482">
        <f>LEN(Table2[[#This Row],[ Decoded Protocol Result0x00 ]])</f>
        <v>9</v>
      </c>
      <c r="C1482" t="b">
        <f t="array" ref="C1482">1&gt;3</f>
        <v>0</v>
      </c>
    </row>
    <row r="1483" spans="1:3" customFormat="1" hidden="1" x14ac:dyDescent="0.3">
      <c r="A1483" t="s">
        <v>47</v>
      </c>
      <c r="B1483">
        <f>LEN(Table2[[#This Row],[ Decoded Protocol Result0x00 ]])</f>
        <v>9</v>
      </c>
      <c r="C1483" t="b">
        <f t="array" ref="C1483">1&gt;3</f>
        <v>0</v>
      </c>
    </row>
    <row r="1484" spans="1:3" customFormat="1" hidden="1" x14ac:dyDescent="0.3">
      <c r="A1484" t="s">
        <v>47</v>
      </c>
      <c r="B1484">
        <f>LEN(Table2[[#This Row],[ Decoded Protocol Result0x00 ]])</f>
        <v>9</v>
      </c>
      <c r="C1484" t="b">
        <f t="array" ref="C1484">1&gt;3</f>
        <v>0</v>
      </c>
    </row>
    <row r="1485" spans="1:3" customFormat="1" hidden="1" x14ac:dyDescent="0.3">
      <c r="A1485" t="s">
        <v>47</v>
      </c>
      <c r="B1485">
        <f>LEN(Table2[[#This Row],[ Decoded Protocol Result0x00 ]])</f>
        <v>9</v>
      </c>
      <c r="C1485" t="b">
        <f t="array" ref="C1485">1&gt;3</f>
        <v>0</v>
      </c>
    </row>
    <row r="1486" spans="1:3" customFormat="1" hidden="1" x14ac:dyDescent="0.3">
      <c r="A1486" t="s">
        <v>47</v>
      </c>
      <c r="B1486">
        <f>LEN(Table2[[#This Row],[ Decoded Protocol Result0x00 ]])</f>
        <v>9</v>
      </c>
      <c r="C1486" t="b">
        <f t="array" ref="C1486">1&gt;3</f>
        <v>0</v>
      </c>
    </row>
    <row r="1487" spans="1:3" customFormat="1" hidden="1" x14ac:dyDescent="0.3">
      <c r="A1487" t="s">
        <v>47</v>
      </c>
      <c r="B1487">
        <f>LEN(Table2[[#This Row],[ Decoded Protocol Result0x00 ]])</f>
        <v>9</v>
      </c>
      <c r="C1487" t="b">
        <f t="array" ref="C1487">1&gt;3</f>
        <v>0</v>
      </c>
    </row>
    <row r="1488" spans="1:3" customFormat="1" hidden="1" x14ac:dyDescent="0.3">
      <c r="A1488" t="s">
        <v>47</v>
      </c>
      <c r="B1488">
        <f>LEN(Table2[[#This Row],[ Decoded Protocol Result0x00 ]])</f>
        <v>9</v>
      </c>
      <c r="C1488" t="b">
        <f t="array" ref="C1488">1&gt;3</f>
        <v>0</v>
      </c>
    </row>
    <row r="1489" spans="1:3" customFormat="1" hidden="1" x14ac:dyDescent="0.3">
      <c r="A1489" t="s">
        <v>47</v>
      </c>
      <c r="B1489">
        <f>LEN(Table2[[#This Row],[ Decoded Protocol Result0x00 ]])</f>
        <v>9</v>
      </c>
      <c r="C1489" t="b">
        <f t="array" ref="C1489">1&gt;3</f>
        <v>0</v>
      </c>
    </row>
    <row r="1490" spans="1:3" customFormat="1" hidden="1" x14ac:dyDescent="0.3">
      <c r="A1490" t="s">
        <v>47</v>
      </c>
      <c r="B1490">
        <f>LEN(Table2[[#This Row],[ Decoded Protocol Result0x00 ]])</f>
        <v>9</v>
      </c>
      <c r="C1490" t="b">
        <f t="array" ref="C1490">1&gt;3</f>
        <v>0</v>
      </c>
    </row>
    <row r="1491" spans="1:3" customFormat="1" hidden="1" x14ac:dyDescent="0.3">
      <c r="A1491" t="s">
        <v>47</v>
      </c>
      <c r="B1491">
        <f>LEN(Table2[[#This Row],[ Decoded Protocol Result0x00 ]])</f>
        <v>9</v>
      </c>
      <c r="C1491" t="b">
        <f t="array" ref="C1491">1&gt;3</f>
        <v>0</v>
      </c>
    </row>
    <row r="1492" spans="1:3" customFormat="1" hidden="1" x14ac:dyDescent="0.3">
      <c r="A1492" t="s">
        <v>47</v>
      </c>
      <c r="B1492">
        <f>LEN(Table2[[#This Row],[ Decoded Protocol Result0x00 ]])</f>
        <v>9</v>
      </c>
      <c r="C1492" t="b">
        <f t="array" ref="C1492">1&gt;3</f>
        <v>0</v>
      </c>
    </row>
    <row r="1493" spans="1:3" customFormat="1" hidden="1" x14ac:dyDescent="0.3">
      <c r="A1493" t="s">
        <v>47</v>
      </c>
      <c r="B1493">
        <f>LEN(Table2[[#This Row],[ Decoded Protocol Result0x00 ]])</f>
        <v>9</v>
      </c>
      <c r="C1493" t="b">
        <f t="array" ref="C1493">1&gt;3</f>
        <v>0</v>
      </c>
    </row>
    <row r="1494" spans="1:3" customFormat="1" hidden="1" x14ac:dyDescent="0.3">
      <c r="A1494" t="s">
        <v>47</v>
      </c>
      <c r="B1494">
        <f>LEN(Table2[[#This Row],[ Decoded Protocol Result0x00 ]])</f>
        <v>9</v>
      </c>
      <c r="C1494" t="b">
        <f t="array" ref="C1494">1&gt;3</f>
        <v>0</v>
      </c>
    </row>
    <row r="1495" spans="1:3" customFormat="1" hidden="1" x14ac:dyDescent="0.3">
      <c r="A1495" t="s">
        <v>47</v>
      </c>
      <c r="B1495">
        <f>LEN(Table2[[#This Row],[ Decoded Protocol Result0x00 ]])</f>
        <v>9</v>
      </c>
      <c r="C1495" t="b">
        <f t="array" ref="C1495">1&gt;3</f>
        <v>0</v>
      </c>
    </row>
    <row r="1496" spans="1:3" customFormat="1" hidden="1" x14ac:dyDescent="0.3">
      <c r="A1496" t="s">
        <v>47</v>
      </c>
      <c r="B1496">
        <f>LEN(Table2[[#This Row],[ Decoded Protocol Result0x00 ]])</f>
        <v>9</v>
      </c>
      <c r="C1496" t="b">
        <f t="array" ref="C1496">1&gt;3</f>
        <v>0</v>
      </c>
    </row>
    <row r="1497" spans="1:3" customFormat="1" hidden="1" x14ac:dyDescent="0.3">
      <c r="A1497" t="s">
        <v>47</v>
      </c>
      <c r="B1497">
        <f>LEN(Table2[[#This Row],[ Decoded Protocol Result0x00 ]])</f>
        <v>9</v>
      </c>
      <c r="C1497" t="b">
        <f t="array" ref="C1497">1&gt;3</f>
        <v>0</v>
      </c>
    </row>
    <row r="1498" spans="1:3" customFormat="1" hidden="1" x14ac:dyDescent="0.3">
      <c r="A1498" t="s">
        <v>47</v>
      </c>
      <c r="B1498">
        <f>LEN(Table2[[#This Row],[ Decoded Protocol Result0x00 ]])</f>
        <v>9</v>
      </c>
      <c r="C1498" t="b">
        <f t="array" ref="C1498">1&gt;3</f>
        <v>0</v>
      </c>
    </row>
    <row r="1499" spans="1:3" customFormat="1" hidden="1" x14ac:dyDescent="0.3">
      <c r="A1499" t="s">
        <v>47</v>
      </c>
      <c r="B1499">
        <f>LEN(Table2[[#This Row],[ Decoded Protocol Result0x00 ]])</f>
        <v>9</v>
      </c>
      <c r="C1499" t="b">
        <f t="array" ref="C1499">1&gt;3</f>
        <v>0</v>
      </c>
    </row>
    <row r="1500" spans="1:3" customFormat="1" hidden="1" x14ac:dyDescent="0.3">
      <c r="A1500" t="s">
        <v>47</v>
      </c>
      <c r="B1500">
        <f>LEN(Table2[[#This Row],[ Decoded Protocol Result0x00 ]])</f>
        <v>9</v>
      </c>
      <c r="C1500" t="b">
        <f t="array" ref="C1500">1&gt;3</f>
        <v>0</v>
      </c>
    </row>
    <row r="1501" spans="1:3" customFormat="1" hidden="1" x14ac:dyDescent="0.3">
      <c r="A1501" t="s">
        <v>47</v>
      </c>
      <c r="B1501">
        <f>LEN(Table2[[#This Row],[ Decoded Protocol Result0x00 ]])</f>
        <v>9</v>
      </c>
      <c r="C1501" t="b">
        <f t="array" ref="C1501">1&gt;3</f>
        <v>0</v>
      </c>
    </row>
    <row r="1502" spans="1:3" customFormat="1" hidden="1" x14ac:dyDescent="0.3">
      <c r="A1502" t="s">
        <v>47</v>
      </c>
      <c r="B1502">
        <f>LEN(Table2[[#This Row],[ Decoded Protocol Result0x00 ]])</f>
        <v>9</v>
      </c>
      <c r="C1502" t="b">
        <f t="array" ref="C1502">1&gt;3</f>
        <v>0</v>
      </c>
    </row>
    <row r="1503" spans="1:3" customFormat="1" hidden="1" x14ac:dyDescent="0.3">
      <c r="A1503" t="s">
        <v>47</v>
      </c>
      <c r="B1503">
        <f>LEN(Table2[[#This Row],[ Decoded Protocol Result0x00 ]])</f>
        <v>9</v>
      </c>
      <c r="C1503" t="b">
        <f t="array" ref="C1503">1&gt;3</f>
        <v>0</v>
      </c>
    </row>
    <row r="1504" spans="1:3" customFormat="1" hidden="1" x14ac:dyDescent="0.3">
      <c r="A1504" t="s">
        <v>47</v>
      </c>
      <c r="B1504">
        <f>LEN(Table2[[#This Row],[ Decoded Protocol Result0x00 ]])</f>
        <v>9</v>
      </c>
      <c r="C1504" t="b">
        <f t="array" ref="C1504">1&gt;3</f>
        <v>0</v>
      </c>
    </row>
    <row r="1505" spans="1:3" customFormat="1" hidden="1" x14ac:dyDescent="0.3">
      <c r="A1505" t="s">
        <v>47</v>
      </c>
      <c r="B1505">
        <f>LEN(Table2[[#This Row],[ Decoded Protocol Result0x00 ]])</f>
        <v>9</v>
      </c>
      <c r="C1505" t="b">
        <f t="array" ref="C1505">1&gt;3</f>
        <v>0</v>
      </c>
    </row>
    <row r="1506" spans="1:3" customFormat="1" hidden="1" x14ac:dyDescent="0.3">
      <c r="A1506" t="s">
        <v>47</v>
      </c>
      <c r="B1506">
        <f>LEN(Table2[[#This Row],[ Decoded Protocol Result0x00 ]])</f>
        <v>9</v>
      </c>
      <c r="C1506" t="b">
        <f t="array" ref="C1506">1&gt;3</f>
        <v>0</v>
      </c>
    </row>
    <row r="1507" spans="1:3" customFormat="1" hidden="1" x14ac:dyDescent="0.3">
      <c r="A1507" t="s">
        <v>47</v>
      </c>
      <c r="B1507">
        <f>LEN(Table2[[#This Row],[ Decoded Protocol Result0x00 ]])</f>
        <v>9</v>
      </c>
      <c r="C1507" t="b">
        <f t="array" ref="C1507">1&gt;3</f>
        <v>0</v>
      </c>
    </row>
    <row r="1508" spans="1:3" customFormat="1" hidden="1" x14ac:dyDescent="0.3">
      <c r="A1508" t="s">
        <v>47</v>
      </c>
      <c r="B1508">
        <f>LEN(Table2[[#This Row],[ Decoded Protocol Result0x00 ]])</f>
        <v>9</v>
      </c>
      <c r="C1508" t="b">
        <f t="array" ref="C1508">1&gt;3</f>
        <v>0</v>
      </c>
    </row>
    <row r="1509" spans="1:3" customFormat="1" hidden="1" x14ac:dyDescent="0.3">
      <c r="A1509" t="s">
        <v>47</v>
      </c>
      <c r="B1509">
        <f>LEN(Table2[[#This Row],[ Decoded Protocol Result0x00 ]])</f>
        <v>9</v>
      </c>
      <c r="C1509" t="b">
        <f t="array" ref="C1509">1&gt;3</f>
        <v>0</v>
      </c>
    </row>
    <row r="1510" spans="1:3" customFormat="1" hidden="1" x14ac:dyDescent="0.3">
      <c r="A1510" t="s">
        <v>47</v>
      </c>
      <c r="B1510">
        <f>LEN(Table2[[#This Row],[ Decoded Protocol Result0x00 ]])</f>
        <v>9</v>
      </c>
      <c r="C1510" t="b">
        <f t="array" ref="C1510">1&gt;3</f>
        <v>0</v>
      </c>
    </row>
    <row r="1511" spans="1:3" customFormat="1" hidden="1" x14ac:dyDescent="0.3">
      <c r="A1511" t="s">
        <v>47</v>
      </c>
      <c r="B1511">
        <f>LEN(Table2[[#This Row],[ Decoded Protocol Result0x00 ]])</f>
        <v>9</v>
      </c>
      <c r="C1511" t="b">
        <f t="array" ref="C1511">1&gt;3</f>
        <v>0</v>
      </c>
    </row>
    <row r="1512" spans="1:3" customFormat="1" hidden="1" x14ac:dyDescent="0.3">
      <c r="A1512" t="s">
        <v>47</v>
      </c>
      <c r="B1512">
        <f>LEN(Table2[[#This Row],[ Decoded Protocol Result0x00 ]])</f>
        <v>9</v>
      </c>
      <c r="C1512" t="b">
        <f t="array" ref="C1512">1&gt;3</f>
        <v>0</v>
      </c>
    </row>
    <row r="1513" spans="1:3" customFormat="1" hidden="1" x14ac:dyDescent="0.3">
      <c r="A1513" t="s">
        <v>47</v>
      </c>
      <c r="B1513">
        <f>LEN(Table2[[#This Row],[ Decoded Protocol Result0x00 ]])</f>
        <v>9</v>
      </c>
      <c r="C1513" t="b">
        <f t="array" ref="C1513">1&gt;3</f>
        <v>0</v>
      </c>
    </row>
    <row r="1514" spans="1:3" customFormat="1" hidden="1" x14ac:dyDescent="0.3">
      <c r="A1514" t="s">
        <v>47</v>
      </c>
      <c r="B1514">
        <f>LEN(Table2[[#This Row],[ Decoded Protocol Result0x00 ]])</f>
        <v>9</v>
      </c>
      <c r="C1514" t="b">
        <f t="array" ref="C1514">1&gt;3</f>
        <v>0</v>
      </c>
    </row>
    <row r="1515" spans="1:3" customFormat="1" hidden="1" x14ac:dyDescent="0.3">
      <c r="A1515" t="s">
        <v>47</v>
      </c>
      <c r="B1515">
        <f>LEN(Table2[[#This Row],[ Decoded Protocol Result0x00 ]])</f>
        <v>9</v>
      </c>
      <c r="C1515" t="b">
        <f t="array" ref="C1515">1&gt;3</f>
        <v>0</v>
      </c>
    </row>
    <row r="1516" spans="1:3" customFormat="1" hidden="1" x14ac:dyDescent="0.3">
      <c r="A1516" t="s">
        <v>47</v>
      </c>
      <c r="B1516">
        <f>LEN(Table2[[#This Row],[ Decoded Protocol Result0x00 ]])</f>
        <v>9</v>
      </c>
      <c r="C1516" t="b">
        <f t="array" ref="C1516">1&gt;3</f>
        <v>0</v>
      </c>
    </row>
    <row r="1517" spans="1:3" customFormat="1" hidden="1" x14ac:dyDescent="0.3">
      <c r="A1517" t="s">
        <v>47</v>
      </c>
      <c r="B1517">
        <f>LEN(Table2[[#This Row],[ Decoded Protocol Result0x00 ]])</f>
        <v>9</v>
      </c>
      <c r="C1517" t="b">
        <f t="array" ref="C1517">1&gt;3</f>
        <v>0</v>
      </c>
    </row>
    <row r="1518" spans="1:3" customFormat="1" hidden="1" x14ac:dyDescent="0.3">
      <c r="A1518" t="s">
        <v>47</v>
      </c>
      <c r="B1518">
        <f>LEN(Table2[[#This Row],[ Decoded Protocol Result0x00 ]])</f>
        <v>9</v>
      </c>
      <c r="C1518" t="b">
        <f t="array" ref="C1518">1&gt;3</f>
        <v>0</v>
      </c>
    </row>
    <row r="1519" spans="1:3" customFormat="1" hidden="1" x14ac:dyDescent="0.3">
      <c r="A1519" t="s">
        <v>47</v>
      </c>
      <c r="B1519">
        <f>LEN(Table2[[#This Row],[ Decoded Protocol Result0x00 ]])</f>
        <v>9</v>
      </c>
      <c r="C1519" t="b">
        <f t="array" ref="C1519">1&gt;3</f>
        <v>0</v>
      </c>
    </row>
    <row r="1520" spans="1:3" customFormat="1" hidden="1" x14ac:dyDescent="0.3">
      <c r="A1520" t="s">
        <v>47</v>
      </c>
      <c r="B1520">
        <f>LEN(Table2[[#This Row],[ Decoded Protocol Result0x00 ]])</f>
        <v>9</v>
      </c>
      <c r="C1520" t="b">
        <f t="array" ref="C1520">1&gt;3</f>
        <v>0</v>
      </c>
    </row>
    <row r="1521" spans="1:3" customFormat="1" hidden="1" x14ac:dyDescent="0.3">
      <c r="A1521" t="s">
        <v>47</v>
      </c>
      <c r="B1521">
        <f>LEN(Table2[[#This Row],[ Decoded Protocol Result0x00 ]])</f>
        <v>9</v>
      </c>
      <c r="C1521" t="b">
        <f t="array" ref="C1521">1&gt;3</f>
        <v>0</v>
      </c>
    </row>
    <row r="1522" spans="1:3" customFormat="1" hidden="1" x14ac:dyDescent="0.3">
      <c r="A1522" t="s">
        <v>47</v>
      </c>
      <c r="B1522">
        <f>LEN(Table2[[#This Row],[ Decoded Protocol Result0x00 ]])</f>
        <v>9</v>
      </c>
      <c r="C1522" t="b">
        <f t="array" ref="C1522">1&gt;3</f>
        <v>0</v>
      </c>
    </row>
    <row r="1523" spans="1:3" customFormat="1" hidden="1" x14ac:dyDescent="0.3">
      <c r="A1523" t="s">
        <v>47</v>
      </c>
      <c r="B1523">
        <f>LEN(Table2[[#This Row],[ Decoded Protocol Result0x00 ]])</f>
        <v>9</v>
      </c>
      <c r="C1523" t="b">
        <f t="array" ref="C1523">1&gt;3</f>
        <v>0</v>
      </c>
    </row>
    <row r="1524" spans="1:3" customFormat="1" hidden="1" x14ac:dyDescent="0.3">
      <c r="A1524" t="s">
        <v>47</v>
      </c>
      <c r="B1524">
        <f>LEN(Table2[[#This Row],[ Decoded Protocol Result0x00 ]])</f>
        <v>9</v>
      </c>
      <c r="C1524" t="b">
        <f t="array" ref="C1524">1&gt;3</f>
        <v>0</v>
      </c>
    </row>
    <row r="1525" spans="1:3" customFormat="1" hidden="1" x14ac:dyDescent="0.3">
      <c r="A1525" t="s">
        <v>47</v>
      </c>
      <c r="B1525">
        <f>LEN(Table2[[#This Row],[ Decoded Protocol Result0x00 ]])</f>
        <v>9</v>
      </c>
      <c r="C1525" t="b">
        <f t="array" ref="C1525">1&gt;3</f>
        <v>0</v>
      </c>
    </row>
    <row r="1526" spans="1:3" customFormat="1" hidden="1" x14ac:dyDescent="0.3">
      <c r="A1526" t="s">
        <v>47</v>
      </c>
      <c r="B1526">
        <f>LEN(Table2[[#This Row],[ Decoded Protocol Result0x00 ]])</f>
        <v>9</v>
      </c>
      <c r="C1526" t="b">
        <f t="array" ref="C1526">1&gt;3</f>
        <v>0</v>
      </c>
    </row>
    <row r="1527" spans="1:3" customFormat="1" hidden="1" x14ac:dyDescent="0.3">
      <c r="A1527" t="s">
        <v>47</v>
      </c>
      <c r="B1527">
        <f>LEN(Table2[[#This Row],[ Decoded Protocol Result0x00 ]])</f>
        <v>9</v>
      </c>
      <c r="C1527" t="b">
        <f t="array" ref="C1527">1&gt;3</f>
        <v>0</v>
      </c>
    </row>
    <row r="1528" spans="1:3" customFormat="1" hidden="1" x14ac:dyDescent="0.3">
      <c r="A1528" t="s">
        <v>47</v>
      </c>
      <c r="B1528">
        <f>LEN(Table2[[#This Row],[ Decoded Protocol Result0x00 ]])</f>
        <v>9</v>
      </c>
      <c r="C1528" t="b">
        <f t="array" ref="C1528">1&gt;3</f>
        <v>0</v>
      </c>
    </row>
    <row r="1529" spans="1:3" customFormat="1" hidden="1" x14ac:dyDescent="0.3">
      <c r="A1529" t="s">
        <v>47</v>
      </c>
      <c r="B1529">
        <f>LEN(Table2[[#This Row],[ Decoded Protocol Result0x00 ]])</f>
        <v>9</v>
      </c>
      <c r="C1529" t="b">
        <f t="array" ref="C1529">1&gt;3</f>
        <v>0</v>
      </c>
    </row>
    <row r="1530" spans="1:3" customFormat="1" hidden="1" x14ac:dyDescent="0.3">
      <c r="A1530" t="s">
        <v>47</v>
      </c>
      <c r="B1530">
        <f>LEN(Table2[[#This Row],[ Decoded Protocol Result0x00 ]])</f>
        <v>9</v>
      </c>
      <c r="C1530" t="b">
        <f t="array" ref="C1530">1&gt;3</f>
        <v>0</v>
      </c>
    </row>
    <row r="1531" spans="1:3" customFormat="1" hidden="1" x14ac:dyDescent="0.3">
      <c r="A1531" t="s">
        <v>47</v>
      </c>
      <c r="B1531">
        <f>LEN(Table2[[#This Row],[ Decoded Protocol Result0x00 ]])</f>
        <v>9</v>
      </c>
      <c r="C1531" t="b">
        <f t="array" ref="C1531">1&gt;3</f>
        <v>0</v>
      </c>
    </row>
    <row r="1532" spans="1:3" customFormat="1" hidden="1" x14ac:dyDescent="0.3">
      <c r="A1532" t="s">
        <v>47</v>
      </c>
      <c r="B1532">
        <f>LEN(Table2[[#This Row],[ Decoded Protocol Result0x00 ]])</f>
        <v>9</v>
      </c>
      <c r="C1532" t="b">
        <f t="array" ref="C1532">1&gt;3</f>
        <v>0</v>
      </c>
    </row>
    <row r="1533" spans="1:3" customFormat="1" hidden="1" x14ac:dyDescent="0.3">
      <c r="A1533" t="s">
        <v>47</v>
      </c>
      <c r="B1533">
        <f>LEN(Table2[[#This Row],[ Decoded Protocol Result0x00 ]])</f>
        <v>9</v>
      </c>
      <c r="C1533" t="b">
        <f t="array" ref="C1533">1&gt;3</f>
        <v>0</v>
      </c>
    </row>
    <row r="1534" spans="1:3" customFormat="1" hidden="1" x14ac:dyDescent="0.3">
      <c r="A1534" t="s">
        <v>47</v>
      </c>
      <c r="B1534">
        <f>LEN(Table2[[#This Row],[ Decoded Protocol Result0x00 ]])</f>
        <v>9</v>
      </c>
      <c r="C1534" t="b">
        <f t="array" ref="C1534">1&gt;3</f>
        <v>0</v>
      </c>
    </row>
    <row r="1535" spans="1:3" customFormat="1" hidden="1" x14ac:dyDescent="0.3">
      <c r="A1535" t="s">
        <v>47</v>
      </c>
      <c r="B1535">
        <f>LEN(Table2[[#This Row],[ Decoded Protocol Result0x00 ]])</f>
        <v>9</v>
      </c>
      <c r="C1535" t="b">
        <f t="array" ref="C1535">1&gt;3</f>
        <v>0</v>
      </c>
    </row>
    <row r="1536" spans="1:3" customFormat="1" hidden="1" x14ac:dyDescent="0.3">
      <c r="A1536" t="s">
        <v>47</v>
      </c>
      <c r="B1536">
        <f>LEN(Table2[[#This Row],[ Decoded Protocol Result0x00 ]])</f>
        <v>9</v>
      </c>
      <c r="C1536" t="b">
        <f t="array" ref="C1536">1&gt;3</f>
        <v>0</v>
      </c>
    </row>
    <row r="1537" spans="1:3" customFormat="1" hidden="1" x14ac:dyDescent="0.3">
      <c r="A1537" t="s">
        <v>47</v>
      </c>
      <c r="B1537">
        <f>LEN(Table2[[#This Row],[ Decoded Protocol Result0x00 ]])</f>
        <v>9</v>
      </c>
      <c r="C1537" t="b">
        <f t="array" ref="C1537">1&gt;3</f>
        <v>0</v>
      </c>
    </row>
    <row r="1538" spans="1:3" customFormat="1" hidden="1" x14ac:dyDescent="0.3">
      <c r="A1538" t="s">
        <v>47</v>
      </c>
      <c r="B1538">
        <f>LEN(Table2[[#This Row],[ Decoded Protocol Result0x00 ]])</f>
        <v>9</v>
      </c>
      <c r="C1538" t="b">
        <f t="array" ref="C1538">1&gt;3</f>
        <v>0</v>
      </c>
    </row>
    <row r="1539" spans="1:3" customFormat="1" hidden="1" x14ac:dyDescent="0.3">
      <c r="A1539" t="s">
        <v>47</v>
      </c>
      <c r="B1539">
        <f>LEN(Table2[[#This Row],[ Decoded Protocol Result0x00 ]])</f>
        <v>9</v>
      </c>
      <c r="C1539" t="b">
        <f t="array" ref="C1539">1&gt;3</f>
        <v>0</v>
      </c>
    </row>
    <row r="1540" spans="1:3" customFormat="1" hidden="1" x14ac:dyDescent="0.3">
      <c r="A1540" t="s">
        <v>47</v>
      </c>
      <c r="B1540">
        <f>LEN(Table2[[#This Row],[ Decoded Protocol Result0x00 ]])</f>
        <v>9</v>
      </c>
      <c r="C1540" t="b">
        <f t="array" ref="C1540">1&gt;3</f>
        <v>0</v>
      </c>
    </row>
    <row r="1541" spans="1:3" customFormat="1" hidden="1" x14ac:dyDescent="0.3">
      <c r="A1541" t="s">
        <v>47</v>
      </c>
      <c r="B1541">
        <f>LEN(Table2[[#This Row],[ Decoded Protocol Result0x00 ]])</f>
        <v>9</v>
      </c>
      <c r="C1541" t="b">
        <f t="array" ref="C1541">1&gt;3</f>
        <v>0</v>
      </c>
    </row>
    <row r="1542" spans="1:3" customFormat="1" hidden="1" x14ac:dyDescent="0.3">
      <c r="A1542" t="s">
        <v>47</v>
      </c>
      <c r="B1542">
        <f>LEN(Table2[[#This Row],[ Decoded Protocol Result0x00 ]])</f>
        <v>9</v>
      </c>
      <c r="C1542" t="b">
        <f t="array" ref="C1542">1&gt;3</f>
        <v>0</v>
      </c>
    </row>
    <row r="1543" spans="1:3" customFormat="1" hidden="1" x14ac:dyDescent="0.3">
      <c r="A1543" t="s">
        <v>47</v>
      </c>
      <c r="B1543">
        <f>LEN(Table2[[#This Row],[ Decoded Protocol Result0x00 ]])</f>
        <v>9</v>
      </c>
      <c r="C1543" t="b">
        <f t="array" ref="C1543">1&gt;3</f>
        <v>0</v>
      </c>
    </row>
    <row r="1544" spans="1:3" customFormat="1" hidden="1" x14ac:dyDescent="0.3">
      <c r="A1544" t="s">
        <v>47</v>
      </c>
      <c r="B1544">
        <f>LEN(Table2[[#This Row],[ Decoded Protocol Result0x00 ]])</f>
        <v>9</v>
      </c>
      <c r="C1544" t="b">
        <f t="array" ref="C1544">1&gt;3</f>
        <v>0</v>
      </c>
    </row>
    <row r="1545" spans="1:3" customFormat="1" hidden="1" x14ac:dyDescent="0.3">
      <c r="A1545" t="s">
        <v>47</v>
      </c>
      <c r="B1545">
        <f>LEN(Table2[[#This Row],[ Decoded Protocol Result0x00 ]])</f>
        <v>9</v>
      </c>
      <c r="C1545" t="b">
        <f t="array" ref="C1545">1&gt;3</f>
        <v>0</v>
      </c>
    </row>
    <row r="1546" spans="1:3" customFormat="1" hidden="1" x14ac:dyDescent="0.3">
      <c r="A1546" t="s">
        <v>47</v>
      </c>
      <c r="B1546">
        <f>LEN(Table2[[#This Row],[ Decoded Protocol Result0x00 ]])</f>
        <v>9</v>
      </c>
      <c r="C1546" t="b">
        <f t="array" ref="C1546">1&gt;3</f>
        <v>0</v>
      </c>
    </row>
    <row r="1547" spans="1:3" customFormat="1" hidden="1" x14ac:dyDescent="0.3">
      <c r="A1547" t="s">
        <v>47</v>
      </c>
      <c r="B1547">
        <f>LEN(Table2[[#This Row],[ Decoded Protocol Result0x00 ]])</f>
        <v>9</v>
      </c>
      <c r="C1547" t="b">
        <f t="array" ref="C1547">1&gt;3</f>
        <v>0</v>
      </c>
    </row>
    <row r="1548" spans="1:3" customFormat="1" hidden="1" x14ac:dyDescent="0.3">
      <c r="A1548" t="s">
        <v>47</v>
      </c>
      <c r="B1548">
        <f>LEN(Table2[[#This Row],[ Decoded Protocol Result0x00 ]])</f>
        <v>9</v>
      </c>
      <c r="C1548" t="b">
        <f t="array" ref="C1548">1&gt;3</f>
        <v>0</v>
      </c>
    </row>
    <row r="1549" spans="1:3" customFormat="1" hidden="1" x14ac:dyDescent="0.3">
      <c r="A1549" t="s">
        <v>47</v>
      </c>
      <c r="B1549">
        <f>LEN(Table2[[#This Row],[ Decoded Protocol Result0x00 ]])</f>
        <v>9</v>
      </c>
      <c r="C1549" t="b">
        <f t="array" ref="C1549">1&gt;3</f>
        <v>0</v>
      </c>
    </row>
    <row r="1550" spans="1:3" customFormat="1" hidden="1" x14ac:dyDescent="0.3">
      <c r="A1550" t="s">
        <v>47</v>
      </c>
      <c r="B1550">
        <f>LEN(Table2[[#This Row],[ Decoded Protocol Result0x00 ]])</f>
        <v>9</v>
      </c>
      <c r="C1550" t="b">
        <f t="array" ref="C1550">1&gt;3</f>
        <v>0</v>
      </c>
    </row>
    <row r="1551" spans="1:3" customFormat="1" hidden="1" x14ac:dyDescent="0.3">
      <c r="A1551" t="s">
        <v>47</v>
      </c>
      <c r="B1551">
        <f>LEN(Table2[[#This Row],[ Decoded Protocol Result0x00 ]])</f>
        <v>9</v>
      </c>
      <c r="C1551" t="b">
        <f t="array" ref="C1551">1&gt;3</f>
        <v>0</v>
      </c>
    </row>
    <row r="1552" spans="1:3" customFormat="1" hidden="1" x14ac:dyDescent="0.3">
      <c r="A1552" t="s">
        <v>47</v>
      </c>
      <c r="B1552">
        <f>LEN(Table2[[#This Row],[ Decoded Protocol Result0x00 ]])</f>
        <v>9</v>
      </c>
      <c r="C1552" t="b">
        <f t="array" ref="C1552">1&gt;3</f>
        <v>0</v>
      </c>
    </row>
    <row r="1553" spans="1:3" customFormat="1" hidden="1" x14ac:dyDescent="0.3">
      <c r="A1553" t="s">
        <v>47</v>
      </c>
      <c r="B1553">
        <f>LEN(Table2[[#This Row],[ Decoded Protocol Result0x00 ]])</f>
        <v>9</v>
      </c>
      <c r="C1553" t="b">
        <f t="array" ref="C1553">1&gt;3</f>
        <v>0</v>
      </c>
    </row>
    <row r="1554" spans="1:3" customFormat="1" hidden="1" x14ac:dyDescent="0.3">
      <c r="A1554" t="s">
        <v>47</v>
      </c>
      <c r="B1554">
        <f>LEN(Table2[[#This Row],[ Decoded Protocol Result0x00 ]])</f>
        <v>9</v>
      </c>
      <c r="C1554" t="b">
        <f t="array" ref="C1554">1&gt;3</f>
        <v>0</v>
      </c>
    </row>
    <row r="1555" spans="1:3" customFormat="1" hidden="1" x14ac:dyDescent="0.3">
      <c r="A1555" t="s">
        <v>47</v>
      </c>
      <c r="B1555">
        <f>LEN(Table2[[#This Row],[ Decoded Protocol Result0x00 ]])</f>
        <v>9</v>
      </c>
      <c r="C1555" t="b">
        <f t="array" ref="C1555">1&gt;3</f>
        <v>0</v>
      </c>
    </row>
    <row r="1556" spans="1:3" customFormat="1" hidden="1" x14ac:dyDescent="0.3">
      <c r="A1556" t="s">
        <v>47</v>
      </c>
      <c r="B1556">
        <f>LEN(Table2[[#This Row],[ Decoded Protocol Result0x00 ]])</f>
        <v>9</v>
      </c>
      <c r="C1556" t="b">
        <f t="array" ref="C1556">1&gt;3</f>
        <v>0</v>
      </c>
    </row>
    <row r="1557" spans="1:3" customFormat="1" hidden="1" x14ac:dyDescent="0.3">
      <c r="A1557" t="s">
        <v>47</v>
      </c>
      <c r="B1557">
        <f>LEN(Table2[[#This Row],[ Decoded Protocol Result0x00 ]])</f>
        <v>9</v>
      </c>
      <c r="C1557" t="b">
        <f t="array" ref="C1557">1&gt;3</f>
        <v>0</v>
      </c>
    </row>
    <row r="1558" spans="1:3" customFormat="1" hidden="1" x14ac:dyDescent="0.3">
      <c r="A1558" t="s">
        <v>47</v>
      </c>
      <c r="B1558">
        <f>LEN(Table2[[#This Row],[ Decoded Protocol Result0x00 ]])</f>
        <v>9</v>
      </c>
      <c r="C1558" t="b">
        <f t="array" ref="C1558">1&gt;3</f>
        <v>0</v>
      </c>
    </row>
    <row r="1559" spans="1:3" customFormat="1" hidden="1" x14ac:dyDescent="0.3">
      <c r="A1559" t="s">
        <v>47</v>
      </c>
      <c r="B1559">
        <f>LEN(Table2[[#This Row],[ Decoded Protocol Result0x00 ]])</f>
        <v>9</v>
      </c>
      <c r="C1559" t="b">
        <f t="array" ref="C1559">1&gt;3</f>
        <v>0</v>
      </c>
    </row>
    <row r="1560" spans="1:3" customFormat="1" hidden="1" x14ac:dyDescent="0.3">
      <c r="A1560" t="s">
        <v>47</v>
      </c>
      <c r="B1560">
        <f>LEN(Table2[[#This Row],[ Decoded Protocol Result0x00 ]])</f>
        <v>9</v>
      </c>
      <c r="C1560" t="b">
        <f t="array" ref="C1560">1&gt;3</f>
        <v>0</v>
      </c>
    </row>
    <row r="1561" spans="1:3" customFormat="1" hidden="1" x14ac:dyDescent="0.3">
      <c r="A1561" t="s">
        <v>47</v>
      </c>
      <c r="B1561">
        <f>LEN(Table2[[#This Row],[ Decoded Protocol Result0x00 ]])</f>
        <v>9</v>
      </c>
      <c r="C1561" t="b">
        <f t="array" ref="C1561">1&gt;3</f>
        <v>0</v>
      </c>
    </row>
    <row r="1562" spans="1:3" customFormat="1" hidden="1" x14ac:dyDescent="0.3">
      <c r="A1562" t="s">
        <v>47</v>
      </c>
      <c r="B1562">
        <f>LEN(Table2[[#This Row],[ Decoded Protocol Result0x00 ]])</f>
        <v>9</v>
      </c>
      <c r="C1562" t="b">
        <f t="array" ref="C1562">1&gt;3</f>
        <v>0</v>
      </c>
    </row>
    <row r="1563" spans="1:3" customFormat="1" hidden="1" x14ac:dyDescent="0.3">
      <c r="A1563" t="s">
        <v>47</v>
      </c>
      <c r="B1563">
        <f>LEN(Table2[[#This Row],[ Decoded Protocol Result0x00 ]])</f>
        <v>9</v>
      </c>
      <c r="C1563" t="b">
        <f t="array" ref="C1563">1&gt;3</f>
        <v>0</v>
      </c>
    </row>
    <row r="1564" spans="1:3" customFormat="1" hidden="1" x14ac:dyDescent="0.3">
      <c r="A1564" t="s">
        <v>47</v>
      </c>
      <c r="B1564">
        <f>LEN(Table2[[#This Row],[ Decoded Protocol Result0x00 ]])</f>
        <v>9</v>
      </c>
      <c r="C1564" t="b">
        <f t="array" ref="C1564">1&gt;3</f>
        <v>0</v>
      </c>
    </row>
    <row r="1565" spans="1:3" customFormat="1" hidden="1" x14ac:dyDescent="0.3">
      <c r="A1565" t="s">
        <v>47</v>
      </c>
      <c r="B1565">
        <f>LEN(Table2[[#This Row],[ Decoded Protocol Result0x00 ]])</f>
        <v>9</v>
      </c>
      <c r="C1565" t="b">
        <f t="array" ref="C1565">1&gt;3</f>
        <v>0</v>
      </c>
    </row>
    <row r="1566" spans="1:3" customFormat="1" hidden="1" x14ac:dyDescent="0.3">
      <c r="A1566" t="s">
        <v>47</v>
      </c>
      <c r="B1566">
        <f>LEN(Table2[[#This Row],[ Decoded Protocol Result0x00 ]])</f>
        <v>9</v>
      </c>
      <c r="C1566" t="b">
        <f t="array" ref="C1566">1&gt;3</f>
        <v>0</v>
      </c>
    </row>
    <row r="1567" spans="1:3" customFormat="1" hidden="1" x14ac:dyDescent="0.3">
      <c r="A1567" t="s">
        <v>47</v>
      </c>
      <c r="B1567">
        <f>LEN(Table2[[#This Row],[ Decoded Protocol Result0x00 ]])</f>
        <v>9</v>
      </c>
      <c r="C1567" t="b">
        <f t="array" ref="C1567">1&gt;3</f>
        <v>0</v>
      </c>
    </row>
    <row r="1568" spans="1:3" customFormat="1" hidden="1" x14ac:dyDescent="0.3">
      <c r="A1568" t="s">
        <v>47</v>
      </c>
      <c r="B1568">
        <f>LEN(Table2[[#This Row],[ Decoded Protocol Result0x00 ]])</f>
        <v>9</v>
      </c>
      <c r="C1568" t="b">
        <f t="array" ref="C1568">1&gt;3</f>
        <v>0</v>
      </c>
    </row>
    <row r="1569" spans="1:3" customFormat="1" hidden="1" x14ac:dyDescent="0.3">
      <c r="A1569" t="s">
        <v>47</v>
      </c>
      <c r="B1569">
        <f>LEN(Table2[[#This Row],[ Decoded Protocol Result0x00 ]])</f>
        <v>9</v>
      </c>
      <c r="C1569" t="b">
        <f t="array" ref="C1569">1&gt;3</f>
        <v>0</v>
      </c>
    </row>
    <row r="1570" spans="1:3" customFormat="1" hidden="1" x14ac:dyDescent="0.3">
      <c r="A1570" t="s">
        <v>47</v>
      </c>
      <c r="B1570">
        <f>LEN(Table2[[#This Row],[ Decoded Protocol Result0x00 ]])</f>
        <v>9</v>
      </c>
      <c r="C1570" t="b">
        <f t="array" ref="C1570">1&gt;3</f>
        <v>0</v>
      </c>
    </row>
    <row r="1571" spans="1:3" customFormat="1" hidden="1" x14ac:dyDescent="0.3">
      <c r="A1571" t="s">
        <v>47</v>
      </c>
      <c r="B1571">
        <f>LEN(Table2[[#This Row],[ Decoded Protocol Result0x00 ]])</f>
        <v>9</v>
      </c>
      <c r="C1571" t="b">
        <f t="array" ref="C1571">1&gt;3</f>
        <v>0</v>
      </c>
    </row>
    <row r="1572" spans="1:3" customFormat="1" hidden="1" x14ac:dyDescent="0.3">
      <c r="A1572" t="s">
        <v>47</v>
      </c>
      <c r="B1572">
        <f>LEN(Table2[[#This Row],[ Decoded Protocol Result0x00 ]])</f>
        <v>9</v>
      </c>
      <c r="C1572" t="b">
        <f t="array" ref="C1572">1&gt;3</f>
        <v>0</v>
      </c>
    </row>
    <row r="1573" spans="1:3" customFormat="1" hidden="1" x14ac:dyDescent="0.3">
      <c r="A1573" t="s">
        <v>47</v>
      </c>
      <c r="B1573">
        <f>LEN(Table2[[#This Row],[ Decoded Protocol Result0x00 ]])</f>
        <v>9</v>
      </c>
      <c r="C1573" t="b">
        <f t="array" ref="C1573">1&gt;3</f>
        <v>0</v>
      </c>
    </row>
    <row r="1574" spans="1:3" customFormat="1" hidden="1" x14ac:dyDescent="0.3">
      <c r="A1574" t="s">
        <v>47</v>
      </c>
      <c r="B1574">
        <f>LEN(Table2[[#This Row],[ Decoded Protocol Result0x00 ]])</f>
        <v>9</v>
      </c>
      <c r="C1574" t="b">
        <f t="array" ref="C1574">1&gt;3</f>
        <v>0</v>
      </c>
    </row>
    <row r="1575" spans="1:3" customFormat="1" hidden="1" x14ac:dyDescent="0.3">
      <c r="A1575" t="s">
        <v>47</v>
      </c>
      <c r="B1575">
        <f>LEN(Table2[[#This Row],[ Decoded Protocol Result0x00 ]])</f>
        <v>9</v>
      </c>
      <c r="C1575" t="b">
        <f t="array" ref="C1575">1&gt;3</f>
        <v>0</v>
      </c>
    </row>
    <row r="1576" spans="1:3" customFormat="1" hidden="1" x14ac:dyDescent="0.3">
      <c r="A1576" t="s">
        <v>47</v>
      </c>
      <c r="B1576">
        <f>LEN(Table2[[#This Row],[ Decoded Protocol Result0x00 ]])</f>
        <v>9</v>
      </c>
      <c r="C1576" t="b">
        <f t="array" ref="C1576">1&gt;3</f>
        <v>0</v>
      </c>
    </row>
    <row r="1577" spans="1:3" customFormat="1" hidden="1" x14ac:dyDescent="0.3">
      <c r="A1577" t="s">
        <v>47</v>
      </c>
      <c r="B1577">
        <f>LEN(Table2[[#This Row],[ Decoded Protocol Result0x00 ]])</f>
        <v>9</v>
      </c>
      <c r="C1577" t="b">
        <f t="array" ref="C1577">1&gt;3</f>
        <v>0</v>
      </c>
    </row>
    <row r="1578" spans="1:3" customFormat="1" hidden="1" x14ac:dyDescent="0.3">
      <c r="A1578" t="s">
        <v>47</v>
      </c>
      <c r="B1578">
        <f>LEN(Table2[[#This Row],[ Decoded Protocol Result0x00 ]])</f>
        <v>9</v>
      </c>
      <c r="C1578" t="b">
        <f t="array" ref="C1578">1&gt;3</f>
        <v>0</v>
      </c>
    </row>
    <row r="1579" spans="1:3" customFormat="1" hidden="1" x14ac:dyDescent="0.3">
      <c r="A1579" t="s">
        <v>47</v>
      </c>
      <c r="B1579">
        <f>LEN(Table2[[#This Row],[ Decoded Protocol Result0x00 ]])</f>
        <v>9</v>
      </c>
      <c r="C1579" t="b">
        <f t="array" ref="C1579">1&gt;3</f>
        <v>0</v>
      </c>
    </row>
    <row r="1580" spans="1:3" customFormat="1" hidden="1" x14ac:dyDescent="0.3">
      <c r="A1580" t="s">
        <v>47</v>
      </c>
      <c r="B1580">
        <f>LEN(Table2[[#This Row],[ Decoded Protocol Result0x00 ]])</f>
        <v>9</v>
      </c>
      <c r="C1580" t="b">
        <f t="array" ref="C1580">1&gt;3</f>
        <v>0</v>
      </c>
    </row>
    <row r="1581" spans="1:3" customFormat="1" hidden="1" x14ac:dyDescent="0.3">
      <c r="A1581" t="s">
        <v>47</v>
      </c>
      <c r="B1581">
        <f>LEN(Table2[[#This Row],[ Decoded Protocol Result0x00 ]])</f>
        <v>9</v>
      </c>
      <c r="C1581" t="b">
        <f t="array" ref="C1581">1&gt;3</f>
        <v>0</v>
      </c>
    </row>
    <row r="1582" spans="1:3" customFormat="1" hidden="1" x14ac:dyDescent="0.3">
      <c r="A1582" t="s">
        <v>47</v>
      </c>
      <c r="B1582">
        <f>LEN(Table2[[#This Row],[ Decoded Protocol Result0x00 ]])</f>
        <v>9</v>
      </c>
      <c r="C1582" t="b">
        <f t="array" ref="C1582">1&gt;3</f>
        <v>0</v>
      </c>
    </row>
    <row r="1583" spans="1:3" customFormat="1" hidden="1" x14ac:dyDescent="0.3">
      <c r="A1583" t="s">
        <v>47</v>
      </c>
      <c r="B1583">
        <f>LEN(Table2[[#This Row],[ Decoded Protocol Result0x00 ]])</f>
        <v>9</v>
      </c>
      <c r="C1583" t="b">
        <f t="array" ref="C1583">1&gt;3</f>
        <v>0</v>
      </c>
    </row>
    <row r="1584" spans="1:3" customFormat="1" hidden="1" x14ac:dyDescent="0.3">
      <c r="A1584" t="s">
        <v>47</v>
      </c>
      <c r="B1584">
        <f>LEN(Table2[[#This Row],[ Decoded Protocol Result0x00 ]])</f>
        <v>9</v>
      </c>
      <c r="C1584" t="b">
        <f t="array" ref="C1584">1&gt;3</f>
        <v>0</v>
      </c>
    </row>
    <row r="1585" spans="1:3" customFormat="1" hidden="1" x14ac:dyDescent="0.3">
      <c r="A1585" t="s">
        <v>47</v>
      </c>
      <c r="B1585">
        <f>LEN(Table2[[#This Row],[ Decoded Protocol Result0x00 ]])</f>
        <v>9</v>
      </c>
      <c r="C1585" t="b">
        <f t="array" ref="C1585">1&gt;3</f>
        <v>0</v>
      </c>
    </row>
    <row r="1586" spans="1:3" customFormat="1" hidden="1" x14ac:dyDescent="0.3">
      <c r="A1586" t="s">
        <v>47</v>
      </c>
      <c r="B1586">
        <f>LEN(Table2[[#This Row],[ Decoded Protocol Result0x00 ]])</f>
        <v>9</v>
      </c>
      <c r="C1586" t="b">
        <f t="array" ref="C1586">1&gt;3</f>
        <v>0</v>
      </c>
    </row>
    <row r="1587" spans="1:3" customFormat="1" hidden="1" x14ac:dyDescent="0.3">
      <c r="A1587" t="s">
        <v>47</v>
      </c>
      <c r="B1587">
        <f>LEN(Table2[[#This Row],[ Decoded Protocol Result0x00 ]])</f>
        <v>9</v>
      </c>
      <c r="C1587" t="b">
        <f t="array" ref="C1587">1&gt;3</f>
        <v>0</v>
      </c>
    </row>
    <row r="1588" spans="1:3" customFormat="1" hidden="1" x14ac:dyDescent="0.3">
      <c r="A1588" t="s">
        <v>47</v>
      </c>
      <c r="B1588">
        <f>LEN(Table2[[#This Row],[ Decoded Protocol Result0x00 ]])</f>
        <v>9</v>
      </c>
      <c r="C1588" t="b">
        <f t="array" ref="C1588">1&gt;3</f>
        <v>0</v>
      </c>
    </row>
    <row r="1589" spans="1:3" customFormat="1" hidden="1" x14ac:dyDescent="0.3">
      <c r="A1589" t="s">
        <v>47</v>
      </c>
      <c r="B1589">
        <f>LEN(Table2[[#This Row],[ Decoded Protocol Result0x00 ]])</f>
        <v>9</v>
      </c>
      <c r="C1589" t="b">
        <f t="array" ref="C1589">1&gt;3</f>
        <v>0</v>
      </c>
    </row>
    <row r="1590" spans="1:3" customFormat="1" hidden="1" x14ac:dyDescent="0.3">
      <c r="A1590" t="s">
        <v>47</v>
      </c>
      <c r="B1590">
        <f>LEN(Table2[[#This Row],[ Decoded Protocol Result0x00 ]])</f>
        <v>9</v>
      </c>
      <c r="C1590" t="b">
        <f t="array" ref="C1590">1&gt;3</f>
        <v>0</v>
      </c>
    </row>
    <row r="1591" spans="1:3" customFormat="1" hidden="1" x14ac:dyDescent="0.3">
      <c r="A1591" t="s">
        <v>47</v>
      </c>
      <c r="B1591">
        <f>LEN(Table2[[#This Row],[ Decoded Protocol Result0x00 ]])</f>
        <v>9</v>
      </c>
      <c r="C1591" t="b">
        <f t="array" ref="C1591">1&gt;3</f>
        <v>0</v>
      </c>
    </row>
    <row r="1592" spans="1:3" customFormat="1" hidden="1" x14ac:dyDescent="0.3">
      <c r="A1592" t="s">
        <v>47</v>
      </c>
      <c r="B1592">
        <f>LEN(Table2[[#This Row],[ Decoded Protocol Result0x00 ]])</f>
        <v>9</v>
      </c>
      <c r="C1592" t="b">
        <f t="array" ref="C1592">1&gt;3</f>
        <v>0</v>
      </c>
    </row>
    <row r="1593" spans="1:3" customFormat="1" hidden="1" x14ac:dyDescent="0.3">
      <c r="A1593" t="s">
        <v>47</v>
      </c>
      <c r="B1593">
        <f>LEN(Table2[[#This Row],[ Decoded Protocol Result0x00 ]])</f>
        <v>9</v>
      </c>
      <c r="C1593" t="b">
        <f t="array" ref="C1593">1&gt;3</f>
        <v>0</v>
      </c>
    </row>
    <row r="1594" spans="1:3" customFormat="1" hidden="1" x14ac:dyDescent="0.3">
      <c r="A1594" t="s">
        <v>47</v>
      </c>
      <c r="B1594">
        <f>LEN(Table2[[#This Row],[ Decoded Protocol Result0x00 ]])</f>
        <v>9</v>
      </c>
      <c r="C1594" t="b">
        <f t="array" ref="C1594">1&gt;3</f>
        <v>0</v>
      </c>
    </row>
    <row r="1595" spans="1:3" customFormat="1" hidden="1" x14ac:dyDescent="0.3">
      <c r="A1595" t="s">
        <v>47</v>
      </c>
      <c r="B1595">
        <f>LEN(Table2[[#This Row],[ Decoded Protocol Result0x00 ]])</f>
        <v>9</v>
      </c>
      <c r="C1595" t="b">
        <f t="array" ref="C1595">1&gt;3</f>
        <v>0</v>
      </c>
    </row>
    <row r="1596" spans="1:3" customFormat="1" hidden="1" x14ac:dyDescent="0.3">
      <c r="A1596" t="s">
        <v>47</v>
      </c>
      <c r="B1596">
        <f>LEN(Table2[[#This Row],[ Decoded Protocol Result0x00 ]])</f>
        <v>9</v>
      </c>
      <c r="C1596" t="b">
        <f t="array" ref="C1596">1&gt;3</f>
        <v>0</v>
      </c>
    </row>
    <row r="1597" spans="1:3" customFormat="1" hidden="1" x14ac:dyDescent="0.3">
      <c r="A1597" t="s">
        <v>47</v>
      </c>
      <c r="B1597">
        <f>LEN(Table2[[#This Row],[ Decoded Protocol Result0x00 ]])</f>
        <v>9</v>
      </c>
      <c r="C1597" t="b">
        <f t="array" ref="C1597">1&gt;3</f>
        <v>0</v>
      </c>
    </row>
    <row r="1598" spans="1:3" customFormat="1" hidden="1" x14ac:dyDescent="0.3">
      <c r="A1598" t="s">
        <v>47</v>
      </c>
      <c r="B1598">
        <f>LEN(Table2[[#This Row],[ Decoded Protocol Result0x00 ]])</f>
        <v>9</v>
      </c>
      <c r="C1598" t="b">
        <f t="array" ref="C1598">1&gt;3</f>
        <v>0</v>
      </c>
    </row>
    <row r="1599" spans="1:3" customFormat="1" hidden="1" x14ac:dyDescent="0.3">
      <c r="A1599" t="s">
        <v>47</v>
      </c>
      <c r="B1599">
        <f>LEN(Table2[[#This Row],[ Decoded Protocol Result0x00 ]])</f>
        <v>9</v>
      </c>
      <c r="C1599" t="b">
        <f t="array" ref="C1599">1&gt;3</f>
        <v>0</v>
      </c>
    </row>
    <row r="1600" spans="1:3" customFormat="1" hidden="1" x14ac:dyDescent="0.3">
      <c r="A1600" t="s">
        <v>47</v>
      </c>
      <c r="B1600">
        <f>LEN(Table2[[#This Row],[ Decoded Protocol Result0x00 ]])</f>
        <v>9</v>
      </c>
      <c r="C1600" t="b">
        <f t="array" ref="C1600">1&gt;3</f>
        <v>0</v>
      </c>
    </row>
    <row r="1601" spans="1:3" customFormat="1" hidden="1" x14ac:dyDescent="0.3">
      <c r="A1601" t="s">
        <v>47</v>
      </c>
      <c r="B1601">
        <f>LEN(Table2[[#This Row],[ Decoded Protocol Result0x00 ]])</f>
        <v>9</v>
      </c>
      <c r="C1601" t="b">
        <f t="array" ref="C1601">1&gt;3</f>
        <v>0</v>
      </c>
    </row>
    <row r="1602" spans="1:3" customFormat="1" hidden="1" x14ac:dyDescent="0.3">
      <c r="A1602" t="s">
        <v>47</v>
      </c>
      <c r="B1602">
        <f>LEN(Table2[[#This Row],[ Decoded Protocol Result0x00 ]])</f>
        <v>9</v>
      </c>
      <c r="C1602" t="b">
        <f t="array" ref="C1602">1&gt;3</f>
        <v>0</v>
      </c>
    </row>
    <row r="1603" spans="1:3" customFormat="1" hidden="1" x14ac:dyDescent="0.3">
      <c r="A1603" t="s">
        <v>47</v>
      </c>
      <c r="B1603">
        <f>LEN(Table2[[#This Row],[ Decoded Protocol Result0x00 ]])</f>
        <v>9</v>
      </c>
      <c r="C1603" t="b">
        <f t="array" ref="C1603">1&gt;3</f>
        <v>0</v>
      </c>
    </row>
    <row r="1604" spans="1:3" customFormat="1" hidden="1" x14ac:dyDescent="0.3">
      <c r="A1604" t="s">
        <v>47</v>
      </c>
      <c r="B1604">
        <f>LEN(Table2[[#This Row],[ Decoded Protocol Result0x00 ]])</f>
        <v>9</v>
      </c>
      <c r="C1604" t="b">
        <f t="array" ref="C1604">1&gt;3</f>
        <v>0</v>
      </c>
    </row>
    <row r="1605" spans="1:3" customFormat="1" hidden="1" x14ac:dyDescent="0.3">
      <c r="A1605" t="s">
        <v>47</v>
      </c>
      <c r="B1605">
        <f>LEN(Table2[[#This Row],[ Decoded Protocol Result0x00 ]])</f>
        <v>9</v>
      </c>
      <c r="C1605" t="b">
        <f t="array" ref="C1605">1&gt;3</f>
        <v>0</v>
      </c>
    </row>
    <row r="1606" spans="1:3" customFormat="1" hidden="1" x14ac:dyDescent="0.3">
      <c r="A1606" t="s">
        <v>47</v>
      </c>
      <c r="B1606">
        <f>LEN(Table2[[#This Row],[ Decoded Protocol Result0x00 ]])</f>
        <v>9</v>
      </c>
      <c r="C1606" t="b">
        <f t="array" ref="C1606">1&gt;3</f>
        <v>0</v>
      </c>
    </row>
    <row r="1607" spans="1:3" customFormat="1" hidden="1" x14ac:dyDescent="0.3">
      <c r="A1607" t="s">
        <v>47</v>
      </c>
      <c r="B1607">
        <f>LEN(Table2[[#This Row],[ Decoded Protocol Result0x00 ]])</f>
        <v>9</v>
      </c>
      <c r="C1607" t="b">
        <f t="array" ref="C1607">1&gt;3</f>
        <v>0</v>
      </c>
    </row>
    <row r="1608" spans="1:3" customFormat="1" hidden="1" x14ac:dyDescent="0.3">
      <c r="A1608" t="s">
        <v>47</v>
      </c>
      <c r="B1608">
        <f>LEN(Table2[[#This Row],[ Decoded Protocol Result0x00 ]])</f>
        <v>9</v>
      </c>
      <c r="C1608" t="b">
        <f t="array" ref="C1608">1&gt;3</f>
        <v>0</v>
      </c>
    </row>
    <row r="1609" spans="1:3" customFormat="1" hidden="1" x14ac:dyDescent="0.3">
      <c r="A1609" t="s">
        <v>47</v>
      </c>
      <c r="B1609">
        <f>LEN(Table2[[#This Row],[ Decoded Protocol Result0x00 ]])</f>
        <v>9</v>
      </c>
      <c r="C1609" t="b">
        <f t="array" ref="C1609">1&gt;3</f>
        <v>0</v>
      </c>
    </row>
    <row r="1610" spans="1:3" customFormat="1" hidden="1" x14ac:dyDescent="0.3">
      <c r="A1610" t="s">
        <v>47</v>
      </c>
      <c r="B1610">
        <f>LEN(Table2[[#This Row],[ Decoded Protocol Result0x00 ]])</f>
        <v>9</v>
      </c>
      <c r="C1610" t="b">
        <f t="array" ref="C1610">1&gt;3</f>
        <v>0</v>
      </c>
    </row>
    <row r="1611" spans="1:3" customFormat="1" hidden="1" x14ac:dyDescent="0.3">
      <c r="A1611" t="s">
        <v>47</v>
      </c>
      <c r="B1611">
        <f>LEN(Table2[[#This Row],[ Decoded Protocol Result0x00 ]])</f>
        <v>9</v>
      </c>
      <c r="C1611" t="b">
        <f t="array" ref="C1611">1&gt;3</f>
        <v>0</v>
      </c>
    </row>
    <row r="1612" spans="1:3" customFormat="1" hidden="1" x14ac:dyDescent="0.3">
      <c r="A1612" t="s">
        <v>47</v>
      </c>
      <c r="B1612">
        <f>LEN(Table2[[#This Row],[ Decoded Protocol Result0x00 ]])</f>
        <v>9</v>
      </c>
      <c r="C1612" t="b">
        <f t="array" ref="C1612">1&gt;3</f>
        <v>0</v>
      </c>
    </row>
    <row r="1613" spans="1:3" customFormat="1" hidden="1" x14ac:dyDescent="0.3">
      <c r="A1613" t="s">
        <v>47</v>
      </c>
      <c r="B1613">
        <f>LEN(Table2[[#This Row],[ Decoded Protocol Result0x00 ]])</f>
        <v>9</v>
      </c>
      <c r="C1613" t="b">
        <f t="array" ref="C1613">1&gt;3</f>
        <v>0</v>
      </c>
    </row>
    <row r="1614" spans="1:3" customFormat="1" hidden="1" x14ac:dyDescent="0.3">
      <c r="A1614" t="s">
        <v>47</v>
      </c>
      <c r="B1614">
        <f>LEN(Table2[[#This Row],[ Decoded Protocol Result0x00 ]])</f>
        <v>9</v>
      </c>
      <c r="C1614" t="b">
        <f t="array" ref="C1614">1&gt;3</f>
        <v>0</v>
      </c>
    </row>
    <row r="1615" spans="1:3" customFormat="1" hidden="1" x14ac:dyDescent="0.3">
      <c r="A1615" t="s">
        <v>47</v>
      </c>
      <c r="B1615">
        <f>LEN(Table2[[#This Row],[ Decoded Protocol Result0x00 ]])</f>
        <v>9</v>
      </c>
      <c r="C1615" t="b">
        <f t="array" ref="C1615">1&gt;3</f>
        <v>0</v>
      </c>
    </row>
    <row r="1616" spans="1:3" customFormat="1" hidden="1" x14ac:dyDescent="0.3">
      <c r="A1616" t="s">
        <v>47</v>
      </c>
      <c r="B1616">
        <f>LEN(Table2[[#This Row],[ Decoded Protocol Result0x00 ]])</f>
        <v>9</v>
      </c>
      <c r="C1616" t="b">
        <f t="array" ref="C1616">1&gt;3</f>
        <v>0</v>
      </c>
    </row>
    <row r="1617" spans="1:3" customFormat="1" hidden="1" x14ac:dyDescent="0.3">
      <c r="A1617" t="s">
        <v>47</v>
      </c>
      <c r="B1617">
        <f>LEN(Table2[[#This Row],[ Decoded Protocol Result0x00 ]])</f>
        <v>9</v>
      </c>
      <c r="C1617" t="b">
        <f t="array" ref="C1617">1&gt;3</f>
        <v>0</v>
      </c>
    </row>
    <row r="1618" spans="1:3" customFormat="1" hidden="1" x14ac:dyDescent="0.3">
      <c r="A1618" t="s">
        <v>47</v>
      </c>
      <c r="B1618">
        <f>LEN(Table2[[#This Row],[ Decoded Protocol Result0x00 ]])</f>
        <v>9</v>
      </c>
      <c r="C1618" t="b">
        <f t="array" ref="C1618">1&gt;3</f>
        <v>0</v>
      </c>
    </row>
    <row r="1619" spans="1:3" customFormat="1" hidden="1" x14ac:dyDescent="0.3">
      <c r="A1619" t="s">
        <v>47</v>
      </c>
      <c r="B1619">
        <f>LEN(Table2[[#This Row],[ Decoded Protocol Result0x00 ]])</f>
        <v>9</v>
      </c>
      <c r="C1619" t="b">
        <f t="array" ref="C1619">1&gt;3</f>
        <v>0</v>
      </c>
    </row>
    <row r="1620" spans="1:3" customFormat="1" hidden="1" x14ac:dyDescent="0.3">
      <c r="A1620" t="s">
        <v>47</v>
      </c>
      <c r="B1620">
        <f>LEN(Table2[[#This Row],[ Decoded Protocol Result0x00 ]])</f>
        <v>9</v>
      </c>
      <c r="C1620" t="b">
        <f t="array" ref="C1620">1&gt;3</f>
        <v>0</v>
      </c>
    </row>
    <row r="1621" spans="1:3" customFormat="1" hidden="1" x14ac:dyDescent="0.3">
      <c r="A1621" t="s">
        <v>47</v>
      </c>
      <c r="B1621">
        <f>LEN(Table2[[#This Row],[ Decoded Protocol Result0x00 ]])</f>
        <v>9</v>
      </c>
      <c r="C1621" t="b">
        <f t="array" ref="C1621">1&gt;3</f>
        <v>0</v>
      </c>
    </row>
    <row r="1622" spans="1:3" customFormat="1" hidden="1" x14ac:dyDescent="0.3">
      <c r="A1622" t="s">
        <v>47</v>
      </c>
      <c r="B1622">
        <f>LEN(Table2[[#This Row],[ Decoded Protocol Result0x00 ]])</f>
        <v>9</v>
      </c>
      <c r="C1622" t="b">
        <f t="array" ref="C1622">1&gt;3</f>
        <v>0</v>
      </c>
    </row>
    <row r="1623" spans="1:3" customFormat="1" hidden="1" x14ac:dyDescent="0.3">
      <c r="A1623" t="s">
        <v>47</v>
      </c>
      <c r="B1623">
        <f>LEN(Table2[[#This Row],[ Decoded Protocol Result0x00 ]])</f>
        <v>9</v>
      </c>
      <c r="C1623" t="b">
        <f t="array" ref="C1623">1&gt;3</f>
        <v>0</v>
      </c>
    </row>
    <row r="1624" spans="1:3" customFormat="1" hidden="1" x14ac:dyDescent="0.3">
      <c r="A1624" t="s">
        <v>47</v>
      </c>
      <c r="B1624">
        <f>LEN(Table2[[#This Row],[ Decoded Protocol Result0x00 ]])</f>
        <v>9</v>
      </c>
      <c r="C1624" t="b">
        <f t="array" ref="C1624">1&gt;3</f>
        <v>0</v>
      </c>
    </row>
    <row r="1625" spans="1:3" customFormat="1" hidden="1" x14ac:dyDescent="0.3">
      <c r="A1625" t="s">
        <v>47</v>
      </c>
      <c r="B1625">
        <f>LEN(Table2[[#This Row],[ Decoded Protocol Result0x00 ]])</f>
        <v>9</v>
      </c>
      <c r="C1625" t="b">
        <f t="array" ref="C1625">1&gt;3</f>
        <v>0</v>
      </c>
    </row>
    <row r="1626" spans="1:3" customFormat="1" hidden="1" x14ac:dyDescent="0.3">
      <c r="A1626" t="s">
        <v>47</v>
      </c>
      <c r="B1626">
        <f>LEN(Table2[[#This Row],[ Decoded Protocol Result0x00 ]])</f>
        <v>9</v>
      </c>
      <c r="C1626" t="b">
        <f t="array" ref="C1626">1&gt;3</f>
        <v>0</v>
      </c>
    </row>
    <row r="1627" spans="1:3" customFormat="1" hidden="1" x14ac:dyDescent="0.3">
      <c r="A1627" t="s">
        <v>47</v>
      </c>
      <c r="B1627">
        <f>LEN(Table2[[#This Row],[ Decoded Protocol Result0x00 ]])</f>
        <v>9</v>
      </c>
      <c r="C1627" t="b">
        <f t="array" ref="C1627">1&gt;3</f>
        <v>0</v>
      </c>
    </row>
    <row r="1628" spans="1:3" customFormat="1" hidden="1" x14ac:dyDescent="0.3">
      <c r="A1628" t="s">
        <v>47</v>
      </c>
      <c r="B1628">
        <f>LEN(Table2[[#This Row],[ Decoded Protocol Result0x00 ]])</f>
        <v>9</v>
      </c>
      <c r="C1628" t="b">
        <f t="array" ref="C1628">1&gt;3</f>
        <v>0</v>
      </c>
    </row>
    <row r="1629" spans="1:3" customFormat="1" hidden="1" x14ac:dyDescent="0.3">
      <c r="A1629" t="s">
        <v>47</v>
      </c>
      <c r="B1629">
        <f>LEN(Table2[[#This Row],[ Decoded Protocol Result0x00 ]])</f>
        <v>9</v>
      </c>
      <c r="C1629" t="b">
        <f t="array" ref="C1629">1&gt;3</f>
        <v>0</v>
      </c>
    </row>
    <row r="1630" spans="1:3" customFormat="1" hidden="1" x14ac:dyDescent="0.3">
      <c r="A1630" t="s">
        <v>47</v>
      </c>
      <c r="B1630">
        <f>LEN(Table2[[#This Row],[ Decoded Protocol Result0x00 ]])</f>
        <v>9</v>
      </c>
      <c r="C1630" t="b">
        <f t="array" ref="C1630">1&gt;3</f>
        <v>0</v>
      </c>
    </row>
    <row r="1631" spans="1:3" customFormat="1" hidden="1" x14ac:dyDescent="0.3">
      <c r="A1631" t="s">
        <v>47</v>
      </c>
      <c r="B1631">
        <f>LEN(Table2[[#This Row],[ Decoded Protocol Result0x00 ]])</f>
        <v>9</v>
      </c>
      <c r="C1631" t="b">
        <f t="array" ref="C1631">1&gt;3</f>
        <v>0</v>
      </c>
    </row>
    <row r="1632" spans="1:3" customFormat="1" hidden="1" x14ac:dyDescent="0.3">
      <c r="A1632" t="s">
        <v>47</v>
      </c>
      <c r="B1632">
        <f>LEN(Table2[[#This Row],[ Decoded Protocol Result0x00 ]])</f>
        <v>9</v>
      </c>
      <c r="C1632" t="b">
        <f t="array" ref="C1632">1&gt;3</f>
        <v>0</v>
      </c>
    </row>
    <row r="1633" spans="1:3" customFormat="1" hidden="1" x14ac:dyDescent="0.3">
      <c r="A1633" t="s">
        <v>47</v>
      </c>
      <c r="B1633">
        <f>LEN(Table2[[#This Row],[ Decoded Protocol Result0x00 ]])</f>
        <v>9</v>
      </c>
      <c r="C1633" t="b">
        <f t="array" ref="C1633">1&gt;3</f>
        <v>0</v>
      </c>
    </row>
    <row r="1634" spans="1:3" customFormat="1" hidden="1" x14ac:dyDescent="0.3">
      <c r="A1634" t="s">
        <v>47</v>
      </c>
      <c r="B1634">
        <f>LEN(Table2[[#This Row],[ Decoded Protocol Result0x00 ]])</f>
        <v>9</v>
      </c>
      <c r="C1634" t="b">
        <f t="array" ref="C1634">1&gt;3</f>
        <v>0</v>
      </c>
    </row>
    <row r="1635" spans="1:3" customFormat="1" hidden="1" x14ac:dyDescent="0.3">
      <c r="A1635" t="s">
        <v>47</v>
      </c>
      <c r="B1635">
        <f>LEN(Table2[[#This Row],[ Decoded Protocol Result0x00 ]])</f>
        <v>9</v>
      </c>
      <c r="C1635" t="b">
        <f t="array" ref="C1635">1&gt;3</f>
        <v>0</v>
      </c>
    </row>
    <row r="1636" spans="1:3" customFormat="1" hidden="1" x14ac:dyDescent="0.3">
      <c r="A1636" t="s">
        <v>47</v>
      </c>
      <c r="B1636">
        <f>LEN(Table2[[#This Row],[ Decoded Protocol Result0x00 ]])</f>
        <v>9</v>
      </c>
      <c r="C1636" t="b">
        <f t="array" ref="C1636">1&gt;3</f>
        <v>0</v>
      </c>
    </row>
    <row r="1637" spans="1:3" customFormat="1" hidden="1" x14ac:dyDescent="0.3">
      <c r="A1637" t="s">
        <v>47</v>
      </c>
      <c r="B1637">
        <f>LEN(Table2[[#This Row],[ Decoded Protocol Result0x00 ]])</f>
        <v>9</v>
      </c>
      <c r="C1637" t="b">
        <f t="array" ref="C1637">1&gt;3</f>
        <v>0</v>
      </c>
    </row>
    <row r="1638" spans="1:3" customFormat="1" hidden="1" x14ac:dyDescent="0.3">
      <c r="A1638" t="s">
        <v>47</v>
      </c>
      <c r="B1638">
        <f>LEN(Table2[[#This Row],[ Decoded Protocol Result0x00 ]])</f>
        <v>9</v>
      </c>
      <c r="C1638" t="b">
        <f t="array" ref="C1638">1&gt;3</f>
        <v>0</v>
      </c>
    </row>
    <row r="1639" spans="1:3" customFormat="1" hidden="1" x14ac:dyDescent="0.3">
      <c r="A1639" t="s">
        <v>47</v>
      </c>
      <c r="B1639">
        <f>LEN(Table2[[#This Row],[ Decoded Protocol Result0x00 ]])</f>
        <v>9</v>
      </c>
      <c r="C1639" t="b">
        <f t="array" ref="C1639">1&gt;3</f>
        <v>0</v>
      </c>
    </row>
    <row r="1640" spans="1:3" customFormat="1" hidden="1" x14ac:dyDescent="0.3">
      <c r="A1640" t="s">
        <v>47</v>
      </c>
      <c r="B1640">
        <f>LEN(Table2[[#This Row],[ Decoded Protocol Result0x00 ]])</f>
        <v>9</v>
      </c>
      <c r="C1640" t="b">
        <f t="array" ref="C1640">1&gt;3</f>
        <v>0</v>
      </c>
    </row>
    <row r="1641" spans="1:3" customFormat="1" hidden="1" x14ac:dyDescent="0.3">
      <c r="A1641" t="s">
        <v>47</v>
      </c>
      <c r="B1641">
        <f>LEN(Table2[[#This Row],[ Decoded Protocol Result0x00 ]])</f>
        <v>9</v>
      </c>
      <c r="C1641" t="b">
        <f t="array" ref="C1641">1&gt;3</f>
        <v>0</v>
      </c>
    </row>
    <row r="1642" spans="1:3" customFormat="1" hidden="1" x14ac:dyDescent="0.3">
      <c r="A1642" t="s">
        <v>47</v>
      </c>
      <c r="B1642">
        <f>LEN(Table2[[#This Row],[ Decoded Protocol Result0x00 ]])</f>
        <v>9</v>
      </c>
      <c r="C1642" t="b">
        <f t="array" ref="C1642">1&gt;3</f>
        <v>0</v>
      </c>
    </row>
    <row r="1643" spans="1:3" customFormat="1" hidden="1" x14ac:dyDescent="0.3">
      <c r="A1643" t="s">
        <v>47</v>
      </c>
      <c r="B1643">
        <f>LEN(Table2[[#This Row],[ Decoded Protocol Result0x00 ]])</f>
        <v>9</v>
      </c>
      <c r="C1643" t="b">
        <f t="array" ref="C1643">1&gt;3</f>
        <v>0</v>
      </c>
    </row>
    <row r="1644" spans="1:3" customFormat="1" hidden="1" x14ac:dyDescent="0.3">
      <c r="A1644" t="s">
        <v>47</v>
      </c>
      <c r="B1644">
        <f>LEN(Table2[[#This Row],[ Decoded Protocol Result0x00 ]])</f>
        <v>9</v>
      </c>
      <c r="C1644" t="b">
        <f t="array" ref="C1644">1&gt;3</f>
        <v>0</v>
      </c>
    </row>
    <row r="1645" spans="1:3" customFormat="1" hidden="1" x14ac:dyDescent="0.3">
      <c r="A1645" t="s">
        <v>47</v>
      </c>
      <c r="B1645">
        <f>LEN(Table2[[#This Row],[ Decoded Protocol Result0x00 ]])</f>
        <v>9</v>
      </c>
      <c r="C1645" t="b">
        <f t="array" ref="C1645">1&gt;3</f>
        <v>0</v>
      </c>
    </row>
    <row r="1646" spans="1:3" customFormat="1" hidden="1" x14ac:dyDescent="0.3">
      <c r="A1646" t="s">
        <v>47</v>
      </c>
      <c r="B1646">
        <f>LEN(Table2[[#This Row],[ Decoded Protocol Result0x00 ]])</f>
        <v>9</v>
      </c>
      <c r="C1646" t="b">
        <f t="array" ref="C1646">1&gt;3</f>
        <v>0</v>
      </c>
    </row>
    <row r="1647" spans="1:3" customFormat="1" hidden="1" x14ac:dyDescent="0.3">
      <c r="A1647" t="s">
        <v>47</v>
      </c>
      <c r="B1647">
        <f>LEN(Table2[[#This Row],[ Decoded Protocol Result0x00 ]])</f>
        <v>9</v>
      </c>
      <c r="C1647" t="b">
        <f t="array" ref="C1647">1&gt;3</f>
        <v>0</v>
      </c>
    </row>
    <row r="1648" spans="1:3" customFormat="1" hidden="1" x14ac:dyDescent="0.3">
      <c r="A1648" t="s">
        <v>47</v>
      </c>
      <c r="B1648">
        <f>LEN(Table2[[#This Row],[ Decoded Protocol Result0x00 ]])</f>
        <v>9</v>
      </c>
      <c r="C1648" t="b">
        <f t="array" ref="C1648">1&gt;3</f>
        <v>0</v>
      </c>
    </row>
    <row r="1649" spans="1:3" customFormat="1" hidden="1" x14ac:dyDescent="0.3">
      <c r="A1649" t="s">
        <v>47</v>
      </c>
      <c r="B1649">
        <f>LEN(Table2[[#This Row],[ Decoded Protocol Result0x00 ]])</f>
        <v>9</v>
      </c>
      <c r="C1649" t="b">
        <f t="array" ref="C1649">1&gt;3</f>
        <v>0</v>
      </c>
    </row>
    <row r="1650" spans="1:3" customFormat="1" hidden="1" x14ac:dyDescent="0.3">
      <c r="A1650" t="s">
        <v>47</v>
      </c>
      <c r="B1650">
        <f>LEN(Table2[[#This Row],[ Decoded Protocol Result0x00 ]])</f>
        <v>9</v>
      </c>
      <c r="C1650" t="b">
        <f t="array" ref="C1650">1&gt;3</f>
        <v>0</v>
      </c>
    </row>
    <row r="1651" spans="1:3" customFormat="1" hidden="1" x14ac:dyDescent="0.3">
      <c r="A1651" t="s">
        <v>47</v>
      </c>
      <c r="B1651">
        <f>LEN(Table2[[#This Row],[ Decoded Protocol Result0x00 ]])</f>
        <v>9</v>
      </c>
      <c r="C1651" t="b">
        <f t="array" ref="C1651">1&gt;3</f>
        <v>0</v>
      </c>
    </row>
    <row r="1652" spans="1:3" customFormat="1" hidden="1" x14ac:dyDescent="0.3">
      <c r="A1652" t="s">
        <v>47</v>
      </c>
      <c r="B1652">
        <f>LEN(Table2[[#This Row],[ Decoded Protocol Result0x00 ]])</f>
        <v>9</v>
      </c>
      <c r="C1652" t="b">
        <f t="array" ref="C1652">1&gt;3</f>
        <v>0</v>
      </c>
    </row>
    <row r="1653" spans="1:3" customFormat="1" hidden="1" x14ac:dyDescent="0.3">
      <c r="A1653" t="s">
        <v>47</v>
      </c>
      <c r="B1653">
        <f>LEN(Table2[[#This Row],[ Decoded Protocol Result0x00 ]])</f>
        <v>9</v>
      </c>
      <c r="C1653" t="b">
        <f t="array" ref="C1653">1&gt;3</f>
        <v>0</v>
      </c>
    </row>
    <row r="1654" spans="1:3" customFormat="1" hidden="1" x14ac:dyDescent="0.3">
      <c r="A1654" t="s">
        <v>47</v>
      </c>
      <c r="B1654">
        <f>LEN(Table2[[#This Row],[ Decoded Protocol Result0x00 ]])</f>
        <v>9</v>
      </c>
      <c r="C1654" t="b">
        <f t="array" ref="C1654">1&gt;3</f>
        <v>0</v>
      </c>
    </row>
    <row r="1655" spans="1:3" customFormat="1" hidden="1" x14ac:dyDescent="0.3">
      <c r="A1655" t="s">
        <v>47</v>
      </c>
      <c r="B1655">
        <f>LEN(Table2[[#This Row],[ Decoded Protocol Result0x00 ]])</f>
        <v>9</v>
      </c>
      <c r="C1655" t="b">
        <f t="array" ref="C1655">1&gt;3</f>
        <v>0</v>
      </c>
    </row>
    <row r="1656" spans="1:3" customFormat="1" hidden="1" x14ac:dyDescent="0.3">
      <c r="A1656" t="s">
        <v>47</v>
      </c>
      <c r="B1656">
        <f>LEN(Table2[[#This Row],[ Decoded Protocol Result0x00 ]])</f>
        <v>9</v>
      </c>
      <c r="C1656" t="b">
        <f t="array" ref="C1656">1&gt;3</f>
        <v>0</v>
      </c>
    </row>
    <row r="1657" spans="1:3" customFormat="1" hidden="1" x14ac:dyDescent="0.3">
      <c r="A1657" t="s">
        <v>47</v>
      </c>
      <c r="B1657">
        <f>LEN(Table2[[#This Row],[ Decoded Protocol Result0x00 ]])</f>
        <v>9</v>
      </c>
      <c r="C1657" t="b">
        <f t="array" ref="C1657">1&gt;3</f>
        <v>0</v>
      </c>
    </row>
    <row r="1658" spans="1:3" customFormat="1" hidden="1" x14ac:dyDescent="0.3">
      <c r="A1658" t="s">
        <v>47</v>
      </c>
      <c r="B1658">
        <f>LEN(Table2[[#This Row],[ Decoded Protocol Result0x00 ]])</f>
        <v>9</v>
      </c>
      <c r="C1658" t="b">
        <f t="array" ref="C1658">1&gt;3</f>
        <v>0</v>
      </c>
    </row>
    <row r="1659" spans="1:3" customFormat="1" hidden="1" x14ac:dyDescent="0.3">
      <c r="A1659" t="s">
        <v>47</v>
      </c>
      <c r="B1659">
        <f>LEN(Table2[[#This Row],[ Decoded Protocol Result0x00 ]])</f>
        <v>9</v>
      </c>
      <c r="C1659" t="b">
        <f t="array" ref="C1659">1&gt;3</f>
        <v>0</v>
      </c>
    </row>
    <row r="1660" spans="1:3" customFormat="1" hidden="1" x14ac:dyDescent="0.3">
      <c r="A1660" t="s">
        <v>47</v>
      </c>
      <c r="B1660">
        <f>LEN(Table2[[#This Row],[ Decoded Protocol Result0x00 ]])</f>
        <v>9</v>
      </c>
      <c r="C1660" t="b">
        <f t="array" ref="C1660">1&gt;3</f>
        <v>0</v>
      </c>
    </row>
    <row r="1661" spans="1:3" customFormat="1" hidden="1" x14ac:dyDescent="0.3">
      <c r="A1661" t="s">
        <v>47</v>
      </c>
      <c r="B1661">
        <f>LEN(Table2[[#This Row],[ Decoded Protocol Result0x00 ]])</f>
        <v>9</v>
      </c>
      <c r="C1661" t="b">
        <f t="array" ref="C1661">1&gt;3</f>
        <v>0</v>
      </c>
    </row>
    <row r="1662" spans="1:3" customFormat="1" hidden="1" x14ac:dyDescent="0.3">
      <c r="A1662" t="s">
        <v>47</v>
      </c>
      <c r="B1662">
        <f>LEN(Table2[[#This Row],[ Decoded Protocol Result0x00 ]])</f>
        <v>9</v>
      </c>
      <c r="C1662" t="b">
        <f t="array" ref="C1662">1&gt;3</f>
        <v>0</v>
      </c>
    </row>
    <row r="1663" spans="1:3" customFormat="1" hidden="1" x14ac:dyDescent="0.3">
      <c r="A1663" t="s">
        <v>47</v>
      </c>
      <c r="B1663">
        <f>LEN(Table2[[#This Row],[ Decoded Protocol Result0x00 ]])</f>
        <v>9</v>
      </c>
      <c r="C1663" t="b">
        <f t="array" ref="C1663">1&gt;3</f>
        <v>0</v>
      </c>
    </row>
    <row r="1664" spans="1:3" customFormat="1" hidden="1" x14ac:dyDescent="0.3">
      <c r="A1664" t="s">
        <v>47</v>
      </c>
      <c r="B1664">
        <f>LEN(Table2[[#This Row],[ Decoded Protocol Result0x00 ]])</f>
        <v>9</v>
      </c>
      <c r="C1664" t="b">
        <f t="array" ref="C1664">1&gt;3</f>
        <v>0</v>
      </c>
    </row>
    <row r="1665" spans="1:3" customFormat="1" hidden="1" x14ac:dyDescent="0.3">
      <c r="A1665" t="s">
        <v>47</v>
      </c>
      <c r="B1665">
        <f>LEN(Table2[[#This Row],[ Decoded Protocol Result0x00 ]])</f>
        <v>9</v>
      </c>
      <c r="C1665" t="b">
        <f t="array" ref="C1665">1&gt;3</f>
        <v>0</v>
      </c>
    </row>
    <row r="1666" spans="1:3" customFormat="1" hidden="1" x14ac:dyDescent="0.3">
      <c r="A1666" t="s">
        <v>47</v>
      </c>
      <c r="B1666">
        <f>LEN(Table2[[#This Row],[ Decoded Protocol Result0x00 ]])</f>
        <v>9</v>
      </c>
      <c r="C1666" t="b">
        <f t="array" ref="C1666">1&gt;3</f>
        <v>0</v>
      </c>
    </row>
    <row r="1667" spans="1:3" customFormat="1" hidden="1" x14ac:dyDescent="0.3">
      <c r="A1667" t="s">
        <v>47</v>
      </c>
      <c r="B1667">
        <f>LEN(Table2[[#This Row],[ Decoded Protocol Result0x00 ]])</f>
        <v>9</v>
      </c>
      <c r="C1667" t="b">
        <f t="array" ref="C1667">1&gt;3</f>
        <v>0</v>
      </c>
    </row>
    <row r="1668" spans="1:3" customFormat="1" hidden="1" x14ac:dyDescent="0.3">
      <c r="A1668" t="s">
        <v>47</v>
      </c>
      <c r="B1668">
        <f>LEN(Table2[[#This Row],[ Decoded Protocol Result0x00 ]])</f>
        <v>9</v>
      </c>
      <c r="C1668" t="b">
        <f t="array" ref="C1668">1&gt;3</f>
        <v>0</v>
      </c>
    </row>
    <row r="1669" spans="1:3" customFormat="1" hidden="1" x14ac:dyDescent="0.3">
      <c r="A1669" t="s">
        <v>47</v>
      </c>
      <c r="B1669">
        <f>LEN(Table2[[#This Row],[ Decoded Protocol Result0x00 ]])</f>
        <v>9</v>
      </c>
      <c r="C1669" t="b">
        <f t="array" ref="C1669">1&gt;3</f>
        <v>0</v>
      </c>
    </row>
    <row r="1670" spans="1:3" customFormat="1" hidden="1" x14ac:dyDescent="0.3">
      <c r="A1670" t="s">
        <v>47</v>
      </c>
      <c r="B1670">
        <f>LEN(Table2[[#This Row],[ Decoded Protocol Result0x00 ]])</f>
        <v>9</v>
      </c>
      <c r="C1670" t="b">
        <f t="array" ref="C1670">1&gt;3</f>
        <v>0</v>
      </c>
    </row>
    <row r="1671" spans="1:3" customFormat="1" hidden="1" x14ac:dyDescent="0.3">
      <c r="A1671" t="s">
        <v>47</v>
      </c>
      <c r="B1671">
        <f>LEN(Table2[[#This Row],[ Decoded Protocol Result0x00 ]])</f>
        <v>9</v>
      </c>
      <c r="C1671" t="b">
        <f t="array" ref="C1671">1&gt;3</f>
        <v>0</v>
      </c>
    </row>
    <row r="1672" spans="1:3" customFormat="1" hidden="1" x14ac:dyDescent="0.3">
      <c r="A1672" t="s">
        <v>47</v>
      </c>
      <c r="B1672">
        <f>LEN(Table2[[#This Row],[ Decoded Protocol Result0x00 ]])</f>
        <v>9</v>
      </c>
      <c r="C1672" t="b">
        <f t="array" ref="C1672">1&gt;3</f>
        <v>0</v>
      </c>
    </row>
    <row r="1673" spans="1:3" customFormat="1" hidden="1" x14ac:dyDescent="0.3">
      <c r="A1673" t="s">
        <v>47</v>
      </c>
      <c r="B1673">
        <f>LEN(Table2[[#This Row],[ Decoded Protocol Result0x00 ]])</f>
        <v>9</v>
      </c>
      <c r="C1673" t="b">
        <f t="array" ref="C1673">1&gt;3</f>
        <v>0</v>
      </c>
    </row>
    <row r="1674" spans="1:3" customFormat="1" hidden="1" x14ac:dyDescent="0.3">
      <c r="A1674" t="s">
        <v>47</v>
      </c>
      <c r="B1674">
        <f>LEN(Table2[[#This Row],[ Decoded Protocol Result0x00 ]])</f>
        <v>9</v>
      </c>
      <c r="C1674" t="b">
        <f t="array" ref="C1674">1&gt;3</f>
        <v>0</v>
      </c>
    </row>
    <row r="1675" spans="1:3" customFormat="1" hidden="1" x14ac:dyDescent="0.3">
      <c r="A1675" t="s">
        <v>47</v>
      </c>
      <c r="B1675">
        <f>LEN(Table2[[#This Row],[ Decoded Protocol Result0x00 ]])</f>
        <v>9</v>
      </c>
      <c r="C1675" t="b">
        <f t="array" ref="C1675">1&gt;3</f>
        <v>0</v>
      </c>
    </row>
    <row r="1676" spans="1:3" customFormat="1" hidden="1" x14ac:dyDescent="0.3">
      <c r="A1676" t="s">
        <v>47</v>
      </c>
      <c r="B1676">
        <f>LEN(Table2[[#This Row],[ Decoded Protocol Result0x00 ]])</f>
        <v>9</v>
      </c>
      <c r="C1676" t="b">
        <f t="array" ref="C1676">1&gt;3</f>
        <v>0</v>
      </c>
    </row>
    <row r="1677" spans="1:3" customFormat="1" hidden="1" x14ac:dyDescent="0.3">
      <c r="A1677" t="s">
        <v>47</v>
      </c>
      <c r="B1677">
        <f>LEN(Table2[[#This Row],[ Decoded Protocol Result0x00 ]])</f>
        <v>9</v>
      </c>
      <c r="C1677" t="b">
        <f t="array" ref="C1677">1&gt;3</f>
        <v>0</v>
      </c>
    </row>
    <row r="1678" spans="1:3" customFormat="1" hidden="1" x14ac:dyDescent="0.3">
      <c r="A1678" t="s">
        <v>47</v>
      </c>
      <c r="B1678">
        <f>LEN(Table2[[#This Row],[ Decoded Protocol Result0x00 ]])</f>
        <v>9</v>
      </c>
      <c r="C1678" t="b">
        <f t="array" ref="C1678">1&gt;3</f>
        <v>0</v>
      </c>
    </row>
    <row r="1679" spans="1:3" customFormat="1" hidden="1" x14ac:dyDescent="0.3">
      <c r="A1679" t="s">
        <v>47</v>
      </c>
      <c r="B1679">
        <f>LEN(Table2[[#This Row],[ Decoded Protocol Result0x00 ]])</f>
        <v>9</v>
      </c>
      <c r="C1679" t="b">
        <f t="array" ref="C1679">1&gt;3</f>
        <v>0</v>
      </c>
    </row>
    <row r="1680" spans="1:3" customFormat="1" hidden="1" x14ac:dyDescent="0.3">
      <c r="A1680" t="s">
        <v>47</v>
      </c>
      <c r="B1680">
        <f>LEN(Table2[[#This Row],[ Decoded Protocol Result0x00 ]])</f>
        <v>9</v>
      </c>
      <c r="C1680" t="b">
        <f t="array" ref="C1680">1&gt;3</f>
        <v>0</v>
      </c>
    </row>
    <row r="1681" spans="1:3" customFormat="1" hidden="1" x14ac:dyDescent="0.3">
      <c r="A1681" t="s">
        <v>47</v>
      </c>
      <c r="B1681">
        <f>LEN(Table2[[#This Row],[ Decoded Protocol Result0x00 ]])</f>
        <v>9</v>
      </c>
      <c r="C1681" t="b">
        <f t="array" ref="C1681">1&gt;3</f>
        <v>0</v>
      </c>
    </row>
    <row r="1682" spans="1:3" customFormat="1" hidden="1" x14ac:dyDescent="0.3">
      <c r="A1682" t="s">
        <v>47</v>
      </c>
      <c r="B1682">
        <f>LEN(Table2[[#This Row],[ Decoded Protocol Result0x00 ]])</f>
        <v>9</v>
      </c>
      <c r="C1682" t="b">
        <f t="array" ref="C1682">1&gt;3</f>
        <v>0</v>
      </c>
    </row>
    <row r="1683" spans="1:3" customFormat="1" hidden="1" x14ac:dyDescent="0.3">
      <c r="A1683" t="s">
        <v>47</v>
      </c>
      <c r="B1683">
        <f>LEN(Table2[[#This Row],[ Decoded Protocol Result0x00 ]])</f>
        <v>9</v>
      </c>
      <c r="C1683" t="b">
        <f t="array" ref="C1683">1&gt;3</f>
        <v>0</v>
      </c>
    </row>
    <row r="1684" spans="1:3" customFormat="1" hidden="1" x14ac:dyDescent="0.3">
      <c r="A1684" t="s">
        <v>47</v>
      </c>
      <c r="B1684">
        <f>LEN(Table2[[#This Row],[ Decoded Protocol Result0x00 ]])</f>
        <v>9</v>
      </c>
      <c r="C1684" t="b">
        <f t="array" ref="C1684">1&gt;3</f>
        <v>0</v>
      </c>
    </row>
    <row r="1685" spans="1:3" customFormat="1" hidden="1" x14ac:dyDescent="0.3">
      <c r="A1685" t="s">
        <v>47</v>
      </c>
      <c r="B1685">
        <f>LEN(Table2[[#This Row],[ Decoded Protocol Result0x00 ]])</f>
        <v>9</v>
      </c>
      <c r="C1685" t="b">
        <f t="array" ref="C1685">1&gt;3</f>
        <v>0</v>
      </c>
    </row>
    <row r="1686" spans="1:3" customFormat="1" hidden="1" x14ac:dyDescent="0.3">
      <c r="A1686" t="s">
        <v>47</v>
      </c>
      <c r="B1686">
        <f>LEN(Table2[[#This Row],[ Decoded Protocol Result0x00 ]])</f>
        <v>9</v>
      </c>
      <c r="C1686" t="b">
        <f t="array" ref="C1686">1&gt;3</f>
        <v>0</v>
      </c>
    </row>
    <row r="1687" spans="1:3" customFormat="1" hidden="1" x14ac:dyDescent="0.3">
      <c r="A1687" t="s">
        <v>47</v>
      </c>
      <c r="B1687">
        <f>LEN(Table2[[#This Row],[ Decoded Protocol Result0x00 ]])</f>
        <v>9</v>
      </c>
      <c r="C1687" t="b">
        <f t="array" ref="C1687">1&gt;3</f>
        <v>0</v>
      </c>
    </row>
    <row r="1688" spans="1:3" customFormat="1" hidden="1" x14ac:dyDescent="0.3">
      <c r="A1688" t="s">
        <v>47</v>
      </c>
      <c r="B1688">
        <f>LEN(Table2[[#This Row],[ Decoded Protocol Result0x00 ]])</f>
        <v>9</v>
      </c>
      <c r="C1688" t="b">
        <f t="array" ref="C1688">1&gt;3</f>
        <v>0</v>
      </c>
    </row>
    <row r="1689" spans="1:3" customFormat="1" hidden="1" x14ac:dyDescent="0.3">
      <c r="A1689" t="s">
        <v>47</v>
      </c>
      <c r="B1689">
        <f>LEN(Table2[[#This Row],[ Decoded Protocol Result0x00 ]])</f>
        <v>9</v>
      </c>
      <c r="C1689" t="b">
        <f t="array" ref="C1689">1&gt;3</f>
        <v>0</v>
      </c>
    </row>
    <row r="1690" spans="1:3" customFormat="1" hidden="1" x14ac:dyDescent="0.3">
      <c r="A1690" t="s">
        <v>47</v>
      </c>
      <c r="B1690">
        <f>LEN(Table2[[#This Row],[ Decoded Protocol Result0x00 ]])</f>
        <v>9</v>
      </c>
      <c r="C1690" t="b">
        <f t="array" ref="C1690">1&gt;3</f>
        <v>0</v>
      </c>
    </row>
    <row r="1691" spans="1:3" customFormat="1" hidden="1" x14ac:dyDescent="0.3">
      <c r="A1691" t="s">
        <v>47</v>
      </c>
      <c r="B1691">
        <f>LEN(Table2[[#This Row],[ Decoded Protocol Result0x00 ]])</f>
        <v>9</v>
      </c>
      <c r="C1691" t="b">
        <f t="array" ref="C1691">1&gt;3</f>
        <v>0</v>
      </c>
    </row>
    <row r="1692" spans="1:3" customFormat="1" hidden="1" x14ac:dyDescent="0.3">
      <c r="A1692" t="s">
        <v>47</v>
      </c>
      <c r="B1692">
        <f>LEN(Table2[[#This Row],[ Decoded Protocol Result0x00 ]])</f>
        <v>9</v>
      </c>
      <c r="C1692" t="b">
        <f t="array" ref="C1692">1&gt;3</f>
        <v>0</v>
      </c>
    </row>
    <row r="1693" spans="1:3" customFormat="1" hidden="1" x14ac:dyDescent="0.3">
      <c r="A1693" t="s">
        <v>47</v>
      </c>
      <c r="B1693">
        <f>LEN(Table2[[#This Row],[ Decoded Protocol Result0x00 ]])</f>
        <v>9</v>
      </c>
      <c r="C1693" t="b">
        <f t="array" ref="C1693">1&gt;3</f>
        <v>0</v>
      </c>
    </row>
    <row r="1694" spans="1:3" customFormat="1" hidden="1" x14ac:dyDescent="0.3">
      <c r="A1694" t="s">
        <v>47</v>
      </c>
      <c r="B1694">
        <f>LEN(Table2[[#This Row],[ Decoded Protocol Result0x00 ]])</f>
        <v>9</v>
      </c>
      <c r="C1694" t="b">
        <f t="array" ref="C1694">1&gt;3</f>
        <v>0</v>
      </c>
    </row>
    <row r="1695" spans="1:3" customFormat="1" hidden="1" x14ac:dyDescent="0.3">
      <c r="A1695" t="s">
        <v>47</v>
      </c>
      <c r="B1695">
        <f>LEN(Table2[[#This Row],[ Decoded Protocol Result0x00 ]])</f>
        <v>9</v>
      </c>
      <c r="C1695" t="b">
        <f t="array" ref="C1695">1&gt;3</f>
        <v>0</v>
      </c>
    </row>
    <row r="1696" spans="1:3" customFormat="1" hidden="1" x14ac:dyDescent="0.3">
      <c r="A1696" t="s">
        <v>47</v>
      </c>
      <c r="B1696">
        <f>LEN(Table2[[#This Row],[ Decoded Protocol Result0x00 ]])</f>
        <v>9</v>
      </c>
      <c r="C1696" t="b">
        <f t="array" ref="C1696">1&gt;3</f>
        <v>0</v>
      </c>
    </row>
    <row r="1697" spans="1:3" customFormat="1" hidden="1" x14ac:dyDescent="0.3">
      <c r="A1697" t="s">
        <v>47</v>
      </c>
      <c r="B1697">
        <f>LEN(Table2[[#This Row],[ Decoded Protocol Result0x00 ]])</f>
        <v>9</v>
      </c>
      <c r="C1697" t="b">
        <f t="array" ref="C1697">1&gt;3</f>
        <v>0</v>
      </c>
    </row>
    <row r="1698" spans="1:3" customFormat="1" hidden="1" x14ac:dyDescent="0.3">
      <c r="A1698" t="s">
        <v>47</v>
      </c>
      <c r="B1698">
        <f>LEN(Table2[[#This Row],[ Decoded Protocol Result0x00 ]])</f>
        <v>9</v>
      </c>
      <c r="C1698" t="b">
        <f t="array" ref="C1698">1&gt;3</f>
        <v>0</v>
      </c>
    </row>
    <row r="1699" spans="1:3" customFormat="1" hidden="1" x14ac:dyDescent="0.3">
      <c r="A1699" t="s">
        <v>47</v>
      </c>
      <c r="B1699">
        <f>LEN(Table2[[#This Row],[ Decoded Protocol Result0x00 ]])</f>
        <v>9</v>
      </c>
      <c r="C1699" t="b">
        <f t="array" ref="C1699">1&gt;3</f>
        <v>0</v>
      </c>
    </row>
    <row r="1700" spans="1:3" customFormat="1" hidden="1" x14ac:dyDescent="0.3">
      <c r="A1700" t="s">
        <v>47</v>
      </c>
      <c r="B1700">
        <f>LEN(Table2[[#This Row],[ Decoded Protocol Result0x00 ]])</f>
        <v>9</v>
      </c>
      <c r="C1700" t="b">
        <f t="array" ref="C1700">1&gt;3</f>
        <v>0</v>
      </c>
    </row>
    <row r="1701" spans="1:3" customFormat="1" hidden="1" x14ac:dyDescent="0.3">
      <c r="A1701" t="s">
        <v>47</v>
      </c>
      <c r="B1701">
        <f>LEN(Table2[[#This Row],[ Decoded Protocol Result0x00 ]])</f>
        <v>9</v>
      </c>
      <c r="C1701" t="b">
        <f t="array" ref="C1701">1&gt;3</f>
        <v>0</v>
      </c>
    </row>
    <row r="1702" spans="1:3" customFormat="1" hidden="1" x14ac:dyDescent="0.3">
      <c r="A1702" t="s">
        <v>47</v>
      </c>
      <c r="B1702">
        <f>LEN(Table2[[#This Row],[ Decoded Protocol Result0x00 ]])</f>
        <v>9</v>
      </c>
      <c r="C1702" t="b">
        <f t="array" ref="C1702">1&gt;3</f>
        <v>0</v>
      </c>
    </row>
    <row r="1703" spans="1:3" customFormat="1" hidden="1" x14ac:dyDescent="0.3">
      <c r="A1703" t="s">
        <v>47</v>
      </c>
      <c r="B1703">
        <f>LEN(Table2[[#This Row],[ Decoded Protocol Result0x00 ]])</f>
        <v>9</v>
      </c>
      <c r="C1703" t="b">
        <f t="array" ref="C1703">1&gt;3</f>
        <v>0</v>
      </c>
    </row>
    <row r="1704" spans="1:3" customFormat="1" hidden="1" x14ac:dyDescent="0.3">
      <c r="A1704" t="s">
        <v>47</v>
      </c>
      <c r="B1704">
        <f>LEN(Table2[[#This Row],[ Decoded Protocol Result0x00 ]])</f>
        <v>9</v>
      </c>
      <c r="C1704" t="b">
        <f t="array" ref="C1704">1&gt;3</f>
        <v>0</v>
      </c>
    </row>
    <row r="1705" spans="1:3" customFormat="1" hidden="1" x14ac:dyDescent="0.3">
      <c r="A1705" t="s">
        <v>47</v>
      </c>
      <c r="B1705">
        <f>LEN(Table2[[#This Row],[ Decoded Protocol Result0x00 ]])</f>
        <v>9</v>
      </c>
      <c r="C1705" t="b">
        <f t="array" ref="C1705">1&gt;3</f>
        <v>0</v>
      </c>
    </row>
    <row r="1706" spans="1:3" customFormat="1" hidden="1" x14ac:dyDescent="0.3">
      <c r="A1706" t="s">
        <v>47</v>
      </c>
      <c r="B1706">
        <f>LEN(Table2[[#This Row],[ Decoded Protocol Result0x00 ]])</f>
        <v>9</v>
      </c>
      <c r="C1706" t="b">
        <f t="array" ref="C1706">1&gt;3</f>
        <v>0</v>
      </c>
    </row>
    <row r="1707" spans="1:3" customFormat="1" hidden="1" x14ac:dyDescent="0.3">
      <c r="A1707" t="s">
        <v>47</v>
      </c>
      <c r="B1707">
        <f>LEN(Table2[[#This Row],[ Decoded Protocol Result0x00 ]])</f>
        <v>9</v>
      </c>
      <c r="C1707" t="b">
        <f t="array" ref="C1707">1&gt;3</f>
        <v>0</v>
      </c>
    </row>
    <row r="1708" spans="1:3" customFormat="1" hidden="1" x14ac:dyDescent="0.3">
      <c r="A1708" t="s">
        <v>47</v>
      </c>
      <c r="B1708">
        <f>LEN(Table2[[#This Row],[ Decoded Protocol Result0x00 ]])</f>
        <v>9</v>
      </c>
      <c r="C1708" t="b">
        <f t="array" ref="C1708">1&gt;3</f>
        <v>0</v>
      </c>
    </row>
    <row r="1709" spans="1:3" customFormat="1" hidden="1" x14ac:dyDescent="0.3">
      <c r="A1709" t="s">
        <v>47</v>
      </c>
      <c r="B1709">
        <f>LEN(Table2[[#This Row],[ Decoded Protocol Result0x00 ]])</f>
        <v>9</v>
      </c>
      <c r="C1709" t="b">
        <f t="array" ref="C1709">1&gt;3</f>
        <v>0</v>
      </c>
    </row>
    <row r="1710" spans="1:3" customFormat="1" hidden="1" x14ac:dyDescent="0.3">
      <c r="A1710" t="s">
        <v>47</v>
      </c>
      <c r="B1710">
        <f>LEN(Table2[[#This Row],[ Decoded Protocol Result0x00 ]])</f>
        <v>9</v>
      </c>
      <c r="C1710" t="b">
        <f t="array" ref="C1710">1&gt;3</f>
        <v>0</v>
      </c>
    </row>
    <row r="1711" spans="1:3" customFormat="1" hidden="1" x14ac:dyDescent="0.3">
      <c r="A1711" t="s">
        <v>47</v>
      </c>
      <c r="B1711">
        <f>LEN(Table2[[#This Row],[ Decoded Protocol Result0x00 ]])</f>
        <v>9</v>
      </c>
      <c r="C1711" t="b">
        <f t="array" ref="C1711">1&gt;3</f>
        <v>0</v>
      </c>
    </row>
    <row r="1712" spans="1:3" customFormat="1" hidden="1" x14ac:dyDescent="0.3">
      <c r="A1712" t="s">
        <v>47</v>
      </c>
      <c r="B1712">
        <f>LEN(Table2[[#This Row],[ Decoded Protocol Result0x00 ]])</f>
        <v>9</v>
      </c>
      <c r="C1712" t="b">
        <f t="array" ref="C1712">1&gt;3</f>
        <v>0</v>
      </c>
    </row>
    <row r="1713" spans="1:3" customFormat="1" hidden="1" x14ac:dyDescent="0.3">
      <c r="A1713" t="s">
        <v>47</v>
      </c>
      <c r="B1713">
        <f>LEN(Table2[[#This Row],[ Decoded Protocol Result0x00 ]])</f>
        <v>9</v>
      </c>
      <c r="C1713" t="b">
        <f t="array" ref="C1713">1&gt;3</f>
        <v>0</v>
      </c>
    </row>
    <row r="1714" spans="1:3" customFormat="1" hidden="1" x14ac:dyDescent="0.3">
      <c r="A1714" t="s">
        <v>47</v>
      </c>
      <c r="B1714">
        <f>LEN(Table2[[#This Row],[ Decoded Protocol Result0x00 ]])</f>
        <v>9</v>
      </c>
      <c r="C1714" t="b">
        <f t="array" ref="C1714">1&gt;3</f>
        <v>0</v>
      </c>
    </row>
    <row r="1715" spans="1:3" customFormat="1" hidden="1" x14ac:dyDescent="0.3">
      <c r="A1715" t="s">
        <v>47</v>
      </c>
      <c r="B1715">
        <f>LEN(Table2[[#This Row],[ Decoded Protocol Result0x00 ]])</f>
        <v>9</v>
      </c>
      <c r="C1715" t="b">
        <f t="array" ref="C1715">1&gt;3</f>
        <v>0</v>
      </c>
    </row>
    <row r="1716" spans="1:3" customFormat="1" hidden="1" x14ac:dyDescent="0.3">
      <c r="A1716" t="s">
        <v>47</v>
      </c>
      <c r="B1716">
        <f>LEN(Table2[[#This Row],[ Decoded Protocol Result0x00 ]])</f>
        <v>9</v>
      </c>
      <c r="C1716" t="b">
        <f t="array" ref="C1716">1&gt;3</f>
        <v>0</v>
      </c>
    </row>
    <row r="1717" spans="1:3" customFormat="1" hidden="1" x14ac:dyDescent="0.3">
      <c r="A1717" t="s">
        <v>47</v>
      </c>
      <c r="B1717">
        <f>LEN(Table2[[#This Row],[ Decoded Protocol Result0x00 ]])</f>
        <v>9</v>
      </c>
      <c r="C1717" t="b">
        <f t="array" ref="C1717">1&gt;3</f>
        <v>0</v>
      </c>
    </row>
    <row r="1718" spans="1:3" customFormat="1" hidden="1" x14ac:dyDescent="0.3">
      <c r="A1718" t="s">
        <v>47</v>
      </c>
      <c r="B1718">
        <f>LEN(Table2[[#This Row],[ Decoded Protocol Result0x00 ]])</f>
        <v>9</v>
      </c>
      <c r="C1718" t="b">
        <f t="array" ref="C1718">1&gt;3</f>
        <v>0</v>
      </c>
    </row>
    <row r="1719" spans="1:3" customFormat="1" hidden="1" x14ac:dyDescent="0.3">
      <c r="A1719" t="s">
        <v>47</v>
      </c>
      <c r="B1719">
        <f>LEN(Table2[[#This Row],[ Decoded Protocol Result0x00 ]])</f>
        <v>9</v>
      </c>
      <c r="C1719" t="b">
        <f t="array" ref="C1719">1&gt;3</f>
        <v>0</v>
      </c>
    </row>
    <row r="1720" spans="1:3" customFormat="1" hidden="1" x14ac:dyDescent="0.3">
      <c r="A1720" t="s">
        <v>47</v>
      </c>
      <c r="B1720">
        <f>LEN(Table2[[#This Row],[ Decoded Protocol Result0x00 ]])</f>
        <v>9</v>
      </c>
      <c r="C1720" t="b">
        <f t="array" ref="C1720">1&gt;3</f>
        <v>0</v>
      </c>
    </row>
    <row r="1721" spans="1:3" customFormat="1" hidden="1" x14ac:dyDescent="0.3">
      <c r="A1721" t="s">
        <v>47</v>
      </c>
      <c r="B1721">
        <f>LEN(Table2[[#This Row],[ Decoded Protocol Result0x00 ]])</f>
        <v>9</v>
      </c>
      <c r="C1721" t="b">
        <f t="array" ref="C1721">1&gt;3</f>
        <v>0</v>
      </c>
    </row>
    <row r="1722" spans="1:3" customFormat="1" hidden="1" x14ac:dyDescent="0.3">
      <c r="A1722" t="s">
        <v>47</v>
      </c>
      <c r="B1722">
        <f>LEN(Table2[[#This Row],[ Decoded Protocol Result0x00 ]])</f>
        <v>9</v>
      </c>
      <c r="C1722" t="b">
        <f t="array" ref="C1722">1&gt;3</f>
        <v>0</v>
      </c>
    </row>
    <row r="1723" spans="1:3" customFormat="1" hidden="1" x14ac:dyDescent="0.3">
      <c r="A1723" t="s">
        <v>47</v>
      </c>
      <c r="B1723">
        <f>LEN(Table2[[#This Row],[ Decoded Protocol Result0x00 ]])</f>
        <v>9</v>
      </c>
      <c r="C1723" t="b">
        <f t="array" ref="C1723">1&gt;3</f>
        <v>0</v>
      </c>
    </row>
    <row r="1724" spans="1:3" customFormat="1" hidden="1" x14ac:dyDescent="0.3">
      <c r="A1724" t="s">
        <v>47</v>
      </c>
      <c r="B1724">
        <f>LEN(Table2[[#This Row],[ Decoded Protocol Result0x00 ]])</f>
        <v>9</v>
      </c>
      <c r="C1724" t="b">
        <f t="array" ref="C1724">1&gt;3</f>
        <v>0</v>
      </c>
    </row>
    <row r="1725" spans="1:3" customFormat="1" hidden="1" x14ac:dyDescent="0.3">
      <c r="A1725" t="s">
        <v>47</v>
      </c>
      <c r="B1725">
        <f>LEN(Table2[[#This Row],[ Decoded Protocol Result0x00 ]])</f>
        <v>9</v>
      </c>
      <c r="C1725" t="b">
        <f t="array" ref="C1725">1&gt;3</f>
        <v>0</v>
      </c>
    </row>
    <row r="1726" spans="1:3" customFormat="1" hidden="1" x14ac:dyDescent="0.3">
      <c r="A1726" t="s">
        <v>47</v>
      </c>
      <c r="B1726">
        <f>LEN(Table2[[#This Row],[ Decoded Protocol Result0x00 ]])</f>
        <v>9</v>
      </c>
      <c r="C1726" t="b">
        <f t="array" ref="C1726">1&gt;3</f>
        <v>0</v>
      </c>
    </row>
    <row r="1727" spans="1:3" customFormat="1" hidden="1" x14ac:dyDescent="0.3">
      <c r="A1727" t="s">
        <v>47</v>
      </c>
      <c r="B1727">
        <f>LEN(Table2[[#This Row],[ Decoded Protocol Result0x00 ]])</f>
        <v>9</v>
      </c>
      <c r="C1727" t="b">
        <f t="array" ref="C1727">1&gt;3</f>
        <v>0</v>
      </c>
    </row>
    <row r="1728" spans="1:3" customFormat="1" hidden="1" x14ac:dyDescent="0.3">
      <c r="A1728" t="s">
        <v>47</v>
      </c>
      <c r="B1728">
        <f>LEN(Table2[[#This Row],[ Decoded Protocol Result0x00 ]])</f>
        <v>9</v>
      </c>
      <c r="C1728" t="b">
        <f t="array" ref="C1728">1&gt;3</f>
        <v>0</v>
      </c>
    </row>
    <row r="1729" spans="1:3" customFormat="1" hidden="1" x14ac:dyDescent="0.3">
      <c r="A1729" t="s">
        <v>47</v>
      </c>
      <c r="B1729">
        <f>LEN(Table2[[#This Row],[ Decoded Protocol Result0x00 ]])</f>
        <v>9</v>
      </c>
      <c r="C1729" t="b">
        <f t="array" ref="C1729">1&gt;3</f>
        <v>0</v>
      </c>
    </row>
    <row r="1730" spans="1:3" customFormat="1" hidden="1" x14ac:dyDescent="0.3">
      <c r="A1730" t="s">
        <v>47</v>
      </c>
      <c r="B1730">
        <f>LEN(Table2[[#This Row],[ Decoded Protocol Result0x00 ]])</f>
        <v>9</v>
      </c>
      <c r="C1730" t="b">
        <f t="array" ref="C1730">1&gt;3</f>
        <v>0</v>
      </c>
    </row>
    <row r="1731" spans="1:3" customFormat="1" hidden="1" x14ac:dyDescent="0.3">
      <c r="A1731" t="s">
        <v>47</v>
      </c>
      <c r="B1731">
        <f>LEN(Table2[[#This Row],[ Decoded Protocol Result0x00 ]])</f>
        <v>9</v>
      </c>
      <c r="C1731" t="b">
        <f t="array" ref="C1731">1&gt;3</f>
        <v>0</v>
      </c>
    </row>
    <row r="1732" spans="1:3" customFormat="1" hidden="1" x14ac:dyDescent="0.3">
      <c r="A1732" t="s">
        <v>47</v>
      </c>
      <c r="B1732">
        <f>LEN(Table2[[#This Row],[ Decoded Protocol Result0x00 ]])</f>
        <v>9</v>
      </c>
      <c r="C1732" t="b">
        <f t="array" ref="C1732">1&gt;3</f>
        <v>0</v>
      </c>
    </row>
    <row r="1733" spans="1:3" customFormat="1" hidden="1" x14ac:dyDescent="0.3">
      <c r="A1733" t="s">
        <v>47</v>
      </c>
      <c r="B1733">
        <f>LEN(Table2[[#This Row],[ Decoded Protocol Result0x00 ]])</f>
        <v>9</v>
      </c>
      <c r="C1733" t="b">
        <f t="array" ref="C1733">1&gt;3</f>
        <v>0</v>
      </c>
    </row>
    <row r="1734" spans="1:3" customFormat="1" hidden="1" x14ac:dyDescent="0.3">
      <c r="A1734" t="s">
        <v>47</v>
      </c>
      <c r="B1734">
        <f>LEN(Table2[[#This Row],[ Decoded Protocol Result0x00 ]])</f>
        <v>9</v>
      </c>
      <c r="C1734" t="b">
        <f t="array" ref="C1734">1&gt;3</f>
        <v>0</v>
      </c>
    </row>
    <row r="1735" spans="1:3" customFormat="1" hidden="1" x14ac:dyDescent="0.3">
      <c r="A1735" t="s">
        <v>47</v>
      </c>
      <c r="B1735">
        <f>LEN(Table2[[#This Row],[ Decoded Protocol Result0x00 ]])</f>
        <v>9</v>
      </c>
      <c r="C1735" t="b">
        <f t="array" ref="C1735">1&gt;3</f>
        <v>0</v>
      </c>
    </row>
    <row r="1736" spans="1:3" customFormat="1" hidden="1" x14ac:dyDescent="0.3">
      <c r="A1736" t="s">
        <v>47</v>
      </c>
      <c r="B1736">
        <f>LEN(Table2[[#This Row],[ Decoded Protocol Result0x00 ]])</f>
        <v>9</v>
      </c>
      <c r="C1736" t="b">
        <f t="array" ref="C1736">1&gt;3</f>
        <v>0</v>
      </c>
    </row>
    <row r="1737" spans="1:3" customFormat="1" hidden="1" x14ac:dyDescent="0.3">
      <c r="A1737" t="s">
        <v>47</v>
      </c>
      <c r="B1737">
        <f>LEN(Table2[[#This Row],[ Decoded Protocol Result0x00 ]])</f>
        <v>9</v>
      </c>
      <c r="C1737" t="b">
        <f t="array" ref="C1737">1&gt;3</f>
        <v>0</v>
      </c>
    </row>
    <row r="1738" spans="1:3" customFormat="1" hidden="1" x14ac:dyDescent="0.3">
      <c r="A1738" t="s">
        <v>47</v>
      </c>
      <c r="B1738">
        <f>LEN(Table2[[#This Row],[ Decoded Protocol Result0x00 ]])</f>
        <v>9</v>
      </c>
      <c r="C1738" t="b">
        <f t="array" ref="C1738">1&gt;3</f>
        <v>0</v>
      </c>
    </row>
    <row r="1739" spans="1:3" customFormat="1" hidden="1" x14ac:dyDescent="0.3">
      <c r="A1739" t="s">
        <v>47</v>
      </c>
      <c r="B1739">
        <f>LEN(Table2[[#This Row],[ Decoded Protocol Result0x00 ]])</f>
        <v>9</v>
      </c>
      <c r="C1739" t="b">
        <f t="array" ref="C1739">1&gt;3</f>
        <v>0</v>
      </c>
    </row>
    <row r="1740" spans="1:3" customFormat="1" hidden="1" x14ac:dyDescent="0.3">
      <c r="A1740" t="s">
        <v>47</v>
      </c>
      <c r="B1740">
        <f>LEN(Table2[[#This Row],[ Decoded Protocol Result0x00 ]])</f>
        <v>9</v>
      </c>
      <c r="C1740" t="b">
        <f t="array" ref="C1740">1&gt;3</f>
        <v>0</v>
      </c>
    </row>
    <row r="1741" spans="1:3" customFormat="1" hidden="1" x14ac:dyDescent="0.3">
      <c r="A1741" t="s">
        <v>47</v>
      </c>
      <c r="B1741">
        <f>LEN(Table2[[#This Row],[ Decoded Protocol Result0x00 ]])</f>
        <v>9</v>
      </c>
      <c r="C1741" t="b">
        <f t="array" ref="C1741">1&gt;3</f>
        <v>0</v>
      </c>
    </row>
    <row r="1742" spans="1:3" customFormat="1" hidden="1" x14ac:dyDescent="0.3">
      <c r="A1742" t="s">
        <v>47</v>
      </c>
      <c r="B1742">
        <f>LEN(Table2[[#This Row],[ Decoded Protocol Result0x00 ]])</f>
        <v>9</v>
      </c>
      <c r="C1742" t="b">
        <f t="array" ref="C1742">1&gt;3</f>
        <v>0</v>
      </c>
    </row>
    <row r="1743" spans="1:3" customFormat="1" hidden="1" x14ac:dyDescent="0.3">
      <c r="A1743" t="s">
        <v>47</v>
      </c>
      <c r="B1743">
        <f>LEN(Table2[[#This Row],[ Decoded Protocol Result0x00 ]])</f>
        <v>9</v>
      </c>
      <c r="C1743" t="b">
        <f t="array" ref="C1743">1&gt;3</f>
        <v>0</v>
      </c>
    </row>
    <row r="1744" spans="1:3" customFormat="1" hidden="1" x14ac:dyDescent="0.3">
      <c r="A1744" t="s">
        <v>47</v>
      </c>
      <c r="B1744">
        <f>LEN(Table2[[#This Row],[ Decoded Protocol Result0x00 ]])</f>
        <v>9</v>
      </c>
      <c r="C1744" t="b">
        <f t="array" ref="C1744">1&gt;3</f>
        <v>0</v>
      </c>
    </row>
    <row r="1745" spans="1:3" customFormat="1" hidden="1" x14ac:dyDescent="0.3">
      <c r="A1745" t="s">
        <v>47</v>
      </c>
      <c r="B1745">
        <f>LEN(Table2[[#This Row],[ Decoded Protocol Result0x00 ]])</f>
        <v>9</v>
      </c>
      <c r="C1745" t="b">
        <f t="array" ref="C1745">1&gt;3</f>
        <v>0</v>
      </c>
    </row>
    <row r="1746" spans="1:3" customFormat="1" hidden="1" x14ac:dyDescent="0.3">
      <c r="A1746" t="s">
        <v>47</v>
      </c>
      <c r="B1746">
        <f>LEN(Table2[[#This Row],[ Decoded Protocol Result0x00 ]])</f>
        <v>9</v>
      </c>
      <c r="C1746" t="b">
        <f t="array" ref="C1746">1&gt;3</f>
        <v>0</v>
      </c>
    </row>
    <row r="1747" spans="1:3" customFormat="1" hidden="1" x14ac:dyDescent="0.3">
      <c r="A1747" t="s">
        <v>47</v>
      </c>
      <c r="B1747">
        <f>LEN(Table2[[#This Row],[ Decoded Protocol Result0x00 ]])</f>
        <v>9</v>
      </c>
      <c r="C1747" t="b">
        <f t="array" ref="C1747">1&gt;3</f>
        <v>0</v>
      </c>
    </row>
    <row r="1748" spans="1:3" customFormat="1" hidden="1" x14ac:dyDescent="0.3">
      <c r="A1748" t="s">
        <v>47</v>
      </c>
      <c r="B1748">
        <f>LEN(Table2[[#This Row],[ Decoded Protocol Result0x00 ]])</f>
        <v>9</v>
      </c>
      <c r="C1748" t="b">
        <f t="array" ref="C1748">1&gt;3</f>
        <v>0</v>
      </c>
    </row>
    <row r="1749" spans="1:3" customFormat="1" hidden="1" x14ac:dyDescent="0.3">
      <c r="A1749" t="s">
        <v>47</v>
      </c>
      <c r="B1749">
        <f>LEN(Table2[[#This Row],[ Decoded Protocol Result0x00 ]])</f>
        <v>9</v>
      </c>
      <c r="C1749" t="b">
        <f t="array" ref="C1749">1&gt;3</f>
        <v>0</v>
      </c>
    </row>
    <row r="1750" spans="1:3" customFormat="1" hidden="1" x14ac:dyDescent="0.3">
      <c r="A1750" t="s">
        <v>47</v>
      </c>
      <c r="B1750">
        <f>LEN(Table2[[#This Row],[ Decoded Protocol Result0x00 ]])</f>
        <v>9</v>
      </c>
      <c r="C1750" t="b">
        <f t="array" ref="C1750">1&gt;3</f>
        <v>0</v>
      </c>
    </row>
    <row r="1751" spans="1:3" customFormat="1" hidden="1" x14ac:dyDescent="0.3">
      <c r="A1751" t="s">
        <v>47</v>
      </c>
      <c r="B1751">
        <f>LEN(Table2[[#This Row],[ Decoded Protocol Result0x00 ]])</f>
        <v>9</v>
      </c>
      <c r="C1751" t="b">
        <f t="array" ref="C1751">1&gt;3</f>
        <v>0</v>
      </c>
    </row>
    <row r="1752" spans="1:3" customFormat="1" hidden="1" x14ac:dyDescent="0.3">
      <c r="A1752" t="s">
        <v>47</v>
      </c>
      <c r="B1752">
        <f>LEN(Table2[[#This Row],[ Decoded Protocol Result0x00 ]])</f>
        <v>9</v>
      </c>
      <c r="C1752" t="b">
        <f t="array" ref="C1752">1&gt;3</f>
        <v>0</v>
      </c>
    </row>
    <row r="1753" spans="1:3" customFormat="1" hidden="1" x14ac:dyDescent="0.3">
      <c r="A1753" t="s">
        <v>47</v>
      </c>
      <c r="B1753">
        <f>LEN(Table2[[#This Row],[ Decoded Protocol Result0x00 ]])</f>
        <v>9</v>
      </c>
      <c r="C1753" t="b">
        <f t="array" ref="C1753">1&gt;3</f>
        <v>0</v>
      </c>
    </row>
    <row r="1754" spans="1:3" customFormat="1" hidden="1" x14ac:dyDescent="0.3">
      <c r="A1754" t="s">
        <v>47</v>
      </c>
      <c r="B1754">
        <f>LEN(Table2[[#This Row],[ Decoded Protocol Result0x00 ]])</f>
        <v>9</v>
      </c>
      <c r="C1754" t="b">
        <f t="array" ref="C1754">1&gt;3</f>
        <v>0</v>
      </c>
    </row>
    <row r="1755" spans="1:3" customFormat="1" hidden="1" x14ac:dyDescent="0.3">
      <c r="A1755" t="s">
        <v>47</v>
      </c>
      <c r="B1755">
        <f>LEN(Table2[[#This Row],[ Decoded Protocol Result0x00 ]])</f>
        <v>9</v>
      </c>
      <c r="C1755" t="b">
        <f t="array" ref="C1755">1&gt;3</f>
        <v>0</v>
      </c>
    </row>
    <row r="1756" spans="1:3" customFormat="1" hidden="1" x14ac:dyDescent="0.3">
      <c r="A1756" t="s">
        <v>47</v>
      </c>
      <c r="B1756">
        <f>LEN(Table2[[#This Row],[ Decoded Protocol Result0x00 ]])</f>
        <v>9</v>
      </c>
      <c r="C1756" t="b">
        <f t="array" ref="C1756">1&gt;3</f>
        <v>0</v>
      </c>
    </row>
    <row r="1757" spans="1:3" customFormat="1" hidden="1" x14ac:dyDescent="0.3">
      <c r="A1757" t="s">
        <v>47</v>
      </c>
      <c r="B1757">
        <f>LEN(Table2[[#This Row],[ Decoded Protocol Result0x00 ]])</f>
        <v>9</v>
      </c>
      <c r="C1757" t="b">
        <f t="array" ref="C1757">1&gt;3</f>
        <v>0</v>
      </c>
    </row>
    <row r="1758" spans="1:3" customFormat="1" hidden="1" x14ac:dyDescent="0.3">
      <c r="A1758" t="s">
        <v>47</v>
      </c>
      <c r="B1758">
        <f>LEN(Table2[[#This Row],[ Decoded Protocol Result0x00 ]])</f>
        <v>9</v>
      </c>
      <c r="C1758" t="b">
        <f t="array" ref="C1758">1&gt;3</f>
        <v>0</v>
      </c>
    </row>
    <row r="1759" spans="1:3" customFormat="1" hidden="1" x14ac:dyDescent="0.3">
      <c r="A1759" t="s">
        <v>47</v>
      </c>
      <c r="B1759">
        <f>LEN(Table2[[#This Row],[ Decoded Protocol Result0x00 ]])</f>
        <v>9</v>
      </c>
      <c r="C1759" t="b">
        <f t="array" ref="C1759">1&gt;3</f>
        <v>0</v>
      </c>
    </row>
    <row r="1760" spans="1:3" customFormat="1" hidden="1" x14ac:dyDescent="0.3">
      <c r="A1760" t="s">
        <v>47</v>
      </c>
      <c r="B1760">
        <f>LEN(Table2[[#This Row],[ Decoded Protocol Result0x00 ]])</f>
        <v>9</v>
      </c>
      <c r="C1760" t="b">
        <f t="array" ref="C1760">1&gt;3</f>
        <v>0</v>
      </c>
    </row>
    <row r="1761" spans="1:3" customFormat="1" hidden="1" x14ac:dyDescent="0.3">
      <c r="A1761" t="s">
        <v>47</v>
      </c>
      <c r="B1761">
        <f>LEN(Table2[[#This Row],[ Decoded Protocol Result0x00 ]])</f>
        <v>9</v>
      </c>
      <c r="C1761" t="b">
        <f t="array" ref="C1761">1&gt;3</f>
        <v>0</v>
      </c>
    </row>
    <row r="1762" spans="1:3" customFormat="1" hidden="1" x14ac:dyDescent="0.3">
      <c r="A1762" t="s">
        <v>47</v>
      </c>
      <c r="B1762">
        <f>LEN(Table2[[#This Row],[ Decoded Protocol Result0x00 ]])</f>
        <v>9</v>
      </c>
      <c r="C1762" t="b">
        <f t="array" ref="C1762">1&gt;3</f>
        <v>0</v>
      </c>
    </row>
    <row r="1763" spans="1:3" customFormat="1" hidden="1" x14ac:dyDescent="0.3">
      <c r="A1763" t="s">
        <v>47</v>
      </c>
      <c r="B1763">
        <f>LEN(Table2[[#This Row],[ Decoded Protocol Result0x00 ]])</f>
        <v>9</v>
      </c>
      <c r="C1763" t="b">
        <f t="array" ref="C1763">1&gt;3</f>
        <v>0</v>
      </c>
    </row>
    <row r="1764" spans="1:3" customFormat="1" hidden="1" x14ac:dyDescent="0.3">
      <c r="A1764" t="s">
        <v>47</v>
      </c>
      <c r="B1764">
        <f>LEN(Table2[[#This Row],[ Decoded Protocol Result0x00 ]])</f>
        <v>9</v>
      </c>
      <c r="C1764" t="b">
        <f t="array" ref="C1764">1&gt;3</f>
        <v>0</v>
      </c>
    </row>
    <row r="1765" spans="1:3" customFormat="1" hidden="1" x14ac:dyDescent="0.3">
      <c r="A1765" t="s">
        <v>47</v>
      </c>
      <c r="B1765">
        <f>LEN(Table2[[#This Row],[ Decoded Protocol Result0x00 ]])</f>
        <v>9</v>
      </c>
      <c r="C1765" t="b">
        <f t="array" ref="C1765">1&gt;3</f>
        <v>0</v>
      </c>
    </row>
    <row r="1766" spans="1:3" customFormat="1" hidden="1" x14ac:dyDescent="0.3">
      <c r="A1766" t="s">
        <v>47</v>
      </c>
      <c r="B1766">
        <f>LEN(Table2[[#This Row],[ Decoded Protocol Result0x00 ]])</f>
        <v>9</v>
      </c>
      <c r="C1766" t="b">
        <f t="array" ref="C1766">1&gt;3</f>
        <v>0</v>
      </c>
    </row>
    <row r="1767" spans="1:3" customFormat="1" hidden="1" x14ac:dyDescent="0.3">
      <c r="A1767" t="s">
        <v>47</v>
      </c>
      <c r="B1767">
        <f>LEN(Table2[[#This Row],[ Decoded Protocol Result0x00 ]])</f>
        <v>9</v>
      </c>
      <c r="C1767" t="b">
        <f t="array" ref="C1767">1&gt;3</f>
        <v>0</v>
      </c>
    </row>
    <row r="1768" spans="1:3" customFormat="1" hidden="1" x14ac:dyDescent="0.3">
      <c r="A1768" t="s">
        <v>47</v>
      </c>
      <c r="B1768">
        <f>LEN(Table2[[#This Row],[ Decoded Protocol Result0x00 ]])</f>
        <v>9</v>
      </c>
      <c r="C1768" t="b">
        <f t="array" ref="C1768">1&gt;3</f>
        <v>0</v>
      </c>
    </row>
    <row r="1769" spans="1:3" customFormat="1" hidden="1" x14ac:dyDescent="0.3">
      <c r="A1769" t="s">
        <v>47</v>
      </c>
      <c r="B1769">
        <f>LEN(Table2[[#This Row],[ Decoded Protocol Result0x00 ]])</f>
        <v>9</v>
      </c>
      <c r="C1769" t="b">
        <f t="array" ref="C1769">1&gt;3</f>
        <v>0</v>
      </c>
    </row>
    <row r="1770" spans="1:3" customFormat="1" hidden="1" x14ac:dyDescent="0.3">
      <c r="A1770" t="s">
        <v>47</v>
      </c>
      <c r="B1770">
        <f>LEN(Table2[[#This Row],[ Decoded Protocol Result0x00 ]])</f>
        <v>9</v>
      </c>
      <c r="C1770" t="b">
        <f t="array" ref="C1770">1&gt;3</f>
        <v>0</v>
      </c>
    </row>
    <row r="1771" spans="1:3" customFormat="1" hidden="1" x14ac:dyDescent="0.3">
      <c r="A1771" t="s">
        <v>47</v>
      </c>
      <c r="B1771">
        <f>LEN(Table2[[#This Row],[ Decoded Protocol Result0x00 ]])</f>
        <v>9</v>
      </c>
      <c r="C1771" t="b">
        <f t="array" ref="C1771">1&gt;3</f>
        <v>0</v>
      </c>
    </row>
    <row r="1772" spans="1:3" customFormat="1" hidden="1" x14ac:dyDescent="0.3">
      <c r="A1772" t="s">
        <v>47</v>
      </c>
      <c r="B1772">
        <f>LEN(Table2[[#This Row],[ Decoded Protocol Result0x00 ]])</f>
        <v>9</v>
      </c>
      <c r="C1772" t="b">
        <f t="array" ref="C1772">1&gt;3</f>
        <v>0</v>
      </c>
    </row>
    <row r="1773" spans="1:3" customFormat="1" hidden="1" x14ac:dyDescent="0.3">
      <c r="A1773" t="s">
        <v>47</v>
      </c>
      <c r="B1773">
        <f>LEN(Table2[[#This Row],[ Decoded Protocol Result0x00 ]])</f>
        <v>9</v>
      </c>
      <c r="C1773" t="b">
        <f t="array" ref="C1773">1&gt;3</f>
        <v>0</v>
      </c>
    </row>
    <row r="1774" spans="1:3" customFormat="1" hidden="1" x14ac:dyDescent="0.3">
      <c r="A1774" t="s">
        <v>47</v>
      </c>
      <c r="B1774">
        <f>LEN(Table2[[#This Row],[ Decoded Protocol Result0x00 ]])</f>
        <v>9</v>
      </c>
      <c r="C1774" t="b">
        <f t="array" ref="C1774">1&gt;3</f>
        <v>0</v>
      </c>
    </row>
    <row r="1775" spans="1:3" customFormat="1" hidden="1" x14ac:dyDescent="0.3">
      <c r="A1775" t="s">
        <v>47</v>
      </c>
      <c r="B1775">
        <f>LEN(Table2[[#This Row],[ Decoded Protocol Result0x00 ]])</f>
        <v>9</v>
      </c>
      <c r="C1775" t="b">
        <f t="array" ref="C1775">1&gt;3</f>
        <v>0</v>
      </c>
    </row>
    <row r="1776" spans="1:3" customFormat="1" hidden="1" x14ac:dyDescent="0.3">
      <c r="A1776" t="s">
        <v>47</v>
      </c>
      <c r="B1776">
        <f>LEN(Table2[[#This Row],[ Decoded Protocol Result0x00 ]])</f>
        <v>9</v>
      </c>
      <c r="C1776" t="b">
        <f t="array" ref="C1776">1&gt;3</f>
        <v>0</v>
      </c>
    </row>
    <row r="1777" spans="1:3" customFormat="1" hidden="1" x14ac:dyDescent="0.3">
      <c r="A1777" t="s">
        <v>47</v>
      </c>
      <c r="B1777">
        <f>LEN(Table2[[#This Row],[ Decoded Protocol Result0x00 ]])</f>
        <v>9</v>
      </c>
      <c r="C1777" t="b">
        <f t="array" ref="C1777">1&gt;3</f>
        <v>0</v>
      </c>
    </row>
    <row r="1778" spans="1:3" customFormat="1" hidden="1" x14ac:dyDescent="0.3">
      <c r="A1778" t="s">
        <v>47</v>
      </c>
      <c r="B1778">
        <f>LEN(Table2[[#This Row],[ Decoded Protocol Result0x00 ]])</f>
        <v>9</v>
      </c>
      <c r="C1778" t="b">
        <f t="array" ref="C1778">1&gt;3</f>
        <v>0</v>
      </c>
    </row>
    <row r="1779" spans="1:3" customFormat="1" hidden="1" x14ac:dyDescent="0.3">
      <c r="A1779" t="s">
        <v>47</v>
      </c>
      <c r="B1779">
        <f>LEN(Table2[[#This Row],[ Decoded Protocol Result0x00 ]])</f>
        <v>9</v>
      </c>
      <c r="C1779" t="b">
        <f t="array" ref="C1779">1&gt;3</f>
        <v>0</v>
      </c>
    </row>
    <row r="1780" spans="1:3" customFormat="1" hidden="1" x14ac:dyDescent="0.3">
      <c r="A1780" t="s">
        <v>47</v>
      </c>
      <c r="B1780">
        <f>LEN(Table2[[#This Row],[ Decoded Protocol Result0x00 ]])</f>
        <v>9</v>
      </c>
      <c r="C1780" t="b">
        <f t="array" ref="C1780">1&gt;3</f>
        <v>0</v>
      </c>
    </row>
    <row r="1781" spans="1:3" customFormat="1" hidden="1" x14ac:dyDescent="0.3">
      <c r="A1781" t="s">
        <v>47</v>
      </c>
      <c r="B1781">
        <f>LEN(Table2[[#This Row],[ Decoded Protocol Result0x00 ]])</f>
        <v>9</v>
      </c>
      <c r="C1781" t="b">
        <f t="array" ref="C1781">1&gt;3</f>
        <v>0</v>
      </c>
    </row>
    <row r="1782" spans="1:3" customFormat="1" hidden="1" x14ac:dyDescent="0.3">
      <c r="A1782" t="s">
        <v>47</v>
      </c>
      <c r="B1782">
        <f>LEN(Table2[[#This Row],[ Decoded Protocol Result0x00 ]])</f>
        <v>9</v>
      </c>
      <c r="C1782" t="b">
        <f t="array" ref="C1782">1&gt;3</f>
        <v>0</v>
      </c>
    </row>
    <row r="1783" spans="1:3" customFormat="1" hidden="1" x14ac:dyDescent="0.3">
      <c r="A1783" t="s">
        <v>47</v>
      </c>
      <c r="B1783">
        <f>LEN(Table2[[#This Row],[ Decoded Protocol Result0x00 ]])</f>
        <v>9</v>
      </c>
      <c r="C1783" t="b">
        <f t="array" ref="C1783">1&gt;3</f>
        <v>0</v>
      </c>
    </row>
    <row r="1784" spans="1:3" customFormat="1" hidden="1" x14ac:dyDescent="0.3">
      <c r="A1784" t="s">
        <v>47</v>
      </c>
      <c r="B1784">
        <f>LEN(Table2[[#This Row],[ Decoded Protocol Result0x00 ]])</f>
        <v>9</v>
      </c>
      <c r="C1784" t="b">
        <f t="array" ref="C1784">1&gt;3</f>
        <v>0</v>
      </c>
    </row>
    <row r="1785" spans="1:3" customFormat="1" hidden="1" x14ac:dyDescent="0.3">
      <c r="A1785" t="s">
        <v>47</v>
      </c>
      <c r="B1785">
        <f>LEN(Table2[[#This Row],[ Decoded Protocol Result0x00 ]])</f>
        <v>9</v>
      </c>
      <c r="C1785" t="b">
        <f t="array" ref="C1785">1&gt;3</f>
        <v>0</v>
      </c>
    </row>
    <row r="1786" spans="1:3" customFormat="1" hidden="1" x14ac:dyDescent="0.3">
      <c r="A1786" t="s">
        <v>47</v>
      </c>
      <c r="B1786">
        <f>LEN(Table2[[#This Row],[ Decoded Protocol Result0x00 ]])</f>
        <v>9</v>
      </c>
      <c r="C1786" t="b">
        <f t="array" ref="C1786">1&gt;3</f>
        <v>0</v>
      </c>
    </row>
    <row r="1787" spans="1:3" customFormat="1" hidden="1" x14ac:dyDescent="0.3">
      <c r="A1787" t="s">
        <v>47</v>
      </c>
      <c r="B1787">
        <f>LEN(Table2[[#This Row],[ Decoded Protocol Result0x00 ]])</f>
        <v>9</v>
      </c>
      <c r="C1787" t="b">
        <f t="array" ref="C1787">1&gt;3</f>
        <v>0</v>
      </c>
    </row>
    <row r="1788" spans="1:3" customFormat="1" hidden="1" x14ac:dyDescent="0.3">
      <c r="A1788" t="s">
        <v>47</v>
      </c>
      <c r="B1788">
        <f>LEN(Table2[[#This Row],[ Decoded Protocol Result0x00 ]])</f>
        <v>9</v>
      </c>
      <c r="C1788" t="b">
        <f t="array" ref="C1788">1&gt;3</f>
        <v>0</v>
      </c>
    </row>
    <row r="1789" spans="1:3" customFormat="1" hidden="1" x14ac:dyDescent="0.3">
      <c r="A1789" t="s">
        <v>47</v>
      </c>
      <c r="B1789">
        <f>LEN(Table2[[#This Row],[ Decoded Protocol Result0x00 ]])</f>
        <v>9</v>
      </c>
      <c r="C1789" t="b">
        <f t="array" ref="C1789">1&gt;3</f>
        <v>0</v>
      </c>
    </row>
    <row r="1790" spans="1:3" customFormat="1" hidden="1" x14ac:dyDescent="0.3">
      <c r="A1790" t="s">
        <v>47</v>
      </c>
      <c r="B1790">
        <f>LEN(Table2[[#This Row],[ Decoded Protocol Result0x00 ]])</f>
        <v>9</v>
      </c>
      <c r="C1790" t="b">
        <f t="array" ref="C1790">1&gt;3</f>
        <v>0</v>
      </c>
    </row>
    <row r="1791" spans="1:3" customFormat="1" hidden="1" x14ac:dyDescent="0.3">
      <c r="A1791" t="s">
        <v>47</v>
      </c>
      <c r="B1791">
        <f>LEN(Table2[[#This Row],[ Decoded Protocol Result0x00 ]])</f>
        <v>9</v>
      </c>
      <c r="C1791" t="b">
        <f t="array" ref="C1791">1&gt;3</f>
        <v>0</v>
      </c>
    </row>
    <row r="1792" spans="1:3" customFormat="1" hidden="1" x14ac:dyDescent="0.3">
      <c r="A1792" t="s">
        <v>47</v>
      </c>
      <c r="B1792">
        <f>LEN(Table2[[#This Row],[ Decoded Protocol Result0x00 ]])</f>
        <v>9</v>
      </c>
      <c r="C1792" t="b">
        <f t="array" ref="C1792">1&gt;3</f>
        <v>0</v>
      </c>
    </row>
    <row r="1793" spans="1:3" customFormat="1" hidden="1" x14ac:dyDescent="0.3">
      <c r="A1793" t="s">
        <v>47</v>
      </c>
      <c r="B1793">
        <f>LEN(Table2[[#This Row],[ Decoded Protocol Result0x00 ]])</f>
        <v>9</v>
      </c>
      <c r="C1793" t="b">
        <f t="array" ref="C1793">1&gt;3</f>
        <v>0</v>
      </c>
    </row>
    <row r="1794" spans="1:3" customFormat="1" hidden="1" x14ac:dyDescent="0.3">
      <c r="A1794" t="s">
        <v>47</v>
      </c>
      <c r="B1794">
        <f>LEN(Table2[[#This Row],[ Decoded Protocol Result0x00 ]])</f>
        <v>9</v>
      </c>
      <c r="C1794" t="b">
        <f t="array" ref="C1794">1&gt;3</f>
        <v>0</v>
      </c>
    </row>
    <row r="1795" spans="1:3" customFormat="1" hidden="1" x14ac:dyDescent="0.3">
      <c r="A1795" t="s">
        <v>47</v>
      </c>
      <c r="B1795">
        <f>LEN(Table2[[#This Row],[ Decoded Protocol Result0x00 ]])</f>
        <v>9</v>
      </c>
      <c r="C1795" t="b">
        <f t="array" ref="C1795">1&gt;3</f>
        <v>0</v>
      </c>
    </row>
    <row r="1796" spans="1:3" customFormat="1" hidden="1" x14ac:dyDescent="0.3">
      <c r="A1796" t="s">
        <v>47</v>
      </c>
      <c r="B1796">
        <f>LEN(Table2[[#This Row],[ Decoded Protocol Result0x00 ]])</f>
        <v>9</v>
      </c>
      <c r="C1796" t="b">
        <f t="array" ref="C1796">1&gt;3</f>
        <v>0</v>
      </c>
    </row>
    <row r="1797" spans="1:3" customFormat="1" hidden="1" x14ac:dyDescent="0.3">
      <c r="A1797" t="s">
        <v>47</v>
      </c>
      <c r="B1797">
        <f>LEN(Table2[[#This Row],[ Decoded Protocol Result0x00 ]])</f>
        <v>9</v>
      </c>
      <c r="C1797" t="b">
        <f t="array" ref="C1797">1&gt;3</f>
        <v>0</v>
      </c>
    </row>
    <row r="1798" spans="1:3" customFormat="1" hidden="1" x14ac:dyDescent="0.3">
      <c r="A1798" t="s">
        <v>47</v>
      </c>
      <c r="B1798">
        <f>LEN(Table2[[#This Row],[ Decoded Protocol Result0x00 ]])</f>
        <v>9</v>
      </c>
      <c r="C1798" t="b">
        <f t="array" ref="C1798">1&gt;3</f>
        <v>0</v>
      </c>
    </row>
    <row r="1799" spans="1:3" customFormat="1" hidden="1" x14ac:dyDescent="0.3">
      <c r="A1799" t="s">
        <v>47</v>
      </c>
      <c r="B1799">
        <f>LEN(Table2[[#This Row],[ Decoded Protocol Result0x00 ]])</f>
        <v>9</v>
      </c>
      <c r="C1799" t="b">
        <f t="array" ref="C1799">1&gt;3</f>
        <v>0</v>
      </c>
    </row>
    <row r="1800" spans="1:3" customFormat="1" hidden="1" x14ac:dyDescent="0.3">
      <c r="A1800" t="s">
        <v>47</v>
      </c>
      <c r="B1800">
        <f>LEN(Table2[[#This Row],[ Decoded Protocol Result0x00 ]])</f>
        <v>9</v>
      </c>
      <c r="C1800" t="b">
        <f t="array" ref="C1800">1&gt;3</f>
        <v>0</v>
      </c>
    </row>
    <row r="1801" spans="1:3" customFormat="1" hidden="1" x14ac:dyDescent="0.3">
      <c r="A1801" t="s">
        <v>47</v>
      </c>
      <c r="B1801">
        <f>LEN(Table2[[#This Row],[ Decoded Protocol Result0x00 ]])</f>
        <v>9</v>
      </c>
      <c r="C1801" t="b">
        <f t="array" ref="C1801">1&gt;3</f>
        <v>0</v>
      </c>
    </row>
    <row r="1802" spans="1:3" customFormat="1" hidden="1" x14ac:dyDescent="0.3">
      <c r="A1802" t="s">
        <v>47</v>
      </c>
      <c r="B1802">
        <f>LEN(Table2[[#This Row],[ Decoded Protocol Result0x00 ]])</f>
        <v>9</v>
      </c>
      <c r="C1802" t="b">
        <f t="array" ref="C1802">1&gt;3</f>
        <v>0</v>
      </c>
    </row>
    <row r="1803" spans="1:3" customFormat="1" hidden="1" x14ac:dyDescent="0.3">
      <c r="A1803" t="s">
        <v>47</v>
      </c>
      <c r="B1803">
        <f>LEN(Table2[[#This Row],[ Decoded Protocol Result0x00 ]])</f>
        <v>9</v>
      </c>
      <c r="C1803" t="b">
        <f t="array" ref="C1803">1&gt;3</f>
        <v>0</v>
      </c>
    </row>
    <row r="1804" spans="1:3" customFormat="1" hidden="1" x14ac:dyDescent="0.3">
      <c r="A1804" t="s">
        <v>47</v>
      </c>
      <c r="B1804">
        <f>LEN(Table2[[#This Row],[ Decoded Protocol Result0x00 ]])</f>
        <v>9</v>
      </c>
      <c r="C1804" t="b">
        <f t="array" ref="C1804">1&gt;3</f>
        <v>0</v>
      </c>
    </row>
    <row r="1805" spans="1:3" customFormat="1" hidden="1" x14ac:dyDescent="0.3">
      <c r="A1805" t="s">
        <v>47</v>
      </c>
      <c r="B1805">
        <f>LEN(Table2[[#This Row],[ Decoded Protocol Result0x00 ]])</f>
        <v>9</v>
      </c>
      <c r="C1805" t="b">
        <f t="array" ref="C1805">1&gt;3</f>
        <v>0</v>
      </c>
    </row>
    <row r="1806" spans="1:3" customFormat="1" hidden="1" x14ac:dyDescent="0.3">
      <c r="A1806" t="s">
        <v>47</v>
      </c>
      <c r="B1806">
        <f>LEN(Table2[[#This Row],[ Decoded Protocol Result0x00 ]])</f>
        <v>9</v>
      </c>
      <c r="C1806" t="b">
        <f t="array" ref="C1806">1&gt;3</f>
        <v>0</v>
      </c>
    </row>
    <row r="1807" spans="1:3" customFormat="1" hidden="1" x14ac:dyDescent="0.3">
      <c r="A1807" t="s">
        <v>47</v>
      </c>
      <c r="B1807">
        <f>LEN(Table2[[#This Row],[ Decoded Protocol Result0x00 ]])</f>
        <v>9</v>
      </c>
      <c r="C1807" t="b">
        <f t="array" ref="C1807">1&gt;3</f>
        <v>0</v>
      </c>
    </row>
    <row r="1808" spans="1:3" customFormat="1" hidden="1" x14ac:dyDescent="0.3">
      <c r="A1808" t="s">
        <v>47</v>
      </c>
      <c r="B1808">
        <f>LEN(Table2[[#This Row],[ Decoded Protocol Result0x00 ]])</f>
        <v>9</v>
      </c>
      <c r="C1808" t="b">
        <f t="array" ref="C1808">1&gt;3</f>
        <v>0</v>
      </c>
    </row>
    <row r="1809" spans="1:3" customFormat="1" hidden="1" x14ac:dyDescent="0.3">
      <c r="A1809" t="s">
        <v>47</v>
      </c>
      <c r="B1809">
        <f>LEN(Table2[[#This Row],[ Decoded Protocol Result0x00 ]])</f>
        <v>9</v>
      </c>
      <c r="C1809" t="b">
        <f t="array" ref="C1809">1&gt;3</f>
        <v>0</v>
      </c>
    </row>
    <row r="1810" spans="1:3" customFormat="1" hidden="1" x14ac:dyDescent="0.3">
      <c r="A1810" t="s">
        <v>47</v>
      </c>
      <c r="B1810">
        <f>LEN(Table2[[#This Row],[ Decoded Protocol Result0x00 ]])</f>
        <v>9</v>
      </c>
      <c r="C1810" t="b">
        <f t="array" ref="C1810">1&gt;3</f>
        <v>0</v>
      </c>
    </row>
    <row r="1811" spans="1:3" customFormat="1" hidden="1" x14ac:dyDescent="0.3">
      <c r="A1811" t="s">
        <v>47</v>
      </c>
      <c r="B1811">
        <f>LEN(Table2[[#This Row],[ Decoded Protocol Result0x00 ]])</f>
        <v>9</v>
      </c>
      <c r="C1811" t="b">
        <f t="array" ref="C1811">1&gt;3</f>
        <v>0</v>
      </c>
    </row>
    <row r="1812" spans="1:3" customFormat="1" hidden="1" x14ac:dyDescent="0.3">
      <c r="A1812" t="s">
        <v>47</v>
      </c>
      <c r="B1812">
        <f>LEN(Table2[[#This Row],[ Decoded Protocol Result0x00 ]])</f>
        <v>9</v>
      </c>
      <c r="C1812" t="b">
        <f t="array" ref="C1812">1&gt;3</f>
        <v>0</v>
      </c>
    </row>
    <row r="1813" spans="1:3" customFormat="1" hidden="1" x14ac:dyDescent="0.3">
      <c r="A1813" t="s">
        <v>47</v>
      </c>
      <c r="B1813">
        <f>LEN(Table2[[#This Row],[ Decoded Protocol Result0x00 ]])</f>
        <v>9</v>
      </c>
      <c r="C1813" t="b">
        <f t="array" ref="C1813">1&gt;3</f>
        <v>0</v>
      </c>
    </row>
    <row r="1814" spans="1:3" customFormat="1" hidden="1" x14ac:dyDescent="0.3">
      <c r="A1814" t="s">
        <v>47</v>
      </c>
      <c r="B1814">
        <f>LEN(Table2[[#This Row],[ Decoded Protocol Result0x00 ]])</f>
        <v>9</v>
      </c>
      <c r="C1814" t="b">
        <f t="array" ref="C1814">1&gt;3</f>
        <v>0</v>
      </c>
    </row>
    <row r="1815" spans="1:3" customFormat="1" hidden="1" x14ac:dyDescent="0.3">
      <c r="A1815" t="s">
        <v>47</v>
      </c>
      <c r="B1815">
        <f>LEN(Table2[[#This Row],[ Decoded Protocol Result0x00 ]])</f>
        <v>9</v>
      </c>
      <c r="C1815" t="b">
        <f t="array" ref="C1815">1&gt;3</f>
        <v>0</v>
      </c>
    </row>
    <row r="1816" spans="1:3" customFormat="1" hidden="1" x14ac:dyDescent="0.3">
      <c r="A1816" t="s">
        <v>47</v>
      </c>
      <c r="B1816">
        <f>LEN(Table2[[#This Row],[ Decoded Protocol Result0x00 ]])</f>
        <v>9</v>
      </c>
      <c r="C1816" t="b">
        <f t="array" ref="C1816">1&gt;3</f>
        <v>0</v>
      </c>
    </row>
    <row r="1817" spans="1:3" customFormat="1" hidden="1" x14ac:dyDescent="0.3">
      <c r="A1817" t="s">
        <v>47</v>
      </c>
      <c r="B1817">
        <f>LEN(Table2[[#This Row],[ Decoded Protocol Result0x00 ]])</f>
        <v>9</v>
      </c>
      <c r="C1817" t="b">
        <f t="array" ref="C1817">1&gt;3</f>
        <v>0</v>
      </c>
    </row>
    <row r="1818" spans="1:3" customFormat="1" hidden="1" x14ac:dyDescent="0.3">
      <c r="A1818" t="s">
        <v>47</v>
      </c>
      <c r="B1818">
        <f>LEN(Table2[[#This Row],[ Decoded Protocol Result0x00 ]])</f>
        <v>9</v>
      </c>
      <c r="C1818" t="b">
        <f t="array" ref="C1818">1&gt;3</f>
        <v>0</v>
      </c>
    </row>
    <row r="1819" spans="1:3" customFormat="1" hidden="1" x14ac:dyDescent="0.3">
      <c r="A1819" t="s">
        <v>47</v>
      </c>
      <c r="B1819">
        <f>LEN(Table2[[#This Row],[ Decoded Protocol Result0x00 ]])</f>
        <v>9</v>
      </c>
      <c r="C1819" t="b">
        <f t="array" ref="C1819">1&gt;3</f>
        <v>0</v>
      </c>
    </row>
    <row r="1820" spans="1:3" customFormat="1" hidden="1" x14ac:dyDescent="0.3">
      <c r="A1820" t="s">
        <v>47</v>
      </c>
      <c r="B1820">
        <f>LEN(Table2[[#This Row],[ Decoded Protocol Result0x00 ]])</f>
        <v>9</v>
      </c>
      <c r="C1820" t="b">
        <f t="array" ref="C1820">1&gt;3</f>
        <v>0</v>
      </c>
    </row>
    <row r="1821" spans="1:3" customFormat="1" hidden="1" x14ac:dyDescent="0.3">
      <c r="A1821" t="s">
        <v>47</v>
      </c>
      <c r="B1821">
        <f>LEN(Table2[[#This Row],[ Decoded Protocol Result0x00 ]])</f>
        <v>9</v>
      </c>
      <c r="C1821" t="b">
        <f t="array" ref="C1821">1&gt;3</f>
        <v>0</v>
      </c>
    </row>
    <row r="1822" spans="1:3" customFormat="1" hidden="1" x14ac:dyDescent="0.3">
      <c r="A1822" t="s">
        <v>47</v>
      </c>
      <c r="B1822">
        <f>LEN(Table2[[#This Row],[ Decoded Protocol Result0x00 ]])</f>
        <v>9</v>
      </c>
      <c r="C1822" t="b">
        <f t="array" ref="C1822">1&gt;3</f>
        <v>0</v>
      </c>
    </row>
    <row r="1823" spans="1:3" customFormat="1" hidden="1" x14ac:dyDescent="0.3">
      <c r="A1823" t="s">
        <v>47</v>
      </c>
      <c r="B1823">
        <f>LEN(Table2[[#This Row],[ Decoded Protocol Result0x00 ]])</f>
        <v>9</v>
      </c>
      <c r="C1823" t="b">
        <f t="array" ref="C1823">1&gt;3</f>
        <v>0</v>
      </c>
    </row>
    <row r="1824" spans="1:3" customFormat="1" hidden="1" x14ac:dyDescent="0.3">
      <c r="A1824" t="s">
        <v>47</v>
      </c>
      <c r="B1824">
        <f>LEN(Table2[[#This Row],[ Decoded Protocol Result0x00 ]])</f>
        <v>9</v>
      </c>
      <c r="C1824" t="b">
        <f t="array" ref="C1824">1&gt;3</f>
        <v>0</v>
      </c>
    </row>
    <row r="1825" spans="1:3" customFormat="1" hidden="1" x14ac:dyDescent="0.3">
      <c r="A1825" t="s">
        <v>47</v>
      </c>
      <c r="B1825">
        <f>LEN(Table2[[#This Row],[ Decoded Protocol Result0x00 ]])</f>
        <v>9</v>
      </c>
      <c r="C1825" t="b">
        <f t="array" ref="C1825">1&gt;3</f>
        <v>0</v>
      </c>
    </row>
    <row r="1826" spans="1:3" customFormat="1" hidden="1" x14ac:dyDescent="0.3">
      <c r="A1826" t="s">
        <v>47</v>
      </c>
      <c r="B1826">
        <f>LEN(Table2[[#This Row],[ Decoded Protocol Result0x00 ]])</f>
        <v>9</v>
      </c>
      <c r="C1826" t="b">
        <f t="array" ref="C1826">1&gt;3</f>
        <v>0</v>
      </c>
    </row>
    <row r="1827" spans="1:3" customFormat="1" hidden="1" x14ac:dyDescent="0.3">
      <c r="A1827" t="s">
        <v>47</v>
      </c>
      <c r="B1827">
        <f>LEN(Table2[[#This Row],[ Decoded Protocol Result0x00 ]])</f>
        <v>9</v>
      </c>
      <c r="C1827" t="b">
        <f t="array" ref="C1827">1&gt;3</f>
        <v>0</v>
      </c>
    </row>
    <row r="1828" spans="1:3" customFormat="1" hidden="1" x14ac:dyDescent="0.3">
      <c r="A1828" t="s">
        <v>47</v>
      </c>
      <c r="B1828">
        <f>LEN(Table2[[#This Row],[ Decoded Protocol Result0x00 ]])</f>
        <v>9</v>
      </c>
      <c r="C1828" t="b">
        <f t="array" ref="C1828">1&gt;3</f>
        <v>0</v>
      </c>
    </row>
    <row r="1829" spans="1:3" customFormat="1" hidden="1" x14ac:dyDescent="0.3">
      <c r="A1829" t="s">
        <v>47</v>
      </c>
      <c r="B1829">
        <f>LEN(Table2[[#This Row],[ Decoded Protocol Result0x00 ]])</f>
        <v>9</v>
      </c>
      <c r="C1829" t="b">
        <f t="array" ref="C1829">1&gt;3</f>
        <v>0</v>
      </c>
    </row>
    <row r="1830" spans="1:3" customFormat="1" hidden="1" x14ac:dyDescent="0.3">
      <c r="A1830" t="s">
        <v>47</v>
      </c>
      <c r="B1830">
        <f>LEN(Table2[[#This Row],[ Decoded Protocol Result0x00 ]])</f>
        <v>9</v>
      </c>
      <c r="C1830" t="b">
        <f t="array" ref="C1830">1&gt;3</f>
        <v>0</v>
      </c>
    </row>
    <row r="1831" spans="1:3" customFormat="1" hidden="1" x14ac:dyDescent="0.3">
      <c r="A1831" t="s">
        <v>47</v>
      </c>
      <c r="B1831">
        <f>LEN(Table2[[#This Row],[ Decoded Protocol Result0x00 ]])</f>
        <v>9</v>
      </c>
      <c r="C1831" t="b">
        <f t="array" ref="C1831">1&gt;3</f>
        <v>0</v>
      </c>
    </row>
    <row r="1832" spans="1:3" customFormat="1" hidden="1" x14ac:dyDescent="0.3">
      <c r="A1832" t="s">
        <v>47</v>
      </c>
      <c r="B1832">
        <f>LEN(Table2[[#This Row],[ Decoded Protocol Result0x00 ]])</f>
        <v>9</v>
      </c>
      <c r="C1832" t="b">
        <f t="array" ref="C1832">1&gt;3</f>
        <v>0</v>
      </c>
    </row>
    <row r="1833" spans="1:3" customFormat="1" hidden="1" x14ac:dyDescent="0.3">
      <c r="A1833" t="s">
        <v>47</v>
      </c>
      <c r="B1833">
        <f>LEN(Table2[[#This Row],[ Decoded Protocol Result0x00 ]])</f>
        <v>9</v>
      </c>
      <c r="C1833" t="b">
        <f t="array" ref="C1833">1&gt;3</f>
        <v>0</v>
      </c>
    </row>
    <row r="1834" spans="1:3" customFormat="1" hidden="1" x14ac:dyDescent="0.3">
      <c r="A1834" t="s">
        <v>47</v>
      </c>
      <c r="B1834">
        <f>LEN(Table2[[#This Row],[ Decoded Protocol Result0x00 ]])</f>
        <v>9</v>
      </c>
      <c r="C1834" t="b">
        <f t="array" ref="C1834">1&gt;3</f>
        <v>0</v>
      </c>
    </row>
    <row r="1835" spans="1:3" customFormat="1" hidden="1" x14ac:dyDescent="0.3">
      <c r="A1835" t="s">
        <v>47</v>
      </c>
      <c r="B1835">
        <f>LEN(Table2[[#This Row],[ Decoded Protocol Result0x00 ]])</f>
        <v>9</v>
      </c>
      <c r="C1835" t="b">
        <f t="array" ref="C1835">1&gt;3</f>
        <v>0</v>
      </c>
    </row>
    <row r="1836" spans="1:3" customFormat="1" hidden="1" x14ac:dyDescent="0.3">
      <c r="A1836" t="s">
        <v>47</v>
      </c>
      <c r="B1836">
        <f>LEN(Table2[[#This Row],[ Decoded Protocol Result0x00 ]])</f>
        <v>9</v>
      </c>
      <c r="C1836" t="b">
        <f t="array" ref="C1836">1&gt;3</f>
        <v>0</v>
      </c>
    </row>
    <row r="1837" spans="1:3" customFormat="1" hidden="1" x14ac:dyDescent="0.3">
      <c r="A1837" t="s">
        <v>47</v>
      </c>
      <c r="B1837">
        <f>LEN(Table2[[#This Row],[ Decoded Protocol Result0x00 ]])</f>
        <v>9</v>
      </c>
      <c r="C1837" t="b">
        <f t="array" ref="C1837">1&gt;3</f>
        <v>0</v>
      </c>
    </row>
    <row r="1838" spans="1:3" customFormat="1" hidden="1" x14ac:dyDescent="0.3">
      <c r="A1838" t="s">
        <v>47</v>
      </c>
      <c r="B1838">
        <f>LEN(Table2[[#This Row],[ Decoded Protocol Result0x00 ]])</f>
        <v>9</v>
      </c>
      <c r="C1838" t="b">
        <f t="array" ref="C1838">1&gt;3</f>
        <v>0</v>
      </c>
    </row>
    <row r="1839" spans="1:3" customFormat="1" hidden="1" x14ac:dyDescent="0.3">
      <c r="A1839" t="s">
        <v>47</v>
      </c>
      <c r="B1839">
        <f>LEN(Table2[[#This Row],[ Decoded Protocol Result0x00 ]])</f>
        <v>9</v>
      </c>
      <c r="C1839" t="b">
        <f t="array" ref="C1839">1&gt;3</f>
        <v>0</v>
      </c>
    </row>
    <row r="1840" spans="1:3" customFormat="1" hidden="1" x14ac:dyDescent="0.3">
      <c r="A1840" t="s">
        <v>47</v>
      </c>
      <c r="B1840">
        <f>LEN(Table2[[#This Row],[ Decoded Protocol Result0x00 ]])</f>
        <v>9</v>
      </c>
      <c r="C1840" t="b">
        <f t="array" ref="C1840">1&gt;3</f>
        <v>0</v>
      </c>
    </row>
    <row r="1841" spans="1:3" customFormat="1" hidden="1" x14ac:dyDescent="0.3">
      <c r="A1841" t="s">
        <v>47</v>
      </c>
      <c r="B1841">
        <f>LEN(Table2[[#This Row],[ Decoded Protocol Result0x00 ]])</f>
        <v>9</v>
      </c>
      <c r="C1841" t="b">
        <f t="array" ref="C1841">1&gt;3</f>
        <v>0</v>
      </c>
    </row>
    <row r="1842" spans="1:3" customFormat="1" hidden="1" x14ac:dyDescent="0.3">
      <c r="A1842" t="s">
        <v>47</v>
      </c>
      <c r="B1842">
        <f>LEN(Table2[[#This Row],[ Decoded Protocol Result0x00 ]])</f>
        <v>9</v>
      </c>
      <c r="C1842" t="b">
        <f t="array" ref="C1842">1&gt;3</f>
        <v>0</v>
      </c>
    </row>
    <row r="1843" spans="1:3" customFormat="1" hidden="1" x14ac:dyDescent="0.3">
      <c r="A1843" t="s">
        <v>47</v>
      </c>
      <c r="B1843">
        <f>LEN(Table2[[#This Row],[ Decoded Protocol Result0x00 ]])</f>
        <v>9</v>
      </c>
      <c r="C1843" t="b">
        <f t="array" ref="C1843">1&gt;3</f>
        <v>0</v>
      </c>
    </row>
    <row r="1844" spans="1:3" customFormat="1" hidden="1" x14ac:dyDescent="0.3">
      <c r="A1844" t="s">
        <v>47</v>
      </c>
      <c r="B1844">
        <f>LEN(Table2[[#This Row],[ Decoded Protocol Result0x00 ]])</f>
        <v>9</v>
      </c>
      <c r="C1844" t="b">
        <f t="array" ref="C1844">1&gt;3</f>
        <v>0</v>
      </c>
    </row>
    <row r="1845" spans="1:3" customFormat="1" hidden="1" x14ac:dyDescent="0.3">
      <c r="A1845" t="s">
        <v>47</v>
      </c>
      <c r="B1845">
        <f>LEN(Table2[[#This Row],[ Decoded Protocol Result0x00 ]])</f>
        <v>9</v>
      </c>
      <c r="C1845" t="b">
        <f t="array" ref="C1845">1&gt;3</f>
        <v>0</v>
      </c>
    </row>
    <row r="1846" spans="1:3" customFormat="1" hidden="1" x14ac:dyDescent="0.3">
      <c r="A1846" t="s">
        <v>47</v>
      </c>
      <c r="B1846">
        <f>LEN(Table2[[#This Row],[ Decoded Protocol Result0x00 ]])</f>
        <v>9</v>
      </c>
      <c r="C1846" t="b">
        <f t="array" ref="C1846">1&gt;3</f>
        <v>0</v>
      </c>
    </row>
    <row r="1847" spans="1:3" customFormat="1" hidden="1" x14ac:dyDescent="0.3">
      <c r="A1847" t="s">
        <v>47</v>
      </c>
      <c r="B1847">
        <f>LEN(Table2[[#This Row],[ Decoded Protocol Result0x00 ]])</f>
        <v>9</v>
      </c>
      <c r="C1847" t="b">
        <f t="array" ref="C1847">1&gt;3</f>
        <v>0</v>
      </c>
    </row>
    <row r="1848" spans="1:3" customFormat="1" hidden="1" x14ac:dyDescent="0.3">
      <c r="A1848" t="s">
        <v>47</v>
      </c>
      <c r="B1848">
        <f>LEN(Table2[[#This Row],[ Decoded Protocol Result0x00 ]])</f>
        <v>9</v>
      </c>
      <c r="C1848" t="b">
        <f t="array" ref="C1848">1&gt;3</f>
        <v>0</v>
      </c>
    </row>
    <row r="1849" spans="1:3" customFormat="1" hidden="1" x14ac:dyDescent="0.3">
      <c r="A1849" t="s">
        <v>47</v>
      </c>
      <c r="B1849">
        <f>LEN(Table2[[#This Row],[ Decoded Protocol Result0x00 ]])</f>
        <v>9</v>
      </c>
      <c r="C1849" t="b">
        <f t="array" ref="C1849">1&gt;3</f>
        <v>0</v>
      </c>
    </row>
    <row r="1850" spans="1:3" customFormat="1" hidden="1" x14ac:dyDescent="0.3">
      <c r="A1850" t="s">
        <v>47</v>
      </c>
      <c r="B1850">
        <f>LEN(Table2[[#This Row],[ Decoded Protocol Result0x00 ]])</f>
        <v>9</v>
      </c>
      <c r="C1850" t="b">
        <f t="array" ref="C1850">1&gt;3</f>
        <v>0</v>
      </c>
    </row>
    <row r="1851" spans="1:3" customFormat="1" hidden="1" x14ac:dyDescent="0.3">
      <c r="A1851" t="s">
        <v>47</v>
      </c>
      <c r="B1851">
        <f>LEN(Table2[[#This Row],[ Decoded Protocol Result0x00 ]])</f>
        <v>9</v>
      </c>
      <c r="C1851" t="b">
        <f t="array" ref="C1851">1&gt;3</f>
        <v>0</v>
      </c>
    </row>
    <row r="1852" spans="1:3" customFormat="1" hidden="1" x14ac:dyDescent="0.3">
      <c r="A1852" t="s">
        <v>47</v>
      </c>
      <c r="B1852">
        <f>LEN(Table2[[#This Row],[ Decoded Protocol Result0x00 ]])</f>
        <v>9</v>
      </c>
      <c r="C1852" t="b">
        <f t="array" ref="C1852">1&gt;3</f>
        <v>0</v>
      </c>
    </row>
    <row r="1853" spans="1:3" customFormat="1" hidden="1" x14ac:dyDescent="0.3">
      <c r="A1853" t="s">
        <v>47</v>
      </c>
      <c r="B1853">
        <f>LEN(Table2[[#This Row],[ Decoded Protocol Result0x00 ]])</f>
        <v>9</v>
      </c>
      <c r="C1853" t="b">
        <f t="array" ref="C1853">1&gt;3</f>
        <v>0</v>
      </c>
    </row>
    <row r="1854" spans="1:3" customFormat="1" hidden="1" x14ac:dyDescent="0.3">
      <c r="A1854" t="s">
        <v>47</v>
      </c>
      <c r="B1854">
        <f>LEN(Table2[[#This Row],[ Decoded Protocol Result0x00 ]])</f>
        <v>9</v>
      </c>
      <c r="C1854" t="b">
        <f t="array" ref="C1854">1&gt;3</f>
        <v>0</v>
      </c>
    </row>
    <row r="1855" spans="1:3" customFormat="1" hidden="1" x14ac:dyDescent="0.3">
      <c r="A1855" t="s">
        <v>47</v>
      </c>
      <c r="B1855">
        <f>LEN(Table2[[#This Row],[ Decoded Protocol Result0x00 ]])</f>
        <v>9</v>
      </c>
      <c r="C1855" t="b">
        <f t="array" ref="C1855">1&gt;3</f>
        <v>0</v>
      </c>
    </row>
    <row r="1856" spans="1:3" customFormat="1" hidden="1" x14ac:dyDescent="0.3">
      <c r="A1856" t="s">
        <v>47</v>
      </c>
      <c r="B1856">
        <f>LEN(Table2[[#This Row],[ Decoded Protocol Result0x00 ]])</f>
        <v>9</v>
      </c>
      <c r="C1856" t="b">
        <f t="array" ref="C1856">1&gt;3</f>
        <v>0</v>
      </c>
    </row>
    <row r="1857" spans="1:3" customFormat="1" hidden="1" x14ac:dyDescent="0.3">
      <c r="A1857" t="s">
        <v>47</v>
      </c>
      <c r="B1857">
        <f>LEN(Table2[[#This Row],[ Decoded Protocol Result0x00 ]])</f>
        <v>9</v>
      </c>
      <c r="C1857" t="b">
        <f t="array" ref="C1857">1&gt;3</f>
        <v>0</v>
      </c>
    </row>
    <row r="1858" spans="1:3" customFormat="1" hidden="1" x14ac:dyDescent="0.3">
      <c r="A1858" t="s">
        <v>47</v>
      </c>
      <c r="B1858">
        <f>LEN(Table2[[#This Row],[ Decoded Protocol Result0x00 ]])</f>
        <v>9</v>
      </c>
      <c r="C1858" t="b">
        <f t="array" ref="C1858">1&gt;3</f>
        <v>0</v>
      </c>
    </row>
    <row r="1859" spans="1:3" customFormat="1" hidden="1" x14ac:dyDescent="0.3">
      <c r="A1859" t="s">
        <v>47</v>
      </c>
      <c r="B1859">
        <f>LEN(Table2[[#This Row],[ Decoded Protocol Result0x00 ]])</f>
        <v>9</v>
      </c>
      <c r="C1859" t="b">
        <f t="array" ref="C1859">1&gt;3</f>
        <v>0</v>
      </c>
    </row>
    <row r="1860" spans="1:3" customFormat="1" hidden="1" x14ac:dyDescent="0.3">
      <c r="A1860" t="s">
        <v>47</v>
      </c>
      <c r="B1860">
        <f>LEN(Table2[[#This Row],[ Decoded Protocol Result0x00 ]])</f>
        <v>9</v>
      </c>
      <c r="C1860" t="b">
        <f t="array" ref="C1860">1&gt;3</f>
        <v>0</v>
      </c>
    </row>
    <row r="1861" spans="1:3" customFormat="1" hidden="1" x14ac:dyDescent="0.3">
      <c r="A1861" t="s">
        <v>47</v>
      </c>
      <c r="B1861">
        <f>LEN(Table2[[#This Row],[ Decoded Protocol Result0x00 ]])</f>
        <v>9</v>
      </c>
      <c r="C1861" t="b">
        <f t="array" ref="C1861">1&gt;3</f>
        <v>0</v>
      </c>
    </row>
    <row r="1862" spans="1:3" customFormat="1" hidden="1" x14ac:dyDescent="0.3">
      <c r="A1862" t="s">
        <v>47</v>
      </c>
      <c r="B1862">
        <f>LEN(Table2[[#This Row],[ Decoded Protocol Result0x00 ]])</f>
        <v>9</v>
      </c>
      <c r="C1862" t="b">
        <f t="array" ref="C1862">1&gt;3</f>
        <v>0</v>
      </c>
    </row>
    <row r="1863" spans="1:3" customFormat="1" hidden="1" x14ac:dyDescent="0.3">
      <c r="A1863" t="s">
        <v>47</v>
      </c>
      <c r="B1863">
        <f>LEN(Table2[[#This Row],[ Decoded Protocol Result0x00 ]])</f>
        <v>9</v>
      </c>
      <c r="C1863" t="b">
        <f t="array" ref="C1863">1&gt;3</f>
        <v>0</v>
      </c>
    </row>
    <row r="1864" spans="1:3" customFormat="1" hidden="1" x14ac:dyDescent="0.3">
      <c r="A1864" t="s">
        <v>47</v>
      </c>
      <c r="B1864">
        <f>LEN(Table2[[#This Row],[ Decoded Protocol Result0x00 ]])</f>
        <v>9</v>
      </c>
      <c r="C1864" t="b">
        <f t="array" ref="C1864">1&gt;3</f>
        <v>0</v>
      </c>
    </row>
    <row r="1865" spans="1:3" customFormat="1" hidden="1" x14ac:dyDescent="0.3">
      <c r="A1865" t="s">
        <v>47</v>
      </c>
      <c r="B1865">
        <f>LEN(Table2[[#This Row],[ Decoded Protocol Result0x00 ]])</f>
        <v>9</v>
      </c>
      <c r="C1865" t="b">
        <f t="array" ref="C1865">1&gt;3</f>
        <v>0</v>
      </c>
    </row>
    <row r="1866" spans="1:3" customFormat="1" hidden="1" x14ac:dyDescent="0.3">
      <c r="A1866" t="s">
        <v>47</v>
      </c>
      <c r="B1866">
        <f>LEN(Table2[[#This Row],[ Decoded Protocol Result0x00 ]])</f>
        <v>9</v>
      </c>
      <c r="C1866" t="b">
        <f t="array" ref="C1866">1&gt;3</f>
        <v>0</v>
      </c>
    </row>
    <row r="1867" spans="1:3" customFormat="1" hidden="1" x14ac:dyDescent="0.3">
      <c r="A1867" t="s">
        <v>47</v>
      </c>
      <c r="B1867">
        <f>LEN(Table2[[#This Row],[ Decoded Protocol Result0x00 ]])</f>
        <v>9</v>
      </c>
      <c r="C1867" t="b">
        <f t="array" ref="C1867">1&gt;3</f>
        <v>0</v>
      </c>
    </row>
    <row r="1868" spans="1:3" customFormat="1" hidden="1" x14ac:dyDescent="0.3">
      <c r="A1868" t="s">
        <v>47</v>
      </c>
      <c r="B1868">
        <f>LEN(Table2[[#This Row],[ Decoded Protocol Result0x00 ]])</f>
        <v>9</v>
      </c>
      <c r="C1868" t="b">
        <f t="array" ref="C1868">1&gt;3</f>
        <v>0</v>
      </c>
    </row>
    <row r="1869" spans="1:3" customFormat="1" hidden="1" x14ac:dyDescent="0.3">
      <c r="A1869" t="s">
        <v>47</v>
      </c>
      <c r="B1869">
        <f>LEN(Table2[[#This Row],[ Decoded Protocol Result0x00 ]])</f>
        <v>9</v>
      </c>
      <c r="C1869" t="b">
        <f t="array" ref="C1869">1&gt;3</f>
        <v>0</v>
      </c>
    </row>
    <row r="1870" spans="1:3" customFormat="1" hidden="1" x14ac:dyDescent="0.3">
      <c r="A1870" t="s">
        <v>47</v>
      </c>
      <c r="B1870">
        <f>LEN(Table2[[#This Row],[ Decoded Protocol Result0x00 ]])</f>
        <v>9</v>
      </c>
      <c r="C1870" t="b">
        <f t="array" ref="C1870">1&gt;3</f>
        <v>0</v>
      </c>
    </row>
    <row r="1871" spans="1:3" customFormat="1" hidden="1" x14ac:dyDescent="0.3">
      <c r="A1871" t="s">
        <v>47</v>
      </c>
      <c r="B1871">
        <f>LEN(Table2[[#This Row],[ Decoded Protocol Result0x00 ]])</f>
        <v>9</v>
      </c>
      <c r="C1871" t="b">
        <f t="array" ref="C1871">1&gt;3</f>
        <v>0</v>
      </c>
    </row>
    <row r="1872" spans="1:3" customFormat="1" hidden="1" x14ac:dyDescent="0.3">
      <c r="A1872" t="s">
        <v>47</v>
      </c>
      <c r="B1872">
        <f>LEN(Table2[[#This Row],[ Decoded Protocol Result0x00 ]])</f>
        <v>9</v>
      </c>
      <c r="C1872" t="b">
        <f t="array" ref="C1872">1&gt;3</f>
        <v>0</v>
      </c>
    </row>
    <row r="1873" spans="1:3" customFormat="1" hidden="1" x14ac:dyDescent="0.3">
      <c r="A1873" t="s">
        <v>47</v>
      </c>
      <c r="B1873">
        <f>LEN(Table2[[#This Row],[ Decoded Protocol Result0x00 ]])</f>
        <v>9</v>
      </c>
      <c r="C1873" t="b">
        <f t="array" ref="C1873">1&gt;3</f>
        <v>0</v>
      </c>
    </row>
    <row r="1874" spans="1:3" customFormat="1" hidden="1" x14ac:dyDescent="0.3">
      <c r="A1874" t="s">
        <v>47</v>
      </c>
      <c r="B1874">
        <f>LEN(Table2[[#This Row],[ Decoded Protocol Result0x00 ]])</f>
        <v>9</v>
      </c>
      <c r="C1874" t="b">
        <f t="array" ref="C1874">1&gt;3</f>
        <v>0</v>
      </c>
    </row>
    <row r="1875" spans="1:3" customFormat="1" hidden="1" x14ac:dyDescent="0.3">
      <c r="A1875" t="s">
        <v>47</v>
      </c>
      <c r="B1875">
        <f>LEN(Table2[[#This Row],[ Decoded Protocol Result0x00 ]])</f>
        <v>9</v>
      </c>
      <c r="C1875" t="b">
        <f t="array" ref="C1875">1&gt;3</f>
        <v>0</v>
      </c>
    </row>
    <row r="1876" spans="1:3" customFormat="1" hidden="1" x14ac:dyDescent="0.3">
      <c r="A1876" t="s">
        <v>47</v>
      </c>
      <c r="B1876">
        <f>LEN(Table2[[#This Row],[ Decoded Protocol Result0x00 ]])</f>
        <v>9</v>
      </c>
      <c r="C1876" t="b">
        <f t="array" ref="C1876">1&gt;3</f>
        <v>0</v>
      </c>
    </row>
    <row r="1877" spans="1:3" customFormat="1" hidden="1" x14ac:dyDescent="0.3">
      <c r="A1877" t="s">
        <v>47</v>
      </c>
      <c r="B1877">
        <f>LEN(Table2[[#This Row],[ Decoded Protocol Result0x00 ]])</f>
        <v>9</v>
      </c>
      <c r="C1877" t="b">
        <f t="array" ref="C1877">1&gt;3</f>
        <v>0</v>
      </c>
    </row>
    <row r="1878" spans="1:3" customFormat="1" hidden="1" x14ac:dyDescent="0.3">
      <c r="A1878" t="s">
        <v>47</v>
      </c>
      <c r="B1878">
        <f>LEN(Table2[[#This Row],[ Decoded Protocol Result0x00 ]])</f>
        <v>9</v>
      </c>
      <c r="C1878" t="b">
        <f t="array" ref="C1878">1&gt;3</f>
        <v>0</v>
      </c>
    </row>
    <row r="1879" spans="1:3" customFormat="1" hidden="1" x14ac:dyDescent="0.3">
      <c r="A1879" t="s">
        <v>47</v>
      </c>
      <c r="B1879">
        <f>LEN(Table2[[#This Row],[ Decoded Protocol Result0x00 ]])</f>
        <v>9</v>
      </c>
      <c r="C1879" t="b">
        <f t="array" ref="C1879">1&gt;3</f>
        <v>0</v>
      </c>
    </row>
    <row r="1880" spans="1:3" customFormat="1" hidden="1" x14ac:dyDescent="0.3">
      <c r="A1880" t="s">
        <v>47</v>
      </c>
      <c r="B1880">
        <f>LEN(Table2[[#This Row],[ Decoded Protocol Result0x00 ]])</f>
        <v>9</v>
      </c>
      <c r="C1880" t="b">
        <f t="array" ref="C1880">1&gt;3</f>
        <v>0</v>
      </c>
    </row>
    <row r="1881" spans="1:3" customFormat="1" hidden="1" x14ac:dyDescent="0.3">
      <c r="A1881" t="s">
        <v>47</v>
      </c>
      <c r="B1881">
        <f>LEN(Table2[[#This Row],[ Decoded Protocol Result0x00 ]])</f>
        <v>9</v>
      </c>
      <c r="C1881" t="b">
        <f t="array" ref="C1881">1&gt;3</f>
        <v>0</v>
      </c>
    </row>
    <row r="1882" spans="1:3" customFormat="1" hidden="1" x14ac:dyDescent="0.3">
      <c r="A1882" t="s">
        <v>47</v>
      </c>
      <c r="B1882">
        <f>LEN(Table2[[#This Row],[ Decoded Protocol Result0x00 ]])</f>
        <v>9</v>
      </c>
      <c r="C1882" t="b">
        <f t="array" ref="C1882">1&gt;3</f>
        <v>0</v>
      </c>
    </row>
    <row r="1883" spans="1:3" customFormat="1" hidden="1" x14ac:dyDescent="0.3">
      <c r="A1883" t="s">
        <v>47</v>
      </c>
      <c r="B1883">
        <f>LEN(Table2[[#This Row],[ Decoded Protocol Result0x00 ]])</f>
        <v>9</v>
      </c>
      <c r="C1883" t="b">
        <f t="array" ref="C1883">1&gt;3</f>
        <v>0</v>
      </c>
    </row>
    <row r="1884" spans="1:3" customFormat="1" hidden="1" x14ac:dyDescent="0.3">
      <c r="A1884" t="s">
        <v>47</v>
      </c>
      <c r="B1884">
        <f>LEN(Table2[[#This Row],[ Decoded Protocol Result0x00 ]])</f>
        <v>9</v>
      </c>
      <c r="C1884" t="b">
        <f t="array" ref="C1884">1&gt;3</f>
        <v>0</v>
      </c>
    </row>
    <row r="1885" spans="1:3" customFormat="1" hidden="1" x14ac:dyDescent="0.3">
      <c r="A1885" t="s">
        <v>47</v>
      </c>
      <c r="B1885">
        <f>LEN(Table2[[#This Row],[ Decoded Protocol Result0x00 ]])</f>
        <v>9</v>
      </c>
      <c r="C1885" t="b">
        <f t="array" ref="C1885">1&gt;3</f>
        <v>0</v>
      </c>
    </row>
    <row r="1886" spans="1:3" customFormat="1" hidden="1" x14ac:dyDescent="0.3">
      <c r="A1886" t="s">
        <v>47</v>
      </c>
      <c r="B1886">
        <f>LEN(Table2[[#This Row],[ Decoded Protocol Result0x00 ]])</f>
        <v>9</v>
      </c>
      <c r="C1886" t="b">
        <f t="array" ref="C1886">1&gt;3</f>
        <v>0</v>
      </c>
    </row>
    <row r="1887" spans="1:3" customFormat="1" hidden="1" x14ac:dyDescent="0.3">
      <c r="A1887" t="s">
        <v>47</v>
      </c>
      <c r="B1887">
        <f>LEN(Table2[[#This Row],[ Decoded Protocol Result0x00 ]])</f>
        <v>9</v>
      </c>
      <c r="C1887" t="b">
        <f t="array" ref="C1887">1&gt;3</f>
        <v>0</v>
      </c>
    </row>
    <row r="1888" spans="1:3" customFormat="1" hidden="1" x14ac:dyDescent="0.3">
      <c r="A1888" t="s">
        <v>47</v>
      </c>
      <c r="B1888">
        <f>LEN(Table2[[#This Row],[ Decoded Protocol Result0x00 ]])</f>
        <v>9</v>
      </c>
      <c r="C1888" t="b">
        <f t="array" ref="C1888">1&gt;3</f>
        <v>0</v>
      </c>
    </row>
    <row r="1889" spans="1:3" customFormat="1" hidden="1" x14ac:dyDescent="0.3">
      <c r="A1889" t="s">
        <v>47</v>
      </c>
      <c r="B1889">
        <f>LEN(Table2[[#This Row],[ Decoded Protocol Result0x00 ]])</f>
        <v>9</v>
      </c>
      <c r="C1889" t="b">
        <f t="array" ref="C1889">1&gt;3</f>
        <v>0</v>
      </c>
    </row>
    <row r="1890" spans="1:3" customFormat="1" hidden="1" x14ac:dyDescent="0.3">
      <c r="A1890" t="s">
        <v>47</v>
      </c>
      <c r="B1890">
        <f>LEN(Table2[[#This Row],[ Decoded Protocol Result0x00 ]])</f>
        <v>9</v>
      </c>
      <c r="C1890" t="b">
        <f t="array" ref="C1890">1&gt;3</f>
        <v>0</v>
      </c>
    </row>
    <row r="1891" spans="1:3" customFormat="1" hidden="1" x14ac:dyDescent="0.3">
      <c r="A1891" t="s">
        <v>47</v>
      </c>
      <c r="B1891">
        <f>LEN(Table2[[#This Row],[ Decoded Protocol Result0x00 ]])</f>
        <v>9</v>
      </c>
      <c r="C1891" t="b">
        <f t="array" ref="C1891">1&gt;3</f>
        <v>0</v>
      </c>
    </row>
    <row r="1892" spans="1:3" customFormat="1" hidden="1" x14ac:dyDescent="0.3">
      <c r="A1892" t="s">
        <v>47</v>
      </c>
      <c r="B1892">
        <f>LEN(Table2[[#This Row],[ Decoded Protocol Result0x00 ]])</f>
        <v>9</v>
      </c>
      <c r="C1892" t="b">
        <f t="array" ref="C1892">1&gt;3</f>
        <v>0</v>
      </c>
    </row>
    <row r="1893" spans="1:3" customFormat="1" hidden="1" x14ac:dyDescent="0.3">
      <c r="A1893" t="s">
        <v>47</v>
      </c>
      <c r="B1893">
        <f>LEN(Table2[[#This Row],[ Decoded Protocol Result0x00 ]])</f>
        <v>9</v>
      </c>
      <c r="C1893" t="b">
        <f t="array" ref="C1893">1&gt;3</f>
        <v>0</v>
      </c>
    </row>
    <row r="1894" spans="1:3" customFormat="1" hidden="1" x14ac:dyDescent="0.3">
      <c r="A1894" t="s">
        <v>47</v>
      </c>
      <c r="B1894">
        <f>LEN(Table2[[#This Row],[ Decoded Protocol Result0x00 ]])</f>
        <v>9</v>
      </c>
      <c r="C1894" t="b">
        <f t="array" ref="C1894">1&gt;3</f>
        <v>0</v>
      </c>
    </row>
    <row r="1895" spans="1:3" customFormat="1" hidden="1" x14ac:dyDescent="0.3">
      <c r="A1895" t="s">
        <v>47</v>
      </c>
      <c r="B1895">
        <f>LEN(Table2[[#This Row],[ Decoded Protocol Result0x00 ]])</f>
        <v>9</v>
      </c>
      <c r="C1895" t="b">
        <f t="array" ref="C1895">1&gt;3</f>
        <v>0</v>
      </c>
    </row>
    <row r="1896" spans="1:3" customFormat="1" hidden="1" x14ac:dyDescent="0.3">
      <c r="A1896" t="s">
        <v>47</v>
      </c>
      <c r="B1896">
        <f>LEN(Table2[[#This Row],[ Decoded Protocol Result0x00 ]])</f>
        <v>9</v>
      </c>
      <c r="C1896" t="b">
        <f t="array" ref="C1896">1&gt;3</f>
        <v>0</v>
      </c>
    </row>
    <row r="1897" spans="1:3" customFormat="1" hidden="1" x14ac:dyDescent="0.3">
      <c r="A1897" t="s">
        <v>47</v>
      </c>
      <c r="B1897">
        <f>LEN(Table2[[#This Row],[ Decoded Protocol Result0x00 ]])</f>
        <v>9</v>
      </c>
      <c r="C1897" t="b">
        <f t="array" ref="C1897">1&gt;3</f>
        <v>0</v>
      </c>
    </row>
    <row r="1898" spans="1:3" customFormat="1" hidden="1" x14ac:dyDescent="0.3">
      <c r="A1898" t="s">
        <v>47</v>
      </c>
      <c r="B1898">
        <f>LEN(Table2[[#This Row],[ Decoded Protocol Result0x00 ]])</f>
        <v>9</v>
      </c>
      <c r="C1898" t="b">
        <f t="array" ref="C1898">1&gt;3</f>
        <v>0</v>
      </c>
    </row>
    <row r="1899" spans="1:3" customFormat="1" hidden="1" x14ac:dyDescent="0.3">
      <c r="A1899" t="s">
        <v>47</v>
      </c>
      <c r="B1899">
        <f>LEN(Table2[[#This Row],[ Decoded Protocol Result0x00 ]])</f>
        <v>9</v>
      </c>
      <c r="C1899" t="b">
        <f t="array" ref="C1899">1&gt;3</f>
        <v>0</v>
      </c>
    </row>
    <row r="1900" spans="1:3" customFormat="1" hidden="1" x14ac:dyDescent="0.3">
      <c r="A1900" t="s">
        <v>47</v>
      </c>
      <c r="B1900">
        <f>LEN(Table2[[#This Row],[ Decoded Protocol Result0x00 ]])</f>
        <v>9</v>
      </c>
      <c r="C1900" t="b">
        <f t="array" ref="C1900">1&gt;3</f>
        <v>0</v>
      </c>
    </row>
    <row r="1901" spans="1:3" customFormat="1" hidden="1" x14ac:dyDescent="0.3">
      <c r="A1901" t="s">
        <v>47</v>
      </c>
      <c r="B1901">
        <f>LEN(Table2[[#This Row],[ Decoded Protocol Result0x00 ]])</f>
        <v>9</v>
      </c>
      <c r="C1901" t="b">
        <f t="array" ref="C1901">1&gt;3</f>
        <v>0</v>
      </c>
    </row>
    <row r="1902" spans="1:3" customFormat="1" hidden="1" x14ac:dyDescent="0.3">
      <c r="A1902" t="s">
        <v>47</v>
      </c>
      <c r="B1902">
        <f>LEN(Table2[[#This Row],[ Decoded Protocol Result0x00 ]])</f>
        <v>9</v>
      </c>
      <c r="C1902" t="b">
        <f t="array" ref="C1902">1&gt;3</f>
        <v>0</v>
      </c>
    </row>
    <row r="1903" spans="1:3" customFormat="1" hidden="1" x14ac:dyDescent="0.3">
      <c r="A1903" t="s">
        <v>47</v>
      </c>
      <c r="B1903">
        <f>LEN(Table2[[#This Row],[ Decoded Protocol Result0x00 ]])</f>
        <v>9</v>
      </c>
      <c r="C1903" t="b">
        <f t="array" ref="C1903">1&gt;3</f>
        <v>0</v>
      </c>
    </row>
    <row r="1904" spans="1:3" customFormat="1" hidden="1" x14ac:dyDescent="0.3">
      <c r="A1904" t="s">
        <v>47</v>
      </c>
      <c r="B1904">
        <f>LEN(Table2[[#This Row],[ Decoded Protocol Result0x00 ]])</f>
        <v>9</v>
      </c>
      <c r="C1904" t="b">
        <f t="array" ref="C1904">1&gt;3</f>
        <v>0</v>
      </c>
    </row>
    <row r="1905" spans="1:3" customFormat="1" hidden="1" x14ac:dyDescent="0.3">
      <c r="A1905" t="s">
        <v>47</v>
      </c>
      <c r="B1905">
        <f>LEN(Table2[[#This Row],[ Decoded Protocol Result0x00 ]])</f>
        <v>9</v>
      </c>
      <c r="C1905" t="b">
        <f t="array" ref="C1905">1&gt;3</f>
        <v>0</v>
      </c>
    </row>
    <row r="1906" spans="1:3" customFormat="1" hidden="1" x14ac:dyDescent="0.3">
      <c r="A1906" t="s">
        <v>47</v>
      </c>
      <c r="B1906">
        <f>LEN(Table2[[#This Row],[ Decoded Protocol Result0x00 ]])</f>
        <v>9</v>
      </c>
      <c r="C1906" t="b">
        <f t="array" ref="C1906">1&gt;3</f>
        <v>0</v>
      </c>
    </row>
    <row r="1907" spans="1:3" customFormat="1" hidden="1" x14ac:dyDescent="0.3">
      <c r="A1907" t="s">
        <v>47</v>
      </c>
      <c r="B1907">
        <f>LEN(Table2[[#This Row],[ Decoded Protocol Result0x00 ]])</f>
        <v>9</v>
      </c>
      <c r="C1907" t="b">
        <f t="array" ref="C1907">1&gt;3</f>
        <v>0</v>
      </c>
    </row>
    <row r="1908" spans="1:3" customFormat="1" hidden="1" x14ac:dyDescent="0.3">
      <c r="A1908" t="s">
        <v>47</v>
      </c>
      <c r="B1908">
        <f>LEN(Table2[[#This Row],[ Decoded Protocol Result0x00 ]])</f>
        <v>9</v>
      </c>
      <c r="C1908" t="b">
        <f t="array" ref="C1908">1&gt;3</f>
        <v>0</v>
      </c>
    </row>
    <row r="1909" spans="1:3" customFormat="1" hidden="1" x14ac:dyDescent="0.3">
      <c r="A1909" t="s">
        <v>47</v>
      </c>
      <c r="B1909">
        <f>LEN(Table2[[#This Row],[ Decoded Protocol Result0x00 ]])</f>
        <v>9</v>
      </c>
      <c r="C1909" t="b">
        <f t="array" ref="C1909">1&gt;3</f>
        <v>0</v>
      </c>
    </row>
    <row r="1910" spans="1:3" customFormat="1" hidden="1" x14ac:dyDescent="0.3">
      <c r="A1910" t="s">
        <v>47</v>
      </c>
      <c r="B1910">
        <f>LEN(Table2[[#This Row],[ Decoded Protocol Result0x00 ]])</f>
        <v>9</v>
      </c>
      <c r="C1910" t="b">
        <f t="array" ref="C1910">1&gt;3</f>
        <v>0</v>
      </c>
    </row>
    <row r="1911" spans="1:3" customFormat="1" hidden="1" x14ac:dyDescent="0.3">
      <c r="A1911" t="s">
        <v>47</v>
      </c>
      <c r="B1911">
        <f>LEN(Table2[[#This Row],[ Decoded Protocol Result0x00 ]])</f>
        <v>9</v>
      </c>
      <c r="C1911" t="b">
        <f t="array" ref="C1911">1&gt;3</f>
        <v>0</v>
      </c>
    </row>
    <row r="1912" spans="1:3" customFormat="1" hidden="1" x14ac:dyDescent="0.3">
      <c r="A1912" t="s">
        <v>47</v>
      </c>
      <c r="B1912">
        <f>LEN(Table2[[#This Row],[ Decoded Protocol Result0x00 ]])</f>
        <v>9</v>
      </c>
      <c r="C1912" t="b">
        <f t="array" ref="C1912">1&gt;3</f>
        <v>0</v>
      </c>
    </row>
    <row r="1913" spans="1:3" customFormat="1" hidden="1" x14ac:dyDescent="0.3">
      <c r="A1913" t="s">
        <v>47</v>
      </c>
      <c r="B1913">
        <f>LEN(Table2[[#This Row],[ Decoded Protocol Result0x00 ]])</f>
        <v>9</v>
      </c>
      <c r="C1913" t="b">
        <f t="array" ref="C1913">1&gt;3</f>
        <v>0</v>
      </c>
    </row>
    <row r="1914" spans="1:3" customFormat="1" hidden="1" x14ac:dyDescent="0.3">
      <c r="A1914" t="s">
        <v>47</v>
      </c>
      <c r="B1914">
        <f>LEN(Table2[[#This Row],[ Decoded Protocol Result0x00 ]])</f>
        <v>9</v>
      </c>
      <c r="C1914" t="b">
        <f t="array" ref="C1914">1&gt;3</f>
        <v>0</v>
      </c>
    </row>
    <row r="1915" spans="1:3" customFormat="1" hidden="1" x14ac:dyDescent="0.3">
      <c r="A1915" t="s">
        <v>47</v>
      </c>
      <c r="B1915">
        <f>LEN(Table2[[#This Row],[ Decoded Protocol Result0x00 ]])</f>
        <v>9</v>
      </c>
      <c r="C1915" t="b">
        <f t="array" ref="C1915">1&gt;3</f>
        <v>0</v>
      </c>
    </row>
    <row r="1916" spans="1:3" customFormat="1" hidden="1" x14ac:dyDescent="0.3">
      <c r="A1916" t="s">
        <v>47</v>
      </c>
      <c r="B1916">
        <f>LEN(Table2[[#This Row],[ Decoded Protocol Result0x00 ]])</f>
        <v>9</v>
      </c>
      <c r="C1916" t="b">
        <f t="array" ref="C1916">1&gt;3</f>
        <v>0</v>
      </c>
    </row>
    <row r="1917" spans="1:3" customFormat="1" hidden="1" x14ac:dyDescent="0.3">
      <c r="A1917" t="s">
        <v>47</v>
      </c>
      <c r="B1917">
        <f>LEN(Table2[[#This Row],[ Decoded Protocol Result0x00 ]])</f>
        <v>9</v>
      </c>
      <c r="C1917" t="b">
        <f t="array" ref="C1917">1&gt;3</f>
        <v>0</v>
      </c>
    </row>
    <row r="1918" spans="1:3" customFormat="1" hidden="1" x14ac:dyDescent="0.3">
      <c r="A1918" t="s">
        <v>47</v>
      </c>
      <c r="B1918">
        <f>LEN(Table2[[#This Row],[ Decoded Protocol Result0x00 ]])</f>
        <v>9</v>
      </c>
      <c r="C1918" t="b">
        <f t="array" ref="C1918">1&gt;3</f>
        <v>0</v>
      </c>
    </row>
    <row r="1919" spans="1:3" customFormat="1" hidden="1" x14ac:dyDescent="0.3">
      <c r="A1919" t="s">
        <v>47</v>
      </c>
      <c r="B1919">
        <f>LEN(Table2[[#This Row],[ Decoded Protocol Result0x00 ]])</f>
        <v>9</v>
      </c>
      <c r="C1919" t="b">
        <f t="array" ref="C1919">1&gt;3</f>
        <v>0</v>
      </c>
    </row>
    <row r="1920" spans="1:3" customFormat="1" hidden="1" x14ac:dyDescent="0.3">
      <c r="A1920" t="s">
        <v>47</v>
      </c>
      <c r="B1920">
        <f>LEN(Table2[[#This Row],[ Decoded Protocol Result0x00 ]])</f>
        <v>9</v>
      </c>
      <c r="C1920" t="b">
        <f t="array" ref="C1920">1&gt;3</f>
        <v>0</v>
      </c>
    </row>
    <row r="1921" spans="1:3" customFormat="1" hidden="1" x14ac:dyDescent="0.3">
      <c r="A1921" t="s">
        <v>47</v>
      </c>
      <c r="B1921">
        <f>LEN(Table2[[#This Row],[ Decoded Protocol Result0x00 ]])</f>
        <v>9</v>
      </c>
      <c r="C1921" t="b">
        <f t="array" ref="C1921">1&gt;3</f>
        <v>0</v>
      </c>
    </row>
    <row r="1922" spans="1:3" customFormat="1" hidden="1" x14ac:dyDescent="0.3">
      <c r="A1922" t="s">
        <v>47</v>
      </c>
      <c r="B1922">
        <f>LEN(Table2[[#This Row],[ Decoded Protocol Result0x00 ]])</f>
        <v>9</v>
      </c>
      <c r="C1922" t="b">
        <f t="array" ref="C1922">1&gt;3</f>
        <v>0</v>
      </c>
    </row>
    <row r="1923" spans="1:3" customFormat="1" hidden="1" x14ac:dyDescent="0.3">
      <c r="A1923" t="s">
        <v>47</v>
      </c>
      <c r="B1923">
        <f>LEN(Table2[[#This Row],[ Decoded Protocol Result0x00 ]])</f>
        <v>9</v>
      </c>
      <c r="C1923" t="b">
        <f t="array" ref="C1923">1&gt;3</f>
        <v>0</v>
      </c>
    </row>
    <row r="1924" spans="1:3" customFormat="1" hidden="1" x14ac:dyDescent="0.3">
      <c r="A1924" t="s">
        <v>47</v>
      </c>
      <c r="B1924">
        <f>LEN(Table2[[#This Row],[ Decoded Protocol Result0x00 ]])</f>
        <v>9</v>
      </c>
      <c r="C1924" t="b">
        <f t="array" ref="C1924">1&gt;3</f>
        <v>0</v>
      </c>
    </row>
    <row r="1925" spans="1:3" customFormat="1" hidden="1" x14ac:dyDescent="0.3">
      <c r="A1925" t="s">
        <v>47</v>
      </c>
      <c r="B1925">
        <f>LEN(Table2[[#This Row],[ Decoded Protocol Result0x00 ]])</f>
        <v>9</v>
      </c>
      <c r="C1925" t="b">
        <f t="array" ref="C1925">1&gt;3</f>
        <v>0</v>
      </c>
    </row>
    <row r="1926" spans="1:3" customFormat="1" hidden="1" x14ac:dyDescent="0.3">
      <c r="A1926" t="s">
        <v>47</v>
      </c>
      <c r="B1926">
        <f>LEN(Table2[[#This Row],[ Decoded Protocol Result0x00 ]])</f>
        <v>9</v>
      </c>
      <c r="C1926" t="b">
        <f t="array" ref="C1926">1&gt;3</f>
        <v>0</v>
      </c>
    </row>
    <row r="1927" spans="1:3" customFormat="1" hidden="1" x14ac:dyDescent="0.3">
      <c r="A1927" t="s">
        <v>47</v>
      </c>
      <c r="B1927">
        <f>LEN(Table2[[#This Row],[ Decoded Protocol Result0x00 ]])</f>
        <v>9</v>
      </c>
      <c r="C1927" t="b">
        <f t="array" ref="C1927">1&gt;3</f>
        <v>0</v>
      </c>
    </row>
    <row r="1928" spans="1:3" customFormat="1" hidden="1" x14ac:dyDescent="0.3">
      <c r="A1928" t="s">
        <v>47</v>
      </c>
      <c r="B1928">
        <f>LEN(Table2[[#This Row],[ Decoded Protocol Result0x00 ]])</f>
        <v>9</v>
      </c>
      <c r="C1928" t="b">
        <f t="array" ref="C1928">1&gt;3</f>
        <v>0</v>
      </c>
    </row>
    <row r="1929" spans="1:3" customFormat="1" hidden="1" x14ac:dyDescent="0.3">
      <c r="A1929" t="s">
        <v>47</v>
      </c>
      <c r="B1929">
        <f>LEN(Table2[[#This Row],[ Decoded Protocol Result0x00 ]])</f>
        <v>9</v>
      </c>
      <c r="C1929" t="b">
        <f t="array" ref="C1929">1&gt;3</f>
        <v>0</v>
      </c>
    </row>
    <row r="1930" spans="1:3" customFormat="1" hidden="1" x14ac:dyDescent="0.3">
      <c r="A1930" t="s">
        <v>47</v>
      </c>
      <c r="B1930">
        <f>LEN(Table2[[#This Row],[ Decoded Protocol Result0x00 ]])</f>
        <v>9</v>
      </c>
      <c r="C1930" t="b">
        <f t="array" ref="C1930">1&gt;3</f>
        <v>0</v>
      </c>
    </row>
    <row r="1931" spans="1:3" customFormat="1" hidden="1" x14ac:dyDescent="0.3">
      <c r="A1931" t="s">
        <v>47</v>
      </c>
      <c r="B1931">
        <f>LEN(Table2[[#This Row],[ Decoded Protocol Result0x00 ]])</f>
        <v>9</v>
      </c>
      <c r="C1931" t="b">
        <f t="array" ref="C1931">1&gt;3</f>
        <v>0</v>
      </c>
    </row>
    <row r="1932" spans="1:3" customFormat="1" hidden="1" x14ac:dyDescent="0.3">
      <c r="A1932" t="s">
        <v>47</v>
      </c>
      <c r="B1932">
        <f>LEN(Table2[[#This Row],[ Decoded Protocol Result0x00 ]])</f>
        <v>9</v>
      </c>
      <c r="C1932" t="b">
        <f t="array" ref="C1932">1&gt;3</f>
        <v>0</v>
      </c>
    </row>
    <row r="1933" spans="1:3" customFormat="1" hidden="1" x14ac:dyDescent="0.3">
      <c r="A1933" t="s">
        <v>47</v>
      </c>
      <c r="B1933">
        <f>LEN(Table2[[#This Row],[ Decoded Protocol Result0x00 ]])</f>
        <v>9</v>
      </c>
      <c r="C1933" t="b">
        <f t="array" ref="C1933">1&gt;3</f>
        <v>0</v>
      </c>
    </row>
    <row r="1934" spans="1:3" customFormat="1" hidden="1" x14ac:dyDescent="0.3">
      <c r="A1934" t="s">
        <v>47</v>
      </c>
      <c r="B1934">
        <f>LEN(Table2[[#This Row],[ Decoded Protocol Result0x00 ]])</f>
        <v>9</v>
      </c>
      <c r="C1934" t="b">
        <f t="array" ref="C1934">1&gt;3</f>
        <v>0</v>
      </c>
    </row>
    <row r="1935" spans="1:3" customFormat="1" hidden="1" x14ac:dyDescent="0.3">
      <c r="A1935" t="s">
        <v>47</v>
      </c>
      <c r="B1935">
        <f>LEN(Table2[[#This Row],[ Decoded Protocol Result0x00 ]])</f>
        <v>9</v>
      </c>
      <c r="C1935" t="b">
        <f t="array" ref="C1935">1&gt;3</f>
        <v>0</v>
      </c>
    </row>
    <row r="1936" spans="1:3" customFormat="1" hidden="1" x14ac:dyDescent="0.3">
      <c r="A1936" t="s">
        <v>47</v>
      </c>
      <c r="B1936">
        <f>LEN(Table2[[#This Row],[ Decoded Protocol Result0x00 ]])</f>
        <v>9</v>
      </c>
      <c r="C1936" t="b">
        <f t="array" ref="C1936">1&gt;3</f>
        <v>0</v>
      </c>
    </row>
    <row r="1937" spans="1:3" customFormat="1" hidden="1" x14ac:dyDescent="0.3">
      <c r="A1937" t="s">
        <v>47</v>
      </c>
      <c r="B1937">
        <f>LEN(Table2[[#This Row],[ Decoded Protocol Result0x00 ]])</f>
        <v>9</v>
      </c>
      <c r="C1937" t="b">
        <f t="array" ref="C1937">1&gt;3</f>
        <v>0</v>
      </c>
    </row>
    <row r="1938" spans="1:3" customFormat="1" hidden="1" x14ac:dyDescent="0.3">
      <c r="A1938" t="s">
        <v>47</v>
      </c>
      <c r="B1938">
        <f>LEN(Table2[[#This Row],[ Decoded Protocol Result0x00 ]])</f>
        <v>9</v>
      </c>
      <c r="C1938" t="b">
        <f t="array" ref="C1938">1&gt;3</f>
        <v>0</v>
      </c>
    </row>
    <row r="1939" spans="1:3" customFormat="1" hidden="1" x14ac:dyDescent="0.3">
      <c r="A1939" t="s">
        <v>47</v>
      </c>
      <c r="B1939">
        <f>LEN(Table2[[#This Row],[ Decoded Protocol Result0x00 ]])</f>
        <v>9</v>
      </c>
      <c r="C1939" t="b">
        <f t="array" ref="C1939">1&gt;3</f>
        <v>0</v>
      </c>
    </row>
    <row r="1940" spans="1:3" customFormat="1" hidden="1" x14ac:dyDescent="0.3">
      <c r="A1940" t="s">
        <v>47</v>
      </c>
      <c r="B1940">
        <f>LEN(Table2[[#This Row],[ Decoded Protocol Result0x00 ]])</f>
        <v>9</v>
      </c>
      <c r="C1940" t="b">
        <f t="array" ref="C1940">1&gt;3</f>
        <v>0</v>
      </c>
    </row>
    <row r="1941" spans="1:3" customFormat="1" hidden="1" x14ac:dyDescent="0.3">
      <c r="A1941" t="s">
        <v>47</v>
      </c>
      <c r="B1941">
        <f>LEN(Table2[[#This Row],[ Decoded Protocol Result0x00 ]])</f>
        <v>9</v>
      </c>
      <c r="C1941" t="b">
        <f t="array" ref="C1941">1&gt;3</f>
        <v>0</v>
      </c>
    </row>
    <row r="1942" spans="1:3" customFormat="1" hidden="1" x14ac:dyDescent="0.3">
      <c r="A1942" t="s">
        <v>47</v>
      </c>
      <c r="B1942">
        <f>LEN(Table2[[#This Row],[ Decoded Protocol Result0x00 ]])</f>
        <v>9</v>
      </c>
      <c r="C1942" t="b">
        <f t="array" ref="C1942">1&gt;3</f>
        <v>0</v>
      </c>
    </row>
    <row r="1943" spans="1:3" customFormat="1" hidden="1" x14ac:dyDescent="0.3">
      <c r="A1943" t="s">
        <v>47</v>
      </c>
      <c r="B1943">
        <f>LEN(Table2[[#This Row],[ Decoded Protocol Result0x00 ]])</f>
        <v>9</v>
      </c>
      <c r="C1943" t="b">
        <f t="array" ref="C1943">1&gt;3</f>
        <v>0</v>
      </c>
    </row>
    <row r="1944" spans="1:3" customFormat="1" hidden="1" x14ac:dyDescent="0.3">
      <c r="A1944" t="s">
        <v>47</v>
      </c>
      <c r="B1944">
        <f>LEN(Table2[[#This Row],[ Decoded Protocol Result0x00 ]])</f>
        <v>9</v>
      </c>
      <c r="C1944" t="b">
        <f t="array" ref="C1944">1&gt;3</f>
        <v>0</v>
      </c>
    </row>
    <row r="1945" spans="1:3" customFormat="1" hidden="1" x14ac:dyDescent="0.3">
      <c r="A1945" t="s">
        <v>47</v>
      </c>
      <c r="B1945">
        <f>LEN(Table2[[#This Row],[ Decoded Protocol Result0x00 ]])</f>
        <v>9</v>
      </c>
      <c r="C1945" t="b">
        <f t="array" ref="C1945">1&gt;3</f>
        <v>0</v>
      </c>
    </row>
    <row r="1946" spans="1:3" customFormat="1" hidden="1" x14ac:dyDescent="0.3">
      <c r="A1946" t="s">
        <v>47</v>
      </c>
      <c r="B1946">
        <f>LEN(Table2[[#This Row],[ Decoded Protocol Result0x00 ]])</f>
        <v>9</v>
      </c>
      <c r="C1946" t="b">
        <f t="array" ref="C1946">1&gt;3</f>
        <v>0</v>
      </c>
    </row>
    <row r="1947" spans="1:3" customFormat="1" hidden="1" x14ac:dyDescent="0.3">
      <c r="A1947" t="s">
        <v>47</v>
      </c>
      <c r="B1947">
        <f>LEN(Table2[[#This Row],[ Decoded Protocol Result0x00 ]])</f>
        <v>9</v>
      </c>
      <c r="C1947" t="b">
        <f t="array" ref="C1947">1&gt;3</f>
        <v>0</v>
      </c>
    </row>
    <row r="1948" spans="1:3" customFormat="1" hidden="1" x14ac:dyDescent="0.3">
      <c r="A1948" t="s">
        <v>47</v>
      </c>
      <c r="B1948">
        <f>LEN(Table2[[#This Row],[ Decoded Protocol Result0x00 ]])</f>
        <v>9</v>
      </c>
      <c r="C1948" t="b">
        <f t="array" ref="C1948">1&gt;3</f>
        <v>0</v>
      </c>
    </row>
    <row r="1949" spans="1:3" customFormat="1" hidden="1" x14ac:dyDescent="0.3">
      <c r="A1949" t="s">
        <v>47</v>
      </c>
      <c r="B1949">
        <f>LEN(Table2[[#This Row],[ Decoded Protocol Result0x00 ]])</f>
        <v>9</v>
      </c>
      <c r="C1949" t="b">
        <f t="array" ref="C1949">1&gt;3</f>
        <v>0</v>
      </c>
    </row>
    <row r="1950" spans="1:3" customFormat="1" hidden="1" x14ac:dyDescent="0.3">
      <c r="A1950" t="s">
        <v>47</v>
      </c>
      <c r="B1950">
        <f>LEN(Table2[[#This Row],[ Decoded Protocol Result0x00 ]])</f>
        <v>9</v>
      </c>
      <c r="C1950" t="b">
        <f t="array" ref="C1950">1&gt;3</f>
        <v>0</v>
      </c>
    </row>
    <row r="1951" spans="1:3" customFormat="1" hidden="1" x14ac:dyDescent="0.3">
      <c r="A1951" t="s">
        <v>47</v>
      </c>
      <c r="B1951">
        <f>LEN(Table2[[#This Row],[ Decoded Protocol Result0x00 ]])</f>
        <v>9</v>
      </c>
      <c r="C1951" t="b">
        <f t="array" ref="C1951">1&gt;3</f>
        <v>0</v>
      </c>
    </row>
    <row r="1952" spans="1:3" customFormat="1" hidden="1" x14ac:dyDescent="0.3">
      <c r="A1952" t="s">
        <v>47</v>
      </c>
      <c r="B1952">
        <f>LEN(Table2[[#This Row],[ Decoded Protocol Result0x00 ]])</f>
        <v>9</v>
      </c>
      <c r="C1952" t="b">
        <f t="array" ref="C1952">1&gt;3</f>
        <v>0</v>
      </c>
    </row>
    <row r="1953" spans="1:3" customFormat="1" hidden="1" x14ac:dyDescent="0.3">
      <c r="A1953" t="s">
        <v>47</v>
      </c>
      <c r="B1953">
        <f>LEN(Table2[[#This Row],[ Decoded Protocol Result0x00 ]])</f>
        <v>9</v>
      </c>
      <c r="C1953" t="b">
        <f t="array" ref="C1953">1&gt;3</f>
        <v>0</v>
      </c>
    </row>
    <row r="1954" spans="1:3" customFormat="1" hidden="1" x14ac:dyDescent="0.3">
      <c r="A1954" t="s">
        <v>47</v>
      </c>
      <c r="B1954">
        <f>LEN(Table2[[#This Row],[ Decoded Protocol Result0x00 ]])</f>
        <v>9</v>
      </c>
      <c r="C1954" t="b">
        <f t="array" ref="C1954">1&gt;3</f>
        <v>0</v>
      </c>
    </row>
    <row r="1955" spans="1:3" customFormat="1" hidden="1" x14ac:dyDescent="0.3">
      <c r="A1955" t="s">
        <v>47</v>
      </c>
      <c r="B1955">
        <f>LEN(Table2[[#This Row],[ Decoded Protocol Result0x00 ]])</f>
        <v>9</v>
      </c>
      <c r="C1955" t="b">
        <f t="array" ref="C1955">1&gt;3</f>
        <v>0</v>
      </c>
    </row>
    <row r="1956" spans="1:3" customFormat="1" hidden="1" x14ac:dyDescent="0.3">
      <c r="A1956" t="s">
        <v>47</v>
      </c>
      <c r="B1956">
        <f>LEN(Table2[[#This Row],[ Decoded Protocol Result0x00 ]])</f>
        <v>9</v>
      </c>
      <c r="C1956" t="b">
        <f t="array" ref="C1956">1&gt;3</f>
        <v>0</v>
      </c>
    </row>
    <row r="1957" spans="1:3" customFormat="1" hidden="1" x14ac:dyDescent="0.3">
      <c r="A1957" t="s">
        <v>47</v>
      </c>
      <c r="B1957">
        <f>LEN(Table2[[#This Row],[ Decoded Protocol Result0x00 ]])</f>
        <v>9</v>
      </c>
      <c r="C1957" t="b">
        <f t="array" ref="C1957">1&gt;3</f>
        <v>0</v>
      </c>
    </row>
    <row r="1958" spans="1:3" customFormat="1" hidden="1" x14ac:dyDescent="0.3">
      <c r="A1958" t="s">
        <v>47</v>
      </c>
      <c r="B1958">
        <f>LEN(Table2[[#This Row],[ Decoded Protocol Result0x00 ]])</f>
        <v>9</v>
      </c>
      <c r="C1958" t="b">
        <f t="array" ref="C1958">1&gt;3</f>
        <v>0</v>
      </c>
    </row>
    <row r="1959" spans="1:3" customFormat="1" hidden="1" x14ac:dyDescent="0.3">
      <c r="A1959" t="s">
        <v>47</v>
      </c>
      <c r="B1959">
        <f>LEN(Table2[[#This Row],[ Decoded Protocol Result0x00 ]])</f>
        <v>9</v>
      </c>
      <c r="C1959" t="b">
        <f t="array" ref="C1959">1&gt;3</f>
        <v>0</v>
      </c>
    </row>
    <row r="1960" spans="1:3" customFormat="1" hidden="1" x14ac:dyDescent="0.3">
      <c r="A1960" t="s">
        <v>47</v>
      </c>
      <c r="B1960">
        <f>LEN(Table2[[#This Row],[ Decoded Protocol Result0x00 ]])</f>
        <v>9</v>
      </c>
      <c r="C1960" t="b">
        <f t="array" ref="C1960">1&gt;3</f>
        <v>0</v>
      </c>
    </row>
    <row r="1961" spans="1:3" customFormat="1" hidden="1" x14ac:dyDescent="0.3">
      <c r="A1961" t="s">
        <v>47</v>
      </c>
      <c r="B1961">
        <f>LEN(Table2[[#This Row],[ Decoded Protocol Result0x00 ]])</f>
        <v>9</v>
      </c>
      <c r="C1961" t="b">
        <f t="array" ref="C1961">1&gt;3</f>
        <v>0</v>
      </c>
    </row>
    <row r="1962" spans="1:3" customFormat="1" hidden="1" x14ac:dyDescent="0.3">
      <c r="A1962" t="s">
        <v>47</v>
      </c>
      <c r="B1962">
        <f>LEN(Table2[[#This Row],[ Decoded Protocol Result0x00 ]])</f>
        <v>9</v>
      </c>
      <c r="C1962" t="b">
        <f t="array" ref="C1962">1&gt;3</f>
        <v>0</v>
      </c>
    </row>
    <row r="1963" spans="1:3" customFormat="1" hidden="1" x14ac:dyDescent="0.3">
      <c r="A1963" t="s">
        <v>47</v>
      </c>
      <c r="B1963">
        <f>LEN(Table2[[#This Row],[ Decoded Protocol Result0x00 ]])</f>
        <v>9</v>
      </c>
      <c r="C1963" t="b">
        <f t="array" ref="C1963">1&gt;3</f>
        <v>0</v>
      </c>
    </row>
    <row r="1964" spans="1:3" customFormat="1" hidden="1" x14ac:dyDescent="0.3">
      <c r="A1964" t="s">
        <v>47</v>
      </c>
      <c r="B1964">
        <f>LEN(Table2[[#This Row],[ Decoded Protocol Result0x00 ]])</f>
        <v>9</v>
      </c>
      <c r="C1964" t="b">
        <f t="array" ref="C1964">1&gt;3</f>
        <v>0</v>
      </c>
    </row>
    <row r="1965" spans="1:3" customFormat="1" hidden="1" x14ac:dyDescent="0.3">
      <c r="A1965" t="s">
        <v>47</v>
      </c>
      <c r="B1965">
        <f>LEN(Table2[[#This Row],[ Decoded Protocol Result0x00 ]])</f>
        <v>9</v>
      </c>
      <c r="C1965" t="b">
        <f t="array" ref="C1965">1&gt;3</f>
        <v>0</v>
      </c>
    </row>
    <row r="1966" spans="1:3" customFormat="1" hidden="1" x14ac:dyDescent="0.3">
      <c r="A1966" t="s">
        <v>47</v>
      </c>
      <c r="B1966">
        <f>LEN(Table2[[#This Row],[ Decoded Protocol Result0x00 ]])</f>
        <v>9</v>
      </c>
      <c r="C1966" t="b">
        <f t="array" ref="C1966">1&gt;3</f>
        <v>0</v>
      </c>
    </row>
    <row r="1967" spans="1:3" customFormat="1" hidden="1" x14ac:dyDescent="0.3">
      <c r="A1967" t="s">
        <v>47</v>
      </c>
      <c r="B1967">
        <f>LEN(Table2[[#This Row],[ Decoded Protocol Result0x00 ]])</f>
        <v>9</v>
      </c>
      <c r="C1967" t="b">
        <f t="array" ref="C1967">1&gt;3</f>
        <v>0</v>
      </c>
    </row>
    <row r="1968" spans="1:3" customFormat="1" hidden="1" x14ac:dyDescent="0.3">
      <c r="A1968" t="s">
        <v>47</v>
      </c>
      <c r="B1968">
        <f>LEN(Table2[[#This Row],[ Decoded Protocol Result0x00 ]])</f>
        <v>9</v>
      </c>
      <c r="C1968" t="b">
        <f t="array" ref="C1968">1&gt;3</f>
        <v>0</v>
      </c>
    </row>
    <row r="1969" spans="1:3" customFormat="1" hidden="1" x14ac:dyDescent="0.3">
      <c r="A1969" t="s">
        <v>47</v>
      </c>
      <c r="B1969">
        <f>LEN(Table2[[#This Row],[ Decoded Protocol Result0x00 ]])</f>
        <v>9</v>
      </c>
      <c r="C1969" t="b">
        <f t="array" ref="C1969">1&gt;3</f>
        <v>0</v>
      </c>
    </row>
    <row r="1970" spans="1:3" customFormat="1" hidden="1" x14ac:dyDescent="0.3">
      <c r="A1970" t="s">
        <v>47</v>
      </c>
      <c r="B1970">
        <f>LEN(Table2[[#This Row],[ Decoded Protocol Result0x00 ]])</f>
        <v>9</v>
      </c>
      <c r="C1970" t="b">
        <f t="array" ref="C1970">1&gt;3</f>
        <v>0</v>
      </c>
    </row>
    <row r="1971" spans="1:3" customFormat="1" hidden="1" x14ac:dyDescent="0.3">
      <c r="A1971" t="s">
        <v>47</v>
      </c>
      <c r="B1971">
        <f>LEN(Table2[[#This Row],[ Decoded Protocol Result0x00 ]])</f>
        <v>9</v>
      </c>
      <c r="C1971" t="b">
        <f t="array" ref="C1971">1&gt;3</f>
        <v>0</v>
      </c>
    </row>
    <row r="1972" spans="1:3" customFormat="1" hidden="1" x14ac:dyDescent="0.3">
      <c r="A1972" t="s">
        <v>47</v>
      </c>
      <c r="B1972">
        <f>LEN(Table2[[#This Row],[ Decoded Protocol Result0x00 ]])</f>
        <v>9</v>
      </c>
      <c r="C1972" t="b">
        <f t="array" ref="C1972">1&gt;3</f>
        <v>0</v>
      </c>
    </row>
    <row r="1973" spans="1:3" customFormat="1" hidden="1" x14ac:dyDescent="0.3">
      <c r="A1973" t="s">
        <v>47</v>
      </c>
      <c r="B1973">
        <f>LEN(Table2[[#This Row],[ Decoded Protocol Result0x00 ]])</f>
        <v>9</v>
      </c>
      <c r="C1973" t="b">
        <f t="array" ref="C1973">1&gt;3</f>
        <v>0</v>
      </c>
    </row>
    <row r="1974" spans="1:3" customFormat="1" hidden="1" x14ac:dyDescent="0.3">
      <c r="A1974" t="s">
        <v>47</v>
      </c>
      <c r="B1974">
        <f>LEN(Table2[[#This Row],[ Decoded Protocol Result0x00 ]])</f>
        <v>9</v>
      </c>
      <c r="C1974" t="b">
        <f t="array" ref="C1974">1&gt;3</f>
        <v>0</v>
      </c>
    </row>
    <row r="1975" spans="1:3" customFormat="1" hidden="1" x14ac:dyDescent="0.3">
      <c r="A1975" t="s">
        <v>47</v>
      </c>
      <c r="B1975">
        <f>LEN(Table2[[#This Row],[ Decoded Protocol Result0x00 ]])</f>
        <v>9</v>
      </c>
      <c r="C1975" t="b">
        <f t="array" ref="C1975">1&gt;3</f>
        <v>0</v>
      </c>
    </row>
    <row r="1976" spans="1:3" customFormat="1" hidden="1" x14ac:dyDescent="0.3">
      <c r="A1976" t="s">
        <v>47</v>
      </c>
      <c r="B1976">
        <f>LEN(Table2[[#This Row],[ Decoded Protocol Result0x00 ]])</f>
        <v>9</v>
      </c>
      <c r="C1976" t="b">
        <f t="array" ref="C1976">1&gt;3</f>
        <v>0</v>
      </c>
    </row>
    <row r="1977" spans="1:3" customFormat="1" hidden="1" x14ac:dyDescent="0.3">
      <c r="A1977" t="s">
        <v>47</v>
      </c>
      <c r="B1977">
        <f>LEN(Table2[[#This Row],[ Decoded Protocol Result0x00 ]])</f>
        <v>9</v>
      </c>
      <c r="C1977" t="b">
        <f t="array" ref="C1977">1&gt;3</f>
        <v>0</v>
      </c>
    </row>
    <row r="1978" spans="1:3" customFormat="1" hidden="1" x14ac:dyDescent="0.3">
      <c r="A1978" t="s">
        <v>47</v>
      </c>
      <c r="B1978">
        <f>LEN(Table2[[#This Row],[ Decoded Protocol Result0x00 ]])</f>
        <v>9</v>
      </c>
      <c r="C1978" t="b">
        <f t="array" ref="C1978">1&gt;3</f>
        <v>0</v>
      </c>
    </row>
    <row r="1979" spans="1:3" customFormat="1" hidden="1" x14ac:dyDescent="0.3">
      <c r="A1979" t="s">
        <v>47</v>
      </c>
      <c r="B1979">
        <f>LEN(Table2[[#This Row],[ Decoded Protocol Result0x00 ]])</f>
        <v>9</v>
      </c>
      <c r="C1979" t="b">
        <f t="array" ref="C1979">1&gt;3</f>
        <v>0</v>
      </c>
    </row>
    <row r="1980" spans="1:3" customFormat="1" hidden="1" x14ac:dyDescent="0.3">
      <c r="A1980" t="s">
        <v>47</v>
      </c>
      <c r="B1980">
        <f>LEN(Table2[[#This Row],[ Decoded Protocol Result0x00 ]])</f>
        <v>9</v>
      </c>
      <c r="C1980" t="b">
        <f t="array" ref="C1980">1&gt;3</f>
        <v>0</v>
      </c>
    </row>
    <row r="1981" spans="1:3" customFormat="1" hidden="1" x14ac:dyDescent="0.3">
      <c r="A1981" t="s">
        <v>47</v>
      </c>
      <c r="B1981">
        <f>LEN(Table2[[#This Row],[ Decoded Protocol Result0x00 ]])</f>
        <v>9</v>
      </c>
      <c r="C1981" t="b">
        <f t="array" ref="C1981">1&gt;3</f>
        <v>0</v>
      </c>
    </row>
    <row r="1982" spans="1:3" customFormat="1" hidden="1" x14ac:dyDescent="0.3">
      <c r="A1982" t="s">
        <v>47</v>
      </c>
      <c r="B1982">
        <f>LEN(Table2[[#This Row],[ Decoded Protocol Result0x00 ]])</f>
        <v>9</v>
      </c>
      <c r="C1982" t="b">
        <f t="array" ref="C1982">1&gt;3</f>
        <v>0</v>
      </c>
    </row>
    <row r="1983" spans="1:3" customFormat="1" hidden="1" x14ac:dyDescent="0.3">
      <c r="A1983" t="s">
        <v>47</v>
      </c>
      <c r="B1983">
        <f>LEN(Table2[[#This Row],[ Decoded Protocol Result0x00 ]])</f>
        <v>9</v>
      </c>
      <c r="C1983" t="b">
        <f t="array" ref="C1983">1&gt;3</f>
        <v>0</v>
      </c>
    </row>
    <row r="1984" spans="1:3" customFormat="1" hidden="1" x14ac:dyDescent="0.3">
      <c r="A1984" t="s">
        <v>47</v>
      </c>
      <c r="B1984">
        <f>LEN(Table2[[#This Row],[ Decoded Protocol Result0x00 ]])</f>
        <v>9</v>
      </c>
      <c r="C1984" t="b">
        <f t="array" ref="C1984">1&gt;3</f>
        <v>0</v>
      </c>
    </row>
    <row r="1985" spans="1:3" customFormat="1" hidden="1" x14ac:dyDescent="0.3">
      <c r="A1985" t="s">
        <v>47</v>
      </c>
      <c r="B1985">
        <f>LEN(Table2[[#This Row],[ Decoded Protocol Result0x00 ]])</f>
        <v>9</v>
      </c>
      <c r="C1985" t="b">
        <f t="array" ref="C1985">1&gt;3</f>
        <v>0</v>
      </c>
    </row>
    <row r="1986" spans="1:3" customFormat="1" hidden="1" x14ac:dyDescent="0.3">
      <c r="A1986" t="s">
        <v>47</v>
      </c>
      <c r="B1986">
        <f>LEN(Table2[[#This Row],[ Decoded Protocol Result0x00 ]])</f>
        <v>9</v>
      </c>
      <c r="C1986" t="b">
        <f t="array" ref="C1986">1&gt;3</f>
        <v>0</v>
      </c>
    </row>
    <row r="1987" spans="1:3" customFormat="1" hidden="1" x14ac:dyDescent="0.3">
      <c r="A1987" t="s">
        <v>47</v>
      </c>
      <c r="B1987">
        <f>LEN(Table2[[#This Row],[ Decoded Protocol Result0x00 ]])</f>
        <v>9</v>
      </c>
      <c r="C1987" t="b">
        <f t="array" ref="C1987">1&gt;3</f>
        <v>0</v>
      </c>
    </row>
    <row r="1988" spans="1:3" customFormat="1" hidden="1" x14ac:dyDescent="0.3">
      <c r="A1988" t="s">
        <v>47</v>
      </c>
      <c r="B1988">
        <f>LEN(Table2[[#This Row],[ Decoded Protocol Result0x00 ]])</f>
        <v>9</v>
      </c>
      <c r="C1988" t="b">
        <f t="array" ref="C1988">1&gt;3</f>
        <v>0</v>
      </c>
    </row>
    <row r="1989" spans="1:3" customFormat="1" hidden="1" x14ac:dyDescent="0.3">
      <c r="A1989" t="s">
        <v>47</v>
      </c>
      <c r="B1989">
        <f>LEN(Table2[[#This Row],[ Decoded Protocol Result0x00 ]])</f>
        <v>9</v>
      </c>
      <c r="C1989" t="b">
        <f t="array" ref="C1989">1&gt;3</f>
        <v>0</v>
      </c>
    </row>
    <row r="1990" spans="1:3" customFormat="1" hidden="1" x14ac:dyDescent="0.3">
      <c r="A1990" t="s">
        <v>47</v>
      </c>
      <c r="B1990">
        <f>LEN(Table2[[#This Row],[ Decoded Protocol Result0x00 ]])</f>
        <v>9</v>
      </c>
      <c r="C1990" t="b">
        <f t="array" ref="C1990">1&gt;3</f>
        <v>0</v>
      </c>
    </row>
    <row r="1991" spans="1:3" customFormat="1" hidden="1" x14ac:dyDescent="0.3">
      <c r="A1991" t="s">
        <v>47</v>
      </c>
      <c r="B1991">
        <f>LEN(Table2[[#This Row],[ Decoded Protocol Result0x00 ]])</f>
        <v>9</v>
      </c>
      <c r="C1991" t="b">
        <f t="array" ref="C1991">1&gt;3</f>
        <v>0</v>
      </c>
    </row>
    <row r="1992" spans="1:3" customFormat="1" hidden="1" x14ac:dyDescent="0.3">
      <c r="A1992" t="s">
        <v>47</v>
      </c>
      <c r="B1992">
        <f>LEN(Table2[[#This Row],[ Decoded Protocol Result0x00 ]])</f>
        <v>9</v>
      </c>
      <c r="C1992" t="b">
        <f t="array" ref="C1992">1&gt;3</f>
        <v>0</v>
      </c>
    </row>
    <row r="1993" spans="1:3" customFormat="1" hidden="1" x14ac:dyDescent="0.3">
      <c r="A1993" t="s">
        <v>47</v>
      </c>
      <c r="B1993">
        <f>LEN(Table2[[#This Row],[ Decoded Protocol Result0x00 ]])</f>
        <v>9</v>
      </c>
      <c r="C1993" t="b">
        <f t="array" ref="C1993">1&gt;3</f>
        <v>0</v>
      </c>
    </row>
    <row r="1994" spans="1:3" customFormat="1" hidden="1" x14ac:dyDescent="0.3">
      <c r="A1994" t="s">
        <v>47</v>
      </c>
      <c r="B1994">
        <f>LEN(Table2[[#This Row],[ Decoded Protocol Result0x00 ]])</f>
        <v>9</v>
      </c>
      <c r="C1994" t="b">
        <f t="array" ref="C1994">1&gt;3</f>
        <v>0</v>
      </c>
    </row>
    <row r="1995" spans="1:3" customFormat="1" hidden="1" x14ac:dyDescent="0.3">
      <c r="A1995" t="s">
        <v>47</v>
      </c>
      <c r="B1995">
        <f>LEN(Table2[[#This Row],[ Decoded Protocol Result0x00 ]])</f>
        <v>9</v>
      </c>
      <c r="C1995" t="b">
        <f t="array" ref="C1995">1&gt;3</f>
        <v>0</v>
      </c>
    </row>
    <row r="1996" spans="1:3" customFormat="1" hidden="1" x14ac:dyDescent="0.3">
      <c r="A1996" t="s">
        <v>47</v>
      </c>
      <c r="B1996">
        <f>LEN(Table2[[#This Row],[ Decoded Protocol Result0x00 ]])</f>
        <v>9</v>
      </c>
      <c r="C1996" t="b">
        <f t="array" ref="C1996">1&gt;3</f>
        <v>0</v>
      </c>
    </row>
    <row r="1997" spans="1:3" customFormat="1" hidden="1" x14ac:dyDescent="0.3">
      <c r="A1997" t="s">
        <v>47</v>
      </c>
      <c r="B1997">
        <f>LEN(Table2[[#This Row],[ Decoded Protocol Result0x00 ]])</f>
        <v>9</v>
      </c>
      <c r="C1997" t="b">
        <f t="array" ref="C1997">1&gt;3</f>
        <v>0</v>
      </c>
    </row>
    <row r="1998" spans="1:3" customFormat="1" hidden="1" x14ac:dyDescent="0.3">
      <c r="A1998" t="s">
        <v>47</v>
      </c>
      <c r="B1998">
        <f>LEN(Table2[[#This Row],[ Decoded Protocol Result0x00 ]])</f>
        <v>9</v>
      </c>
      <c r="C1998" t="b">
        <f t="array" ref="C1998">1&gt;3</f>
        <v>0</v>
      </c>
    </row>
    <row r="1999" spans="1:3" customFormat="1" hidden="1" x14ac:dyDescent="0.3">
      <c r="A1999" t="s">
        <v>47</v>
      </c>
      <c r="B1999">
        <f>LEN(Table2[[#This Row],[ Decoded Protocol Result0x00 ]])</f>
        <v>9</v>
      </c>
      <c r="C1999" t="b">
        <f t="array" ref="C1999">1&gt;3</f>
        <v>0</v>
      </c>
    </row>
    <row r="2000" spans="1:3" customFormat="1" hidden="1" x14ac:dyDescent="0.3">
      <c r="A2000" t="s">
        <v>47</v>
      </c>
      <c r="B2000">
        <f>LEN(Table2[[#This Row],[ Decoded Protocol Result0x00 ]])</f>
        <v>9</v>
      </c>
      <c r="C2000" t="b">
        <f t="array" ref="C2000">1&gt;3</f>
        <v>0</v>
      </c>
    </row>
    <row r="2001" spans="1:3" customFormat="1" hidden="1" x14ac:dyDescent="0.3">
      <c r="A2001" t="s">
        <v>47</v>
      </c>
      <c r="B2001">
        <f>LEN(Table2[[#This Row],[ Decoded Protocol Result0x00 ]])</f>
        <v>9</v>
      </c>
      <c r="C2001" t="b">
        <f t="array" ref="C2001">1&gt;3</f>
        <v>0</v>
      </c>
    </row>
    <row r="2002" spans="1:3" customFormat="1" hidden="1" x14ac:dyDescent="0.3">
      <c r="A2002" t="s">
        <v>47</v>
      </c>
      <c r="B2002">
        <f>LEN(Table2[[#This Row],[ Decoded Protocol Result0x00 ]])</f>
        <v>9</v>
      </c>
      <c r="C2002" t="b">
        <f t="array" ref="C2002">1&gt;3</f>
        <v>0</v>
      </c>
    </row>
    <row r="2003" spans="1:3" customFormat="1" hidden="1" x14ac:dyDescent="0.3">
      <c r="A2003" t="s">
        <v>47</v>
      </c>
      <c r="B2003">
        <f>LEN(Table2[[#This Row],[ Decoded Protocol Result0x00 ]])</f>
        <v>9</v>
      </c>
      <c r="C2003" t="b">
        <f t="array" ref="C2003">1&gt;3</f>
        <v>0</v>
      </c>
    </row>
    <row r="2004" spans="1:3" customFormat="1" hidden="1" x14ac:dyDescent="0.3">
      <c r="A2004" t="s">
        <v>47</v>
      </c>
      <c r="B2004">
        <f>LEN(Table2[[#This Row],[ Decoded Protocol Result0x00 ]])</f>
        <v>9</v>
      </c>
      <c r="C2004" t="b">
        <f t="array" ref="C2004">1&gt;3</f>
        <v>0</v>
      </c>
    </row>
    <row r="2005" spans="1:3" customFormat="1" hidden="1" x14ac:dyDescent="0.3">
      <c r="A2005" t="s">
        <v>47</v>
      </c>
      <c r="B2005">
        <f>LEN(Table2[[#This Row],[ Decoded Protocol Result0x00 ]])</f>
        <v>9</v>
      </c>
      <c r="C2005" t="b">
        <f t="array" ref="C2005">1&gt;3</f>
        <v>0</v>
      </c>
    </row>
    <row r="2006" spans="1:3" customFormat="1" hidden="1" x14ac:dyDescent="0.3">
      <c r="A2006" t="s">
        <v>47</v>
      </c>
      <c r="B2006">
        <f>LEN(Table2[[#This Row],[ Decoded Protocol Result0x00 ]])</f>
        <v>9</v>
      </c>
      <c r="C2006" t="b">
        <f t="array" ref="C2006">1&gt;3</f>
        <v>0</v>
      </c>
    </row>
    <row r="2007" spans="1:3" customFormat="1" hidden="1" x14ac:dyDescent="0.3">
      <c r="A2007" t="s">
        <v>47</v>
      </c>
      <c r="B2007">
        <f>LEN(Table2[[#This Row],[ Decoded Protocol Result0x00 ]])</f>
        <v>9</v>
      </c>
      <c r="C2007" t="b">
        <f t="array" ref="C2007">1&gt;3</f>
        <v>0</v>
      </c>
    </row>
    <row r="2008" spans="1:3" customFormat="1" hidden="1" x14ac:dyDescent="0.3">
      <c r="A2008" t="s">
        <v>47</v>
      </c>
      <c r="B2008">
        <f>LEN(Table2[[#This Row],[ Decoded Protocol Result0x00 ]])</f>
        <v>9</v>
      </c>
      <c r="C2008" t="b">
        <f t="array" ref="C2008">1&gt;3</f>
        <v>0</v>
      </c>
    </row>
    <row r="2009" spans="1:3" customFormat="1" hidden="1" x14ac:dyDescent="0.3">
      <c r="A2009" t="s">
        <v>47</v>
      </c>
      <c r="B2009">
        <f>LEN(Table2[[#This Row],[ Decoded Protocol Result0x00 ]])</f>
        <v>9</v>
      </c>
      <c r="C2009" t="b">
        <f t="array" ref="C2009">1&gt;3</f>
        <v>0</v>
      </c>
    </row>
    <row r="2010" spans="1:3" customFormat="1" hidden="1" x14ac:dyDescent="0.3">
      <c r="A2010" t="s">
        <v>47</v>
      </c>
      <c r="B2010">
        <f>LEN(Table2[[#This Row],[ Decoded Protocol Result0x00 ]])</f>
        <v>9</v>
      </c>
      <c r="C2010" t="b">
        <f t="array" ref="C2010">1&gt;3</f>
        <v>0</v>
      </c>
    </row>
    <row r="2011" spans="1:3" customFormat="1" hidden="1" x14ac:dyDescent="0.3">
      <c r="A2011" t="s">
        <v>47</v>
      </c>
      <c r="B2011">
        <f>LEN(Table2[[#This Row],[ Decoded Protocol Result0x00 ]])</f>
        <v>9</v>
      </c>
      <c r="C2011" t="b">
        <f t="array" ref="C2011">1&gt;3</f>
        <v>0</v>
      </c>
    </row>
    <row r="2012" spans="1:3" customFormat="1" hidden="1" x14ac:dyDescent="0.3">
      <c r="A2012" t="s">
        <v>47</v>
      </c>
      <c r="B2012">
        <f>LEN(Table2[[#This Row],[ Decoded Protocol Result0x00 ]])</f>
        <v>9</v>
      </c>
      <c r="C2012" t="b">
        <f t="array" ref="C2012">1&gt;3</f>
        <v>0</v>
      </c>
    </row>
    <row r="2013" spans="1:3" customFormat="1" hidden="1" x14ac:dyDescent="0.3">
      <c r="A2013" t="s">
        <v>47</v>
      </c>
      <c r="B2013">
        <f>LEN(Table2[[#This Row],[ Decoded Protocol Result0x00 ]])</f>
        <v>9</v>
      </c>
      <c r="C2013" t="b">
        <f t="array" ref="C2013">1&gt;3</f>
        <v>0</v>
      </c>
    </row>
    <row r="2014" spans="1:3" customFormat="1" hidden="1" x14ac:dyDescent="0.3">
      <c r="A2014" t="s">
        <v>47</v>
      </c>
      <c r="B2014">
        <f>LEN(Table2[[#This Row],[ Decoded Protocol Result0x00 ]])</f>
        <v>9</v>
      </c>
      <c r="C2014" t="b">
        <f t="array" ref="C2014">1&gt;3</f>
        <v>0</v>
      </c>
    </row>
    <row r="2015" spans="1:3" customFormat="1" hidden="1" x14ac:dyDescent="0.3">
      <c r="A2015" t="s">
        <v>47</v>
      </c>
      <c r="B2015">
        <f>LEN(Table2[[#This Row],[ Decoded Protocol Result0x00 ]])</f>
        <v>9</v>
      </c>
      <c r="C2015" t="b">
        <f t="array" ref="C2015">1&gt;3</f>
        <v>0</v>
      </c>
    </row>
    <row r="2016" spans="1:3" customFormat="1" hidden="1" x14ac:dyDescent="0.3">
      <c r="A2016" t="s">
        <v>47</v>
      </c>
      <c r="B2016">
        <f>LEN(Table2[[#This Row],[ Decoded Protocol Result0x00 ]])</f>
        <v>9</v>
      </c>
      <c r="C2016" t="b">
        <f t="array" ref="C2016">1&gt;3</f>
        <v>0</v>
      </c>
    </row>
    <row r="2017" spans="1:3" customFormat="1" hidden="1" x14ac:dyDescent="0.3">
      <c r="A2017" t="s">
        <v>47</v>
      </c>
      <c r="B2017">
        <f>LEN(Table2[[#This Row],[ Decoded Protocol Result0x00 ]])</f>
        <v>9</v>
      </c>
      <c r="C2017" t="b">
        <f t="array" ref="C2017">1&gt;3</f>
        <v>0</v>
      </c>
    </row>
    <row r="2018" spans="1:3" customFormat="1" hidden="1" x14ac:dyDescent="0.3">
      <c r="A2018" t="s">
        <v>47</v>
      </c>
      <c r="B2018">
        <f>LEN(Table2[[#This Row],[ Decoded Protocol Result0x00 ]])</f>
        <v>9</v>
      </c>
      <c r="C2018" t="b">
        <f t="array" ref="C2018">1&gt;3</f>
        <v>0</v>
      </c>
    </row>
    <row r="2019" spans="1:3" customFormat="1" hidden="1" x14ac:dyDescent="0.3">
      <c r="A2019" t="s">
        <v>47</v>
      </c>
      <c r="B2019">
        <f>LEN(Table2[[#This Row],[ Decoded Protocol Result0x00 ]])</f>
        <v>9</v>
      </c>
      <c r="C2019" t="b">
        <f t="array" ref="C2019">1&gt;3</f>
        <v>0</v>
      </c>
    </row>
    <row r="2020" spans="1:3" customFormat="1" hidden="1" x14ac:dyDescent="0.3">
      <c r="A2020" t="s">
        <v>47</v>
      </c>
      <c r="B2020">
        <f>LEN(Table2[[#This Row],[ Decoded Protocol Result0x00 ]])</f>
        <v>9</v>
      </c>
      <c r="C2020" t="b">
        <f t="array" ref="C2020">1&gt;3</f>
        <v>0</v>
      </c>
    </row>
    <row r="2021" spans="1:3" customFormat="1" hidden="1" x14ac:dyDescent="0.3">
      <c r="A2021" t="s">
        <v>47</v>
      </c>
      <c r="B2021">
        <f>LEN(Table2[[#This Row],[ Decoded Protocol Result0x00 ]])</f>
        <v>9</v>
      </c>
      <c r="C2021" t="b">
        <f t="array" ref="C2021">1&gt;3</f>
        <v>0</v>
      </c>
    </row>
    <row r="2022" spans="1:3" customFormat="1" hidden="1" x14ac:dyDescent="0.3">
      <c r="A2022" t="s">
        <v>47</v>
      </c>
      <c r="B2022">
        <f>LEN(Table2[[#This Row],[ Decoded Protocol Result0x00 ]])</f>
        <v>9</v>
      </c>
      <c r="C2022" t="b">
        <f t="array" ref="C2022">1&gt;3</f>
        <v>0</v>
      </c>
    </row>
    <row r="2023" spans="1:3" customFormat="1" hidden="1" x14ac:dyDescent="0.3">
      <c r="A2023" t="s">
        <v>47</v>
      </c>
      <c r="B2023">
        <f>LEN(Table2[[#This Row],[ Decoded Protocol Result0x00 ]])</f>
        <v>9</v>
      </c>
      <c r="C2023" t="b">
        <f t="array" ref="C2023">1&gt;3</f>
        <v>0</v>
      </c>
    </row>
    <row r="2024" spans="1:3" customFormat="1" hidden="1" x14ac:dyDescent="0.3">
      <c r="A2024" t="s">
        <v>47</v>
      </c>
      <c r="B2024">
        <f>LEN(Table2[[#This Row],[ Decoded Protocol Result0x00 ]])</f>
        <v>9</v>
      </c>
      <c r="C2024" t="b">
        <f t="array" ref="C2024">1&gt;3</f>
        <v>0</v>
      </c>
    </row>
    <row r="2025" spans="1:3" customFormat="1" hidden="1" x14ac:dyDescent="0.3">
      <c r="A2025" t="s">
        <v>47</v>
      </c>
      <c r="B2025">
        <f>LEN(Table2[[#This Row],[ Decoded Protocol Result0x00 ]])</f>
        <v>9</v>
      </c>
      <c r="C2025" t="b">
        <f t="array" ref="C2025">1&gt;3</f>
        <v>0</v>
      </c>
    </row>
    <row r="2026" spans="1:3" customFormat="1" hidden="1" x14ac:dyDescent="0.3">
      <c r="A2026" t="s">
        <v>47</v>
      </c>
      <c r="B2026">
        <f>LEN(Table2[[#This Row],[ Decoded Protocol Result0x00 ]])</f>
        <v>9</v>
      </c>
      <c r="C2026" t="b">
        <f t="array" ref="C2026">1&gt;3</f>
        <v>0</v>
      </c>
    </row>
    <row r="2027" spans="1:3" customFormat="1" hidden="1" x14ac:dyDescent="0.3">
      <c r="A2027" t="s">
        <v>47</v>
      </c>
      <c r="B2027">
        <f>LEN(Table2[[#This Row],[ Decoded Protocol Result0x00 ]])</f>
        <v>9</v>
      </c>
      <c r="C2027" t="b">
        <f t="array" ref="C2027">1&gt;3</f>
        <v>0</v>
      </c>
    </row>
    <row r="2028" spans="1:3" customFormat="1" hidden="1" x14ac:dyDescent="0.3">
      <c r="A2028" t="s">
        <v>47</v>
      </c>
      <c r="B2028">
        <f>LEN(Table2[[#This Row],[ Decoded Protocol Result0x00 ]])</f>
        <v>9</v>
      </c>
      <c r="C2028" t="b">
        <f t="array" ref="C2028">1&gt;3</f>
        <v>0</v>
      </c>
    </row>
    <row r="2029" spans="1:3" customFormat="1" hidden="1" x14ac:dyDescent="0.3">
      <c r="A2029" t="s">
        <v>47</v>
      </c>
      <c r="B2029">
        <f>LEN(Table2[[#This Row],[ Decoded Protocol Result0x00 ]])</f>
        <v>9</v>
      </c>
      <c r="C2029" t="b">
        <f t="array" ref="C2029">1&gt;3</f>
        <v>0</v>
      </c>
    </row>
    <row r="2030" spans="1:3" customFormat="1" hidden="1" x14ac:dyDescent="0.3">
      <c r="A2030" t="s">
        <v>47</v>
      </c>
      <c r="B2030">
        <f>LEN(Table2[[#This Row],[ Decoded Protocol Result0x00 ]])</f>
        <v>9</v>
      </c>
      <c r="C2030" t="b">
        <f t="array" ref="C2030">1&gt;3</f>
        <v>0</v>
      </c>
    </row>
    <row r="2031" spans="1:3" customFormat="1" hidden="1" x14ac:dyDescent="0.3">
      <c r="A2031" t="s">
        <v>47</v>
      </c>
      <c r="B2031">
        <f>LEN(Table2[[#This Row],[ Decoded Protocol Result0x00 ]])</f>
        <v>9</v>
      </c>
      <c r="C2031" t="b">
        <f t="array" ref="C2031">1&gt;3</f>
        <v>0</v>
      </c>
    </row>
    <row r="2032" spans="1:3" customFormat="1" hidden="1" x14ac:dyDescent="0.3">
      <c r="A2032" t="s">
        <v>47</v>
      </c>
      <c r="B2032">
        <f>LEN(Table2[[#This Row],[ Decoded Protocol Result0x00 ]])</f>
        <v>9</v>
      </c>
      <c r="C2032" t="b">
        <f t="array" ref="C2032">1&gt;3</f>
        <v>0</v>
      </c>
    </row>
    <row r="2033" spans="1:3" customFormat="1" hidden="1" x14ac:dyDescent="0.3">
      <c r="A2033" t="s">
        <v>47</v>
      </c>
      <c r="B2033">
        <f>LEN(Table2[[#This Row],[ Decoded Protocol Result0x00 ]])</f>
        <v>9</v>
      </c>
      <c r="C2033" t="b">
        <f t="array" ref="C2033">1&gt;3</f>
        <v>0</v>
      </c>
    </row>
    <row r="2034" spans="1:3" customFormat="1" hidden="1" x14ac:dyDescent="0.3">
      <c r="A2034" t="s">
        <v>47</v>
      </c>
      <c r="B2034">
        <f>LEN(Table2[[#This Row],[ Decoded Protocol Result0x00 ]])</f>
        <v>9</v>
      </c>
      <c r="C2034" t="b">
        <f t="array" ref="C2034">1&gt;3</f>
        <v>0</v>
      </c>
    </row>
    <row r="2035" spans="1:3" customFormat="1" hidden="1" x14ac:dyDescent="0.3">
      <c r="A2035" t="s">
        <v>47</v>
      </c>
      <c r="B2035">
        <f>LEN(Table2[[#This Row],[ Decoded Protocol Result0x00 ]])</f>
        <v>9</v>
      </c>
      <c r="C2035" t="b">
        <f t="array" ref="C2035">1&gt;3</f>
        <v>0</v>
      </c>
    </row>
    <row r="2036" spans="1:3" customFormat="1" hidden="1" x14ac:dyDescent="0.3">
      <c r="A2036" t="s">
        <v>47</v>
      </c>
      <c r="B2036">
        <f>LEN(Table2[[#This Row],[ Decoded Protocol Result0x00 ]])</f>
        <v>9</v>
      </c>
      <c r="C2036" t="b">
        <f t="array" ref="C2036">1&gt;3</f>
        <v>0</v>
      </c>
    </row>
    <row r="2037" spans="1:3" customFormat="1" hidden="1" x14ac:dyDescent="0.3">
      <c r="A2037" t="s">
        <v>47</v>
      </c>
      <c r="B2037">
        <f>LEN(Table2[[#This Row],[ Decoded Protocol Result0x00 ]])</f>
        <v>9</v>
      </c>
      <c r="C2037" t="b">
        <f t="array" ref="C2037">1&gt;3</f>
        <v>0</v>
      </c>
    </row>
    <row r="2038" spans="1:3" customFormat="1" hidden="1" x14ac:dyDescent="0.3">
      <c r="A2038" t="s">
        <v>47</v>
      </c>
      <c r="B2038">
        <f>LEN(Table2[[#This Row],[ Decoded Protocol Result0x00 ]])</f>
        <v>9</v>
      </c>
      <c r="C2038" t="b">
        <f t="array" ref="C2038">1&gt;3</f>
        <v>0</v>
      </c>
    </row>
    <row r="2039" spans="1:3" customFormat="1" hidden="1" x14ac:dyDescent="0.3">
      <c r="A2039" t="s">
        <v>47</v>
      </c>
      <c r="B2039">
        <f>LEN(Table2[[#This Row],[ Decoded Protocol Result0x00 ]])</f>
        <v>9</v>
      </c>
      <c r="C2039" t="b">
        <f t="array" ref="C2039">1&gt;3</f>
        <v>0</v>
      </c>
    </row>
    <row r="2040" spans="1:3" customFormat="1" hidden="1" x14ac:dyDescent="0.3">
      <c r="A2040" t="s">
        <v>47</v>
      </c>
      <c r="B2040">
        <f>LEN(Table2[[#This Row],[ Decoded Protocol Result0x00 ]])</f>
        <v>9</v>
      </c>
      <c r="C2040" t="b">
        <f t="array" ref="C2040">1&gt;3</f>
        <v>0</v>
      </c>
    </row>
    <row r="2041" spans="1:3" customFormat="1" hidden="1" x14ac:dyDescent="0.3">
      <c r="A2041" t="s">
        <v>47</v>
      </c>
      <c r="B2041">
        <f>LEN(Table2[[#This Row],[ Decoded Protocol Result0x00 ]])</f>
        <v>9</v>
      </c>
      <c r="C2041" t="b">
        <f t="array" ref="C2041">1&gt;3</f>
        <v>0</v>
      </c>
    </row>
    <row r="2042" spans="1:3" customFormat="1" hidden="1" x14ac:dyDescent="0.3">
      <c r="A2042" t="s">
        <v>47</v>
      </c>
      <c r="B2042">
        <f>LEN(Table2[[#This Row],[ Decoded Protocol Result0x00 ]])</f>
        <v>9</v>
      </c>
      <c r="C2042" t="b">
        <f t="array" ref="C2042">1&gt;3</f>
        <v>0</v>
      </c>
    </row>
    <row r="2043" spans="1:3" customFormat="1" hidden="1" x14ac:dyDescent="0.3">
      <c r="A2043" t="s">
        <v>47</v>
      </c>
      <c r="B2043">
        <f>LEN(Table2[[#This Row],[ Decoded Protocol Result0x00 ]])</f>
        <v>9</v>
      </c>
      <c r="C2043" t="b">
        <f t="array" ref="C2043">1&gt;3</f>
        <v>0</v>
      </c>
    </row>
    <row r="2044" spans="1:3" customFormat="1" hidden="1" x14ac:dyDescent="0.3">
      <c r="A2044" t="s">
        <v>47</v>
      </c>
      <c r="B2044">
        <f>LEN(Table2[[#This Row],[ Decoded Protocol Result0x00 ]])</f>
        <v>9</v>
      </c>
      <c r="C2044" t="b">
        <f t="array" ref="C2044">1&gt;3</f>
        <v>0</v>
      </c>
    </row>
    <row r="2045" spans="1:3" customFormat="1" hidden="1" x14ac:dyDescent="0.3">
      <c r="A2045" t="s">
        <v>47</v>
      </c>
      <c r="B2045">
        <f>LEN(Table2[[#This Row],[ Decoded Protocol Result0x00 ]])</f>
        <v>9</v>
      </c>
      <c r="C2045" t="b">
        <f t="array" ref="C2045">1&gt;3</f>
        <v>0</v>
      </c>
    </row>
    <row r="2046" spans="1:3" customFormat="1" hidden="1" x14ac:dyDescent="0.3">
      <c r="A2046" t="s">
        <v>47</v>
      </c>
      <c r="B2046">
        <f>LEN(Table2[[#This Row],[ Decoded Protocol Result0x00 ]])</f>
        <v>9</v>
      </c>
      <c r="C2046" t="b">
        <f t="array" ref="C2046">1&gt;3</f>
        <v>0</v>
      </c>
    </row>
    <row r="2047" spans="1:3" customFormat="1" hidden="1" x14ac:dyDescent="0.3">
      <c r="A2047" t="s">
        <v>47</v>
      </c>
      <c r="B2047">
        <f>LEN(Table2[[#This Row],[ Decoded Protocol Result0x00 ]])</f>
        <v>9</v>
      </c>
      <c r="C2047" t="b">
        <f t="array" ref="C2047">1&gt;3</f>
        <v>0</v>
      </c>
    </row>
    <row r="2048" spans="1:3" customFormat="1" hidden="1" x14ac:dyDescent="0.3">
      <c r="A2048" t="s">
        <v>47</v>
      </c>
      <c r="B2048">
        <f>LEN(Table2[[#This Row],[ Decoded Protocol Result0x00 ]])</f>
        <v>9</v>
      </c>
      <c r="C2048" t="b">
        <f t="array" ref="C2048">1&gt;3</f>
        <v>0</v>
      </c>
    </row>
    <row r="2049" spans="1:3" customFormat="1" hidden="1" x14ac:dyDescent="0.3">
      <c r="A2049" t="s">
        <v>47</v>
      </c>
      <c r="B2049">
        <f>LEN(Table2[[#This Row],[ Decoded Protocol Result0x00 ]])</f>
        <v>9</v>
      </c>
      <c r="C2049" t="b">
        <f t="array" ref="C2049">1&gt;3</f>
        <v>0</v>
      </c>
    </row>
    <row r="2050" spans="1:3" customFormat="1" hidden="1" x14ac:dyDescent="0.3">
      <c r="A2050" t="s">
        <v>47</v>
      </c>
      <c r="B2050">
        <f>LEN(Table2[[#This Row],[ Decoded Protocol Result0x00 ]])</f>
        <v>9</v>
      </c>
      <c r="C2050" t="b">
        <f t="array" ref="C2050">1&gt;3</f>
        <v>0</v>
      </c>
    </row>
    <row r="2051" spans="1:3" customFormat="1" hidden="1" x14ac:dyDescent="0.3">
      <c r="A2051" t="s">
        <v>47</v>
      </c>
      <c r="B2051">
        <f>LEN(Table2[[#This Row],[ Decoded Protocol Result0x00 ]])</f>
        <v>9</v>
      </c>
      <c r="C2051" t="b">
        <f t="array" ref="C2051">1&gt;3</f>
        <v>0</v>
      </c>
    </row>
    <row r="2052" spans="1:3" customFormat="1" hidden="1" x14ac:dyDescent="0.3">
      <c r="A2052" t="s">
        <v>47</v>
      </c>
      <c r="B2052">
        <f>LEN(Table2[[#This Row],[ Decoded Protocol Result0x00 ]])</f>
        <v>9</v>
      </c>
      <c r="C2052" t="b">
        <f t="array" ref="C2052">1&gt;3</f>
        <v>0</v>
      </c>
    </row>
    <row r="2053" spans="1:3" customFormat="1" hidden="1" x14ac:dyDescent="0.3">
      <c r="A2053" t="s">
        <v>47</v>
      </c>
      <c r="B2053">
        <f>LEN(Table2[[#This Row],[ Decoded Protocol Result0x00 ]])</f>
        <v>9</v>
      </c>
      <c r="C2053" t="b">
        <f t="array" ref="C2053">1&gt;3</f>
        <v>0</v>
      </c>
    </row>
    <row r="2054" spans="1:3" customFormat="1" hidden="1" x14ac:dyDescent="0.3">
      <c r="A2054" t="s">
        <v>47</v>
      </c>
      <c r="B2054">
        <f>LEN(Table2[[#This Row],[ Decoded Protocol Result0x00 ]])</f>
        <v>9</v>
      </c>
      <c r="C2054" t="b">
        <f t="array" ref="C2054">1&gt;3</f>
        <v>0</v>
      </c>
    </row>
    <row r="2055" spans="1:3" customFormat="1" hidden="1" x14ac:dyDescent="0.3">
      <c r="A2055" t="s">
        <v>47</v>
      </c>
      <c r="B2055">
        <f>LEN(Table2[[#This Row],[ Decoded Protocol Result0x00 ]])</f>
        <v>9</v>
      </c>
      <c r="C2055" t="b">
        <f t="array" ref="C2055">1&gt;3</f>
        <v>0</v>
      </c>
    </row>
    <row r="2056" spans="1:3" customFormat="1" hidden="1" x14ac:dyDescent="0.3">
      <c r="A2056" t="s">
        <v>47</v>
      </c>
      <c r="B2056">
        <f>LEN(Table2[[#This Row],[ Decoded Protocol Result0x00 ]])</f>
        <v>9</v>
      </c>
      <c r="C2056" t="b">
        <f t="array" ref="C2056">1&gt;3</f>
        <v>0</v>
      </c>
    </row>
    <row r="2057" spans="1:3" customFormat="1" hidden="1" x14ac:dyDescent="0.3">
      <c r="A2057" t="s">
        <v>47</v>
      </c>
      <c r="B2057">
        <f>LEN(Table2[[#This Row],[ Decoded Protocol Result0x00 ]])</f>
        <v>9</v>
      </c>
      <c r="C2057" t="b">
        <f t="array" ref="C2057">1&gt;3</f>
        <v>0</v>
      </c>
    </row>
    <row r="2058" spans="1:3" customFormat="1" hidden="1" x14ac:dyDescent="0.3">
      <c r="A2058" t="s">
        <v>47</v>
      </c>
      <c r="B2058">
        <f>LEN(Table2[[#This Row],[ Decoded Protocol Result0x00 ]])</f>
        <v>9</v>
      </c>
      <c r="C2058" t="b">
        <f t="array" ref="C2058">1&gt;3</f>
        <v>0</v>
      </c>
    </row>
    <row r="2059" spans="1:3" customFormat="1" hidden="1" x14ac:dyDescent="0.3">
      <c r="A2059" t="s">
        <v>47</v>
      </c>
      <c r="B2059">
        <f>LEN(Table2[[#This Row],[ Decoded Protocol Result0x00 ]])</f>
        <v>9</v>
      </c>
      <c r="C2059" t="b">
        <f t="array" ref="C2059">1&gt;3</f>
        <v>0</v>
      </c>
    </row>
    <row r="2060" spans="1:3" customFormat="1" hidden="1" x14ac:dyDescent="0.3">
      <c r="A2060" t="s">
        <v>47</v>
      </c>
      <c r="B2060">
        <f>LEN(Table2[[#This Row],[ Decoded Protocol Result0x00 ]])</f>
        <v>9</v>
      </c>
      <c r="C2060" t="b">
        <f t="array" ref="C2060">1&gt;3</f>
        <v>0</v>
      </c>
    </row>
    <row r="2061" spans="1:3" customFormat="1" hidden="1" x14ac:dyDescent="0.3">
      <c r="A2061" t="s">
        <v>47</v>
      </c>
      <c r="B2061">
        <f>LEN(Table2[[#This Row],[ Decoded Protocol Result0x00 ]])</f>
        <v>9</v>
      </c>
      <c r="C2061" t="b">
        <f t="array" ref="C2061">1&gt;3</f>
        <v>0</v>
      </c>
    </row>
    <row r="2062" spans="1:3" customFormat="1" hidden="1" x14ac:dyDescent="0.3">
      <c r="A2062" t="s">
        <v>47</v>
      </c>
      <c r="B2062">
        <f>LEN(Table2[[#This Row],[ Decoded Protocol Result0x00 ]])</f>
        <v>9</v>
      </c>
      <c r="C2062" t="b">
        <f t="array" ref="C2062">1&gt;3</f>
        <v>0</v>
      </c>
    </row>
    <row r="2063" spans="1:3" customFormat="1" hidden="1" x14ac:dyDescent="0.3">
      <c r="A2063" t="s">
        <v>47</v>
      </c>
      <c r="B2063">
        <f>LEN(Table2[[#This Row],[ Decoded Protocol Result0x00 ]])</f>
        <v>9</v>
      </c>
      <c r="C2063" t="b">
        <f t="array" ref="C2063">1&gt;3</f>
        <v>0</v>
      </c>
    </row>
    <row r="2064" spans="1:3" customFormat="1" hidden="1" x14ac:dyDescent="0.3">
      <c r="A2064" t="s">
        <v>47</v>
      </c>
      <c r="B2064">
        <f>LEN(Table2[[#This Row],[ Decoded Protocol Result0x00 ]])</f>
        <v>9</v>
      </c>
      <c r="C2064" t="b">
        <f t="array" ref="C2064">1&gt;3</f>
        <v>0</v>
      </c>
    </row>
    <row r="2065" spans="1:3" customFormat="1" hidden="1" x14ac:dyDescent="0.3">
      <c r="A2065" t="s">
        <v>47</v>
      </c>
      <c r="B2065">
        <f>LEN(Table2[[#This Row],[ Decoded Protocol Result0x00 ]])</f>
        <v>9</v>
      </c>
      <c r="C2065" t="b">
        <f t="array" ref="C2065">1&gt;3</f>
        <v>0</v>
      </c>
    </row>
    <row r="2066" spans="1:3" customFormat="1" hidden="1" x14ac:dyDescent="0.3">
      <c r="A2066" t="s">
        <v>47</v>
      </c>
      <c r="B2066">
        <f>LEN(Table2[[#This Row],[ Decoded Protocol Result0x00 ]])</f>
        <v>9</v>
      </c>
      <c r="C2066" t="b">
        <f t="array" ref="C2066">1&gt;3</f>
        <v>0</v>
      </c>
    </row>
    <row r="2067" spans="1:3" customFormat="1" hidden="1" x14ac:dyDescent="0.3">
      <c r="A2067" t="s">
        <v>47</v>
      </c>
      <c r="B2067">
        <f>LEN(Table2[[#This Row],[ Decoded Protocol Result0x00 ]])</f>
        <v>9</v>
      </c>
      <c r="C2067" t="b">
        <f t="array" ref="C2067">1&gt;3</f>
        <v>0</v>
      </c>
    </row>
    <row r="2068" spans="1:3" customFormat="1" hidden="1" x14ac:dyDescent="0.3">
      <c r="A2068" t="s">
        <v>47</v>
      </c>
      <c r="B2068">
        <f>LEN(Table2[[#This Row],[ Decoded Protocol Result0x00 ]])</f>
        <v>9</v>
      </c>
      <c r="C2068" t="b">
        <f t="array" ref="C2068">1&gt;3</f>
        <v>0</v>
      </c>
    </row>
    <row r="2069" spans="1:3" customFormat="1" hidden="1" x14ac:dyDescent="0.3">
      <c r="A2069" t="s">
        <v>47</v>
      </c>
      <c r="B2069">
        <f>LEN(Table2[[#This Row],[ Decoded Protocol Result0x00 ]])</f>
        <v>9</v>
      </c>
      <c r="C2069" t="b">
        <f t="array" ref="C2069">1&gt;3</f>
        <v>0</v>
      </c>
    </row>
    <row r="2070" spans="1:3" customFormat="1" hidden="1" x14ac:dyDescent="0.3">
      <c r="A2070" t="s">
        <v>47</v>
      </c>
      <c r="B2070">
        <f>LEN(Table2[[#This Row],[ Decoded Protocol Result0x00 ]])</f>
        <v>9</v>
      </c>
      <c r="C2070" t="b">
        <f t="array" ref="C2070">1&gt;3</f>
        <v>0</v>
      </c>
    </row>
    <row r="2071" spans="1:3" customFormat="1" hidden="1" x14ac:dyDescent="0.3">
      <c r="A2071" t="s">
        <v>47</v>
      </c>
      <c r="B2071">
        <f>LEN(Table2[[#This Row],[ Decoded Protocol Result0x00 ]])</f>
        <v>9</v>
      </c>
      <c r="C2071" t="b">
        <f t="array" ref="C2071">1&gt;3</f>
        <v>0</v>
      </c>
    </row>
    <row r="2072" spans="1:3" customFormat="1" hidden="1" x14ac:dyDescent="0.3">
      <c r="A2072" t="s">
        <v>47</v>
      </c>
      <c r="B2072">
        <f>LEN(Table2[[#This Row],[ Decoded Protocol Result0x00 ]])</f>
        <v>9</v>
      </c>
      <c r="C2072" t="b">
        <f t="array" ref="C2072">1&gt;3</f>
        <v>0</v>
      </c>
    </row>
    <row r="2073" spans="1:3" customFormat="1" hidden="1" x14ac:dyDescent="0.3">
      <c r="A2073" t="s">
        <v>47</v>
      </c>
      <c r="B2073">
        <f>LEN(Table2[[#This Row],[ Decoded Protocol Result0x00 ]])</f>
        <v>9</v>
      </c>
      <c r="C2073" t="b">
        <f t="array" ref="C2073">1&gt;3</f>
        <v>0</v>
      </c>
    </row>
    <row r="2074" spans="1:3" customFormat="1" hidden="1" x14ac:dyDescent="0.3">
      <c r="A2074" t="s">
        <v>47</v>
      </c>
      <c r="B2074">
        <f>LEN(Table2[[#This Row],[ Decoded Protocol Result0x00 ]])</f>
        <v>9</v>
      </c>
      <c r="C2074" t="b">
        <f t="array" ref="C2074">1&gt;3</f>
        <v>0</v>
      </c>
    </row>
    <row r="2075" spans="1:3" customFormat="1" hidden="1" x14ac:dyDescent="0.3">
      <c r="A2075" t="s">
        <v>47</v>
      </c>
      <c r="B2075">
        <f>LEN(Table2[[#This Row],[ Decoded Protocol Result0x00 ]])</f>
        <v>9</v>
      </c>
      <c r="C2075" t="b">
        <f t="array" ref="C2075">1&gt;3</f>
        <v>0</v>
      </c>
    </row>
    <row r="2076" spans="1:3" customFormat="1" hidden="1" x14ac:dyDescent="0.3">
      <c r="A2076" t="s">
        <v>47</v>
      </c>
      <c r="B2076">
        <f>LEN(Table2[[#This Row],[ Decoded Protocol Result0x00 ]])</f>
        <v>9</v>
      </c>
      <c r="C2076" t="b">
        <f t="array" ref="C2076">1&gt;3</f>
        <v>0</v>
      </c>
    </row>
    <row r="2077" spans="1:3" customFormat="1" hidden="1" x14ac:dyDescent="0.3">
      <c r="A2077" t="s">
        <v>47</v>
      </c>
      <c r="B2077">
        <f>LEN(Table2[[#This Row],[ Decoded Protocol Result0x00 ]])</f>
        <v>9</v>
      </c>
      <c r="C2077" t="b">
        <f t="array" ref="C2077">1&gt;3</f>
        <v>0</v>
      </c>
    </row>
    <row r="2078" spans="1:3" customFormat="1" hidden="1" x14ac:dyDescent="0.3">
      <c r="A2078" t="s">
        <v>47</v>
      </c>
      <c r="B2078">
        <f>LEN(Table2[[#This Row],[ Decoded Protocol Result0x00 ]])</f>
        <v>9</v>
      </c>
      <c r="C2078" t="b">
        <f t="array" ref="C2078">1&gt;3</f>
        <v>0</v>
      </c>
    </row>
    <row r="2079" spans="1:3" customFormat="1" hidden="1" x14ac:dyDescent="0.3">
      <c r="A2079" t="s">
        <v>47</v>
      </c>
      <c r="B2079">
        <f>LEN(Table2[[#This Row],[ Decoded Protocol Result0x00 ]])</f>
        <v>9</v>
      </c>
      <c r="C2079" t="b">
        <f t="array" ref="C2079">1&gt;3</f>
        <v>0</v>
      </c>
    </row>
    <row r="2080" spans="1:3" customFormat="1" hidden="1" x14ac:dyDescent="0.3">
      <c r="A2080" t="s">
        <v>47</v>
      </c>
      <c r="B2080">
        <f>LEN(Table2[[#This Row],[ Decoded Protocol Result0x00 ]])</f>
        <v>9</v>
      </c>
      <c r="C2080" t="b">
        <f t="array" ref="C2080">1&gt;3</f>
        <v>0</v>
      </c>
    </row>
    <row r="2081" spans="1:3" customFormat="1" hidden="1" x14ac:dyDescent="0.3">
      <c r="A2081" t="s">
        <v>47</v>
      </c>
      <c r="B2081">
        <f>LEN(Table2[[#This Row],[ Decoded Protocol Result0x00 ]])</f>
        <v>9</v>
      </c>
      <c r="C2081" t="b">
        <f t="array" ref="C2081">1&gt;3</f>
        <v>0</v>
      </c>
    </row>
    <row r="2082" spans="1:3" customFormat="1" hidden="1" x14ac:dyDescent="0.3">
      <c r="A2082" t="s">
        <v>47</v>
      </c>
      <c r="B2082">
        <f>LEN(Table2[[#This Row],[ Decoded Protocol Result0x00 ]])</f>
        <v>9</v>
      </c>
      <c r="C2082" t="b">
        <f t="array" ref="C2082">1&gt;3</f>
        <v>0</v>
      </c>
    </row>
    <row r="2083" spans="1:3" customFormat="1" hidden="1" x14ac:dyDescent="0.3">
      <c r="A2083" t="s">
        <v>47</v>
      </c>
      <c r="B2083">
        <f>LEN(Table2[[#This Row],[ Decoded Protocol Result0x00 ]])</f>
        <v>9</v>
      </c>
      <c r="C2083" t="b">
        <f t="array" ref="C2083">1&gt;3</f>
        <v>0</v>
      </c>
    </row>
    <row r="2084" spans="1:3" customFormat="1" hidden="1" x14ac:dyDescent="0.3">
      <c r="A2084" t="s">
        <v>47</v>
      </c>
      <c r="B2084">
        <f>LEN(Table2[[#This Row],[ Decoded Protocol Result0x00 ]])</f>
        <v>9</v>
      </c>
      <c r="C2084" t="b">
        <f t="array" ref="C2084">1&gt;3</f>
        <v>0</v>
      </c>
    </row>
    <row r="2085" spans="1:3" customFormat="1" hidden="1" x14ac:dyDescent="0.3">
      <c r="A2085" t="s">
        <v>47</v>
      </c>
      <c r="B2085">
        <f>LEN(Table2[[#This Row],[ Decoded Protocol Result0x00 ]])</f>
        <v>9</v>
      </c>
      <c r="C2085" t="b">
        <f t="array" ref="C2085">1&gt;3</f>
        <v>0</v>
      </c>
    </row>
    <row r="2086" spans="1:3" customFormat="1" hidden="1" x14ac:dyDescent="0.3">
      <c r="A2086" t="s">
        <v>47</v>
      </c>
      <c r="B2086">
        <f>LEN(Table2[[#This Row],[ Decoded Protocol Result0x00 ]])</f>
        <v>9</v>
      </c>
      <c r="C2086" t="b">
        <f t="array" ref="C2086">1&gt;3</f>
        <v>0</v>
      </c>
    </row>
    <row r="2087" spans="1:3" customFormat="1" hidden="1" x14ac:dyDescent="0.3">
      <c r="A2087" t="s">
        <v>47</v>
      </c>
      <c r="B2087">
        <f>LEN(Table2[[#This Row],[ Decoded Protocol Result0x00 ]])</f>
        <v>9</v>
      </c>
      <c r="C2087" t="b">
        <f t="array" ref="C2087">1&gt;3</f>
        <v>0</v>
      </c>
    </row>
    <row r="2088" spans="1:3" customFormat="1" hidden="1" x14ac:dyDescent="0.3">
      <c r="A2088" t="s">
        <v>47</v>
      </c>
      <c r="B2088">
        <f>LEN(Table2[[#This Row],[ Decoded Protocol Result0x00 ]])</f>
        <v>9</v>
      </c>
      <c r="C2088" t="b">
        <f t="array" ref="C2088">1&gt;3</f>
        <v>0</v>
      </c>
    </row>
    <row r="2089" spans="1:3" customFormat="1" hidden="1" x14ac:dyDescent="0.3">
      <c r="A2089" t="s">
        <v>47</v>
      </c>
      <c r="B2089">
        <f>LEN(Table2[[#This Row],[ Decoded Protocol Result0x00 ]])</f>
        <v>9</v>
      </c>
      <c r="C2089" t="b">
        <f t="array" ref="C2089">1&gt;3</f>
        <v>0</v>
      </c>
    </row>
    <row r="2090" spans="1:3" customFormat="1" hidden="1" x14ac:dyDescent="0.3">
      <c r="A2090" t="s">
        <v>47</v>
      </c>
      <c r="B2090">
        <f>LEN(Table2[[#This Row],[ Decoded Protocol Result0x00 ]])</f>
        <v>9</v>
      </c>
      <c r="C2090" t="b">
        <f t="array" ref="C2090">1&gt;3</f>
        <v>0</v>
      </c>
    </row>
    <row r="2091" spans="1:3" customFormat="1" hidden="1" x14ac:dyDescent="0.3">
      <c r="A2091" t="s">
        <v>47</v>
      </c>
      <c r="B2091">
        <f>LEN(Table2[[#This Row],[ Decoded Protocol Result0x00 ]])</f>
        <v>9</v>
      </c>
      <c r="C2091" t="b">
        <f t="array" ref="C2091">1&gt;3</f>
        <v>0</v>
      </c>
    </row>
    <row r="2092" spans="1:3" customFormat="1" hidden="1" x14ac:dyDescent="0.3">
      <c r="A2092" t="s">
        <v>47</v>
      </c>
      <c r="B2092">
        <f>LEN(Table2[[#This Row],[ Decoded Protocol Result0x00 ]])</f>
        <v>9</v>
      </c>
      <c r="C2092" t="b">
        <f t="array" ref="C2092">1&gt;3</f>
        <v>0</v>
      </c>
    </row>
    <row r="2093" spans="1:3" customFormat="1" hidden="1" x14ac:dyDescent="0.3">
      <c r="A2093" t="s">
        <v>47</v>
      </c>
      <c r="B2093">
        <f>LEN(Table2[[#This Row],[ Decoded Protocol Result0x00 ]])</f>
        <v>9</v>
      </c>
      <c r="C2093" t="b">
        <f t="array" ref="C2093">1&gt;3</f>
        <v>0</v>
      </c>
    </row>
    <row r="2094" spans="1:3" customFormat="1" hidden="1" x14ac:dyDescent="0.3">
      <c r="A2094" t="s">
        <v>47</v>
      </c>
      <c r="B2094">
        <f>LEN(Table2[[#This Row],[ Decoded Protocol Result0x00 ]])</f>
        <v>9</v>
      </c>
      <c r="C2094" t="b">
        <f t="array" ref="C2094">1&gt;3</f>
        <v>0</v>
      </c>
    </row>
    <row r="2095" spans="1:3" customFormat="1" hidden="1" x14ac:dyDescent="0.3">
      <c r="A2095" t="s">
        <v>47</v>
      </c>
      <c r="B2095">
        <f>LEN(Table2[[#This Row],[ Decoded Protocol Result0x00 ]])</f>
        <v>9</v>
      </c>
      <c r="C2095" t="b">
        <f t="array" ref="C2095">1&gt;3</f>
        <v>0</v>
      </c>
    </row>
    <row r="2096" spans="1:3" customFormat="1" hidden="1" x14ac:dyDescent="0.3">
      <c r="A2096" t="s">
        <v>47</v>
      </c>
      <c r="B2096">
        <f>LEN(Table2[[#This Row],[ Decoded Protocol Result0x00 ]])</f>
        <v>9</v>
      </c>
      <c r="C2096" t="b">
        <f t="array" ref="C2096">1&gt;3</f>
        <v>0</v>
      </c>
    </row>
    <row r="2097" spans="1:3" customFormat="1" hidden="1" x14ac:dyDescent="0.3">
      <c r="A2097" t="s">
        <v>47</v>
      </c>
      <c r="B2097">
        <f>LEN(Table2[[#This Row],[ Decoded Protocol Result0x00 ]])</f>
        <v>9</v>
      </c>
      <c r="C2097" t="b">
        <f t="array" ref="C2097">1&gt;3</f>
        <v>0</v>
      </c>
    </row>
    <row r="2098" spans="1:3" customFormat="1" hidden="1" x14ac:dyDescent="0.3">
      <c r="A2098" t="s">
        <v>47</v>
      </c>
      <c r="B2098">
        <f>LEN(Table2[[#This Row],[ Decoded Protocol Result0x00 ]])</f>
        <v>9</v>
      </c>
      <c r="C2098" t="b">
        <f t="array" ref="C2098">1&gt;3</f>
        <v>0</v>
      </c>
    </row>
    <row r="2099" spans="1:3" customFormat="1" hidden="1" x14ac:dyDescent="0.3">
      <c r="A2099" t="s">
        <v>47</v>
      </c>
      <c r="B2099">
        <f>LEN(Table2[[#This Row],[ Decoded Protocol Result0x00 ]])</f>
        <v>9</v>
      </c>
      <c r="C2099" t="b">
        <f t="array" ref="C2099">1&gt;3</f>
        <v>0</v>
      </c>
    </row>
    <row r="2100" spans="1:3" x14ac:dyDescent="0.3">
      <c r="A2100" s="3" t="s">
        <v>78</v>
      </c>
      <c r="B2100" s="3">
        <f>LEN(Table2[[#This Row],[ Decoded Protocol Result0x00 ]])</f>
        <v>121</v>
      </c>
      <c r="C2100" s="3" t="b">
        <f t="array" ref="C2100">1&gt;3</f>
        <v>0</v>
      </c>
    </row>
    <row r="2101" spans="1:3" x14ac:dyDescent="0.3">
      <c r="A2101" s="3" t="s">
        <v>78</v>
      </c>
      <c r="B2101" s="3">
        <f>LEN(Table2[[#This Row],[ Decoded Protocol Result0x00 ]])</f>
        <v>121</v>
      </c>
      <c r="C2101" s="3" t="b">
        <f t="array" ref="C2101">1&gt;3</f>
        <v>0</v>
      </c>
    </row>
    <row r="2102" spans="1:3" x14ac:dyDescent="0.3">
      <c r="A2102" s="3" t="s">
        <v>114</v>
      </c>
      <c r="B2102" s="3">
        <f>LEN(Table2[[#This Row],[ Decoded Protocol Result0x00 ]])</f>
        <v>121</v>
      </c>
      <c r="C2102" s="3" t="b">
        <f t="array" ref="C2102">1&gt;3</f>
        <v>0</v>
      </c>
    </row>
    <row r="2103" spans="1:3" x14ac:dyDescent="0.3">
      <c r="A2103" s="3" t="s">
        <v>126</v>
      </c>
      <c r="B2103" s="3">
        <f>LEN(Table2[[#This Row],[ Decoded Protocol Result0x00 ]])</f>
        <v>121</v>
      </c>
      <c r="C2103" s="3" t="b">
        <f t="array" ref="C2103">1&gt;3</f>
        <v>0</v>
      </c>
    </row>
    <row r="2104" spans="1:3" x14ac:dyDescent="0.3">
      <c r="A2104" s="3" t="s">
        <v>54</v>
      </c>
      <c r="B2104" s="3">
        <f>LEN(Table2[[#This Row],[ Decoded Protocol Result0x00 ]])</f>
        <v>121</v>
      </c>
      <c r="C2104" s="3" t="b">
        <f t="array" ref="C2104">1&gt;3</f>
        <v>0</v>
      </c>
    </row>
    <row r="2105" spans="1:3" x14ac:dyDescent="0.3">
      <c r="A2105" s="3" t="s">
        <v>54</v>
      </c>
      <c r="B2105" s="3">
        <f>LEN(Table2[[#This Row],[ Decoded Protocol Result0x00 ]])</f>
        <v>121</v>
      </c>
      <c r="C2105" s="3" t="b">
        <f t="array" ref="C2105">1&gt;3</f>
        <v>0</v>
      </c>
    </row>
    <row r="2106" spans="1:3" x14ac:dyDescent="0.3">
      <c r="A2106" s="3" t="s">
        <v>66</v>
      </c>
      <c r="B2106" s="3">
        <f>LEN(Table2[[#This Row],[ Decoded Protocol Result0x00 ]])</f>
        <v>121</v>
      </c>
      <c r="C2106" s="3" t="b">
        <f t="array" ref="C2106">1&gt;3</f>
        <v>0</v>
      </c>
    </row>
    <row r="2107" spans="1:3" x14ac:dyDescent="0.3">
      <c r="A2107" s="3" t="s">
        <v>66</v>
      </c>
      <c r="B2107" s="3">
        <f>LEN(Table2[[#This Row],[ Decoded Protocol Result0x00 ]])</f>
        <v>121</v>
      </c>
      <c r="C2107" s="3" t="b">
        <f t="array" ref="C2107">1&gt;3</f>
        <v>0</v>
      </c>
    </row>
    <row r="2108" spans="1:3" x14ac:dyDescent="0.3">
      <c r="A2108" s="3" t="s">
        <v>102</v>
      </c>
      <c r="B2108" s="3">
        <f>LEN(Table2[[#This Row],[ Decoded Protocol Result0x00 ]])</f>
        <v>121</v>
      </c>
      <c r="C2108" s="3" t="b">
        <f t="array" ref="C2108">1&gt;3</f>
        <v>0</v>
      </c>
    </row>
    <row r="2109" spans="1:3" x14ac:dyDescent="0.3">
      <c r="A2109" s="3" t="s">
        <v>90</v>
      </c>
      <c r="B2109" s="3">
        <f>LEN(Table2[[#This Row],[ Decoded Protocol Result0x00 ]])</f>
        <v>121</v>
      </c>
      <c r="C2109" s="3" t="b">
        <f t="array" ref="C2109">1&gt;3</f>
        <v>0</v>
      </c>
    </row>
    <row r="2110" spans="1:3" x14ac:dyDescent="0.3">
      <c r="A2110" s="3" t="s">
        <v>72</v>
      </c>
      <c r="B2110" s="3">
        <f>LEN(Table2[[#This Row],[ Decoded Protocol Result0x00 ]])</f>
        <v>137</v>
      </c>
      <c r="C2110" s="3" t="b">
        <f t="array" ref="C2110">1&gt;3</f>
        <v>0</v>
      </c>
    </row>
    <row r="2111" spans="1:3" x14ac:dyDescent="0.3">
      <c r="A2111" s="3" t="s">
        <v>148</v>
      </c>
      <c r="B2111" s="3">
        <f>LEN(Table2[[#This Row],[ Decoded Protocol Result0x00 ]])</f>
        <v>137</v>
      </c>
      <c r="C2111" s="3" t="b">
        <f t="array" ref="C2111">1&gt;3</f>
        <v>0</v>
      </c>
    </row>
    <row r="2112" spans="1:3" x14ac:dyDescent="0.3">
      <c r="A2112" s="3" t="s">
        <v>96</v>
      </c>
      <c r="B2112" s="3">
        <f>LEN(Table2[[#This Row],[ Decoded Protocol Result0x00 ]])</f>
        <v>137</v>
      </c>
      <c r="C2112" s="3" t="b">
        <f t="array" ref="C2112">1&gt;3</f>
        <v>0</v>
      </c>
    </row>
    <row r="2113" spans="1:3" x14ac:dyDescent="0.3">
      <c r="A2113" s="3" t="s">
        <v>108</v>
      </c>
      <c r="B2113" s="3">
        <f>LEN(Table2[[#This Row],[ Decoded Protocol Result0x00 ]])</f>
        <v>137</v>
      </c>
      <c r="C2113" s="3" t="b">
        <f t="array" ref="C2113">1&gt;3</f>
        <v>0</v>
      </c>
    </row>
    <row r="2114" spans="1:3" x14ac:dyDescent="0.3">
      <c r="A2114" s="3" t="s">
        <v>60</v>
      </c>
      <c r="B2114" s="3">
        <f>LEN(Table2[[#This Row],[ Decoded Protocol Result0x00 ]])</f>
        <v>137</v>
      </c>
      <c r="C2114" s="3" t="b">
        <f t="array" ref="C2114">1&gt;3</f>
        <v>0</v>
      </c>
    </row>
    <row r="2115" spans="1:3" x14ac:dyDescent="0.3">
      <c r="A2115" s="3" t="s">
        <v>140</v>
      </c>
      <c r="B2115" s="3">
        <f>LEN(Table2[[#This Row],[ Decoded Protocol Result0x00 ]])</f>
        <v>137</v>
      </c>
      <c r="C2115" s="3" t="b">
        <f t="array" ref="C2115">1&gt;3</f>
        <v>0</v>
      </c>
    </row>
    <row r="2116" spans="1:3" x14ac:dyDescent="0.3">
      <c r="A2116" s="3" t="s">
        <v>48</v>
      </c>
      <c r="B2116" s="3">
        <f>LEN(Table2[[#This Row],[ Decoded Protocol Result0x00 ]])</f>
        <v>137</v>
      </c>
      <c r="C2116" s="3" t="b">
        <f t="array" ref="C2116">1&gt;3</f>
        <v>0</v>
      </c>
    </row>
    <row r="2117" spans="1:3" x14ac:dyDescent="0.3">
      <c r="A2117" s="3" t="s">
        <v>48</v>
      </c>
      <c r="B2117" s="3">
        <f>LEN(Table2[[#This Row],[ Decoded Protocol Result0x00 ]])</f>
        <v>137</v>
      </c>
      <c r="C2117" s="3" t="b">
        <f t="array" ref="C2117">1&gt;3</f>
        <v>0</v>
      </c>
    </row>
    <row r="2118" spans="1:3" x14ac:dyDescent="0.3">
      <c r="A2118" s="3" t="s">
        <v>84</v>
      </c>
      <c r="B2118" s="3">
        <f>LEN(Table2[[#This Row],[ Decoded Protocol Result0x00 ]])</f>
        <v>137</v>
      </c>
      <c r="C2118" s="3" t="b">
        <f t="array" ref="C2118">1&gt;3</f>
        <v>0</v>
      </c>
    </row>
    <row r="2119" spans="1:3" x14ac:dyDescent="0.3">
      <c r="A2119" s="3" t="s">
        <v>120</v>
      </c>
      <c r="B2119" s="3">
        <f>LEN(Table2[[#This Row],[ Decoded Protocol Result0x00 ]])</f>
        <v>137</v>
      </c>
      <c r="C2119" s="3" t="b">
        <f t="array" ref="C2119">1&gt;3</f>
        <v>0</v>
      </c>
    </row>
    <row r="2120" spans="1:3" x14ac:dyDescent="0.3">
      <c r="A2120" s="3" t="s">
        <v>92</v>
      </c>
      <c r="B2120" s="3">
        <f>LEN(Table2[[#This Row],[ Decoded Protocol Result0x00 ]])</f>
        <v>153</v>
      </c>
      <c r="C2120" s="3" t="b">
        <f t="array" ref="C2120">1&gt;3</f>
        <v>0</v>
      </c>
    </row>
    <row r="2121" spans="1:3" x14ac:dyDescent="0.3">
      <c r="A2121" s="3" t="s">
        <v>56</v>
      </c>
      <c r="B2121" s="3">
        <f>LEN(Table2[[#This Row],[ Decoded Protocol Result0x00 ]])</f>
        <v>153</v>
      </c>
      <c r="C2121" s="3" t="b">
        <f t="array" ref="C2121">1&gt;3</f>
        <v>0</v>
      </c>
    </row>
    <row r="2122" spans="1:3" x14ac:dyDescent="0.3">
      <c r="A2122" s="3" t="s">
        <v>56</v>
      </c>
      <c r="B2122" s="3">
        <f>LEN(Table2[[#This Row],[ Decoded Protocol Result0x00 ]])</f>
        <v>153</v>
      </c>
      <c r="C2122" s="3" t="b">
        <f t="array" ref="C2122">1&gt;3</f>
        <v>0</v>
      </c>
    </row>
    <row r="2123" spans="1:3" x14ac:dyDescent="0.3">
      <c r="A2123" s="3" t="s">
        <v>104</v>
      </c>
      <c r="B2123" s="3">
        <f>LEN(Table2[[#This Row],[ Decoded Protocol Result0x00 ]])</f>
        <v>153</v>
      </c>
      <c r="C2123" s="3" t="b">
        <f t="array" ref="C2123">1&gt;3</f>
        <v>0</v>
      </c>
    </row>
    <row r="2124" spans="1:3" x14ac:dyDescent="0.3">
      <c r="A2124" s="3" t="s">
        <v>106</v>
      </c>
      <c r="B2124" s="3">
        <f>LEN(Table2[[#This Row],[ Decoded Protocol Result0x00 ]])</f>
        <v>153</v>
      </c>
      <c r="C2124" s="3" t="b">
        <f t="array" ref="C2124">1&gt;3</f>
        <v>0</v>
      </c>
    </row>
    <row r="2125" spans="1:3" x14ac:dyDescent="0.3">
      <c r="A2125" s="3" t="s">
        <v>116</v>
      </c>
      <c r="B2125" s="3">
        <f>LEN(Table2[[#This Row],[ Decoded Protocol Result0x00 ]])</f>
        <v>153</v>
      </c>
      <c r="C2125" s="3" t="b">
        <f t="array" ref="C2125">1&gt;3</f>
        <v>0</v>
      </c>
    </row>
    <row r="2126" spans="1:3" x14ac:dyDescent="0.3">
      <c r="A2126" s="3" t="s">
        <v>58</v>
      </c>
      <c r="B2126" s="3">
        <f>LEN(Table2[[#This Row],[ Decoded Protocol Result0x00 ]])</f>
        <v>153</v>
      </c>
      <c r="C2126" s="3" t="b">
        <f t="array" ref="C2126">1&gt;3</f>
        <v>0</v>
      </c>
    </row>
    <row r="2127" spans="1:3" x14ac:dyDescent="0.3">
      <c r="A2127" s="3" t="s">
        <v>58</v>
      </c>
      <c r="B2127" s="3">
        <f>LEN(Table2[[#This Row],[ Decoded Protocol Result0x00 ]])</f>
        <v>153</v>
      </c>
      <c r="C2127" s="3" t="b">
        <f t="array" ref="C2127">1&gt;3</f>
        <v>0</v>
      </c>
    </row>
    <row r="2128" spans="1:3" x14ac:dyDescent="0.3">
      <c r="A2128" s="3" t="s">
        <v>70</v>
      </c>
      <c r="B2128" s="3">
        <f>LEN(Table2[[#This Row],[ Decoded Protocol Result0x00 ]])</f>
        <v>153</v>
      </c>
      <c r="C2128" s="3" t="b">
        <f t="array" ref="C2128">1&gt;3</f>
        <v>0</v>
      </c>
    </row>
    <row r="2129" spans="1:3" x14ac:dyDescent="0.3">
      <c r="A2129" s="3" t="s">
        <v>70</v>
      </c>
      <c r="B2129" s="3">
        <f>LEN(Table2[[#This Row],[ Decoded Protocol Result0x00 ]])</f>
        <v>153</v>
      </c>
      <c r="C2129" s="3" t="b">
        <f t="array" ref="C2129">1&gt;3</f>
        <v>0</v>
      </c>
    </row>
    <row r="2130" spans="1:3" x14ac:dyDescent="0.3">
      <c r="A2130" s="3" t="s">
        <v>118</v>
      </c>
      <c r="B2130" s="3">
        <f>LEN(Table2[[#This Row],[ Decoded Protocol Result0x00 ]])</f>
        <v>153</v>
      </c>
      <c r="C2130" s="3" t="b">
        <f t="array" ref="C2130">1&gt;3</f>
        <v>0</v>
      </c>
    </row>
    <row r="2131" spans="1:3" x14ac:dyDescent="0.3">
      <c r="A2131" s="3" t="s">
        <v>94</v>
      </c>
      <c r="B2131" s="3">
        <f>LEN(Table2[[#This Row],[ Decoded Protocol Result0x00 ]])</f>
        <v>153</v>
      </c>
      <c r="C2131" s="3" t="b">
        <f t="array" ref="C2131">1&gt;3</f>
        <v>0</v>
      </c>
    </row>
    <row r="2132" spans="1:3" x14ac:dyDescent="0.3">
      <c r="A2132" s="3" t="s">
        <v>80</v>
      </c>
      <c r="B2132" s="3">
        <f>LEN(Table2[[#This Row],[ Decoded Protocol Result0x00 ]])</f>
        <v>153</v>
      </c>
      <c r="C2132" s="3" t="b">
        <f t="array" ref="C2132">1&gt;3</f>
        <v>0</v>
      </c>
    </row>
    <row r="2133" spans="1:3" x14ac:dyDescent="0.3">
      <c r="A2133" s="3" t="s">
        <v>80</v>
      </c>
      <c r="B2133" s="3">
        <f>LEN(Table2[[#This Row],[ Decoded Protocol Result0x00 ]])</f>
        <v>153</v>
      </c>
      <c r="C2133" s="3" t="b">
        <f t="array" ref="C2133">1&gt;3</f>
        <v>0</v>
      </c>
    </row>
    <row r="2134" spans="1:3" x14ac:dyDescent="0.3">
      <c r="A2134" s="3" t="s">
        <v>68</v>
      </c>
      <c r="B2134" s="3">
        <f>LEN(Table2[[#This Row],[ Decoded Protocol Result0x00 ]])</f>
        <v>153</v>
      </c>
      <c r="C2134" s="3" t="b">
        <f t="array" ref="C2134">1&gt;3</f>
        <v>0</v>
      </c>
    </row>
    <row r="2135" spans="1:3" x14ac:dyDescent="0.3">
      <c r="A2135" s="3" t="s">
        <v>68</v>
      </c>
      <c r="B2135" s="3">
        <f>LEN(Table2[[#This Row],[ Decoded Protocol Result0x00 ]])</f>
        <v>153</v>
      </c>
      <c r="C2135" s="3" t="b">
        <f t="array" ref="C2135">1&gt;3</f>
        <v>0</v>
      </c>
    </row>
    <row r="2136" spans="1:3" x14ac:dyDescent="0.3">
      <c r="A2136" s="3" t="s">
        <v>82</v>
      </c>
      <c r="B2136" s="3">
        <f>LEN(Table2[[#This Row],[ Decoded Protocol Result0x00 ]])</f>
        <v>153</v>
      </c>
      <c r="C2136" s="3" t="b">
        <f t="array" ref="C2136">1&gt;3</f>
        <v>0</v>
      </c>
    </row>
    <row r="2137" spans="1:3" x14ac:dyDescent="0.3">
      <c r="A2137" s="3" t="s">
        <v>82</v>
      </c>
      <c r="B2137" s="3">
        <f>LEN(Table2[[#This Row],[ Decoded Protocol Result0x00 ]])</f>
        <v>153</v>
      </c>
      <c r="C2137" s="3" t="b">
        <f t="array" ref="C2137">1&gt;3</f>
        <v>0</v>
      </c>
    </row>
    <row r="2138" spans="1:3" x14ac:dyDescent="0.3">
      <c r="A2138" s="3" t="s">
        <v>130</v>
      </c>
      <c r="B2138" s="3">
        <f>LEN(Table2[[#This Row],[ Decoded Protocol Result0x00 ]])</f>
        <v>153</v>
      </c>
      <c r="C2138" s="3" t="b">
        <f t="array" ref="C2138">1&gt;3</f>
        <v>0</v>
      </c>
    </row>
    <row r="2139" spans="1:3" x14ac:dyDescent="0.3">
      <c r="A2139" s="3" t="s">
        <v>128</v>
      </c>
      <c r="B2139" s="3">
        <f>LEN(Table2[[#This Row],[ Decoded Protocol Result0x00 ]])</f>
        <v>153</v>
      </c>
      <c r="C2139" s="3" t="b">
        <f t="array" ref="C2139">1&gt;3</f>
        <v>0</v>
      </c>
    </row>
    <row r="2140" spans="1:3" x14ac:dyDescent="0.3">
      <c r="A2140" s="3" t="s">
        <v>98</v>
      </c>
      <c r="B2140" s="3">
        <f>LEN(Table2[[#This Row],[ Decoded Protocol Result0x00 ]])</f>
        <v>177</v>
      </c>
      <c r="C2140" s="3" t="b">
        <f t="array" ref="C2140">1&gt;3</f>
        <v>0</v>
      </c>
    </row>
    <row r="2141" spans="1:3" x14ac:dyDescent="0.3">
      <c r="A2141" s="3" t="s">
        <v>110</v>
      </c>
      <c r="B2141" s="3">
        <f>LEN(Table2[[#This Row],[ Decoded Protocol Result0x00 ]])</f>
        <v>177</v>
      </c>
      <c r="C2141" s="3" t="b">
        <f t="array" ref="C2141">1&gt;3</f>
        <v>0</v>
      </c>
    </row>
    <row r="2142" spans="1:3" x14ac:dyDescent="0.3">
      <c r="A2142" s="3" t="s">
        <v>50</v>
      </c>
      <c r="B2142" s="3">
        <f>LEN(Table2[[#This Row],[ Decoded Protocol Result0x00 ]])</f>
        <v>177</v>
      </c>
      <c r="C2142" s="3" t="b">
        <f t="array" ref="C2142">1&gt;3</f>
        <v>0</v>
      </c>
    </row>
    <row r="2143" spans="1:3" x14ac:dyDescent="0.3">
      <c r="A2143" s="3" t="s">
        <v>50</v>
      </c>
      <c r="B2143" s="3">
        <f>LEN(Table2[[#This Row],[ Decoded Protocol Result0x00 ]])</f>
        <v>177</v>
      </c>
      <c r="C2143" s="3" t="b">
        <f t="array" ref="C2143">1&gt;3</f>
        <v>0</v>
      </c>
    </row>
    <row r="2144" spans="1:3" x14ac:dyDescent="0.3">
      <c r="A2144" s="3" t="s">
        <v>86</v>
      </c>
      <c r="B2144" s="3">
        <f>LEN(Table2[[#This Row],[ Decoded Protocol Result0x00 ]])</f>
        <v>177</v>
      </c>
      <c r="C2144" s="3" t="b">
        <f t="array" ref="C2144">1&gt;3</f>
        <v>0</v>
      </c>
    </row>
    <row r="2145" spans="1:3" x14ac:dyDescent="0.3">
      <c r="A2145" s="3" t="s">
        <v>142</v>
      </c>
      <c r="B2145" s="3">
        <f>LEN(Table2[[#This Row],[ Decoded Protocol Result0x00 ]])</f>
        <v>177</v>
      </c>
      <c r="C2145" s="3" t="b">
        <f t="array" ref="C2145">1&gt;3</f>
        <v>0</v>
      </c>
    </row>
    <row r="2146" spans="1:3" x14ac:dyDescent="0.3">
      <c r="A2146" s="3" t="s">
        <v>62</v>
      </c>
      <c r="B2146" s="3">
        <f>LEN(Table2[[#This Row],[ Decoded Protocol Result0x00 ]])</f>
        <v>177</v>
      </c>
      <c r="C2146" s="3" t="b">
        <f t="array" ref="C2146">1&gt;3</f>
        <v>0</v>
      </c>
    </row>
    <row r="2147" spans="1:3" x14ac:dyDescent="0.3">
      <c r="A2147" s="3" t="s">
        <v>122</v>
      </c>
      <c r="B2147" s="3">
        <f>LEN(Table2[[#This Row],[ Decoded Protocol Result0x00 ]])</f>
        <v>177</v>
      </c>
      <c r="C2147" s="3" t="b">
        <f t="array" ref="C2147">1&gt;3</f>
        <v>0</v>
      </c>
    </row>
    <row r="2148" spans="1:3" x14ac:dyDescent="0.3">
      <c r="A2148" s="3" t="s">
        <v>150</v>
      </c>
      <c r="B2148" s="3">
        <f>LEN(Table2[[#This Row],[ Decoded Protocol Result0x00 ]])</f>
        <v>177</v>
      </c>
      <c r="C2148" s="3" t="b">
        <f t="array" ref="C2148">1&gt;3</f>
        <v>0</v>
      </c>
    </row>
    <row r="2149" spans="1:3" x14ac:dyDescent="0.3">
      <c r="A2149" s="3" t="s">
        <v>74</v>
      </c>
      <c r="B2149" s="3">
        <f>LEN(Table2[[#This Row],[ Decoded Protocol Result0x00 ]])</f>
        <v>177</v>
      </c>
      <c r="C2149" s="3" t="b">
        <f t="array" ref="C2149">1&gt;3</f>
        <v>0</v>
      </c>
    </row>
    <row r="2150" spans="1:3" x14ac:dyDescent="0.3">
      <c r="A2150" s="3" t="s">
        <v>124</v>
      </c>
      <c r="B2150" s="3">
        <f>LEN(Table2[[#This Row],[ Decoded Protocol Result0x00 ]])</f>
        <v>185</v>
      </c>
      <c r="C2150" s="3" t="b">
        <f t="array" ref="C2150">1&gt;3</f>
        <v>0</v>
      </c>
    </row>
    <row r="2151" spans="1:3" x14ac:dyDescent="0.3">
      <c r="A2151" s="3" t="s">
        <v>52</v>
      </c>
      <c r="B2151" s="3">
        <f>LEN(Table2[[#This Row],[ Decoded Protocol Result0x00 ]])</f>
        <v>185</v>
      </c>
      <c r="C2151" s="3" t="b">
        <f t="array" ref="C2151">1&gt;3</f>
        <v>0</v>
      </c>
    </row>
    <row r="2152" spans="1:3" x14ac:dyDescent="0.3">
      <c r="A2152" s="3" t="s">
        <v>52</v>
      </c>
      <c r="B2152" s="3">
        <f>LEN(Table2[[#This Row],[ Decoded Protocol Result0x00 ]])</f>
        <v>185</v>
      </c>
      <c r="C2152" s="3" t="b">
        <f t="array" ref="C2152">1&gt;3</f>
        <v>0</v>
      </c>
    </row>
    <row r="2153" spans="1:3" x14ac:dyDescent="0.3">
      <c r="A2153" s="3" t="s">
        <v>112</v>
      </c>
      <c r="B2153" s="3">
        <f>LEN(Table2[[#This Row],[ Decoded Protocol Result0x00 ]])</f>
        <v>185</v>
      </c>
      <c r="C2153" s="3" t="b">
        <f t="array" ref="C2153">1&gt;3</f>
        <v>0</v>
      </c>
    </row>
    <row r="2154" spans="1:3" x14ac:dyDescent="0.3">
      <c r="A2154" s="3" t="s">
        <v>76</v>
      </c>
      <c r="B2154" s="3">
        <f>LEN(Table2[[#This Row],[ Decoded Protocol Result0x00 ]])</f>
        <v>185</v>
      </c>
      <c r="C2154" s="3" t="b">
        <f t="array" ref="C2154">1&gt;3</f>
        <v>0</v>
      </c>
    </row>
    <row r="2155" spans="1:3" x14ac:dyDescent="0.3">
      <c r="A2155" s="3" t="s">
        <v>76</v>
      </c>
      <c r="B2155" s="3">
        <f>LEN(Table2[[#This Row],[ Decoded Protocol Result0x00 ]])</f>
        <v>185</v>
      </c>
      <c r="C2155" s="3" t="b">
        <f t="array" ref="C2155">1&gt;3</f>
        <v>0</v>
      </c>
    </row>
    <row r="2156" spans="1:3" x14ac:dyDescent="0.3">
      <c r="A2156" s="3" t="s">
        <v>88</v>
      </c>
      <c r="B2156" s="3">
        <f>LEN(Table2[[#This Row],[ Decoded Protocol Result0x00 ]])</f>
        <v>185</v>
      </c>
      <c r="C2156" s="3" t="b">
        <f t="array" ref="C2156">1&gt;3</f>
        <v>0</v>
      </c>
    </row>
    <row r="2157" spans="1:3" x14ac:dyDescent="0.3">
      <c r="A2157" s="3" t="s">
        <v>100</v>
      </c>
      <c r="B2157" s="3">
        <f>LEN(Table2[[#This Row],[ Decoded Protocol Result0x00 ]])</f>
        <v>185</v>
      </c>
      <c r="C2157" s="3" t="b">
        <f t="array" ref="C2157">1&gt;3</f>
        <v>0</v>
      </c>
    </row>
    <row r="2158" spans="1:3" x14ac:dyDescent="0.3">
      <c r="A2158" s="3" t="s">
        <v>64</v>
      </c>
      <c r="B2158" s="3">
        <f>LEN(Table2[[#This Row],[ Decoded Protocol Result0x00 ]])</f>
        <v>185</v>
      </c>
      <c r="C2158" s="3" t="b">
        <f t="array" ref="C2158">1&gt;3</f>
        <v>0</v>
      </c>
    </row>
    <row r="2159" spans="1:3" x14ac:dyDescent="0.3">
      <c r="A2159" s="3" t="s">
        <v>64</v>
      </c>
      <c r="B2159" s="3">
        <f>LEN(Table2[[#This Row],[ Decoded Protocol Result0x00 ]])</f>
        <v>185</v>
      </c>
      <c r="C2159" s="3" t="b">
        <f t="array" ref="C2159">1&gt;3</f>
        <v>0</v>
      </c>
    </row>
    <row r="2160" spans="1:3" x14ac:dyDescent="0.3">
      <c r="A2160" s="3" t="s">
        <v>129</v>
      </c>
      <c r="B2160" s="3">
        <f>LEN(Table2[[#This Row],[ Decoded Protocol Result0x00 ]])</f>
        <v>217</v>
      </c>
      <c r="C2160" s="3" t="b">
        <f t="array" ref="C2160">1&gt;3</f>
        <v>0</v>
      </c>
    </row>
    <row r="2161" spans="1:3" x14ac:dyDescent="0.3">
      <c r="A2161" s="3" t="s">
        <v>57</v>
      </c>
      <c r="B2161" s="3">
        <f>LEN(Table2[[#This Row],[ Decoded Protocol Result0x00 ]])</f>
        <v>217</v>
      </c>
      <c r="C2161" s="3" t="b">
        <f t="array" ref="C2161">1&gt;3</f>
        <v>0</v>
      </c>
    </row>
    <row r="2162" spans="1:3" x14ac:dyDescent="0.3">
      <c r="A2162" s="3" t="s">
        <v>138</v>
      </c>
      <c r="B2162" s="3">
        <f>LEN(Table2[[#This Row],[ Decoded Protocol Result0x00 ]])</f>
        <v>217</v>
      </c>
      <c r="C2162" s="3" t="b">
        <f t="array" ref="C2162">1&gt;3</f>
        <v>0</v>
      </c>
    </row>
    <row r="2163" spans="1:3" x14ac:dyDescent="0.3">
      <c r="A2163" s="3" t="s">
        <v>107</v>
      </c>
      <c r="B2163" s="3">
        <f>LEN(Table2[[#This Row],[ Decoded Protocol Result0x00 ]])</f>
        <v>217</v>
      </c>
      <c r="C2163" s="3" t="b">
        <f t="array" ref="C2163">1&gt;3</f>
        <v>0</v>
      </c>
    </row>
    <row r="2164" spans="1:3" x14ac:dyDescent="0.3">
      <c r="A2164" s="3" t="s">
        <v>59</v>
      </c>
      <c r="B2164" s="3">
        <f>LEN(Table2[[#This Row],[ Decoded Protocol Result0x00 ]])</f>
        <v>217</v>
      </c>
      <c r="C2164" s="3" t="b">
        <f t="array" ref="C2164">1&gt;3</f>
        <v>0</v>
      </c>
    </row>
    <row r="2165" spans="1:3" x14ac:dyDescent="0.3">
      <c r="A2165" s="3" t="s">
        <v>139</v>
      </c>
      <c r="B2165" s="3">
        <f>LEN(Table2[[#This Row],[ Decoded Protocol Result0x00 ]])</f>
        <v>217</v>
      </c>
      <c r="C2165" s="3" t="b">
        <f t="array" ref="C2165">1&gt;3</f>
        <v>0</v>
      </c>
    </row>
    <row r="2166" spans="1:3" x14ac:dyDescent="0.3">
      <c r="A2166" s="3" t="s">
        <v>127</v>
      </c>
      <c r="B2166" s="3">
        <f>LEN(Table2[[#This Row],[ Decoded Protocol Result0x00 ]])</f>
        <v>217</v>
      </c>
      <c r="C2166" s="3" t="b">
        <f t="array" ref="C2166">1&gt;3</f>
        <v>0</v>
      </c>
    </row>
    <row r="2167" spans="1:3" x14ac:dyDescent="0.3">
      <c r="A2167" s="3" t="s">
        <v>77</v>
      </c>
      <c r="B2167" s="3">
        <f>LEN(Table2[[#This Row],[ Decoded Protocol Result0x00 ]])</f>
        <v>217</v>
      </c>
      <c r="C2167" s="3" t="b">
        <f t="array" ref="C2167">1&gt;3</f>
        <v>0</v>
      </c>
    </row>
    <row r="2168" spans="1:3" x14ac:dyDescent="0.3">
      <c r="A2168" s="3" t="s">
        <v>152</v>
      </c>
      <c r="B2168" s="3">
        <f>LEN(Table2[[#This Row],[ Decoded Protocol Result0x00 ]])</f>
        <v>217</v>
      </c>
      <c r="C2168" s="3" t="b">
        <f t="array" ref="C2168">1&gt;3</f>
        <v>0</v>
      </c>
    </row>
    <row r="2169" spans="1:3" x14ac:dyDescent="0.3">
      <c r="A2169" s="3" t="s">
        <v>83</v>
      </c>
      <c r="B2169" s="3">
        <f>LEN(Table2[[#This Row],[ Decoded Protocol Result0x00 ]])</f>
        <v>217</v>
      </c>
      <c r="C2169" s="3" t="b">
        <f t="array" ref="C2169">1&gt;3</f>
        <v>0</v>
      </c>
    </row>
    <row r="2170" spans="1:3" x14ac:dyDescent="0.3">
      <c r="A2170" s="3" t="s">
        <v>79</v>
      </c>
      <c r="B2170" s="3">
        <f>LEN(Table2[[#This Row],[ Decoded Protocol Result0x00 ]])</f>
        <v>217</v>
      </c>
      <c r="C2170" s="3" t="b">
        <f t="array" ref="C2170">1&gt;3</f>
        <v>0</v>
      </c>
    </row>
    <row r="2171" spans="1:3" x14ac:dyDescent="0.3">
      <c r="A2171" s="3" t="s">
        <v>153</v>
      </c>
      <c r="B2171" s="3">
        <f>LEN(Table2[[#This Row],[ Decoded Protocol Result0x00 ]])</f>
        <v>217</v>
      </c>
      <c r="C2171" s="3" t="b">
        <f t="array" ref="C2171">1&gt;3</f>
        <v>0</v>
      </c>
    </row>
    <row r="2172" spans="1:3" x14ac:dyDescent="0.3">
      <c r="A2172" s="3" t="s">
        <v>65</v>
      </c>
      <c r="B2172" s="3">
        <f>LEN(Table2[[#This Row],[ Decoded Protocol Result0x00 ]])</f>
        <v>217</v>
      </c>
      <c r="C2172" s="3" t="b">
        <f t="array" ref="C2172">1&gt;3</f>
        <v>0</v>
      </c>
    </row>
    <row r="2173" spans="1:3" x14ac:dyDescent="0.3">
      <c r="A2173" s="3" t="s">
        <v>121</v>
      </c>
      <c r="B2173" s="3">
        <f>LEN(Table2[[#This Row],[ Decoded Protocol Result0x00 ]])</f>
        <v>217</v>
      </c>
      <c r="C2173" s="3" t="b">
        <f t="array" ref="C2173">1&gt;3</f>
        <v>0</v>
      </c>
    </row>
    <row r="2174" spans="1:3" x14ac:dyDescent="0.3">
      <c r="A2174" s="3" t="s">
        <v>144</v>
      </c>
      <c r="B2174" s="3">
        <f>LEN(Table2[[#This Row],[ Decoded Protocol Result0x00 ]])</f>
        <v>217</v>
      </c>
      <c r="C2174" s="3" t="b">
        <f t="array" ref="C2174">1&gt;3</f>
        <v>0</v>
      </c>
    </row>
    <row r="2175" spans="1:3" x14ac:dyDescent="0.3">
      <c r="A2175" s="3" t="s">
        <v>111</v>
      </c>
      <c r="B2175" s="3">
        <f>LEN(Table2[[#This Row],[ Decoded Protocol Result0x00 ]])</f>
        <v>217</v>
      </c>
      <c r="C2175" s="3" t="b">
        <f t="array" ref="C2175">1&gt;3</f>
        <v>0</v>
      </c>
    </row>
    <row r="2176" spans="1:3" x14ac:dyDescent="0.3">
      <c r="A2176" s="3" t="s">
        <v>55</v>
      </c>
      <c r="B2176" s="3">
        <f>LEN(Table2[[#This Row],[ Decoded Protocol Result0x00 ]])</f>
        <v>217</v>
      </c>
      <c r="C2176" s="3" t="b">
        <f t="array" ref="C2176">1&gt;3</f>
        <v>0</v>
      </c>
    </row>
    <row r="2177" spans="1:3" x14ac:dyDescent="0.3">
      <c r="A2177" s="3" t="s">
        <v>135</v>
      </c>
      <c r="B2177" s="3">
        <f>LEN(Table2[[#This Row],[ Decoded Protocol Result0x00 ]])</f>
        <v>217</v>
      </c>
      <c r="C2177" s="3" t="b">
        <f t="array" ref="C2177">1&gt;3</f>
        <v>0</v>
      </c>
    </row>
    <row r="2178" spans="1:3" x14ac:dyDescent="0.3">
      <c r="A2178" s="3" t="s">
        <v>75</v>
      </c>
      <c r="B2178" s="3">
        <f>LEN(Table2[[#This Row],[ Decoded Protocol Result0x00 ]])</f>
        <v>217</v>
      </c>
      <c r="C2178" s="3" t="b">
        <f t="array" ref="C2178">1&gt;3</f>
        <v>0</v>
      </c>
    </row>
    <row r="2179" spans="1:3" x14ac:dyDescent="0.3">
      <c r="A2179" s="3" t="s">
        <v>151</v>
      </c>
      <c r="B2179" s="3">
        <f>LEN(Table2[[#This Row],[ Decoded Protocol Result0x00 ]])</f>
        <v>217</v>
      </c>
      <c r="C2179" s="3" t="b">
        <f t="array" ref="C2179">1&gt;3</f>
        <v>0</v>
      </c>
    </row>
    <row r="2180" spans="1:3" x14ac:dyDescent="0.3">
      <c r="A2180" s="3" t="s">
        <v>95</v>
      </c>
      <c r="B2180" s="3">
        <f>LEN(Table2[[#This Row],[ Decoded Protocol Result0x00 ]])</f>
        <v>217</v>
      </c>
      <c r="C2180" s="3" t="b">
        <f t="array" ref="C2180">1&gt;3</f>
        <v>0</v>
      </c>
    </row>
    <row r="2181" spans="1:3" x14ac:dyDescent="0.3">
      <c r="A2181" s="3" t="s">
        <v>117</v>
      </c>
      <c r="B2181" s="3">
        <f>LEN(Table2[[#This Row],[ Decoded Protocol Result0x00 ]])</f>
        <v>217</v>
      </c>
      <c r="C2181" s="3" t="b">
        <f t="array" ref="C2181">1&gt;3</f>
        <v>0</v>
      </c>
    </row>
    <row r="2182" spans="1:3" x14ac:dyDescent="0.3">
      <c r="A2182" s="3" t="s">
        <v>69</v>
      </c>
      <c r="B2182" s="3">
        <f>LEN(Table2[[#This Row],[ Decoded Protocol Result0x00 ]])</f>
        <v>217</v>
      </c>
      <c r="C2182" s="3" t="b">
        <f t="array" ref="C2182">1&gt;3</f>
        <v>0</v>
      </c>
    </row>
    <row r="2183" spans="1:3" x14ac:dyDescent="0.3">
      <c r="A2183" s="3" t="s">
        <v>146</v>
      </c>
      <c r="B2183" s="3">
        <f>LEN(Table2[[#This Row],[ Decoded Protocol Result0x00 ]])</f>
        <v>217</v>
      </c>
      <c r="C2183" s="3" t="b">
        <f t="array" ref="C2183">1&gt;3</f>
        <v>0</v>
      </c>
    </row>
    <row r="2184" spans="1:3" x14ac:dyDescent="0.3">
      <c r="A2184" s="3" t="s">
        <v>125</v>
      </c>
      <c r="B2184" s="3">
        <f>LEN(Table2[[#This Row],[ Decoded Protocol Result0x00 ]])</f>
        <v>217</v>
      </c>
      <c r="C2184" s="3" t="b">
        <f t="array" ref="C2184">1&gt;3</f>
        <v>0</v>
      </c>
    </row>
    <row r="2185" spans="1:3" x14ac:dyDescent="0.3">
      <c r="A2185" s="3" t="s">
        <v>67</v>
      </c>
      <c r="B2185" s="3">
        <f>LEN(Table2[[#This Row],[ Decoded Protocol Result0x00 ]])</f>
        <v>217</v>
      </c>
      <c r="C2185" s="3" t="b">
        <f t="array" ref="C2185">1&gt;3</f>
        <v>0</v>
      </c>
    </row>
    <row r="2186" spans="1:3" x14ac:dyDescent="0.3">
      <c r="A2186" s="3" t="s">
        <v>145</v>
      </c>
      <c r="B2186" s="3">
        <f>LEN(Table2[[#This Row],[ Decoded Protocol Result0x00 ]])</f>
        <v>217</v>
      </c>
      <c r="C2186" s="3" t="b">
        <f t="array" ref="C2186">1&gt;3</f>
        <v>0</v>
      </c>
    </row>
    <row r="2187" spans="1:3" x14ac:dyDescent="0.3">
      <c r="A2187" s="3" t="s">
        <v>109</v>
      </c>
      <c r="B2187" s="3">
        <f>LEN(Table2[[#This Row],[ Decoded Protocol Result0x00 ]])</f>
        <v>217</v>
      </c>
      <c r="C2187" s="3" t="b">
        <f t="array" ref="C2187">1&gt;3</f>
        <v>0</v>
      </c>
    </row>
    <row r="2188" spans="1:3" x14ac:dyDescent="0.3">
      <c r="A2188" s="3" t="s">
        <v>93</v>
      </c>
      <c r="B2188" s="3">
        <f>LEN(Table2[[#This Row],[ Decoded Protocol Result0x00 ]])</f>
        <v>217</v>
      </c>
      <c r="C2188" s="3" t="b">
        <f t="array" ref="C2188">1&gt;3</f>
        <v>0</v>
      </c>
    </row>
    <row r="2189" spans="1:3" x14ac:dyDescent="0.3">
      <c r="A2189" s="3" t="s">
        <v>63</v>
      </c>
      <c r="B2189" s="3">
        <f>LEN(Table2[[#This Row],[ Decoded Protocol Result0x00 ]])</f>
        <v>217</v>
      </c>
      <c r="C2189" s="3" t="b">
        <f t="array" ref="C2189">1&gt;3</f>
        <v>0</v>
      </c>
    </row>
    <row r="2190" spans="1:3" x14ac:dyDescent="0.3">
      <c r="A2190" s="3" t="s">
        <v>143</v>
      </c>
      <c r="B2190" s="3">
        <f>LEN(Table2[[#This Row],[ Decoded Protocol Result0x00 ]])</f>
        <v>217</v>
      </c>
      <c r="C2190" s="3" t="b">
        <f t="array" ref="C2190">1&gt;3</f>
        <v>0</v>
      </c>
    </row>
    <row r="2191" spans="1:3" x14ac:dyDescent="0.3">
      <c r="A2191" s="3" t="s">
        <v>61</v>
      </c>
      <c r="B2191" s="3">
        <f>LEN(Table2[[#This Row],[ Decoded Protocol Result0x00 ]])</f>
        <v>217</v>
      </c>
      <c r="C2191" s="3" t="b">
        <f t="array" ref="C2191">1&gt;3</f>
        <v>0</v>
      </c>
    </row>
    <row r="2192" spans="1:3" x14ac:dyDescent="0.3">
      <c r="A2192" s="3" t="s">
        <v>141</v>
      </c>
      <c r="B2192" s="3">
        <f>LEN(Table2[[#This Row],[ Decoded Protocol Result0x00 ]])</f>
        <v>217</v>
      </c>
      <c r="C2192" s="3" t="b">
        <f t="array" ref="C2192">1&gt;3</f>
        <v>0</v>
      </c>
    </row>
    <row r="2193" spans="1:3" x14ac:dyDescent="0.3">
      <c r="A2193" s="3" t="s">
        <v>71</v>
      </c>
      <c r="B2193" s="3">
        <f>LEN(Table2[[#This Row],[ Decoded Protocol Result0x00 ]])</f>
        <v>217</v>
      </c>
      <c r="C2193" s="3" t="b">
        <f t="array" ref="C2193">1&gt;3</f>
        <v>0</v>
      </c>
    </row>
    <row r="2194" spans="1:3" x14ac:dyDescent="0.3">
      <c r="A2194" s="3" t="s">
        <v>147</v>
      </c>
      <c r="B2194" s="3">
        <f>LEN(Table2[[#This Row],[ Decoded Protocol Result0x00 ]])</f>
        <v>217</v>
      </c>
      <c r="C2194" s="3" t="b">
        <f t="array" ref="C2194">1&gt;3</f>
        <v>0</v>
      </c>
    </row>
    <row r="2195" spans="1:3" x14ac:dyDescent="0.3">
      <c r="A2195" s="3" t="s">
        <v>49</v>
      </c>
      <c r="B2195" s="3">
        <f>LEN(Table2[[#This Row],[ Decoded Protocol Result0x00 ]])</f>
        <v>217</v>
      </c>
      <c r="C2195" s="3" t="b">
        <f t="array" ref="C2195">1&gt;3</f>
        <v>0</v>
      </c>
    </row>
    <row r="2196" spans="1:3" x14ac:dyDescent="0.3">
      <c r="A2196" s="3" t="s">
        <v>132</v>
      </c>
      <c r="B2196" s="3">
        <f>LEN(Table2[[#This Row],[ Decoded Protocol Result0x00 ]])</f>
        <v>217</v>
      </c>
      <c r="C2196" s="3" t="b">
        <f t="array" ref="C2196">1&gt;3</f>
        <v>0</v>
      </c>
    </row>
    <row r="2197" spans="1:3" x14ac:dyDescent="0.3">
      <c r="A2197" s="3" t="s">
        <v>123</v>
      </c>
      <c r="B2197" s="3">
        <f>LEN(Table2[[#This Row],[ Decoded Protocol Result0x00 ]])</f>
        <v>217</v>
      </c>
      <c r="C2197" s="3" t="b">
        <f t="array" ref="C2197">1&gt;3</f>
        <v>0</v>
      </c>
    </row>
    <row r="2198" spans="1:3" x14ac:dyDescent="0.3">
      <c r="A2198" s="3" t="s">
        <v>81</v>
      </c>
      <c r="B2198" s="3">
        <f>LEN(Table2[[#This Row],[ Decoded Protocol Result0x00 ]])</f>
        <v>217</v>
      </c>
      <c r="C2198" s="3" t="b">
        <f t="array" ref="C2198">1&gt;3</f>
        <v>0</v>
      </c>
    </row>
    <row r="2199" spans="1:3" x14ac:dyDescent="0.3">
      <c r="A2199" s="3" t="s">
        <v>154</v>
      </c>
      <c r="B2199" s="3">
        <f>LEN(Table2[[#This Row],[ Decoded Protocol Result0x00 ]])</f>
        <v>217</v>
      </c>
      <c r="C2199" s="3" t="b">
        <f t="array" ref="C2199">1&gt;3</f>
        <v>0</v>
      </c>
    </row>
    <row r="2200" spans="1:3" x14ac:dyDescent="0.3">
      <c r="A2200" s="3" t="s">
        <v>99</v>
      </c>
      <c r="B2200" s="3">
        <f>LEN(Table2[[#This Row],[ Decoded Protocol Result0x00 ]])</f>
        <v>217</v>
      </c>
      <c r="C2200" s="3" t="b">
        <f t="array" ref="C2200">1&gt;3</f>
        <v>0</v>
      </c>
    </row>
    <row r="2201" spans="1:3" x14ac:dyDescent="0.3">
      <c r="A2201" s="3" t="s">
        <v>101</v>
      </c>
      <c r="B2201" s="3">
        <f>LEN(Table2[[#This Row],[ Decoded Protocol Result0x00 ]])</f>
        <v>217</v>
      </c>
      <c r="C2201" s="3" t="b">
        <f t="array" ref="C2201">1&gt;3</f>
        <v>0</v>
      </c>
    </row>
    <row r="2202" spans="1:3" x14ac:dyDescent="0.3">
      <c r="A2202" s="3" t="s">
        <v>113</v>
      </c>
      <c r="B2202" s="3">
        <f>LEN(Table2[[#This Row],[ Decoded Protocol Result0x00 ]])</f>
        <v>217</v>
      </c>
      <c r="C2202" s="3" t="b">
        <f t="array" ref="C2202">1&gt;3</f>
        <v>0</v>
      </c>
    </row>
    <row r="2203" spans="1:3" x14ac:dyDescent="0.3">
      <c r="A2203" s="3" t="s">
        <v>85</v>
      </c>
      <c r="B2203" s="3">
        <f>LEN(Table2[[#This Row],[ Decoded Protocol Result0x00 ]])</f>
        <v>217</v>
      </c>
      <c r="C2203" s="3" t="b">
        <f t="array" ref="C2203">1&gt;3</f>
        <v>0</v>
      </c>
    </row>
    <row r="2204" spans="1:3" x14ac:dyDescent="0.3">
      <c r="A2204" s="3" t="s">
        <v>105</v>
      </c>
      <c r="B2204" s="3">
        <f>LEN(Table2[[#This Row],[ Decoded Protocol Result0x00 ]])</f>
        <v>217</v>
      </c>
      <c r="C2204" s="3" t="b">
        <f t="array" ref="C2204">1&gt;3</f>
        <v>0</v>
      </c>
    </row>
    <row r="2205" spans="1:3" x14ac:dyDescent="0.3">
      <c r="A2205" s="3" t="s">
        <v>89</v>
      </c>
      <c r="B2205" s="3">
        <f>LEN(Table2[[#This Row],[ Decoded Protocol Result0x00 ]])</f>
        <v>217</v>
      </c>
      <c r="C2205" s="3" t="b">
        <f t="array" ref="C2205">1&gt;3</f>
        <v>0</v>
      </c>
    </row>
    <row r="2206" spans="1:3" x14ac:dyDescent="0.3">
      <c r="A2206" s="3" t="s">
        <v>87</v>
      </c>
      <c r="B2206" s="3">
        <f>LEN(Table2[[#This Row],[ Decoded Protocol Result0x00 ]])</f>
        <v>217</v>
      </c>
      <c r="C2206" s="3" t="b">
        <f t="array" ref="C2206">1&gt;3</f>
        <v>0</v>
      </c>
    </row>
    <row r="2207" spans="1:3" x14ac:dyDescent="0.3">
      <c r="A2207" s="3" t="s">
        <v>97</v>
      </c>
      <c r="B2207" s="3">
        <f>LEN(Table2[[#This Row],[ Decoded Protocol Result0x00 ]])</f>
        <v>217</v>
      </c>
      <c r="C2207" s="3" t="b">
        <f t="array" ref="C2207">1&gt;3</f>
        <v>0</v>
      </c>
    </row>
    <row r="2208" spans="1:3" x14ac:dyDescent="0.3">
      <c r="A2208" s="3" t="s">
        <v>51</v>
      </c>
      <c r="B2208" s="3">
        <f>LEN(Table2[[#This Row],[ Decoded Protocol Result0x00 ]])</f>
        <v>217</v>
      </c>
      <c r="C2208" s="3" t="b">
        <f t="array" ref="C2208">1&gt;3</f>
        <v>0</v>
      </c>
    </row>
    <row r="2209" spans="1:3" x14ac:dyDescent="0.3">
      <c r="A2209" s="3" t="s">
        <v>133</v>
      </c>
      <c r="B2209" s="3">
        <f>LEN(Table2[[#This Row],[ Decoded Protocol Result0x00 ]])</f>
        <v>217</v>
      </c>
      <c r="C2209" s="3" t="b">
        <f t="array" ref="C2209">1&gt;3</f>
        <v>0</v>
      </c>
    </row>
    <row r="2210" spans="1:3" x14ac:dyDescent="0.3">
      <c r="A2210" s="3" t="s">
        <v>119</v>
      </c>
      <c r="B2210" s="3">
        <f>LEN(Table2[[#This Row],[ Decoded Protocol Result0x00 ]])</f>
        <v>217</v>
      </c>
      <c r="C2210" s="3" t="b">
        <f t="array" ref="C2210">1&gt;3</f>
        <v>0</v>
      </c>
    </row>
    <row r="2211" spans="1:3" x14ac:dyDescent="0.3">
      <c r="A2211" s="3" t="s">
        <v>73</v>
      </c>
      <c r="B2211" s="3">
        <f>LEN(Table2[[#This Row],[ Decoded Protocol Result0x00 ]])</f>
        <v>217</v>
      </c>
      <c r="C2211" s="3" t="b">
        <f t="array" ref="C2211">1&gt;3</f>
        <v>0</v>
      </c>
    </row>
    <row r="2212" spans="1:3" x14ac:dyDescent="0.3">
      <c r="A2212" s="3" t="s">
        <v>149</v>
      </c>
      <c r="B2212" s="3">
        <f>LEN(Table2[[#This Row],[ Decoded Protocol Result0x00 ]])</f>
        <v>217</v>
      </c>
      <c r="C2212" s="3" t="b">
        <f t="array" ref="C2212">1&gt;3</f>
        <v>0</v>
      </c>
    </row>
    <row r="2213" spans="1:3" x14ac:dyDescent="0.3">
      <c r="A2213" s="3" t="s">
        <v>53</v>
      </c>
      <c r="B2213" s="3">
        <f>LEN(Table2[[#This Row],[ Decoded Protocol Result0x00 ]])</f>
        <v>217</v>
      </c>
      <c r="C2213" s="3" t="b">
        <f t="array" ref="C2213">1&gt;3</f>
        <v>0</v>
      </c>
    </row>
    <row r="2214" spans="1:3" x14ac:dyDescent="0.3">
      <c r="A2214" s="3" t="s">
        <v>134</v>
      </c>
      <c r="B2214" s="3">
        <f>LEN(Table2[[#This Row],[ Decoded Protocol Result0x00 ]])</f>
        <v>217</v>
      </c>
      <c r="C2214" s="3" t="b">
        <f t="array" ref="C2214">1&gt;3</f>
        <v>0</v>
      </c>
    </row>
    <row r="2215" spans="1:3" x14ac:dyDescent="0.3">
      <c r="A2215" s="3" t="s">
        <v>131</v>
      </c>
      <c r="B2215" s="3">
        <f>LEN(Table2[[#This Row],[ Decoded Protocol Result0x00 ]])</f>
        <v>217</v>
      </c>
      <c r="C2215" s="3" t="b">
        <f t="array" ref="C2215">1&gt;3</f>
        <v>0</v>
      </c>
    </row>
    <row r="2216" spans="1:3" x14ac:dyDescent="0.3">
      <c r="A2216" s="3" t="s">
        <v>115</v>
      </c>
      <c r="B2216" s="3">
        <f>LEN(Table2[[#This Row],[ Decoded Protocol Result0x00 ]])</f>
        <v>217</v>
      </c>
      <c r="C2216" s="3" t="b">
        <f t="array" ref="C2216">1&gt;3</f>
        <v>0</v>
      </c>
    </row>
    <row r="2217" spans="1:3" x14ac:dyDescent="0.3">
      <c r="A2217" s="3" t="s">
        <v>91</v>
      </c>
      <c r="B2217" s="3">
        <f>LEN(Table2[[#This Row],[ Decoded Protocol Result0x00 ]])</f>
        <v>217</v>
      </c>
      <c r="C2217" s="3" t="b">
        <f t="array" ref="C2217">1&gt;3</f>
        <v>0</v>
      </c>
    </row>
    <row r="2218" spans="1:3" x14ac:dyDescent="0.3">
      <c r="A2218" s="3" t="s">
        <v>103</v>
      </c>
      <c r="B2218" s="3">
        <f>LEN(Table2[[#This Row],[ Decoded Protocol Result0x00 ]])</f>
        <v>217</v>
      </c>
      <c r="C2218" s="3" t="b">
        <f t="array" ref="C2218">1&gt;3</f>
        <v>0</v>
      </c>
    </row>
    <row r="2219" spans="1:3" customFormat="1" hidden="1" x14ac:dyDescent="0.3">
      <c r="A2219" t="s">
        <v>136</v>
      </c>
      <c r="B2219">
        <f>LEN(Table2[[#This Row],[ Decoded Protocol Result0x00 ]])</f>
        <v>13</v>
      </c>
      <c r="C2219" t="b">
        <f t="array" ref="C2219">1&gt;3</f>
        <v>0</v>
      </c>
    </row>
    <row r="2220" spans="1:3" customFormat="1" hidden="1" x14ac:dyDescent="0.3">
      <c r="A2220" t="s">
        <v>155</v>
      </c>
      <c r="B2220">
        <f>LEN(Table2[[#This Row],[ Decoded Protocol Result0x00 ]])</f>
        <v>4</v>
      </c>
      <c r="C2220" t="b">
        <f t="array" ref="C2220">1&gt;3</f>
        <v>0</v>
      </c>
    </row>
    <row r="2221" spans="1:3" customFormat="1" hidden="1" x14ac:dyDescent="0.3">
      <c r="A2221" t="s">
        <v>44</v>
      </c>
      <c r="B2221">
        <f>LEN(Table2[[#This Row],[ Decoded Protocol Result0x00 ]])</f>
        <v>9</v>
      </c>
      <c r="C2221" t="b">
        <f t="array" ref="C2221">1&gt;3</f>
        <v>0</v>
      </c>
    </row>
    <row r="2222" spans="1:3" customFormat="1" hidden="1" x14ac:dyDescent="0.3">
      <c r="A2222" t="s">
        <v>44</v>
      </c>
      <c r="B2222">
        <f>LEN(Table2[[#This Row],[ Decoded Protocol Result0x00 ]])</f>
        <v>9</v>
      </c>
      <c r="C2222" t="b">
        <f t="array" ref="C2222">1&gt;3</f>
        <v>0</v>
      </c>
    </row>
    <row r="2223" spans="1:3" customFormat="1" hidden="1" x14ac:dyDescent="0.3">
      <c r="A2223" t="s">
        <v>44</v>
      </c>
      <c r="B2223">
        <f>LEN(Table2[[#This Row],[ Decoded Protocol Result0x00 ]])</f>
        <v>9</v>
      </c>
      <c r="C2223" t="b">
        <f t="array" ref="C2223">1&gt;3</f>
        <v>0</v>
      </c>
    </row>
    <row r="2224" spans="1:3" customFormat="1" hidden="1" x14ac:dyDescent="0.3">
      <c r="A2224" t="s">
        <v>44</v>
      </c>
      <c r="B2224">
        <f>LEN(Table2[[#This Row],[ Decoded Protocol Result0x00 ]])</f>
        <v>9</v>
      </c>
      <c r="C2224" t="b">
        <f t="array" ref="C2224">1&gt;3</f>
        <v>0</v>
      </c>
    </row>
    <row r="2225" spans="1:3" customFormat="1" hidden="1" x14ac:dyDescent="0.3">
      <c r="A2225" t="s">
        <v>44</v>
      </c>
      <c r="B2225">
        <f>LEN(Table2[[#This Row],[ Decoded Protocol Result0x00 ]])</f>
        <v>9</v>
      </c>
      <c r="C2225" t="b">
        <f t="array" ref="C2225">1&gt;3</f>
        <v>0</v>
      </c>
    </row>
    <row r="2226" spans="1:3" customFormat="1" hidden="1" x14ac:dyDescent="0.3">
      <c r="A2226" t="s">
        <v>44</v>
      </c>
      <c r="B2226">
        <f>LEN(Table2[[#This Row],[ Decoded Protocol Result0x00 ]])</f>
        <v>9</v>
      </c>
      <c r="C2226" t="b">
        <f t="array" ref="C2226">1&gt;3</f>
        <v>0</v>
      </c>
    </row>
    <row r="2227" spans="1:3" customFormat="1" hidden="1" x14ac:dyDescent="0.3">
      <c r="A2227" t="s">
        <v>44</v>
      </c>
      <c r="B2227">
        <f>LEN(Table2[[#This Row],[ Decoded Protocol Result0x00 ]])</f>
        <v>9</v>
      </c>
      <c r="C2227" t="b">
        <f t="array" ref="C2227">1&gt;3</f>
        <v>0</v>
      </c>
    </row>
    <row r="2228" spans="1:3" customFormat="1" hidden="1" x14ac:dyDescent="0.3">
      <c r="A2228" t="s">
        <v>44</v>
      </c>
      <c r="B2228">
        <f>LEN(Table2[[#This Row],[ Decoded Protocol Result0x00 ]])</f>
        <v>9</v>
      </c>
      <c r="C2228" t="b">
        <f t="array" ref="C2228">1&gt;3</f>
        <v>0</v>
      </c>
    </row>
    <row r="2229" spans="1:3" customFormat="1" hidden="1" x14ac:dyDescent="0.3">
      <c r="A2229" t="s">
        <v>44</v>
      </c>
      <c r="B2229">
        <f>LEN(Table2[[#This Row],[ Decoded Protocol Result0x00 ]])</f>
        <v>9</v>
      </c>
      <c r="C2229" t="b">
        <f t="array" ref="C2229">1&gt;3</f>
        <v>0</v>
      </c>
    </row>
    <row r="2230" spans="1:3" customFormat="1" hidden="1" x14ac:dyDescent="0.3">
      <c r="A2230" t="s">
        <v>44</v>
      </c>
      <c r="B2230">
        <f>LEN(Table2[[#This Row],[ Decoded Protocol Result0x00 ]])</f>
        <v>9</v>
      </c>
      <c r="C2230" t="b">
        <f t="array" ref="C2230">1&gt;3</f>
        <v>0</v>
      </c>
    </row>
    <row r="2231" spans="1:3" customFormat="1" hidden="1" x14ac:dyDescent="0.3">
      <c r="A2231" t="s">
        <v>44</v>
      </c>
      <c r="B2231">
        <f>LEN(Table2[[#This Row],[ Decoded Protocol Result0x00 ]])</f>
        <v>9</v>
      </c>
      <c r="C2231" t="b">
        <f t="array" ref="C2231">1&gt;3</f>
        <v>0</v>
      </c>
    </row>
    <row r="2232" spans="1:3" customFormat="1" hidden="1" x14ac:dyDescent="0.3">
      <c r="A2232" t="s">
        <v>44</v>
      </c>
      <c r="B2232">
        <f>LEN(Table2[[#This Row],[ Decoded Protocol Result0x00 ]])</f>
        <v>9</v>
      </c>
      <c r="C2232" t="b">
        <f t="array" ref="C2232">1&gt;3</f>
        <v>0</v>
      </c>
    </row>
    <row r="2233" spans="1:3" customFormat="1" hidden="1" x14ac:dyDescent="0.3">
      <c r="A2233" t="s">
        <v>44</v>
      </c>
      <c r="B2233">
        <f>LEN(Table2[[#This Row],[ Decoded Protocol Result0x00 ]])</f>
        <v>9</v>
      </c>
      <c r="C2233" t="b">
        <f t="array" ref="C2233">1&gt;3</f>
        <v>0</v>
      </c>
    </row>
    <row r="2234" spans="1:3" customFormat="1" hidden="1" x14ac:dyDescent="0.3">
      <c r="A2234" t="s">
        <v>44</v>
      </c>
      <c r="B2234">
        <f>LEN(Table2[[#This Row],[ Decoded Protocol Result0x00 ]])</f>
        <v>9</v>
      </c>
      <c r="C2234" t="b">
        <f t="array" ref="C2234">1&gt;3</f>
        <v>0</v>
      </c>
    </row>
    <row r="2235" spans="1:3" customFormat="1" hidden="1" x14ac:dyDescent="0.3">
      <c r="A2235" t="s">
        <v>44</v>
      </c>
      <c r="B2235">
        <f>LEN(Table2[[#This Row],[ Decoded Protocol Result0x00 ]])</f>
        <v>9</v>
      </c>
      <c r="C2235" t="b">
        <f t="array" ref="C2235">1&gt;3</f>
        <v>0</v>
      </c>
    </row>
    <row r="2236" spans="1:3" customFormat="1" hidden="1" x14ac:dyDescent="0.3">
      <c r="A2236" t="s">
        <v>44</v>
      </c>
      <c r="B2236">
        <f>LEN(Table2[[#This Row],[ Decoded Protocol Result0x00 ]])</f>
        <v>9</v>
      </c>
      <c r="C2236" t="b">
        <f t="array" ref="C2236">1&gt;3</f>
        <v>0</v>
      </c>
    </row>
    <row r="2237" spans="1:3" customFormat="1" hidden="1" x14ac:dyDescent="0.3">
      <c r="A2237" t="s">
        <v>44</v>
      </c>
      <c r="B2237">
        <f>LEN(Table2[[#This Row],[ Decoded Protocol Result0x00 ]])</f>
        <v>9</v>
      </c>
      <c r="C2237" t="b">
        <f t="array" ref="C2237">1&gt;3</f>
        <v>0</v>
      </c>
    </row>
    <row r="2238" spans="1:3" customFormat="1" hidden="1" x14ac:dyDescent="0.3">
      <c r="A2238" t="s">
        <v>44</v>
      </c>
      <c r="B2238">
        <f>LEN(Table2[[#This Row],[ Decoded Protocol Result0x00 ]])</f>
        <v>9</v>
      </c>
      <c r="C2238" t="b">
        <f t="array" ref="C2238">1&gt;3</f>
        <v>0</v>
      </c>
    </row>
    <row r="2239" spans="1:3" customFormat="1" hidden="1" x14ac:dyDescent="0.3">
      <c r="A2239" t="s">
        <v>44</v>
      </c>
      <c r="B2239">
        <f>LEN(Table2[[#This Row],[ Decoded Protocol Result0x00 ]])</f>
        <v>9</v>
      </c>
      <c r="C2239" t="b">
        <f t="array" ref="C2239">1&gt;3</f>
        <v>0</v>
      </c>
    </row>
    <row r="2240" spans="1:3" customFormat="1" hidden="1" x14ac:dyDescent="0.3">
      <c r="A2240" t="s">
        <v>44</v>
      </c>
      <c r="B2240">
        <f>LEN(Table2[[#This Row],[ Decoded Protocol Result0x00 ]])</f>
        <v>9</v>
      </c>
      <c r="C2240" t="b">
        <f t="array" ref="C2240">1&gt;3</f>
        <v>0</v>
      </c>
    </row>
    <row r="2241" spans="1:3" customFormat="1" hidden="1" x14ac:dyDescent="0.3">
      <c r="A2241" t="s">
        <v>44</v>
      </c>
      <c r="B2241">
        <f>LEN(Table2[[#This Row],[ Decoded Protocol Result0x00 ]])</f>
        <v>9</v>
      </c>
      <c r="C2241" t="b">
        <f t="array" ref="C2241">1&gt;3</f>
        <v>0</v>
      </c>
    </row>
    <row r="2242" spans="1:3" customFormat="1" hidden="1" x14ac:dyDescent="0.3">
      <c r="A2242" t="s">
        <v>44</v>
      </c>
      <c r="B2242">
        <f>LEN(Table2[[#This Row],[ Decoded Protocol Result0x00 ]])</f>
        <v>9</v>
      </c>
      <c r="C2242" t="b">
        <f t="array" ref="C2242">1&gt;3</f>
        <v>0</v>
      </c>
    </row>
    <row r="2243" spans="1:3" customFormat="1" hidden="1" x14ac:dyDescent="0.3">
      <c r="A2243" t="s">
        <v>44</v>
      </c>
      <c r="B2243">
        <f>LEN(Table2[[#This Row],[ Decoded Protocol Result0x00 ]])</f>
        <v>9</v>
      </c>
      <c r="C2243" t="b">
        <f t="array" ref="C2243">1&gt;3</f>
        <v>0</v>
      </c>
    </row>
    <row r="2244" spans="1:3" customFormat="1" hidden="1" x14ac:dyDescent="0.3">
      <c r="A2244" t="s">
        <v>44</v>
      </c>
      <c r="B2244">
        <f>LEN(Table2[[#This Row],[ Decoded Protocol Result0x00 ]])</f>
        <v>9</v>
      </c>
      <c r="C2244" t="b">
        <f t="array" ref="C2244">1&gt;3</f>
        <v>0</v>
      </c>
    </row>
    <row r="2245" spans="1:3" customFormat="1" hidden="1" x14ac:dyDescent="0.3">
      <c r="A2245" t="s">
        <v>44</v>
      </c>
      <c r="B2245">
        <f>LEN(Table2[[#This Row],[ Decoded Protocol Result0x00 ]])</f>
        <v>9</v>
      </c>
      <c r="C2245" t="b">
        <f t="array" ref="C2245">1&gt;3</f>
        <v>0</v>
      </c>
    </row>
    <row r="2246" spans="1:3" customFormat="1" hidden="1" x14ac:dyDescent="0.3">
      <c r="A2246" t="s">
        <v>44</v>
      </c>
      <c r="B2246">
        <f>LEN(Table2[[#This Row],[ Decoded Protocol Result0x00 ]])</f>
        <v>9</v>
      </c>
      <c r="C2246" t="b">
        <f t="array" ref="C2246">1&gt;3</f>
        <v>0</v>
      </c>
    </row>
    <row r="2247" spans="1:3" customFormat="1" hidden="1" x14ac:dyDescent="0.3">
      <c r="A2247" t="s">
        <v>44</v>
      </c>
      <c r="B2247">
        <f>LEN(Table2[[#This Row],[ Decoded Protocol Result0x00 ]])</f>
        <v>9</v>
      </c>
      <c r="C2247" t="b">
        <f t="array" ref="C2247">1&gt;3</f>
        <v>0</v>
      </c>
    </row>
    <row r="2248" spans="1:3" customFormat="1" hidden="1" x14ac:dyDescent="0.3">
      <c r="A2248" t="s">
        <v>44</v>
      </c>
      <c r="B2248">
        <f>LEN(Table2[[#This Row],[ Decoded Protocol Result0x00 ]])</f>
        <v>9</v>
      </c>
      <c r="C2248" t="b">
        <f t="array" ref="C2248">1&gt;3</f>
        <v>0</v>
      </c>
    </row>
    <row r="2249" spans="1:3" customFormat="1" hidden="1" x14ac:dyDescent="0.3">
      <c r="A2249" t="s">
        <v>44</v>
      </c>
      <c r="B2249">
        <f>LEN(Table2[[#This Row],[ Decoded Protocol Result0x00 ]])</f>
        <v>9</v>
      </c>
      <c r="C2249" t="b">
        <f t="array" ref="C2249">1&gt;3</f>
        <v>0</v>
      </c>
    </row>
    <row r="2250" spans="1:3" customFormat="1" hidden="1" x14ac:dyDescent="0.3">
      <c r="A2250" t="s">
        <v>44</v>
      </c>
      <c r="B2250">
        <f>LEN(Table2[[#This Row],[ Decoded Protocol Result0x00 ]])</f>
        <v>9</v>
      </c>
      <c r="C2250" t="b">
        <f t="array" ref="C2250">1&gt;3</f>
        <v>0</v>
      </c>
    </row>
    <row r="2251" spans="1:3" customFormat="1" hidden="1" x14ac:dyDescent="0.3">
      <c r="A2251" t="s">
        <v>44</v>
      </c>
      <c r="B2251">
        <f>LEN(Table2[[#This Row],[ Decoded Protocol Result0x00 ]])</f>
        <v>9</v>
      </c>
      <c r="C2251" t="b">
        <f t="array" ref="C2251">1&gt;3</f>
        <v>0</v>
      </c>
    </row>
    <row r="2252" spans="1:3" customFormat="1" hidden="1" x14ac:dyDescent="0.3">
      <c r="A2252" t="s">
        <v>44</v>
      </c>
      <c r="B2252">
        <f>LEN(Table2[[#This Row],[ Decoded Protocol Result0x00 ]])</f>
        <v>9</v>
      </c>
      <c r="C2252" t="b">
        <f t="array" ref="C2252">1&gt;3</f>
        <v>0</v>
      </c>
    </row>
    <row r="2253" spans="1:3" customFormat="1" hidden="1" x14ac:dyDescent="0.3">
      <c r="A2253" t="s">
        <v>44</v>
      </c>
      <c r="B2253">
        <f>LEN(Table2[[#This Row],[ Decoded Protocol Result0x00 ]])</f>
        <v>9</v>
      </c>
      <c r="C2253" t="b">
        <f t="array" ref="C2253">1&gt;3</f>
        <v>0</v>
      </c>
    </row>
    <row r="2254" spans="1:3" customFormat="1" hidden="1" x14ac:dyDescent="0.3">
      <c r="A2254" t="s">
        <v>44</v>
      </c>
      <c r="B2254">
        <f>LEN(Table2[[#This Row],[ Decoded Protocol Result0x00 ]])</f>
        <v>9</v>
      </c>
      <c r="C2254" t="b">
        <f t="array" ref="C2254">1&gt;3</f>
        <v>0</v>
      </c>
    </row>
    <row r="2255" spans="1:3" customFormat="1" hidden="1" x14ac:dyDescent="0.3">
      <c r="A2255" t="s">
        <v>44</v>
      </c>
      <c r="B2255">
        <f>LEN(Table2[[#This Row],[ Decoded Protocol Result0x00 ]])</f>
        <v>9</v>
      </c>
      <c r="C2255" t="b">
        <f t="array" ref="C2255">1&gt;3</f>
        <v>0</v>
      </c>
    </row>
    <row r="2256" spans="1:3" customFormat="1" hidden="1" x14ac:dyDescent="0.3">
      <c r="A2256" t="s">
        <v>44</v>
      </c>
      <c r="B2256">
        <f>LEN(Table2[[#This Row],[ Decoded Protocol Result0x00 ]])</f>
        <v>9</v>
      </c>
      <c r="C2256" t="b">
        <f t="array" ref="C2256">1&gt;3</f>
        <v>0</v>
      </c>
    </row>
    <row r="2257" spans="1:3" customFormat="1" hidden="1" x14ac:dyDescent="0.3">
      <c r="A2257" t="s">
        <v>44</v>
      </c>
      <c r="B2257">
        <f>LEN(Table2[[#This Row],[ Decoded Protocol Result0x00 ]])</f>
        <v>9</v>
      </c>
      <c r="C2257" t="b">
        <f t="array" ref="C2257">1&gt;3</f>
        <v>0</v>
      </c>
    </row>
    <row r="2258" spans="1:3" customFormat="1" hidden="1" x14ac:dyDescent="0.3">
      <c r="A2258" t="s">
        <v>44</v>
      </c>
      <c r="B2258">
        <f>LEN(Table2[[#This Row],[ Decoded Protocol Result0x00 ]])</f>
        <v>9</v>
      </c>
      <c r="C2258" t="b">
        <f t="array" ref="C2258">1&gt;3</f>
        <v>0</v>
      </c>
    </row>
    <row r="2259" spans="1:3" customFormat="1" hidden="1" x14ac:dyDescent="0.3">
      <c r="A2259" t="s">
        <v>44</v>
      </c>
      <c r="B2259">
        <f>LEN(Table2[[#This Row],[ Decoded Protocol Result0x00 ]])</f>
        <v>9</v>
      </c>
      <c r="C2259" t="b">
        <f t="array" ref="C2259">1&gt;3</f>
        <v>0</v>
      </c>
    </row>
    <row r="2260" spans="1:3" customFormat="1" hidden="1" x14ac:dyDescent="0.3">
      <c r="A2260" t="s">
        <v>44</v>
      </c>
      <c r="B2260">
        <f>LEN(Table2[[#This Row],[ Decoded Protocol Result0x00 ]])</f>
        <v>9</v>
      </c>
      <c r="C2260" t="b">
        <f t="array" ref="C2260">1&gt;3</f>
        <v>0</v>
      </c>
    </row>
    <row r="2261" spans="1:3" customFormat="1" hidden="1" x14ac:dyDescent="0.3">
      <c r="A2261" t="s">
        <v>44</v>
      </c>
      <c r="B2261">
        <f>LEN(Table2[[#This Row],[ Decoded Protocol Result0x00 ]])</f>
        <v>9</v>
      </c>
      <c r="C2261" t="b">
        <f t="array" ref="C2261">1&gt;3</f>
        <v>0</v>
      </c>
    </row>
    <row r="2262" spans="1:3" customFormat="1" hidden="1" x14ac:dyDescent="0.3">
      <c r="A2262" t="s">
        <v>44</v>
      </c>
      <c r="B2262">
        <f>LEN(Table2[[#This Row],[ Decoded Protocol Result0x00 ]])</f>
        <v>9</v>
      </c>
      <c r="C2262" t="b">
        <f t="array" ref="C2262">1&gt;3</f>
        <v>0</v>
      </c>
    </row>
    <row r="2263" spans="1:3" customFormat="1" hidden="1" x14ac:dyDescent="0.3">
      <c r="A2263" t="s">
        <v>44</v>
      </c>
      <c r="B2263">
        <f>LEN(Table2[[#This Row],[ Decoded Protocol Result0x00 ]])</f>
        <v>9</v>
      </c>
      <c r="C2263" t="b">
        <f t="array" ref="C2263">1&gt;3</f>
        <v>0</v>
      </c>
    </row>
    <row r="2264" spans="1:3" customFormat="1" hidden="1" x14ac:dyDescent="0.3">
      <c r="A2264" t="s">
        <v>44</v>
      </c>
      <c r="B2264">
        <f>LEN(Table2[[#This Row],[ Decoded Protocol Result0x00 ]])</f>
        <v>9</v>
      </c>
      <c r="C2264" t="b">
        <f t="array" ref="C2264">1&gt;3</f>
        <v>0</v>
      </c>
    </row>
    <row r="2265" spans="1:3" customFormat="1" hidden="1" x14ac:dyDescent="0.3">
      <c r="A2265" t="s">
        <v>44</v>
      </c>
      <c r="B2265">
        <f>LEN(Table2[[#This Row],[ Decoded Protocol Result0x00 ]])</f>
        <v>9</v>
      </c>
      <c r="C2265" t="b">
        <f t="array" ref="C2265">1&gt;3</f>
        <v>0</v>
      </c>
    </row>
    <row r="2266" spans="1:3" customFormat="1" hidden="1" x14ac:dyDescent="0.3">
      <c r="A2266" t="s">
        <v>44</v>
      </c>
      <c r="B2266">
        <f>LEN(Table2[[#This Row],[ Decoded Protocol Result0x00 ]])</f>
        <v>9</v>
      </c>
      <c r="C2266" t="b">
        <f t="array" ref="C2266">1&gt;3</f>
        <v>0</v>
      </c>
    </row>
    <row r="2267" spans="1:3" customFormat="1" hidden="1" x14ac:dyDescent="0.3">
      <c r="A2267" t="s">
        <v>44</v>
      </c>
      <c r="B2267">
        <f>LEN(Table2[[#This Row],[ Decoded Protocol Result0x00 ]])</f>
        <v>9</v>
      </c>
      <c r="C2267" t="b">
        <f t="array" ref="C2267">1&gt;3</f>
        <v>0</v>
      </c>
    </row>
    <row r="2268" spans="1:3" customFormat="1" hidden="1" x14ac:dyDescent="0.3">
      <c r="A2268" t="s">
        <v>44</v>
      </c>
      <c r="B2268">
        <f>LEN(Table2[[#This Row],[ Decoded Protocol Result0x00 ]])</f>
        <v>9</v>
      </c>
      <c r="C2268" t="b">
        <f t="array" ref="C2268">1&gt;3</f>
        <v>0</v>
      </c>
    </row>
    <row r="2269" spans="1:3" customFormat="1" hidden="1" x14ac:dyDescent="0.3">
      <c r="A2269" t="s">
        <v>44</v>
      </c>
      <c r="B2269">
        <f>LEN(Table2[[#This Row],[ Decoded Protocol Result0x00 ]])</f>
        <v>9</v>
      </c>
      <c r="C2269" t="b">
        <f t="array" ref="C2269">1&gt;3</f>
        <v>0</v>
      </c>
    </row>
    <row r="2270" spans="1:3" customFormat="1" hidden="1" x14ac:dyDescent="0.3">
      <c r="A2270" t="s">
        <v>44</v>
      </c>
      <c r="B2270">
        <f>LEN(Table2[[#This Row],[ Decoded Protocol Result0x00 ]])</f>
        <v>9</v>
      </c>
      <c r="C2270" t="b">
        <f t="array" ref="C2270">1&gt;3</f>
        <v>0</v>
      </c>
    </row>
    <row r="2271" spans="1:3" customFormat="1" hidden="1" x14ac:dyDescent="0.3">
      <c r="A2271" t="s">
        <v>44</v>
      </c>
      <c r="B2271">
        <f>LEN(Table2[[#This Row],[ Decoded Protocol Result0x00 ]])</f>
        <v>9</v>
      </c>
      <c r="C2271" t="b">
        <f t="array" ref="C2271">1&gt;3</f>
        <v>0</v>
      </c>
    </row>
    <row r="2272" spans="1:3" customFormat="1" hidden="1" x14ac:dyDescent="0.3">
      <c r="A2272" t="s">
        <v>44</v>
      </c>
      <c r="B2272">
        <f>LEN(Table2[[#This Row],[ Decoded Protocol Result0x00 ]])</f>
        <v>9</v>
      </c>
      <c r="C2272" t="b">
        <f t="array" ref="C2272">1&gt;3</f>
        <v>0</v>
      </c>
    </row>
    <row r="2273" spans="1:3" customFormat="1" hidden="1" x14ac:dyDescent="0.3">
      <c r="A2273" t="s">
        <v>44</v>
      </c>
      <c r="B2273">
        <f>LEN(Table2[[#This Row],[ Decoded Protocol Result0x00 ]])</f>
        <v>9</v>
      </c>
      <c r="C2273" t="b">
        <f t="array" ref="C2273">1&gt;3</f>
        <v>0</v>
      </c>
    </row>
    <row r="2274" spans="1:3" customFormat="1" hidden="1" x14ac:dyDescent="0.3">
      <c r="A2274" t="s">
        <v>44</v>
      </c>
      <c r="B2274">
        <f>LEN(Table2[[#This Row],[ Decoded Protocol Result0x00 ]])</f>
        <v>9</v>
      </c>
      <c r="C2274" t="b">
        <f t="array" ref="C2274">1&gt;3</f>
        <v>0</v>
      </c>
    </row>
    <row r="2275" spans="1:3" customFormat="1" hidden="1" x14ac:dyDescent="0.3">
      <c r="A2275" t="s">
        <v>44</v>
      </c>
      <c r="B2275">
        <f>LEN(Table2[[#This Row],[ Decoded Protocol Result0x00 ]])</f>
        <v>9</v>
      </c>
      <c r="C2275" t="b">
        <f t="array" ref="C2275">1&gt;3</f>
        <v>0</v>
      </c>
    </row>
    <row r="2276" spans="1:3" customFormat="1" hidden="1" x14ac:dyDescent="0.3">
      <c r="A2276" t="s">
        <v>44</v>
      </c>
      <c r="B2276">
        <f>LEN(Table2[[#This Row],[ Decoded Protocol Result0x00 ]])</f>
        <v>9</v>
      </c>
      <c r="C2276" t="b">
        <f t="array" ref="C2276">1&gt;3</f>
        <v>0</v>
      </c>
    </row>
    <row r="2277" spans="1:3" customFormat="1" hidden="1" x14ac:dyDescent="0.3">
      <c r="A2277" t="s">
        <v>44</v>
      </c>
      <c r="B2277">
        <f>LEN(Table2[[#This Row],[ Decoded Protocol Result0x00 ]])</f>
        <v>9</v>
      </c>
      <c r="C2277" t="b">
        <f t="array" ref="C2277">1&gt;3</f>
        <v>0</v>
      </c>
    </row>
    <row r="2278" spans="1:3" customFormat="1" hidden="1" x14ac:dyDescent="0.3">
      <c r="A2278" t="s">
        <v>44</v>
      </c>
      <c r="B2278">
        <f>LEN(Table2[[#This Row],[ Decoded Protocol Result0x00 ]])</f>
        <v>9</v>
      </c>
      <c r="C2278" t="b">
        <f t="array" ref="C2278">1&gt;3</f>
        <v>0</v>
      </c>
    </row>
    <row r="2279" spans="1:3" customFormat="1" hidden="1" x14ac:dyDescent="0.3">
      <c r="A2279" t="s">
        <v>44</v>
      </c>
      <c r="B2279">
        <f>LEN(Table2[[#This Row],[ Decoded Protocol Result0x00 ]])</f>
        <v>9</v>
      </c>
      <c r="C2279" t="b">
        <f t="array" ref="C2279">1&gt;3</f>
        <v>0</v>
      </c>
    </row>
    <row r="2280" spans="1:3" customFormat="1" hidden="1" x14ac:dyDescent="0.3">
      <c r="A2280" t="s">
        <v>44</v>
      </c>
      <c r="B2280">
        <f>LEN(Table2[[#This Row],[ Decoded Protocol Result0x00 ]])</f>
        <v>9</v>
      </c>
      <c r="C2280" t="b">
        <f t="array" ref="C2280">1&gt;3</f>
        <v>0</v>
      </c>
    </row>
    <row r="2281" spans="1:3" customFormat="1" hidden="1" x14ac:dyDescent="0.3">
      <c r="A2281" t="s">
        <v>44</v>
      </c>
      <c r="B2281">
        <f>LEN(Table2[[#This Row],[ Decoded Protocol Result0x00 ]])</f>
        <v>9</v>
      </c>
      <c r="C2281" t="b">
        <f t="array" ref="C2281">1&gt;3</f>
        <v>0</v>
      </c>
    </row>
    <row r="2282" spans="1:3" customFormat="1" hidden="1" x14ac:dyDescent="0.3">
      <c r="A2282" t="s">
        <v>44</v>
      </c>
      <c r="B2282">
        <f>LEN(Table2[[#This Row],[ Decoded Protocol Result0x00 ]])</f>
        <v>9</v>
      </c>
      <c r="C2282" t="b">
        <f t="array" ref="C2282">1&gt;3</f>
        <v>0</v>
      </c>
    </row>
    <row r="2283" spans="1:3" customFormat="1" hidden="1" x14ac:dyDescent="0.3">
      <c r="A2283" t="s">
        <v>44</v>
      </c>
      <c r="B2283">
        <f>LEN(Table2[[#This Row],[ Decoded Protocol Result0x00 ]])</f>
        <v>9</v>
      </c>
      <c r="C2283" t="b">
        <f t="array" ref="C2283">1&gt;3</f>
        <v>0</v>
      </c>
    </row>
    <row r="2284" spans="1:3" customFormat="1" hidden="1" x14ac:dyDescent="0.3">
      <c r="A2284" t="s">
        <v>44</v>
      </c>
      <c r="B2284">
        <f>LEN(Table2[[#This Row],[ Decoded Protocol Result0x00 ]])</f>
        <v>9</v>
      </c>
      <c r="C2284" t="b">
        <f t="array" ref="C2284">1&gt;3</f>
        <v>0</v>
      </c>
    </row>
    <row r="2285" spans="1:3" customFormat="1" hidden="1" x14ac:dyDescent="0.3">
      <c r="A2285" t="s">
        <v>44</v>
      </c>
      <c r="B2285">
        <f>LEN(Table2[[#This Row],[ Decoded Protocol Result0x00 ]])</f>
        <v>9</v>
      </c>
      <c r="C2285" t="b">
        <f t="array" ref="C2285">1&gt;3</f>
        <v>0</v>
      </c>
    </row>
    <row r="2286" spans="1:3" customFormat="1" hidden="1" x14ac:dyDescent="0.3">
      <c r="A2286" t="s">
        <v>44</v>
      </c>
      <c r="B2286">
        <f>LEN(Table2[[#This Row],[ Decoded Protocol Result0x00 ]])</f>
        <v>9</v>
      </c>
      <c r="C2286" t="b">
        <f t="array" ref="C2286">1&gt;3</f>
        <v>0</v>
      </c>
    </row>
    <row r="2287" spans="1:3" customFormat="1" hidden="1" x14ac:dyDescent="0.3">
      <c r="A2287" t="s">
        <v>44</v>
      </c>
      <c r="B2287">
        <f>LEN(Table2[[#This Row],[ Decoded Protocol Result0x00 ]])</f>
        <v>9</v>
      </c>
      <c r="C2287" t="b">
        <f t="array" ref="C2287">1&gt;3</f>
        <v>0</v>
      </c>
    </row>
    <row r="2288" spans="1:3" customFormat="1" hidden="1" x14ac:dyDescent="0.3">
      <c r="A2288" t="s">
        <v>44</v>
      </c>
      <c r="B2288">
        <f>LEN(Table2[[#This Row],[ Decoded Protocol Result0x00 ]])</f>
        <v>9</v>
      </c>
      <c r="C2288" t="b">
        <f t="array" ref="C2288">1&gt;3</f>
        <v>0</v>
      </c>
    </row>
    <row r="2289" spans="1:3" customFormat="1" hidden="1" x14ac:dyDescent="0.3">
      <c r="A2289" t="s">
        <v>44</v>
      </c>
      <c r="B2289">
        <f>LEN(Table2[[#This Row],[ Decoded Protocol Result0x00 ]])</f>
        <v>9</v>
      </c>
      <c r="C2289" t="b">
        <f t="array" ref="C2289">1&gt;3</f>
        <v>0</v>
      </c>
    </row>
    <row r="2290" spans="1:3" customFormat="1" hidden="1" x14ac:dyDescent="0.3">
      <c r="A2290" t="s">
        <v>44</v>
      </c>
      <c r="B2290">
        <f>LEN(Table2[[#This Row],[ Decoded Protocol Result0x00 ]])</f>
        <v>9</v>
      </c>
      <c r="C2290" t="b">
        <f t="array" ref="C2290">1&gt;3</f>
        <v>0</v>
      </c>
    </row>
    <row r="2291" spans="1:3" customFormat="1" hidden="1" x14ac:dyDescent="0.3">
      <c r="A2291" t="s">
        <v>44</v>
      </c>
      <c r="B2291">
        <f>LEN(Table2[[#This Row],[ Decoded Protocol Result0x00 ]])</f>
        <v>9</v>
      </c>
      <c r="C2291" t="b">
        <f t="array" ref="C2291">1&gt;3</f>
        <v>0</v>
      </c>
    </row>
    <row r="2292" spans="1:3" customFormat="1" hidden="1" x14ac:dyDescent="0.3">
      <c r="A2292" t="s">
        <v>44</v>
      </c>
      <c r="B2292">
        <f>LEN(Table2[[#This Row],[ Decoded Protocol Result0x00 ]])</f>
        <v>9</v>
      </c>
      <c r="C2292" t="b">
        <f t="array" ref="C2292">1&gt;3</f>
        <v>0</v>
      </c>
    </row>
    <row r="2293" spans="1:3" customFormat="1" hidden="1" x14ac:dyDescent="0.3">
      <c r="A2293" t="s">
        <v>44</v>
      </c>
      <c r="B2293">
        <f>LEN(Table2[[#This Row],[ Decoded Protocol Result0x00 ]])</f>
        <v>9</v>
      </c>
      <c r="C2293" t="b">
        <f t="array" ref="C2293">1&gt;3</f>
        <v>0</v>
      </c>
    </row>
    <row r="2294" spans="1:3" customFormat="1" hidden="1" x14ac:dyDescent="0.3">
      <c r="A2294" t="s">
        <v>44</v>
      </c>
      <c r="B2294">
        <f>LEN(Table2[[#This Row],[ Decoded Protocol Result0x00 ]])</f>
        <v>9</v>
      </c>
      <c r="C2294" t="b">
        <f t="array" ref="C2294">1&gt;3</f>
        <v>0</v>
      </c>
    </row>
    <row r="2295" spans="1:3" customFormat="1" hidden="1" x14ac:dyDescent="0.3">
      <c r="A2295" t="s">
        <v>44</v>
      </c>
      <c r="B2295">
        <f>LEN(Table2[[#This Row],[ Decoded Protocol Result0x00 ]])</f>
        <v>9</v>
      </c>
      <c r="C2295" t="b">
        <f t="array" ref="C2295">1&gt;3</f>
        <v>0</v>
      </c>
    </row>
    <row r="2296" spans="1:3" customFormat="1" hidden="1" x14ac:dyDescent="0.3">
      <c r="A2296" t="s">
        <v>44</v>
      </c>
      <c r="B2296">
        <f>LEN(Table2[[#This Row],[ Decoded Protocol Result0x00 ]])</f>
        <v>9</v>
      </c>
      <c r="C2296" t="b">
        <f t="array" ref="C2296">1&gt;3</f>
        <v>0</v>
      </c>
    </row>
    <row r="2297" spans="1:3" customFormat="1" hidden="1" x14ac:dyDescent="0.3">
      <c r="A2297" t="s">
        <v>44</v>
      </c>
      <c r="B2297">
        <f>LEN(Table2[[#This Row],[ Decoded Protocol Result0x00 ]])</f>
        <v>9</v>
      </c>
      <c r="C2297" t="b">
        <f t="array" ref="C2297">1&gt;3</f>
        <v>0</v>
      </c>
    </row>
    <row r="2298" spans="1:3" customFormat="1" hidden="1" x14ac:dyDescent="0.3">
      <c r="A2298" t="s">
        <v>44</v>
      </c>
      <c r="B2298">
        <f>LEN(Table2[[#This Row],[ Decoded Protocol Result0x00 ]])</f>
        <v>9</v>
      </c>
      <c r="C2298" t="b">
        <f t="array" ref="C2298">1&gt;3</f>
        <v>0</v>
      </c>
    </row>
    <row r="2299" spans="1:3" customFormat="1" hidden="1" x14ac:dyDescent="0.3">
      <c r="A2299" t="s">
        <v>44</v>
      </c>
      <c r="B2299">
        <f>LEN(Table2[[#This Row],[ Decoded Protocol Result0x00 ]])</f>
        <v>9</v>
      </c>
      <c r="C2299" t="b">
        <f t="array" ref="C2299">1&gt;3</f>
        <v>0</v>
      </c>
    </row>
    <row r="2300" spans="1:3" customFormat="1" hidden="1" x14ac:dyDescent="0.3">
      <c r="A2300" t="s">
        <v>44</v>
      </c>
      <c r="B2300">
        <f>LEN(Table2[[#This Row],[ Decoded Protocol Result0x00 ]])</f>
        <v>9</v>
      </c>
      <c r="C2300" t="b">
        <f t="array" ref="C2300">1&gt;3</f>
        <v>0</v>
      </c>
    </row>
    <row r="2301" spans="1:3" customFormat="1" hidden="1" x14ac:dyDescent="0.3">
      <c r="A2301" t="s">
        <v>44</v>
      </c>
      <c r="B2301">
        <f>LEN(Table2[[#This Row],[ Decoded Protocol Result0x00 ]])</f>
        <v>9</v>
      </c>
      <c r="C2301" t="b">
        <f t="array" ref="C2301">1&gt;3</f>
        <v>0</v>
      </c>
    </row>
    <row r="2302" spans="1:3" customFormat="1" hidden="1" x14ac:dyDescent="0.3">
      <c r="A2302" t="s">
        <v>44</v>
      </c>
      <c r="B2302">
        <f>LEN(Table2[[#This Row],[ Decoded Protocol Result0x00 ]])</f>
        <v>9</v>
      </c>
      <c r="C2302" t="b">
        <f t="array" ref="C2302">1&gt;3</f>
        <v>0</v>
      </c>
    </row>
    <row r="2303" spans="1:3" customFormat="1" hidden="1" x14ac:dyDescent="0.3">
      <c r="A2303" t="s">
        <v>44</v>
      </c>
      <c r="B2303">
        <f>LEN(Table2[[#This Row],[ Decoded Protocol Result0x00 ]])</f>
        <v>9</v>
      </c>
      <c r="C2303" t="b">
        <f t="array" ref="C2303">1&gt;3</f>
        <v>0</v>
      </c>
    </row>
    <row r="2304" spans="1:3" customFormat="1" hidden="1" x14ac:dyDescent="0.3">
      <c r="A2304" t="s">
        <v>44</v>
      </c>
      <c r="B2304">
        <f>LEN(Table2[[#This Row],[ Decoded Protocol Result0x00 ]])</f>
        <v>9</v>
      </c>
      <c r="C2304" t="b">
        <f t="array" ref="C2304">1&gt;3</f>
        <v>0</v>
      </c>
    </row>
    <row r="2305" spans="1:3" customFormat="1" hidden="1" x14ac:dyDescent="0.3">
      <c r="A2305" t="s">
        <v>44</v>
      </c>
      <c r="B2305">
        <f>LEN(Table2[[#This Row],[ Decoded Protocol Result0x00 ]])</f>
        <v>9</v>
      </c>
      <c r="C2305" t="b">
        <f t="array" ref="C2305">1&gt;3</f>
        <v>0</v>
      </c>
    </row>
    <row r="2306" spans="1:3" customFormat="1" hidden="1" x14ac:dyDescent="0.3">
      <c r="A2306" t="s">
        <v>44</v>
      </c>
      <c r="B2306">
        <f>LEN(Table2[[#This Row],[ Decoded Protocol Result0x00 ]])</f>
        <v>9</v>
      </c>
      <c r="C2306" t="b">
        <f t="array" ref="C2306">1&gt;3</f>
        <v>0</v>
      </c>
    </row>
    <row r="2307" spans="1:3" customFormat="1" hidden="1" x14ac:dyDescent="0.3">
      <c r="A2307" t="s">
        <v>44</v>
      </c>
      <c r="B2307">
        <f>LEN(Table2[[#This Row],[ Decoded Protocol Result0x00 ]])</f>
        <v>9</v>
      </c>
      <c r="C2307" t="b">
        <f t="array" ref="C2307">1&gt;3</f>
        <v>0</v>
      </c>
    </row>
    <row r="2308" spans="1:3" customFormat="1" hidden="1" x14ac:dyDescent="0.3">
      <c r="A2308" t="s">
        <v>44</v>
      </c>
      <c r="B2308">
        <f>LEN(Table2[[#This Row],[ Decoded Protocol Result0x00 ]])</f>
        <v>9</v>
      </c>
      <c r="C2308" t="b">
        <f t="array" ref="C2308">1&gt;3</f>
        <v>0</v>
      </c>
    </row>
    <row r="2309" spans="1:3" customFormat="1" hidden="1" x14ac:dyDescent="0.3">
      <c r="A2309" t="s">
        <v>44</v>
      </c>
      <c r="B2309">
        <f>LEN(Table2[[#This Row],[ Decoded Protocol Result0x00 ]])</f>
        <v>9</v>
      </c>
      <c r="C2309" t="b">
        <f t="array" ref="C2309">1&gt;3</f>
        <v>0</v>
      </c>
    </row>
    <row r="2310" spans="1:3" customFormat="1" hidden="1" x14ac:dyDescent="0.3">
      <c r="A2310" t="s">
        <v>44</v>
      </c>
      <c r="B2310">
        <f>LEN(Table2[[#This Row],[ Decoded Protocol Result0x00 ]])</f>
        <v>9</v>
      </c>
      <c r="C2310" t="b">
        <f t="array" ref="C2310">1&gt;3</f>
        <v>0</v>
      </c>
    </row>
    <row r="2311" spans="1:3" customFormat="1" hidden="1" x14ac:dyDescent="0.3">
      <c r="A2311" t="s">
        <v>44</v>
      </c>
      <c r="B2311">
        <f>LEN(Table2[[#This Row],[ Decoded Protocol Result0x00 ]])</f>
        <v>9</v>
      </c>
      <c r="C2311" t="b">
        <f t="array" ref="C2311">1&gt;3</f>
        <v>0</v>
      </c>
    </row>
    <row r="2312" spans="1:3" customFormat="1" hidden="1" x14ac:dyDescent="0.3">
      <c r="A2312" t="s">
        <v>44</v>
      </c>
      <c r="B2312">
        <f>LEN(Table2[[#This Row],[ Decoded Protocol Result0x00 ]])</f>
        <v>9</v>
      </c>
      <c r="C2312" t="b">
        <f t="array" ref="C2312">1&gt;3</f>
        <v>0</v>
      </c>
    </row>
    <row r="2313" spans="1:3" customFormat="1" hidden="1" x14ac:dyDescent="0.3">
      <c r="A2313" t="s">
        <v>44</v>
      </c>
      <c r="B2313">
        <f>LEN(Table2[[#This Row],[ Decoded Protocol Result0x00 ]])</f>
        <v>9</v>
      </c>
      <c r="C2313" t="b">
        <f t="array" ref="C2313">1&gt;3</f>
        <v>0</v>
      </c>
    </row>
    <row r="2314" spans="1:3" customFormat="1" hidden="1" x14ac:dyDescent="0.3">
      <c r="A2314" t="s">
        <v>44</v>
      </c>
      <c r="B2314">
        <f>LEN(Table2[[#This Row],[ Decoded Protocol Result0x00 ]])</f>
        <v>9</v>
      </c>
      <c r="C2314" t="b">
        <f t="array" ref="C2314">1&gt;3</f>
        <v>0</v>
      </c>
    </row>
    <row r="2315" spans="1:3" customFormat="1" hidden="1" x14ac:dyDescent="0.3">
      <c r="A2315" t="s">
        <v>44</v>
      </c>
      <c r="B2315">
        <f>LEN(Table2[[#This Row],[ Decoded Protocol Result0x00 ]])</f>
        <v>9</v>
      </c>
      <c r="C2315" t="b">
        <f t="array" ref="C2315">1&gt;3</f>
        <v>0</v>
      </c>
    </row>
    <row r="2316" spans="1:3" customFormat="1" hidden="1" x14ac:dyDescent="0.3">
      <c r="A2316" t="s">
        <v>44</v>
      </c>
      <c r="B2316">
        <f>LEN(Table2[[#This Row],[ Decoded Protocol Result0x00 ]])</f>
        <v>9</v>
      </c>
      <c r="C2316" t="b">
        <f t="array" ref="C2316">1&gt;3</f>
        <v>0</v>
      </c>
    </row>
    <row r="2317" spans="1:3" customFormat="1" hidden="1" x14ac:dyDescent="0.3">
      <c r="A2317" t="s">
        <v>44</v>
      </c>
      <c r="B2317">
        <f>LEN(Table2[[#This Row],[ Decoded Protocol Result0x00 ]])</f>
        <v>9</v>
      </c>
      <c r="C2317" t="b">
        <f t="array" ref="C2317">1&gt;3</f>
        <v>0</v>
      </c>
    </row>
    <row r="2318" spans="1:3" customFormat="1" hidden="1" x14ac:dyDescent="0.3">
      <c r="A2318" t="s">
        <v>44</v>
      </c>
      <c r="B2318">
        <f>LEN(Table2[[#This Row],[ Decoded Protocol Result0x00 ]])</f>
        <v>9</v>
      </c>
      <c r="C2318" t="b">
        <f t="array" ref="C2318">1&gt;3</f>
        <v>0</v>
      </c>
    </row>
    <row r="2319" spans="1:3" customFormat="1" hidden="1" x14ac:dyDescent="0.3">
      <c r="A2319" t="s">
        <v>44</v>
      </c>
      <c r="B2319">
        <f>LEN(Table2[[#This Row],[ Decoded Protocol Result0x00 ]])</f>
        <v>9</v>
      </c>
    </row>
    <row r="2320" spans="1:3" customFormat="1" hidden="1" x14ac:dyDescent="0.3">
      <c r="A2320" t="s">
        <v>44</v>
      </c>
      <c r="B2320">
        <f>LEN(Table2[[#This Row],[ Decoded Protocol Result0x00 ]])</f>
        <v>9</v>
      </c>
      <c r="C2320" t="b">
        <f t="array" ref="C2320">1&gt;3</f>
        <v>0</v>
      </c>
    </row>
    <row r="2321" spans="1:3" customFormat="1" hidden="1" x14ac:dyDescent="0.3">
      <c r="A2321" t="s">
        <v>44</v>
      </c>
      <c r="B2321">
        <f>LEN(Table2[[#This Row],[ Decoded Protocol Result0x00 ]])</f>
        <v>9</v>
      </c>
      <c r="C2321" t="b">
        <f t="array" ref="C2321">1&gt;3</f>
        <v>0</v>
      </c>
    </row>
    <row r="2322" spans="1:3" customFormat="1" hidden="1" x14ac:dyDescent="0.3">
      <c r="A2322" t="s">
        <v>44</v>
      </c>
      <c r="B2322">
        <f>LEN(Table2[[#This Row],[ Decoded Protocol Result0x00 ]])</f>
        <v>9</v>
      </c>
      <c r="C2322" t="b">
        <f t="array" ref="C2322">1&gt;3</f>
        <v>0</v>
      </c>
    </row>
    <row r="2323" spans="1:3" customFormat="1" hidden="1" x14ac:dyDescent="0.3">
      <c r="A2323" t="s">
        <v>44</v>
      </c>
      <c r="B2323">
        <f>LEN(Table2[[#This Row],[ Decoded Protocol Result0x00 ]])</f>
        <v>9</v>
      </c>
      <c r="C2323" t="b">
        <f t="array" ref="C2323">1&gt;3</f>
        <v>0</v>
      </c>
    </row>
    <row r="2324" spans="1:3" customFormat="1" hidden="1" x14ac:dyDescent="0.3">
      <c r="A2324" t="s">
        <v>44</v>
      </c>
      <c r="B2324">
        <f>LEN(Table2[[#This Row],[ Decoded Protocol Result0x00 ]])</f>
        <v>9</v>
      </c>
      <c r="C2324" t="b">
        <f t="array" ref="C2324">1&gt;3</f>
        <v>0</v>
      </c>
    </row>
    <row r="2325" spans="1:3" customFormat="1" hidden="1" x14ac:dyDescent="0.3">
      <c r="A2325" t="s">
        <v>44</v>
      </c>
      <c r="B2325">
        <f>LEN(Table2[[#This Row],[ Decoded Protocol Result0x00 ]])</f>
        <v>9</v>
      </c>
      <c r="C2325" t="b">
        <f t="array" ref="C2325">1&gt;3</f>
        <v>0</v>
      </c>
    </row>
    <row r="2326" spans="1:3" customFormat="1" hidden="1" x14ac:dyDescent="0.3">
      <c r="A2326" t="s">
        <v>44</v>
      </c>
      <c r="B2326">
        <f>LEN(Table2[[#This Row],[ Decoded Protocol Result0x00 ]])</f>
        <v>9</v>
      </c>
      <c r="C2326" t="b">
        <f t="array" ref="C2326">1&gt;3</f>
        <v>0</v>
      </c>
    </row>
    <row r="2327" spans="1:3" customFormat="1" hidden="1" x14ac:dyDescent="0.3">
      <c r="A2327" t="s">
        <v>44</v>
      </c>
      <c r="B2327">
        <f>LEN(Table2[[#This Row],[ Decoded Protocol Result0x00 ]])</f>
        <v>9</v>
      </c>
      <c r="C2327" t="b">
        <f t="array" ref="C2327">1&gt;3</f>
        <v>0</v>
      </c>
    </row>
    <row r="2328" spans="1:3" customFormat="1" hidden="1" x14ac:dyDescent="0.3">
      <c r="A2328" t="s">
        <v>44</v>
      </c>
      <c r="B2328">
        <f>LEN(Table2[[#This Row],[ Decoded Protocol Result0x00 ]])</f>
        <v>9</v>
      </c>
      <c r="C2328" t="b">
        <f t="array" ref="C2328">1&gt;3</f>
        <v>0</v>
      </c>
    </row>
    <row r="2329" spans="1:3" customFormat="1" hidden="1" x14ac:dyDescent="0.3">
      <c r="A2329" t="s">
        <v>44</v>
      </c>
      <c r="B2329">
        <f>LEN(Table2[[#This Row],[ Decoded Protocol Result0x00 ]])</f>
        <v>9</v>
      </c>
      <c r="C2329" t="b">
        <f t="array" ref="C2329">1&gt;3</f>
        <v>0</v>
      </c>
    </row>
    <row r="2330" spans="1:3" customFormat="1" hidden="1" x14ac:dyDescent="0.3">
      <c r="A2330" t="s">
        <v>44</v>
      </c>
      <c r="B2330">
        <f>LEN(Table2[[#This Row],[ Decoded Protocol Result0x00 ]])</f>
        <v>9</v>
      </c>
      <c r="C2330" t="b">
        <f t="array" ref="C2330">1&gt;3</f>
        <v>0</v>
      </c>
    </row>
    <row r="2331" spans="1:3" customFormat="1" hidden="1" x14ac:dyDescent="0.3">
      <c r="A2331" t="s">
        <v>44</v>
      </c>
      <c r="B2331">
        <f>LEN(Table2[[#This Row],[ Decoded Protocol Result0x00 ]])</f>
        <v>9</v>
      </c>
      <c r="C2331" t="b">
        <f t="array" ref="C2331">1&gt;3</f>
        <v>0</v>
      </c>
    </row>
    <row r="2332" spans="1:3" customFormat="1" hidden="1" x14ac:dyDescent="0.3">
      <c r="A2332" t="s">
        <v>44</v>
      </c>
      <c r="B2332">
        <f>LEN(Table2[[#This Row],[ Decoded Protocol Result0x00 ]])</f>
        <v>9</v>
      </c>
      <c r="C2332" t="b">
        <f t="array" ref="C2332">1&gt;3</f>
        <v>0</v>
      </c>
    </row>
    <row r="2333" spans="1:3" customFormat="1" hidden="1" x14ac:dyDescent="0.3">
      <c r="A2333" t="s">
        <v>44</v>
      </c>
      <c r="B2333">
        <f>LEN(Table2[[#This Row],[ Decoded Protocol Result0x00 ]])</f>
        <v>9</v>
      </c>
      <c r="C2333" t="b">
        <f t="array" ref="C2333">1&gt;3</f>
        <v>0</v>
      </c>
    </row>
    <row r="2334" spans="1:3" customFormat="1" hidden="1" x14ac:dyDescent="0.3">
      <c r="A2334" t="s">
        <v>44</v>
      </c>
      <c r="B2334">
        <f>LEN(Table2[[#This Row],[ Decoded Protocol Result0x00 ]])</f>
        <v>9</v>
      </c>
      <c r="C2334" t="b">
        <f t="array" ref="C2334">1&gt;3</f>
        <v>0</v>
      </c>
    </row>
    <row r="2335" spans="1:3" customFormat="1" hidden="1" x14ac:dyDescent="0.3">
      <c r="A2335" t="s">
        <v>44</v>
      </c>
      <c r="B2335">
        <f>LEN(Table2[[#This Row],[ Decoded Protocol Result0x00 ]])</f>
        <v>9</v>
      </c>
      <c r="C2335" t="b">
        <f t="array" ref="C2335">1&gt;3</f>
        <v>0</v>
      </c>
    </row>
    <row r="2336" spans="1:3" customFormat="1" hidden="1" x14ac:dyDescent="0.3">
      <c r="A2336" t="s">
        <v>44</v>
      </c>
      <c r="B2336">
        <f>LEN(Table2[[#This Row],[ Decoded Protocol Result0x00 ]])</f>
        <v>9</v>
      </c>
      <c r="C2336" t="b">
        <f t="array" ref="C2336">1&gt;3</f>
        <v>0</v>
      </c>
    </row>
    <row r="2337" spans="1:3" customFormat="1" hidden="1" x14ac:dyDescent="0.3">
      <c r="A2337" t="s">
        <v>44</v>
      </c>
      <c r="B2337">
        <f>LEN(Table2[[#This Row],[ Decoded Protocol Result0x00 ]])</f>
        <v>9</v>
      </c>
      <c r="C2337" t="b">
        <f t="array" ref="C2337">1&gt;3</f>
        <v>0</v>
      </c>
    </row>
    <row r="2338" spans="1:3" customFormat="1" hidden="1" x14ac:dyDescent="0.3">
      <c r="A2338" t="s">
        <v>44</v>
      </c>
      <c r="B2338">
        <f>LEN(Table2[[#This Row],[ Decoded Protocol Result0x00 ]])</f>
        <v>9</v>
      </c>
      <c r="C2338" t="b">
        <f t="array" ref="C2338">1&gt;3</f>
        <v>0</v>
      </c>
    </row>
    <row r="2339" spans="1:3" customFormat="1" hidden="1" x14ac:dyDescent="0.3">
      <c r="A2339" t="s">
        <v>44</v>
      </c>
      <c r="B2339">
        <f>LEN(Table2[[#This Row],[ Decoded Protocol Result0x00 ]])</f>
        <v>9</v>
      </c>
      <c r="C2339" t="b">
        <f t="array" ref="C2339">1&gt;3</f>
        <v>0</v>
      </c>
    </row>
    <row r="2340" spans="1:3" customFormat="1" hidden="1" x14ac:dyDescent="0.3">
      <c r="A2340" t="s">
        <v>44</v>
      </c>
      <c r="B2340">
        <f>LEN(Table2[[#This Row],[ Decoded Protocol Result0x00 ]])</f>
        <v>9</v>
      </c>
      <c r="C2340" t="b">
        <f t="array" ref="C2340">1&gt;3</f>
        <v>0</v>
      </c>
    </row>
    <row r="2341" spans="1:3" customFormat="1" hidden="1" x14ac:dyDescent="0.3">
      <c r="A2341" t="s">
        <v>44</v>
      </c>
      <c r="B2341">
        <f>LEN(Table2[[#This Row],[ Decoded Protocol Result0x00 ]])</f>
        <v>9</v>
      </c>
      <c r="C2341" t="b">
        <f t="array" ref="C2341">1&gt;3</f>
        <v>0</v>
      </c>
    </row>
    <row r="2342" spans="1:3" customFormat="1" hidden="1" x14ac:dyDescent="0.3">
      <c r="A2342" t="s">
        <v>44</v>
      </c>
      <c r="B2342">
        <f>LEN(Table2[[#This Row],[ Decoded Protocol Result0x00 ]])</f>
        <v>9</v>
      </c>
      <c r="C2342" t="b">
        <f t="array" ref="C2342">1&gt;3</f>
        <v>0</v>
      </c>
    </row>
    <row r="2343" spans="1:3" customFormat="1" hidden="1" x14ac:dyDescent="0.3">
      <c r="A2343" t="s">
        <v>44</v>
      </c>
      <c r="B2343">
        <f>LEN(Table2[[#This Row],[ Decoded Protocol Result0x00 ]])</f>
        <v>9</v>
      </c>
      <c r="C2343" t="b">
        <f t="array" ref="C2343">1&gt;3</f>
        <v>0</v>
      </c>
    </row>
    <row r="2344" spans="1:3" customFormat="1" hidden="1" x14ac:dyDescent="0.3">
      <c r="A2344" t="s">
        <v>44</v>
      </c>
      <c r="B2344">
        <f>LEN(Table2[[#This Row],[ Decoded Protocol Result0x00 ]])</f>
        <v>9</v>
      </c>
      <c r="C2344" t="b">
        <f t="array" ref="C2344">1&gt;3</f>
        <v>0</v>
      </c>
    </row>
    <row r="2345" spans="1:3" customFormat="1" hidden="1" x14ac:dyDescent="0.3">
      <c r="A2345" t="s">
        <v>44</v>
      </c>
      <c r="B2345">
        <f>LEN(Table2[[#This Row],[ Decoded Protocol Result0x00 ]])</f>
        <v>9</v>
      </c>
      <c r="C2345" t="b">
        <f t="array" ref="C2345">1&gt;3</f>
        <v>0</v>
      </c>
    </row>
    <row r="2346" spans="1:3" customFormat="1" hidden="1" x14ac:dyDescent="0.3">
      <c r="A2346" t="s">
        <v>44</v>
      </c>
      <c r="B2346">
        <f>LEN(Table2[[#This Row],[ Decoded Protocol Result0x00 ]])</f>
        <v>9</v>
      </c>
      <c r="C2346" t="b">
        <f t="array" ref="C2346">1&gt;3</f>
        <v>0</v>
      </c>
    </row>
    <row r="2347" spans="1:3" customFormat="1" hidden="1" x14ac:dyDescent="0.3">
      <c r="A2347" t="s">
        <v>44</v>
      </c>
      <c r="B2347">
        <f>LEN(Table2[[#This Row],[ Decoded Protocol Result0x00 ]])</f>
        <v>9</v>
      </c>
      <c r="C2347" t="b">
        <f t="array" ref="C2347">1&gt;3</f>
        <v>0</v>
      </c>
    </row>
    <row r="2348" spans="1:3" customFormat="1" hidden="1" x14ac:dyDescent="0.3">
      <c r="A2348" t="s">
        <v>44</v>
      </c>
      <c r="B2348">
        <f>LEN(Table2[[#This Row],[ Decoded Protocol Result0x00 ]])</f>
        <v>9</v>
      </c>
      <c r="C2348" t="b">
        <f t="array" ref="C2348">1&gt;3</f>
        <v>0</v>
      </c>
    </row>
    <row r="2349" spans="1:3" customFormat="1" hidden="1" x14ac:dyDescent="0.3">
      <c r="A2349" t="s">
        <v>44</v>
      </c>
      <c r="B2349">
        <f>LEN(Table2[[#This Row],[ Decoded Protocol Result0x00 ]])</f>
        <v>9</v>
      </c>
      <c r="C2349" t="b">
        <f t="array" ref="C2349">1&gt;3</f>
        <v>0</v>
      </c>
    </row>
    <row r="2350" spans="1:3" customFormat="1" hidden="1" x14ac:dyDescent="0.3">
      <c r="A2350" t="s">
        <v>44</v>
      </c>
      <c r="B2350">
        <f>LEN(Table2[[#This Row],[ Decoded Protocol Result0x00 ]])</f>
        <v>9</v>
      </c>
      <c r="C2350" t="b">
        <f t="array" ref="C2350">1&gt;3</f>
        <v>0</v>
      </c>
    </row>
    <row r="2351" spans="1:3" customFormat="1" hidden="1" x14ac:dyDescent="0.3">
      <c r="A2351" t="s">
        <v>44</v>
      </c>
      <c r="B2351">
        <f>LEN(Table2[[#This Row],[ Decoded Protocol Result0x00 ]])</f>
        <v>9</v>
      </c>
      <c r="C2351" t="b">
        <f t="array" ref="C2351">1&gt;3</f>
        <v>0</v>
      </c>
    </row>
    <row r="2352" spans="1:3" customFormat="1" hidden="1" x14ac:dyDescent="0.3">
      <c r="A2352" t="s">
        <v>44</v>
      </c>
      <c r="B2352">
        <f>LEN(Table2[[#This Row],[ Decoded Protocol Result0x00 ]])</f>
        <v>9</v>
      </c>
      <c r="C2352" t="b">
        <f t="array" ref="C2352">1&gt;3</f>
        <v>0</v>
      </c>
    </row>
    <row r="2353" spans="1:3" customFormat="1" hidden="1" x14ac:dyDescent="0.3">
      <c r="A2353" t="s">
        <v>44</v>
      </c>
      <c r="B2353">
        <f>LEN(Table2[[#This Row],[ Decoded Protocol Result0x00 ]])</f>
        <v>9</v>
      </c>
      <c r="C2353" t="b">
        <f t="array" ref="C2353">1&gt;3</f>
        <v>0</v>
      </c>
    </row>
    <row r="2354" spans="1:3" customFormat="1" hidden="1" x14ac:dyDescent="0.3">
      <c r="A2354" t="s">
        <v>44</v>
      </c>
      <c r="B2354">
        <f>LEN(Table2[[#This Row],[ Decoded Protocol Result0x00 ]])</f>
        <v>9</v>
      </c>
      <c r="C2354" t="b">
        <f t="array" ref="C2354">1&gt;3</f>
        <v>0</v>
      </c>
    </row>
    <row r="2355" spans="1:3" customFormat="1" hidden="1" x14ac:dyDescent="0.3">
      <c r="A2355" t="s">
        <v>44</v>
      </c>
      <c r="B2355">
        <f>LEN(Table2[[#This Row],[ Decoded Protocol Result0x00 ]])</f>
        <v>9</v>
      </c>
      <c r="C2355" t="b">
        <f t="array" ref="C2355">1&gt;3</f>
        <v>0</v>
      </c>
    </row>
    <row r="2356" spans="1:3" customFormat="1" hidden="1" x14ac:dyDescent="0.3">
      <c r="A2356" t="s">
        <v>44</v>
      </c>
      <c r="B2356">
        <f>LEN(Table2[[#This Row],[ Decoded Protocol Result0x00 ]])</f>
        <v>9</v>
      </c>
      <c r="C2356" t="b">
        <f t="array" ref="C2356">1&gt;3</f>
        <v>0</v>
      </c>
    </row>
    <row r="2357" spans="1:3" customFormat="1" hidden="1" x14ac:dyDescent="0.3">
      <c r="A2357" t="s">
        <v>44</v>
      </c>
      <c r="B2357">
        <f>LEN(Table2[[#This Row],[ Decoded Protocol Result0x00 ]])</f>
        <v>9</v>
      </c>
      <c r="C2357" t="b">
        <f t="array" ref="C2357">1&gt;3</f>
        <v>0</v>
      </c>
    </row>
    <row r="2358" spans="1:3" customFormat="1" hidden="1" x14ac:dyDescent="0.3">
      <c r="A2358" t="s">
        <v>44</v>
      </c>
      <c r="B2358">
        <f>LEN(Table2[[#This Row],[ Decoded Protocol Result0x00 ]])</f>
        <v>9</v>
      </c>
      <c r="C2358" t="b">
        <f t="array" ref="C2358">1&gt;3</f>
        <v>0</v>
      </c>
    </row>
    <row r="2359" spans="1:3" customFormat="1" hidden="1" x14ac:dyDescent="0.3">
      <c r="A2359" t="s">
        <v>44</v>
      </c>
      <c r="B2359">
        <f>LEN(Table2[[#This Row],[ Decoded Protocol Result0x00 ]])</f>
        <v>9</v>
      </c>
      <c r="C2359" t="b">
        <f t="array" ref="C2359">1&gt;3</f>
        <v>0</v>
      </c>
    </row>
    <row r="2360" spans="1:3" customFormat="1" hidden="1" x14ac:dyDescent="0.3">
      <c r="A2360" t="s">
        <v>44</v>
      </c>
      <c r="B2360">
        <f>LEN(Table2[[#This Row],[ Decoded Protocol Result0x00 ]])</f>
        <v>9</v>
      </c>
      <c r="C2360" t="b">
        <f t="array" ref="C2360">1&gt;3</f>
        <v>0</v>
      </c>
    </row>
    <row r="2361" spans="1:3" customFormat="1" hidden="1" x14ac:dyDescent="0.3">
      <c r="A2361" t="s">
        <v>44</v>
      </c>
      <c r="B2361">
        <f>LEN(Table2[[#This Row],[ Decoded Protocol Result0x00 ]])</f>
        <v>9</v>
      </c>
      <c r="C2361" t="b">
        <f t="array" ref="C2361">1&gt;3</f>
        <v>0</v>
      </c>
    </row>
    <row r="2362" spans="1:3" customFormat="1" hidden="1" x14ac:dyDescent="0.3">
      <c r="A2362" t="s">
        <v>44</v>
      </c>
      <c r="B2362">
        <f>LEN(Table2[[#This Row],[ Decoded Protocol Result0x00 ]])</f>
        <v>9</v>
      </c>
      <c r="C2362" t="b">
        <f t="array" ref="C2362">1&gt;3</f>
        <v>0</v>
      </c>
    </row>
    <row r="2363" spans="1:3" customFormat="1" hidden="1" x14ac:dyDescent="0.3">
      <c r="A2363" t="s">
        <v>44</v>
      </c>
      <c r="B2363">
        <f>LEN(Table2[[#This Row],[ Decoded Protocol Result0x00 ]])</f>
        <v>9</v>
      </c>
      <c r="C2363" t="b">
        <f t="array" ref="C2363">1&gt;3</f>
        <v>0</v>
      </c>
    </row>
    <row r="2364" spans="1:3" customFormat="1" hidden="1" x14ac:dyDescent="0.3">
      <c r="A2364" t="s">
        <v>44</v>
      </c>
      <c r="B2364">
        <f>LEN(Table2[[#This Row],[ Decoded Protocol Result0x00 ]])</f>
        <v>9</v>
      </c>
      <c r="C2364" t="b">
        <f t="array" ref="C2364">1&gt;3</f>
        <v>0</v>
      </c>
    </row>
    <row r="2365" spans="1:3" customFormat="1" hidden="1" x14ac:dyDescent="0.3">
      <c r="A2365" t="s">
        <v>44</v>
      </c>
      <c r="B2365">
        <f>LEN(Table2[[#This Row],[ Decoded Protocol Result0x00 ]])</f>
        <v>9</v>
      </c>
      <c r="C2365" t="b">
        <f t="array" ref="C2365">1&gt;3</f>
        <v>0</v>
      </c>
    </row>
    <row r="2366" spans="1:3" customFormat="1" hidden="1" x14ac:dyDescent="0.3">
      <c r="A2366" t="s">
        <v>44</v>
      </c>
      <c r="B2366">
        <f>LEN(Table2[[#This Row],[ Decoded Protocol Result0x00 ]])</f>
        <v>9</v>
      </c>
      <c r="C2366" t="b">
        <f t="array" ref="C2366">1&gt;3</f>
        <v>0</v>
      </c>
    </row>
    <row r="2367" spans="1:3" customFormat="1" hidden="1" x14ac:dyDescent="0.3">
      <c r="A2367" t="s">
        <v>44</v>
      </c>
      <c r="B2367">
        <f>LEN(Table2[[#This Row],[ Decoded Protocol Result0x00 ]])</f>
        <v>9</v>
      </c>
      <c r="C2367" t="b">
        <f t="array" ref="C2367">1&gt;3</f>
        <v>0</v>
      </c>
    </row>
    <row r="2368" spans="1:3" customFormat="1" hidden="1" x14ac:dyDescent="0.3">
      <c r="A2368" t="s">
        <v>44</v>
      </c>
      <c r="B2368">
        <f>LEN(Table2[[#This Row],[ Decoded Protocol Result0x00 ]])</f>
        <v>9</v>
      </c>
      <c r="C2368" t="b">
        <f t="array" ref="C2368">1&gt;3</f>
        <v>0</v>
      </c>
    </row>
    <row r="2369" spans="1:3" customFormat="1" hidden="1" x14ac:dyDescent="0.3">
      <c r="A2369" t="s">
        <v>44</v>
      </c>
      <c r="B2369">
        <f>LEN(Table2[[#This Row],[ Decoded Protocol Result0x00 ]])</f>
        <v>9</v>
      </c>
      <c r="C2369" t="b">
        <f t="array" ref="C2369">1&gt;3</f>
        <v>0</v>
      </c>
    </row>
    <row r="2370" spans="1:3" customFormat="1" hidden="1" x14ac:dyDescent="0.3">
      <c r="A2370" t="s">
        <v>44</v>
      </c>
      <c r="B2370">
        <f>LEN(Table2[[#This Row],[ Decoded Protocol Result0x00 ]])</f>
        <v>9</v>
      </c>
      <c r="C2370" t="b">
        <f t="array" ref="C2370">1&gt;3</f>
        <v>0</v>
      </c>
    </row>
    <row r="2371" spans="1:3" customFormat="1" hidden="1" x14ac:dyDescent="0.3">
      <c r="A2371" t="s">
        <v>44</v>
      </c>
      <c r="B2371">
        <f>LEN(Table2[[#This Row],[ Decoded Protocol Result0x00 ]])</f>
        <v>9</v>
      </c>
      <c r="C2371" t="b">
        <f t="array" ref="C2371">1&gt;3</f>
        <v>0</v>
      </c>
    </row>
    <row r="2372" spans="1:3" customFormat="1" hidden="1" x14ac:dyDescent="0.3">
      <c r="A2372" t="s">
        <v>44</v>
      </c>
      <c r="B2372">
        <f>LEN(Table2[[#This Row],[ Decoded Protocol Result0x00 ]])</f>
        <v>9</v>
      </c>
      <c r="C2372" t="b">
        <f t="array" ref="C2372">1&gt;3</f>
        <v>0</v>
      </c>
    </row>
    <row r="2373" spans="1:3" customFormat="1" hidden="1" x14ac:dyDescent="0.3">
      <c r="A2373" t="s">
        <v>44</v>
      </c>
      <c r="B2373">
        <f>LEN(Table2[[#This Row],[ Decoded Protocol Result0x00 ]])</f>
        <v>9</v>
      </c>
      <c r="C2373" t="b">
        <f t="array" ref="C2373">1&gt;3</f>
        <v>0</v>
      </c>
    </row>
    <row r="2374" spans="1:3" customFormat="1" hidden="1" x14ac:dyDescent="0.3">
      <c r="A2374" t="s">
        <v>44</v>
      </c>
      <c r="B2374">
        <f>LEN(Table2[[#This Row],[ Decoded Protocol Result0x00 ]])</f>
        <v>9</v>
      </c>
      <c r="C2374" t="b">
        <f t="array" ref="C2374">1&gt;3</f>
        <v>0</v>
      </c>
    </row>
    <row r="2375" spans="1:3" customFormat="1" hidden="1" x14ac:dyDescent="0.3">
      <c r="A2375" t="s">
        <v>44</v>
      </c>
      <c r="B2375">
        <f>LEN(Table2[[#This Row],[ Decoded Protocol Result0x00 ]])</f>
        <v>9</v>
      </c>
      <c r="C2375" t="b">
        <f t="array" ref="C2375">1&gt;3</f>
        <v>0</v>
      </c>
    </row>
    <row r="2376" spans="1:3" customFormat="1" hidden="1" x14ac:dyDescent="0.3">
      <c r="A2376" t="s">
        <v>44</v>
      </c>
      <c r="B2376">
        <f>LEN(Table2[[#This Row],[ Decoded Protocol Result0x00 ]])</f>
        <v>9</v>
      </c>
      <c r="C2376" t="b">
        <f t="array" ref="C2376">1&gt;3</f>
        <v>0</v>
      </c>
    </row>
    <row r="2377" spans="1:3" customFormat="1" hidden="1" x14ac:dyDescent="0.3">
      <c r="A2377" t="s">
        <v>44</v>
      </c>
      <c r="B2377">
        <f>LEN(Table2[[#This Row],[ Decoded Protocol Result0x00 ]])</f>
        <v>9</v>
      </c>
      <c r="C2377" t="b">
        <f t="array" ref="C2377">1&gt;3</f>
        <v>0</v>
      </c>
    </row>
    <row r="2378" spans="1:3" customFormat="1" hidden="1" x14ac:dyDescent="0.3">
      <c r="A2378" t="s">
        <v>44</v>
      </c>
      <c r="B2378">
        <f>LEN(Table2[[#This Row],[ Decoded Protocol Result0x00 ]])</f>
        <v>9</v>
      </c>
      <c r="C2378" t="b">
        <f t="array" ref="C2378">1&gt;3</f>
        <v>0</v>
      </c>
    </row>
    <row r="2379" spans="1:3" customFormat="1" hidden="1" x14ac:dyDescent="0.3">
      <c r="A2379" t="s">
        <v>44</v>
      </c>
      <c r="B2379">
        <f>LEN(Table2[[#This Row],[ Decoded Protocol Result0x00 ]])</f>
        <v>9</v>
      </c>
      <c r="C2379" t="b">
        <f t="array" ref="C2379">1&gt;3</f>
        <v>0</v>
      </c>
    </row>
    <row r="2380" spans="1:3" customFormat="1" hidden="1" x14ac:dyDescent="0.3">
      <c r="A2380" t="s">
        <v>44</v>
      </c>
      <c r="B2380">
        <f>LEN(Table2[[#This Row],[ Decoded Protocol Result0x00 ]])</f>
        <v>9</v>
      </c>
      <c r="C2380" t="b">
        <f t="array" ref="C2380">1&gt;3</f>
        <v>0</v>
      </c>
    </row>
    <row r="2381" spans="1:3" customFormat="1" hidden="1" x14ac:dyDescent="0.3">
      <c r="A2381" t="s">
        <v>44</v>
      </c>
      <c r="B2381">
        <f>LEN(Table2[[#This Row],[ Decoded Protocol Result0x00 ]])</f>
        <v>9</v>
      </c>
      <c r="C2381" t="b">
        <f t="array" ref="C2381">1&gt;3</f>
        <v>0</v>
      </c>
    </row>
    <row r="2382" spans="1:3" customFormat="1" hidden="1" x14ac:dyDescent="0.3">
      <c r="A2382" t="s">
        <v>44</v>
      </c>
      <c r="B2382">
        <f>LEN(Table2[[#This Row],[ Decoded Protocol Result0x00 ]])</f>
        <v>9</v>
      </c>
      <c r="C2382" t="b">
        <f t="array" ref="C2382">1&gt;3</f>
        <v>0</v>
      </c>
    </row>
    <row r="2383" spans="1:3" customFormat="1" hidden="1" x14ac:dyDescent="0.3">
      <c r="A2383" t="s">
        <v>44</v>
      </c>
      <c r="B2383">
        <f>LEN(Table2[[#This Row],[ Decoded Protocol Result0x00 ]])</f>
        <v>9</v>
      </c>
      <c r="C2383" t="b">
        <f t="array" ref="C2383">1&gt;3</f>
        <v>0</v>
      </c>
    </row>
    <row r="2384" spans="1:3" customFormat="1" hidden="1" x14ac:dyDescent="0.3">
      <c r="A2384" t="s">
        <v>44</v>
      </c>
      <c r="B2384">
        <f>LEN(Table2[[#This Row],[ Decoded Protocol Result0x00 ]])</f>
        <v>9</v>
      </c>
      <c r="C2384" t="b">
        <f t="array" ref="C2384">1&gt;3</f>
        <v>0</v>
      </c>
    </row>
    <row r="2385" spans="1:3" customFormat="1" hidden="1" x14ac:dyDescent="0.3">
      <c r="A2385" t="s">
        <v>44</v>
      </c>
      <c r="B2385">
        <f>LEN(Table2[[#This Row],[ Decoded Protocol Result0x00 ]])</f>
        <v>9</v>
      </c>
      <c r="C2385" t="b">
        <f t="array" ref="C2385">1&gt;3</f>
        <v>0</v>
      </c>
    </row>
    <row r="2386" spans="1:3" customFormat="1" hidden="1" x14ac:dyDescent="0.3">
      <c r="A2386" t="s">
        <v>44</v>
      </c>
      <c r="B2386">
        <f>LEN(Table2[[#This Row],[ Decoded Protocol Result0x00 ]])</f>
        <v>9</v>
      </c>
      <c r="C2386" t="b">
        <f t="array" ref="C2386">1&gt;3</f>
        <v>0</v>
      </c>
    </row>
    <row r="2387" spans="1:3" customFormat="1" hidden="1" x14ac:dyDescent="0.3">
      <c r="A2387" t="s">
        <v>44</v>
      </c>
      <c r="B2387">
        <f>LEN(Table2[[#This Row],[ Decoded Protocol Result0x00 ]])</f>
        <v>9</v>
      </c>
      <c r="C2387" t="b">
        <f t="array" ref="C2387">1&gt;3</f>
        <v>0</v>
      </c>
    </row>
    <row r="2388" spans="1:3" customFormat="1" hidden="1" x14ac:dyDescent="0.3">
      <c r="A2388" t="s">
        <v>44</v>
      </c>
      <c r="B2388">
        <f>LEN(Table2[[#This Row],[ Decoded Protocol Result0x00 ]])</f>
        <v>9</v>
      </c>
      <c r="C2388" t="b">
        <f t="array" ref="C2388">1&gt;3</f>
        <v>0</v>
      </c>
    </row>
    <row r="2389" spans="1:3" customFormat="1" hidden="1" x14ac:dyDescent="0.3">
      <c r="A2389" t="s">
        <v>44</v>
      </c>
      <c r="B2389">
        <f>LEN(Table2[[#This Row],[ Decoded Protocol Result0x00 ]])</f>
        <v>9</v>
      </c>
      <c r="C2389" t="b">
        <f t="array" ref="C2389">1&gt;3</f>
        <v>0</v>
      </c>
    </row>
    <row r="2390" spans="1:3" customFormat="1" hidden="1" x14ac:dyDescent="0.3">
      <c r="A2390" t="s">
        <v>44</v>
      </c>
      <c r="B2390">
        <f>LEN(Table2[[#This Row],[ Decoded Protocol Result0x00 ]])</f>
        <v>9</v>
      </c>
      <c r="C2390" t="b">
        <f t="array" ref="C2390">1&gt;3</f>
        <v>0</v>
      </c>
    </row>
    <row r="2391" spans="1:3" customFormat="1" hidden="1" x14ac:dyDescent="0.3">
      <c r="A2391" t="s">
        <v>44</v>
      </c>
      <c r="B2391">
        <f>LEN(Table2[[#This Row],[ Decoded Protocol Result0x00 ]])</f>
        <v>9</v>
      </c>
      <c r="C2391" t="b">
        <f t="array" ref="C2391">1&gt;3</f>
        <v>0</v>
      </c>
    </row>
    <row r="2392" spans="1:3" customFormat="1" hidden="1" x14ac:dyDescent="0.3">
      <c r="A2392" t="s">
        <v>44</v>
      </c>
      <c r="B2392">
        <f>LEN(Table2[[#This Row],[ Decoded Protocol Result0x00 ]])</f>
        <v>9</v>
      </c>
      <c r="C2392" t="b">
        <f t="array" ref="C2392">1&gt;3</f>
        <v>0</v>
      </c>
    </row>
    <row r="2393" spans="1:3" customFormat="1" hidden="1" x14ac:dyDescent="0.3">
      <c r="A2393" t="s">
        <v>44</v>
      </c>
      <c r="B2393">
        <f>LEN(Table2[[#This Row],[ Decoded Protocol Result0x00 ]])</f>
        <v>9</v>
      </c>
      <c r="C2393" t="b">
        <f t="array" ref="C2393">1&gt;3</f>
        <v>0</v>
      </c>
    </row>
    <row r="2394" spans="1:3" customFormat="1" hidden="1" x14ac:dyDescent="0.3">
      <c r="A2394" t="s">
        <v>44</v>
      </c>
      <c r="B2394">
        <f>LEN(Table2[[#This Row],[ Decoded Protocol Result0x00 ]])</f>
        <v>9</v>
      </c>
      <c r="C2394" t="b">
        <f t="array" ref="C2394">1&gt;3</f>
        <v>0</v>
      </c>
    </row>
    <row r="2395" spans="1:3" customFormat="1" hidden="1" x14ac:dyDescent="0.3">
      <c r="A2395" t="s">
        <v>44</v>
      </c>
      <c r="B2395">
        <f>LEN(Table2[[#This Row],[ Decoded Protocol Result0x00 ]])</f>
        <v>9</v>
      </c>
      <c r="C2395" t="b">
        <f t="array" ref="C2395">1&gt;3</f>
        <v>0</v>
      </c>
    </row>
    <row r="2396" spans="1:3" customFormat="1" hidden="1" x14ac:dyDescent="0.3">
      <c r="A2396" t="s">
        <v>44</v>
      </c>
      <c r="B2396">
        <f>LEN(Table2[[#This Row],[ Decoded Protocol Result0x00 ]])</f>
        <v>9</v>
      </c>
      <c r="C2396" t="b">
        <f t="array" ref="C2396">1&gt;3</f>
        <v>0</v>
      </c>
    </row>
    <row r="2397" spans="1:3" customFormat="1" hidden="1" x14ac:dyDescent="0.3">
      <c r="A2397" t="s">
        <v>44</v>
      </c>
      <c r="B2397">
        <f>LEN(Table2[[#This Row],[ Decoded Protocol Result0x00 ]])</f>
        <v>9</v>
      </c>
      <c r="C2397" t="b">
        <f t="array" ref="C2397">1&gt;3</f>
        <v>0</v>
      </c>
    </row>
    <row r="2398" spans="1:3" customFormat="1" hidden="1" x14ac:dyDescent="0.3">
      <c r="A2398" t="s">
        <v>44</v>
      </c>
      <c r="B2398">
        <f>LEN(Table2[[#This Row],[ Decoded Protocol Result0x00 ]])</f>
        <v>9</v>
      </c>
      <c r="C2398" t="b">
        <f t="array" ref="C2398">1&gt;3</f>
        <v>0</v>
      </c>
    </row>
    <row r="2399" spans="1:3" customFormat="1" hidden="1" x14ac:dyDescent="0.3">
      <c r="A2399" t="s">
        <v>44</v>
      </c>
      <c r="B2399">
        <f>LEN(Table2[[#This Row],[ Decoded Protocol Result0x00 ]])</f>
        <v>9</v>
      </c>
      <c r="C2399" t="b">
        <f t="array" ref="C2399">1&gt;3</f>
        <v>0</v>
      </c>
    </row>
    <row r="2400" spans="1:3" customFormat="1" hidden="1" x14ac:dyDescent="0.3">
      <c r="A2400" t="s">
        <v>44</v>
      </c>
      <c r="B2400">
        <f>LEN(Table2[[#This Row],[ Decoded Protocol Result0x00 ]])</f>
        <v>9</v>
      </c>
      <c r="C2400" t="b">
        <f t="array" ref="C2400">1&gt;3</f>
        <v>0</v>
      </c>
    </row>
    <row r="2401" spans="1:3" customFormat="1" hidden="1" x14ac:dyDescent="0.3">
      <c r="A2401" t="s">
        <v>44</v>
      </c>
      <c r="B2401">
        <f>LEN(Table2[[#This Row],[ Decoded Protocol Result0x00 ]])</f>
        <v>9</v>
      </c>
      <c r="C2401" t="b">
        <f t="array" ref="C2401">1&gt;3</f>
        <v>0</v>
      </c>
    </row>
    <row r="2402" spans="1:3" customFormat="1" hidden="1" x14ac:dyDescent="0.3">
      <c r="A2402" t="s">
        <v>44</v>
      </c>
      <c r="B2402">
        <f>LEN(Table2[[#This Row],[ Decoded Protocol Result0x00 ]])</f>
        <v>9</v>
      </c>
      <c r="C2402" t="b">
        <f t="array" ref="C2402">1&gt;3</f>
        <v>0</v>
      </c>
    </row>
    <row r="2403" spans="1:3" customFormat="1" hidden="1" x14ac:dyDescent="0.3">
      <c r="A2403" t="s">
        <v>44</v>
      </c>
      <c r="B2403">
        <f>LEN(Table2[[#This Row],[ Decoded Protocol Result0x00 ]])</f>
        <v>9</v>
      </c>
      <c r="C2403" t="b">
        <f t="array" ref="C2403">1&gt;3</f>
        <v>0</v>
      </c>
    </row>
    <row r="2404" spans="1:3" customFormat="1" hidden="1" x14ac:dyDescent="0.3">
      <c r="A2404" t="s">
        <v>44</v>
      </c>
      <c r="B2404">
        <f>LEN(Table2[[#This Row],[ Decoded Protocol Result0x00 ]])</f>
        <v>9</v>
      </c>
      <c r="C2404" t="b">
        <f t="array" ref="C2404">1&gt;3</f>
        <v>0</v>
      </c>
    </row>
    <row r="2405" spans="1:3" customFormat="1" hidden="1" x14ac:dyDescent="0.3">
      <c r="A2405" t="s">
        <v>44</v>
      </c>
      <c r="B2405">
        <f>LEN(Table2[[#This Row],[ Decoded Protocol Result0x00 ]])</f>
        <v>9</v>
      </c>
      <c r="C2405" t="b">
        <f t="array" ref="C2405">1&gt;3</f>
        <v>0</v>
      </c>
    </row>
    <row r="2406" spans="1:3" customFormat="1" hidden="1" x14ac:dyDescent="0.3">
      <c r="A2406" t="s">
        <v>44</v>
      </c>
      <c r="B2406">
        <f>LEN(Table2[[#This Row],[ Decoded Protocol Result0x00 ]])</f>
        <v>9</v>
      </c>
      <c r="C2406" t="b">
        <f t="array" ref="C2406">1&gt;3</f>
        <v>0</v>
      </c>
    </row>
    <row r="2407" spans="1:3" customFormat="1" hidden="1" x14ac:dyDescent="0.3">
      <c r="A2407" t="s">
        <v>44</v>
      </c>
      <c r="B2407">
        <f>LEN(Table2[[#This Row],[ Decoded Protocol Result0x00 ]])</f>
        <v>9</v>
      </c>
      <c r="C2407" t="b">
        <f t="array" ref="C2407">1&gt;3</f>
        <v>0</v>
      </c>
    </row>
    <row r="2408" spans="1:3" customFormat="1" hidden="1" x14ac:dyDescent="0.3">
      <c r="A2408" t="s">
        <v>44</v>
      </c>
      <c r="B2408">
        <f>LEN(Table2[[#This Row],[ Decoded Protocol Result0x00 ]])</f>
        <v>9</v>
      </c>
      <c r="C2408" t="b">
        <f t="array" ref="C2408">1&gt;3</f>
        <v>0</v>
      </c>
    </row>
    <row r="2409" spans="1:3" customFormat="1" hidden="1" x14ac:dyDescent="0.3">
      <c r="A2409" t="s">
        <v>44</v>
      </c>
      <c r="B2409">
        <f>LEN(Table2[[#This Row],[ Decoded Protocol Result0x00 ]])</f>
        <v>9</v>
      </c>
      <c r="C2409" t="b">
        <f t="array" ref="C2409">1&gt;3</f>
        <v>0</v>
      </c>
    </row>
    <row r="2410" spans="1:3" customFormat="1" hidden="1" x14ac:dyDescent="0.3">
      <c r="A2410" t="s">
        <v>44</v>
      </c>
      <c r="B2410">
        <f>LEN(Table2[[#This Row],[ Decoded Protocol Result0x00 ]])</f>
        <v>9</v>
      </c>
      <c r="C2410" t="b">
        <f t="array" ref="C2410">1&gt;3</f>
        <v>0</v>
      </c>
    </row>
    <row r="2411" spans="1:3" customFormat="1" hidden="1" x14ac:dyDescent="0.3">
      <c r="A2411" t="s">
        <v>44</v>
      </c>
      <c r="B2411">
        <f>LEN(Table2[[#This Row],[ Decoded Protocol Result0x00 ]])</f>
        <v>9</v>
      </c>
      <c r="C2411" t="b">
        <f t="array" ref="C2411">1&gt;3</f>
        <v>0</v>
      </c>
    </row>
    <row r="2412" spans="1:3" customFormat="1" hidden="1" x14ac:dyDescent="0.3">
      <c r="A2412" t="s">
        <v>44</v>
      </c>
      <c r="B2412">
        <f>LEN(Table2[[#This Row],[ Decoded Protocol Result0x00 ]])</f>
        <v>9</v>
      </c>
      <c r="C2412" t="b">
        <f t="array" ref="C2412">1&gt;3</f>
        <v>0</v>
      </c>
    </row>
    <row r="2413" spans="1:3" customFormat="1" hidden="1" x14ac:dyDescent="0.3">
      <c r="A2413" t="s">
        <v>44</v>
      </c>
      <c r="B2413">
        <f>LEN(Table2[[#This Row],[ Decoded Protocol Result0x00 ]])</f>
        <v>9</v>
      </c>
      <c r="C2413" t="b">
        <f t="array" ref="C2413">1&gt;3</f>
        <v>0</v>
      </c>
    </row>
    <row r="2414" spans="1:3" customFormat="1" hidden="1" x14ac:dyDescent="0.3">
      <c r="A2414" t="s">
        <v>44</v>
      </c>
      <c r="B2414">
        <f>LEN(Table2[[#This Row],[ Decoded Protocol Result0x00 ]])</f>
        <v>9</v>
      </c>
      <c r="C2414" t="b">
        <f t="array" ref="C2414">1&gt;3</f>
        <v>0</v>
      </c>
    </row>
    <row r="2415" spans="1:3" customFormat="1" hidden="1" x14ac:dyDescent="0.3">
      <c r="A2415" t="s">
        <v>44</v>
      </c>
      <c r="B2415">
        <f>LEN(Table2[[#This Row],[ Decoded Protocol Result0x00 ]])</f>
        <v>9</v>
      </c>
      <c r="C2415" t="b">
        <f t="array" ref="C2415">1&gt;3</f>
        <v>0</v>
      </c>
    </row>
    <row r="2416" spans="1:3" customFormat="1" hidden="1" x14ac:dyDescent="0.3">
      <c r="A2416" t="s">
        <v>44</v>
      </c>
      <c r="B2416">
        <f>LEN(Table2[[#This Row],[ Decoded Protocol Result0x00 ]])</f>
        <v>9</v>
      </c>
      <c r="C2416" t="b">
        <f t="array" ref="C2416">1&gt;3</f>
        <v>0</v>
      </c>
    </row>
    <row r="2417" spans="1:3" customFormat="1" hidden="1" x14ac:dyDescent="0.3">
      <c r="A2417" t="s">
        <v>44</v>
      </c>
      <c r="B2417">
        <f>LEN(Table2[[#This Row],[ Decoded Protocol Result0x00 ]])</f>
        <v>9</v>
      </c>
      <c r="C2417" t="b">
        <f t="array" ref="C2417">1&gt;3</f>
        <v>0</v>
      </c>
    </row>
    <row r="2418" spans="1:3" customFormat="1" hidden="1" x14ac:dyDescent="0.3">
      <c r="A2418" t="s">
        <v>44</v>
      </c>
      <c r="B2418">
        <f>LEN(Table2[[#This Row],[ Decoded Protocol Result0x00 ]])</f>
        <v>9</v>
      </c>
      <c r="C2418" t="b">
        <f t="array" ref="C2418">1&gt;3</f>
        <v>0</v>
      </c>
    </row>
    <row r="2419" spans="1:3" customFormat="1" hidden="1" x14ac:dyDescent="0.3">
      <c r="A2419" t="s">
        <v>44</v>
      </c>
      <c r="B2419">
        <f>LEN(Table2[[#This Row],[ Decoded Protocol Result0x00 ]])</f>
        <v>9</v>
      </c>
      <c r="C2419" t="b">
        <f t="array" ref="C2419">1&gt;3</f>
        <v>0</v>
      </c>
    </row>
    <row r="2420" spans="1:3" customFormat="1" hidden="1" x14ac:dyDescent="0.3">
      <c r="A2420" t="s">
        <v>44</v>
      </c>
      <c r="B2420">
        <f>LEN(Table2[[#This Row],[ Decoded Protocol Result0x00 ]])</f>
        <v>9</v>
      </c>
      <c r="C2420" t="b">
        <f t="array" ref="C2420">1&gt;3</f>
        <v>0</v>
      </c>
    </row>
    <row r="2421" spans="1:3" customFormat="1" hidden="1" x14ac:dyDescent="0.3">
      <c r="A2421" t="s">
        <v>44</v>
      </c>
      <c r="B2421">
        <f>LEN(Table2[[#This Row],[ Decoded Protocol Result0x00 ]])</f>
        <v>9</v>
      </c>
      <c r="C2421" t="b">
        <f t="array" ref="C2421">1&gt;3</f>
        <v>0</v>
      </c>
    </row>
    <row r="2422" spans="1:3" customFormat="1" hidden="1" x14ac:dyDescent="0.3">
      <c r="A2422" t="s">
        <v>44</v>
      </c>
      <c r="B2422">
        <f>LEN(Table2[[#This Row],[ Decoded Protocol Result0x00 ]])</f>
        <v>9</v>
      </c>
      <c r="C2422" t="b">
        <f t="array" ref="C2422">1&gt;3</f>
        <v>0</v>
      </c>
    </row>
    <row r="2423" spans="1:3" customFormat="1" hidden="1" x14ac:dyDescent="0.3">
      <c r="A2423" t="s">
        <v>44</v>
      </c>
      <c r="B2423">
        <f>LEN(Table2[[#This Row],[ Decoded Protocol Result0x00 ]])</f>
        <v>9</v>
      </c>
      <c r="C2423" t="b">
        <f t="array" ref="C2423">1&gt;3</f>
        <v>0</v>
      </c>
    </row>
    <row r="2424" spans="1:3" customFormat="1" hidden="1" x14ac:dyDescent="0.3">
      <c r="A2424" t="s">
        <v>44</v>
      </c>
      <c r="B2424">
        <f>LEN(Table2[[#This Row],[ Decoded Protocol Result0x00 ]])</f>
        <v>9</v>
      </c>
      <c r="C2424" t="b">
        <f t="array" ref="C2424">1&gt;3</f>
        <v>0</v>
      </c>
    </row>
    <row r="2425" spans="1:3" customFormat="1" hidden="1" x14ac:dyDescent="0.3">
      <c r="A2425" t="s">
        <v>44</v>
      </c>
      <c r="B2425">
        <f>LEN(Table2[[#This Row],[ Decoded Protocol Result0x00 ]])</f>
        <v>9</v>
      </c>
      <c r="C2425" t="b">
        <f t="array" ref="C2425">1&gt;3</f>
        <v>0</v>
      </c>
    </row>
    <row r="2426" spans="1:3" customFormat="1" hidden="1" x14ac:dyDescent="0.3">
      <c r="A2426" t="s">
        <v>44</v>
      </c>
      <c r="B2426">
        <f>LEN(Table2[[#This Row],[ Decoded Protocol Result0x00 ]])</f>
        <v>9</v>
      </c>
      <c r="C2426" t="b">
        <f t="array" ref="C2426">1&gt;3</f>
        <v>0</v>
      </c>
    </row>
    <row r="2427" spans="1:3" customFormat="1" hidden="1" x14ac:dyDescent="0.3">
      <c r="A2427" t="s">
        <v>44</v>
      </c>
      <c r="B2427">
        <f>LEN(Table2[[#This Row],[ Decoded Protocol Result0x00 ]])</f>
        <v>9</v>
      </c>
      <c r="C2427" t="b">
        <f t="array" ref="C2427">1&gt;3</f>
        <v>0</v>
      </c>
    </row>
    <row r="2428" spans="1:3" customFormat="1" hidden="1" x14ac:dyDescent="0.3">
      <c r="A2428" t="s">
        <v>44</v>
      </c>
      <c r="B2428">
        <f>LEN(Table2[[#This Row],[ Decoded Protocol Result0x00 ]])</f>
        <v>9</v>
      </c>
      <c r="C2428" t="b">
        <f t="array" ref="C2428">1&gt;3</f>
        <v>0</v>
      </c>
    </row>
    <row r="2429" spans="1:3" customFormat="1" hidden="1" x14ac:dyDescent="0.3">
      <c r="A2429" t="s">
        <v>44</v>
      </c>
      <c r="B2429">
        <f>LEN(Table2[[#This Row],[ Decoded Protocol Result0x00 ]])</f>
        <v>9</v>
      </c>
      <c r="C2429" t="b">
        <f t="array" ref="C2429">1&gt;3</f>
        <v>0</v>
      </c>
    </row>
    <row r="2430" spans="1:3" customFormat="1" hidden="1" x14ac:dyDescent="0.3">
      <c r="A2430" t="s">
        <v>44</v>
      </c>
      <c r="B2430">
        <f>LEN(Table2[[#This Row],[ Decoded Protocol Result0x00 ]])</f>
        <v>9</v>
      </c>
      <c r="C2430" t="b">
        <f t="array" ref="C2430">1&gt;3</f>
        <v>0</v>
      </c>
    </row>
    <row r="2431" spans="1:3" customFormat="1" hidden="1" x14ac:dyDescent="0.3">
      <c r="A2431" t="s">
        <v>44</v>
      </c>
      <c r="B2431">
        <f>LEN(Table2[[#This Row],[ Decoded Protocol Result0x00 ]])</f>
        <v>9</v>
      </c>
      <c r="C2431" t="b">
        <f t="array" ref="C2431">1&gt;3</f>
        <v>0</v>
      </c>
    </row>
    <row r="2432" spans="1:3" customFormat="1" hidden="1" x14ac:dyDescent="0.3">
      <c r="A2432" t="s">
        <v>44</v>
      </c>
      <c r="B2432">
        <f>LEN(Table2[[#This Row],[ Decoded Protocol Result0x00 ]])</f>
        <v>9</v>
      </c>
      <c r="C2432" t="b">
        <f t="array" ref="C2432">1&gt;3</f>
        <v>0</v>
      </c>
    </row>
    <row r="2433" spans="1:3" customFormat="1" hidden="1" x14ac:dyDescent="0.3">
      <c r="A2433" t="s">
        <v>44</v>
      </c>
      <c r="B2433">
        <f>LEN(Table2[[#This Row],[ Decoded Protocol Result0x00 ]])</f>
        <v>9</v>
      </c>
      <c r="C2433" t="b">
        <f t="array" ref="C2433">1&gt;3</f>
        <v>0</v>
      </c>
    </row>
    <row r="2434" spans="1:3" customFormat="1" hidden="1" x14ac:dyDescent="0.3">
      <c r="A2434" t="s">
        <v>44</v>
      </c>
      <c r="B2434">
        <f>LEN(Table2[[#This Row],[ Decoded Protocol Result0x00 ]])</f>
        <v>9</v>
      </c>
      <c r="C2434" t="b">
        <f t="array" ref="C2434">1&gt;3</f>
        <v>0</v>
      </c>
    </row>
    <row r="2435" spans="1:3" customFormat="1" hidden="1" x14ac:dyDescent="0.3">
      <c r="A2435" t="s">
        <v>44</v>
      </c>
      <c r="B2435">
        <f>LEN(Table2[[#This Row],[ Decoded Protocol Result0x00 ]])</f>
        <v>9</v>
      </c>
      <c r="C2435" t="b">
        <f t="array" ref="C2435">1&gt;3</f>
        <v>0</v>
      </c>
    </row>
    <row r="2436" spans="1:3" customFormat="1" hidden="1" x14ac:dyDescent="0.3">
      <c r="A2436" t="s">
        <v>44</v>
      </c>
      <c r="B2436">
        <f>LEN(Table2[[#This Row],[ Decoded Protocol Result0x00 ]])</f>
        <v>9</v>
      </c>
      <c r="C2436" t="b">
        <f t="array" ref="C2436">1&gt;3</f>
        <v>0</v>
      </c>
    </row>
    <row r="2437" spans="1:3" customFormat="1" hidden="1" x14ac:dyDescent="0.3">
      <c r="A2437" t="s">
        <v>44</v>
      </c>
      <c r="B2437">
        <f>LEN(Table2[[#This Row],[ Decoded Protocol Result0x00 ]])</f>
        <v>9</v>
      </c>
      <c r="C2437" t="b">
        <f t="array" ref="C2437">1&gt;3</f>
        <v>0</v>
      </c>
    </row>
    <row r="2438" spans="1:3" customFormat="1" hidden="1" x14ac:dyDescent="0.3">
      <c r="A2438" t="s">
        <v>44</v>
      </c>
      <c r="B2438">
        <f>LEN(Table2[[#This Row],[ Decoded Protocol Result0x00 ]])</f>
        <v>9</v>
      </c>
      <c r="C2438" t="b">
        <f t="array" ref="C2438">1&gt;3</f>
        <v>0</v>
      </c>
    </row>
    <row r="2439" spans="1:3" customFormat="1" hidden="1" x14ac:dyDescent="0.3">
      <c r="A2439" t="s">
        <v>44</v>
      </c>
      <c r="B2439">
        <f>LEN(Table2[[#This Row],[ Decoded Protocol Result0x00 ]])</f>
        <v>9</v>
      </c>
      <c r="C2439" t="b">
        <f t="array" ref="C2439">1&gt;3</f>
        <v>0</v>
      </c>
    </row>
    <row r="2440" spans="1:3" customFormat="1" hidden="1" x14ac:dyDescent="0.3">
      <c r="A2440" t="s">
        <v>44</v>
      </c>
      <c r="B2440">
        <f>LEN(Table2[[#This Row],[ Decoded Protocol Result0x00 ]])</f>
        <v>9</v>
      </c>
      <c r="C2440" t="b">
        <f t="array" ref="C2440">1&gt;3</f>
        <v>0</v>
      </c>
    </row>
    <row r="2441" spans="1:3" customFormat="1" hidden="1" x14ac:dyDescent="0.3">
      <c r="A2441" t="s">
        <v>44</v>
      </c>
      <c r="B2441">
        <f>LEN(Table2[[#This Row],[ Decoded Protocol Result0x00 ]])</f>
        <v>9</v>
      </c>
      <c r="C2441" t="b">
        <f t="array" ref="C2441">1&gt;3</f>
        <v>0</v>
      </c>
    </row>
    <row r="2442" spans="1:3" customFormat="1" hidden="1" x14ac:dyDescent="0.3">
      <c r="A2442" t="s">
        <v>44</v>
      </c>
      <c r="B2442">
        <f>LEN(Table2[[#This Row],[ Decoded Protocol Result0x00 ]])</f>
        <v>9</v>
      </c>
      <c r="C2442" t="b">
        <f t="array" ref="C2442">1&gt;3</f>
        <v>0</v>
      </c>
    </row>
    <row r="2443" spans="1:3" customFormat="1" hidden="1" x14ac:dyDescent="0.3">
      <c r="A2443" t="s">
        <v>44</v>
      </c>
      <c r="B2443">
        <f>LEN(Table2[[#This Row],[ Decoded Protocol Result0x00 ]])</f>
        <v>9</v>
      </c>
      <c r="C2443" t="b">
        <f t="array" ref="C2443">1&gt;3</f>
        <v>0</v>
      </c>
    </row>
    <row r="2444" spans="1:3" customFormat="1" hidden="1" x14ac:dyDescent="0.3">
      <c r="A2444" t="s">
        <v>44</v>
      </c>
      <c r="B2444">
        <f>LEN(Table2[[#This Row],[ Decoded Protocol Result0x00 ]])</f>
        <v>9</v>
      </c>
      <c r="C2444" t="b">
        <f t="array" ref="C2444">1&gt;3</f>
        <v>0</v>
      </c>
    </row>
    <row r="2445" spans="1:3" customFormat="1" hidden="1" x14ac:dyDescent="0.3">
      <c r="A2445" t="s">
        <v>44</v>
      </c>
      <c r="B2445">
        <f>LEN(Table2[[#This Row],[ Decoded Protocol Result0x00 ]])</f>
        <v>9</v>
      </c>
      <c r="C2445" t="b">
        <f t="array" ref="C2445">1&gt;3</f>
        <v>0</v>
      </c>
    </row>
    <row r="2446" spans="1:3" customFormat="1" hidden="1" x14ac:dyDescent="0.3">
      <c r="A2446" t="s">
        <v>44</v>
      </c>
      <c r="B2446">
        <f>LEN(Table2[[#This Row],[ Decoded Protocol Result0x00 ]])</f>
        <v>9</v>
      </c>
      <c r="C2446" t="b">
        <f t="array" ref="C2446">1&gt;3</f>
        <v>0</v>
      </c>
    </row>
    <row r="2447" spans="1:3" customFormat="1" hidden="1" x14ac:dyDescent="0.3">
      <c r="A2447" t="s">
        <v>44</v>
      </c>
      <c r="B2447">
        <f>LEN(Table2[[#This Row],[ Decoded Protocol Result0x00 ]])</f>
        <v>9</v>
      </c>
      <c r="C2447" t="b">
        <f t="array" ref="C2447">1&gt;3</f>
        <v>0</v>
      </c>
    </row>
    <row r="2448" spans="1:3" customFormat="1" hidden="1" x14ac:dyDescent="0.3">
      <c r="A2448" t="s">
        <v>44</v>
      </c>
      <c r="B2448">
        <f>LEN(Table2[[#This Row],[ Decoded Protocol Result0x00 ]])</f>
        <v>9</v>
      </c>
      <c r="C2448" t="b">
        <f t="array" ref="C2448">1&gt;3</f>
        <v>0</v>
      </c>
    </row>
    <row r="2449" spans="1:3" customFormat="1" hidden="1" x14ac:dyDescent="0.3">
      <c r="A2449" t="s">
        <v>44</v>
      </c>
      <c r="B2449">
        <f>LEN(Table2[[#This Row],[ Decoded Protocol Result0x00 ]])</f>
        <v>9</v>
      </c>
      <c r="C2449" t="b">
        <f t="array" ref="C2449">1&gt;3</f>
        <v>0</v>
      </c>
    </row>
    <row r="2450" spans="1:3" customFormat="1" hidden="1" x14ac:dyDescent="0.3">
      <c r="A2450" t="s">
        <v>44</v>
      </c>
      <c r="B2450">
        <f>LEN(Table2[[#This Row],[ Decoded Protocol Result0x00 ]])</f>
        <v>9</v>
      </c>
      <c r="C2450" t="b">
        <f t="array" ref="C2450">1&gt;3</f>
        <v>0</v>
      </c>
    </row>
    <row r="2451" spans="1:3" customFormat="1" hidden="1" x14ac:dyDescent="0.3">
      <c r="A2451" t="s">
        <v>44</v>
      </c>
      <c r="B2451">
        <f>LEN(Table2[[#This Row],[ Decoded Protocol Result0x00 ]])</f>
        <v>9</v>
      </c>
      <c r="C2451" t="b">
        <f t="array" ref="C2451">1&gt;3</f>
        <v>0</v>
      </c>
    </row>
    <row r="2452" spans="1:3" customFormat="1" hidden="1" x14ac:dyDescent="0.3">
      <c r="A2452" t="s">
        <v>44</v>
      </c>
      <c r="B2452">
        <f>LEN(Table2[[#This Row],[ Decoded Protocol Result0x00 ]])</f>
        <v>9</v>
      </c>
      <c r="C2452" t="b">
        <f t="array" ref="C2452">1&gt;3</f>
        <v>0</v>
      </c>
    </row>
    <row r="2453" spans="1:3" customFormat="1" hidden="1" x14ac:dyDescent="0.3">
      <c r="A2453" t="s">
        <v>44</v>
      </c>
      <c r="B2453">
        <f>LEN(Table2[[#This Row],[ Decoded Protocol Result0x00 ]])</f>
        <v>9</v>
      </c>
      <c r="C2453" t="b">
        <f t="array" ref="C2453">1&gt;3</f>
        <v>0</v>
      </c>
    </row>
    <row r="2454" spans="1:3" customFormat="1" hidden="1" x14ac:dyDescent="0.3">
      <c r="A2454" t="s">
        <v>44</v>
      </c>
      <c r="B2454">
        <f>LEN(Table2[[#This Row],[ Decoded Protocol Result0x00 ]])</f>
        <v>9</v>
      </c>
      <c r="C2454" t="b">
        <f t="array" ref="C2454">1&gt;3</f>
        <v>0</v>
      </c>
    </row>
    <row r="2455" spans="1:3" customFormat="1" hidden="1" x14ac:dyDescent="0.3">
      <c r="A2455" t="s">
        <v>44</v>
      </c>
      <c r="B2455">
        <f>LEN(Table2[[#This Row],[ Decoded Protocol Result0x00 ]])</f>
        <v>9</v>
      </c>
      <c r="C2455" t="b">
        <f t="array" ref="C2455">1&gt;3</f>
        <v>0</v>
      </c>
    </row>
    <row r="2456" spans="1:3" customFormat="1" hidden="1" x14ac:dyDescent="0.3">
      <c r="A2456" t="s">
        <v>44</v>
      </c>
      <c r="B2456">
        <f>LEN(Table2[[#This Row],[ Decoded Protocol Result0x00 ]])</f>
        <v>9</v>
      </c>
      <c r="C2456" t="b">
        <f t="array" ref="C2456">1&gt;3</f>
        <v>0</v>
      </c>
    </row>
    <row r="2457" spans="1:3" customFormat="1" hidden="1" x14ac:dyDescent="0.3">
      <c r="A2457" t="s">
        <v>44</v>
      </c>
      <c r="B2457">
        <f>LEN(Table2[[#This Row],[ Decoded Protocol Result0x00 ]])</f>
        <v>9</v>
      </c>
      <c r="C2457" t="b">
        <f t="array" ref="C2457">1&gt;3</f>
        <v>0</v>
      </c>
    </row>
    <row r="2458" spans="1:3" customFormat="1" hidden="1" x14ac:dyDescent="0.3">
      <c r="A2458" t="s">
        <v>44</v>
      </c>
      <c r="B2458">
        <f>LEN(Table2[[#This Row],[ Decoded Protocol Result0x00 ]])</f>
        <v>9</v>
      </c>
      <c r="C2458" t="b">
        <f t="array" ref="C2458">1&gt;3</f>
        <v>0</v>
      </c>
    </row>
    <row r="2459" spans="1:3" customFormat="1" hidden="1" x14ac:dyDescent="0.3">
      <c r="A2459" t="s">
        <v>44</v>
      </c>
      <c r="B2459">
        <f>LEN(Table2[[#This Row],[ Decoded Protocol Result0x00 ]])</f>
        <v>9</v>
      </c>
      <c r="C2459" t="b">
        <f t="array" ref="C2459">1&gt;3</f>
        <v>0</v>
      </c>
    </row>
    <row r="2460" spans="1:3" customFormat="1" hidden="1" x14ac:dyDescent="0.3">
      <c r="A2460" t="s">
        <v>44</v>
      </c>
      <c r="B2460">
        <f>LEN(Table2[[#This Row],[ Decoded Protocol Result0x00 ]])</f>
        <v>9</v>
      </c>
      <c r="C2460" t="b">
        <f t="array" ref="C2460">1&gt;3</f>
        <v>0</v>
      </c>
    </row>
    <row r="2461" spans="1:3" customFormat="1" hidden="1" x14ac:dyDescent="0.3">
      <c r="A2461" t="s">
        <v>44</v>
      </c>
      <c r="B2461">
        <f>LEN(Table2[[#This Row],[ Decoded Protocol Result0x00 ]])</f>
        <v>9</v>
      </c>
      <c r="C2461" t="b">
        <f t="array" ref="C2461">1&gt;3</f>
        <v>0</v>
      </c>
    </row>
    <row r="2462" spans="1:3" customFormat="1" hidden="1" x14ac:dyDescent="0.3">
      <c r="A2462" t="s">
        <v>44</v>
      </c>
      <c r="B2462">
        <f>LEN(Table2[[#This Row],[ Decoded Protocol Result0x00 ]])</f>
        <v>9</v>
      </c>
      <c r="C2462" t="b">
        <f t="array" ref="C2462">1&gt;3</f>
        <v>0</v>
      </c>
    </row>
    <row r="2463" spans="1:3" customFormat="1" hidden="1" x14ac:dyDescent="0.3">
      <c r="A2463" t="s">
        <v>44</v>
      </c>
      <c r="B2463">
        <f>LEN(Table2[[#This Row],[ Decoded Protocol Result0x00 ]])</f>
        <v>9</v>
      </c>
      <c r="C2463" t="b">
        <f t="array" ref="C2463">1&gt;3</f>
        <v>0</v>
      </c>
    </row>
    <row r="2464" spans="1:3" customFormat="1" hidden="1" x14ac:dyDescent="0.3">
      <c r="A2464" t="s">
        <v>44</v>
      </c>
      <c r="B2464">
        <f>LEN(Table2[[#This Row],[ Decoded Protocol Result0x00 ]])</f>
        <v>9</v>
      </c>
      <c r="C2464" t="b">
        <f t="array" ref="C2464">1&gt;3</f>
        <v>0</v>
      </c>
    </row>
    <row r="2465" spans="1:3" customFormat="1" hidden="1" x14ac:dyDescent="0.3">
      <c r="A2465" t="s">
        <v>44</v>
      </c>
      <c r="B2465">
        <f>LEN(Table2[[#This Row],[ Decoded Protocol Result0x00 ]])</f>
        <v>9</v>
      </c>
      <c r="C2465" t="b">
        <f t="array" ref="C2465">1&gt;3</f>
        <v>0</v>
      </c>
    </row>
    <row r="2466" spans="1:3" customFormat="1" hidden="1" x14ac:dyDescent="0.3">
      <c r="A2466" t="s">
        <v>44</v>
      </c>
      <c r="B2466">
        <f>LEN(Table2[[#This Row],[ Decoded Protocol Result0x00 ]])</f>
        <v>9</v>
      </c>
      <c r="C2466" t="b">
        <f t="array" ref="C2466">1&gt;3</f>
        <v>0</v>
      </c>
    </row>
    <row r="2467" spans="1:3" customFormat="1" hidden="1" x14ac:dyDescent="0.3">
      <c r="A2467" t="s">
        <v>44</v>
      </c>
      <c r="B2467">
        <f>LEN(Table2[[#This Row],[ Decoded Protocol Result0x00 ]])</f>
        <v>9</v>
      </c>
      <c r="C2467" t="b">
        <f t="array" ref="C2467">1&gt;3</f>
        <v>0</v>
      </c>
    </row>
    <row r="2468" spans="1:3" customFormat="1" hidden="1" x14ac:dyDescent="0.3">
      <c r="A2468" t="s">
        <v>44</v>
      </c>
      <c r="B2468">
        <f>LEN(Table2[[#This Row],[ Decoded Protocol Result0x00 ]])</f>
        <v>9</v>
      </c>
      <c r="C2468" t="b">
        <f t="array" ref="C2468">1&gt;3</f>
        <v>0</v>
      </c>
    </row>
    <row r="2469" spans="1:3" customFormat="1" hidden="1" x14ac:dyDescent="0.3">
      <c r="A2469" t="s">
        <v>44</v>
      </c>
      <c r="B2469">
        <f>LEN(Table2[[#This Row],[ Decoded Protocol Result0x00 ]])</f>
        <v>9</v>
      </c>
      <c r="C2469" t="b">
        <f t="array" ref="C2469">1&gt;3</f>
        <v>0</v>
      </c>
    </row>
    <row r="2470" spans="1:3" customFormat="1" hidden="1" x14ac:dyDescent="0.3">
      <c r="A2470" t="s">
        <v>44</v>
      </c>
      <c r="B2470">
        <f>LEN(Table2[[#This Row],[ Decoded Protocol Result0x00 ]])</f>
        <v>9</v>
      </c>
      <c r="C2470" t="b">
        <f t="array" ref="C2470">1&gt;3</f>
        <v>0</v>
      </c>
    </row>
    <row r="2471" spans="1:3" customFormat="1" hidden="1" x14ac:dyDescent="0.3">
      <c r="A2471" t="s">
        <v>44</v>
      </c>
      <c r="B2471">
        <f>LEN(Table2[[#This Row],[ Decoded Protocol Result0x00 ]])</f>
        <v>9</v>
      </c>
      <c r="C2471" t="b">
        <f t="array" ref="C2471">1&gt;3</f>
        <v>0</v>
      </c>
    </row>
    <row r="2472" spans="1:3" customFormat="1" hidden="1" x14ac:dyDescent="0.3">
      <c r="A2472" t="s">
        <v>44</v>
      </c>
      <c r="B2472">
        <f>LEN(Table2[[#This Row],[ Decoded Protocol Result0x00 ]])</f>
        <v>9</v>
      </c>
      <c r="C2472" t="b">
        <f t="array" ref="C2472">1&gt;3</f>
        <v>0</v>
      </c>
    </row>
    <row r="2473" spans="1:3" customFormat="1" hidden="1" x14ac:dyDescent="0.3">
      <c r="A2473" t="s">
        <v>44</v>
      </c>
      <c r="B2473">
        <f>LEN(Table2[[#This Row],[ Decoded Protocol Result0x00 ]])</f>
        <v>9</v>
      </c>
      <c r="C2473" t="b">
        <f t="array" ref="C2473">1&gt;3</f>
        <v>0</v>
      </c>
    </row>
    <row r="2474" spans="1:3" customFormat="1" hidden="1" x14ac:dyDescent="0.3">
      <c r="A2474" t="s">
        <v>44</v>
      </c>
      <c r="B2474">
        <f>LEN(Table2[[#This Row],[ Decoded Protocol Result0x00 ]])</f>
        <v>9</v>
      </c>
      <c r="C2474" t="b">
        <f t="array" ref="C2474">1&gt;3</f>
        <v>0</v>
      </c>
    </row>
    <row r="2475" spans="1:3" customFormat="1" hidden="1" x14ac:dyDescent="0.3">
      <c r="A2475" t="s">
        <v>44</v>
      </c>
      <c r="B2475">
        <f>LEN(Table2[[#This Row],[ Decoded Protocol Result0x00 ]])</f>
        <v>9</v>
      </c>
      <c r="C2475" t="b">
        <f t="array" ref="C2475">1&gt;3</f>
        <v>0</v>
      </c>
    </row>
    <row r="2476" spans="1:3" customFormat="1" hidden="1" x14ac:dyDescent="0.3">
      <c r="A2476" t="s">
        <v>44</v>
      </c>
      <c r="B2476">
        <f>LEN(Table2[[#This Row],[ Decoded Protocol Result0x00 ]])</f>
        <v>9</v>
      </c>
      <c r="C2476" t="b">
        <f t="array" ref="C2476">1&gt;3</f>
        <v>0</v>
      </c>
    </row>
    <row r="2477" spans="1:3" customFormat="1" hidden="1" x14ac:dyDescent="0.3">
      <c r="A2477" t="s">
        <v>44</v>
      </c>
      <c r="B2477">
        <f>LEN(Table2[[#This Row],[ Decoded Protocol Result0x00 ]])</f>
        <v>9</v>
      </c>
      <c r="C2477" t="b">
        <f t="array" ref="C2477">1&gt;3</f>
        <v>0</v>
      </c>
    </row>
    <row r="2478" spans="1:3" customFormat="1" hidden="1" x14ac:dyDescent="0.3">
      <c r="A2478" t="s">
        <v>44</v>
      </c>
      <c r="B2478">
        <f>LEN(Table2[[#This Row],[ Decoded Protocol Result0x00 ]])</f>
        <v>9</v>
      </c>
      <c r="C2478" t="b">
        <f t="array" ref="C2478">1&gt;3</f>
        <v>0</v>
      </c>
    </row>
    <row r="2479" spans="1:3" customFormat="1" hidden="1" x14ac:dyDescent="0.3">
      <c r="A2479" t="s">
        <v>44</v>
      </c>
      <c r="B2479">
        <f>LEN(Table2[[#This Row],[ Decoded Protocol Result0x00 ]])</f>
        <v>9</v>
      </c>
      <c r="C2479" t="b">
        <f t="array" ref="C2479">1&gt;3</f>
        <v>0</v>
      </c>
    </row>
    <row r="2480" spans="1:3" customFormat="1" hidden="1" x14ac:dyDescent="0.3">
      <c r="A2480" t="s">
        <v>44</v>
      </c>
      <c r="B2480">
        <f>LEN(Table2[[#This Row],[ Decoded Protocol Result0x00 ]])</f>
        <v>9</v>
      </c>
      <c r="C2480" t="b">
        <f t="array" ref="C2480">1&gt;3</f>
        <v>0</v>
      </c>
    </row>
    <row r="2481" spans="1:3" customFormat="1" hidden="1" x14ac:dyDescent="0.3">
      <c r="A2481" t="s">
        <v>44</v>
      </c>
      <c r="B2481">
        <f>LEN(Table2[[#This Row],[ Decoded Protocol Result0x00 ]])</f>
        <v>9</v>
      </c>
      <c r="C2481" t="b">
        <f t="array" ref="C2481">1&gt;3</f>
        <v>0</v>
      </c>
    </row>
    <row r="2482" spans="1:3" customFormat="1" hidden="1" x14ac:dyDescent="0.3">
      <c r="A2482" t="s">
        <v>44</v>
      </c>
      <c r="B2482">
        <f>LEN(Table2[[#This Row],[ Decoded Protocol Result0x00 ]])</f>
        <v>9</v>
      </c>
      <c r="C2482" t="b">
        <f t="array" ref="C2482">1&gt;3</f>
        <v>0</v>
      </c>
    </row>
    <row r="2483" spans="1:3" customFormat="1" hidden="1" x14ac:dyDescent="0.3">
      <c r="A2483" t="s">
        <v>44</v>
      </c>
      <c r="B2483">
        <f>LEN(Table2[[#This Row],[ Decoded Protocol Result0x00 ]])</f>
        <v>9</v>
      </c>
      <c r="C2483" t="b">
        <f t="array" ref="C2483">1&gt;3</f>
        <v>0</v>
      </c>
    </row>
    <row r="2484" spans="1:3" customFormat="1" hidden="1" x14ac:dyDescent="0.3">
      <c r="A2484" t="s">
        <v>44</v>
      </c>
      <c r="B2484">
        <f>LEN(Table2[[#This Row],[ Decoded Protocol Result0x00 ]])</f>
        <v>9</v>
      </c>
      <c r="C2484" t="b">
        <f t="array" ref="C2484">1&gt;3</f>
        <v>0</v>
      </c>
    </row>
    <row r="2485" spans="1:3" customFormat="1" hidden="1" x14ac:dyDescent="0.3">
      <c r="A2485" t="s">
        <v>44</v>
      </c>
      <c r="B2485">
        <f>LEN(Table2[[#This Row],[ Decoded Protocol Result0x00 ]])</f>
        <v>9</v>
      </c>
      <c r="C2485" t="b">
        <f t="array" ref="C2485">1&gt;3</f>
        <v>0</v>
      </c>
    </row>
    <row r="2486" spans="1:3" customFormat="1" hidden="1" x14ac:dyDescent="0.3">
      <c r="A2486" t="s">
        <v>44</v>
      </c>
      <c r="B2486">
        <f>LEN(Table2[[#This Row],[ Decoded Protocol Result0x00 ]])</f>
        <v>9</v>
      </c>
      <c r="C2486" t="b">
        <f t="array" ref="C2486">1&gt;3</f>
        <v>0</v>
      </c>
    </row>
    <row r="2487" spans="1:3" customFormat="1" hidden="1" x14ac:dyDescent="0.3">
      <c r="A2487" t="s">
        <v>44</v>
      </c>
      <c r="B2487">
        <f>LEN(Table2[[#This Row],[ Decoded Protocol Result0x00 ]])</f>
        <v>9</v>
      </c>
      <c r="C2487" t="b">
        <f t="array" ref="C2487">1&gt;3</f>
        <v>0</v>
      </c>
    </row>
    <row r="2488" spans="1:3" customFormat="1" hidden="1" x14ac:dyDescent="0.3">
      <c r="A2488" t="s">
        <v>44</v>
      </c>
      <c r="B2488">
        <f>LEN(Table2[[#This Row],[ Decoded Protocol Result0x00 ]])</f>
        <v>9</v>
      </c>
      <c r="C2488" t="b">
        <f t="array" ref="C2488">1&gt;3</f>
        <v>0</v>
      </c>
    </row>
    <row r="2489" spans="1:3" customFormat="1" hidden="1" x14ac:dyDescent="0.3">
      <c r="A2489" t="s">
        <v>44</v>
      </c>
      <c r="B2489">
        <f>LEN(Table2[[#This Row],[ Decoded Protocol Result0x00 ]])</f>
        <v>9</v>
      </c>
      <c r="C2489" t="b">
        <f t="array" ref="C2489">1&gt;3</f>
        <v>0</v>
      </c>
    </row>
    <row r="2490" spans="1:3" customFormat="1" hidden="1" x14ac:dyDescent="0.3">
      <c r="A2490" t="s">
        <v>44</v>
      </c>
      <c r="B2490">
        <f>LEN(Table2[[#This Row],[ Decoded Protocol Result0x00 ]])</f>
        <v>9</v>
      </c>
      <c r="C2490" t="b">
        <f t="array" ref="C2490">1&gt;3</f>
        <v>0</v>
      </c>
    </row>
    <row r="2491" spans="1:3" customFormat="1" hidden="1" x14ac:dyDescent="0.3">
      <c r="A2491" t="s">
        <v>44</v>
      </c>
      <c r="B2491">
        <f>LEN(Table2[[#This Row],[ Decoded Protocol Result0x00 ]])</f>
        <v>9</v>
      </c>
      <c r="C2491" t="b">
        <f t="array" ref="C2491">1&gt;3</f>
        <v>0</v>
      </c>
    </row>
    <row r="2492" spans="1:3" customFormat="1" hidden="1" x14ac:dyDescent="0.3">
      <c r="A2492" t="s">
        <v>44</v>
      </c>
      <c r="B2492">
        <f>LEN(Table2[[#This Row],[ Decoded Protocol Result0x00 ]])</f>
        <v>9</v>
      </c>
      <c r="C2492" t="b">
        <f t="array" ref="C2492">1&gt;3</f>
        <v>0</v>
      </c>
    </row>
    <row r="2493" spans="1:3" customFormat="1" hidden="1" x14ac:dyDescent="0.3">
      <c r="A2493" t="s">
        <v>44</v>
      </c>
      <c r="B2493">
        <f>LEN(Table2[[#This Row],[ Decoded Protocol Result0x00 ]])</f>
        <v>9</v>
      </c>
      <c r="C2493" t="b">
        <f t="array" ref="C2493">1&gt;3</f>
        <v>0</v>
      </c>
    </row>
    <row r="2494" spans="1:3" customFormat="1" hidden="1" x14ac:dyDescent="0.3">
      <c r="A2494" t="s">
        <v>44</v>
      </c>
      <c r="B2494">
        <f>LEN(Table2[[#This Row],[ Decoded Protocol Result0x00 ]])</f>
        <v>9</v>
      </c>
      <c r="C2494" t="b">
        <f t="array" ref="C2494">1&gt;3</f>
        <v>0</v>
      </c>
    </row>
    <row r="2495" spans="1:3" customFormat="1" hidden="1" x14ac:dyDescent="0.3">
      <c r="A2495" t="s">
        <v>44</v>
      </c>
      <c r="B2495">
        <f>LEN(Table2[[#This Row],[ Decoded Protocol Result0x00 ]])</f>
        <v>9</v>
      </c>
      <c r="C2495" t="b">
        <f t="array" ref="C2495">1&gt;3</f>
        <v>0</v>
      </c>
    </row>
    <row r="2496" spans="1:3" customFormat="1" hidden="1" x14ac:dyDescent="0.3">
      <c r="A2496" t="s">
        <v>44</v>
      </c>
      <c r="B2496">
        <f>LEN(Table2[[#This Row],[ Decoded Protocol Result0x00 ]])</f>
        <v>9</v>
      </c>
      <c r="C2496" t="b">
        <f t="array" ref="C2496">1&gt;3</f>
        <v>0</v>
      </c>
    </row>
    <row r="2497" spans="1:3" customFormat="1" hidden="1" x14ac:dyDescent="0.3">
      <c r="A2497" t="s">
        <v>44</v>
      </c>
      <c r="B2497">
        <f>LEN(Table2[[#This Row],[ Decoded Protocol Result0x00 ]])</f>
        <v>9</v>
      </c>
      <c r="C2497" t="b">
        <f t="array" ref="C2497">1&gt;3</f>
        <v>0</v>
      </c>
    </row>
    <row r="2498" spans="1:3" customFormat="1" hidden="1" x14ac:dyDescent="0.3">
      <c r="A2498" t="s">
        <v>44</v>
      </c>
      <c r="B2498">
        <f>LEN(Table2[[#This Row],[ Decoded Protocol Result0x00 ]])</f>
        <v>9</v>
      </c>
      <c r="C2498" t="b">
        <f t="array" ref="C2498">1&gt;3</f>
        <v>0</v>
      </c>
    </row>
    <row r="2499" spans="1:3" customFormat="1" hidden="1" x14ac:dyDescent="0.3">
      <c r="A2499" t="s">
        <v>44</v>
      </c>
      <c r="B2499">
        <f>LEN(Table2[[#This Row],[ Decoded Protocol Result0x00 ]])</f>
        <v>9</v>
      </c>
      <c r="C2499" t="b">
        <f t="array" ref="C2499">1&gt;3</f>
        <v>0</v>
      </c>
    </row>
    <row r="2500" spans="1:3" customFormat="1" hidden="1" x14ac:dyDescent="0.3">
      <c r="A2500" t="s">
        <v>44</v>
      </c>
      <c r="B2500">
        <f>LEN(Table2[[#This Row],[ Decoded Protocol Result0x00 ]])</f>
        <v>9</v>
      </c>
      <c r="C2500" t="b">
        <f t="array" ref="C2500">1&gt;3</f>
        <v>0</v>
      </c>
    </row>
    <row r="2501" spans="1:3" customFormat="1" hidden="1" x14ac:dyDescent="0.3">
      <c r="A2501" t="s">
        <v>44</v>
      </c>
      <c r="B2501">
        <f>LEN(Table2[[#This Row],[ Decoded Protocol Result0x00 ]])</f>
        <v>9</v>
      </c>
      <c r="C2501" t="b">
        <f t="array" ref="C2501">1&gt;3</f>
        <v>0</v>
      </c>
    </row>
    <row r="2502" spans="1:3" customFormat="1" hidden="1" x14ac:dyDescent="0.3">
      <c r="A2502" t="s">
        <v>44</v>
      </c>
      <c r="B2502">
        <f>LEN(Table2[[#This Row],[ Decoded Protocol Result0x00 ]])</f>
        <v>9</v>
      </c>
      <c r="C2502" t="b">
        <f t="array" ref="C2502">1&gt;3</f>
        <v>0</v>
      </c>
    </row>
    <row r="2503" spans="1:3" customFormat="1" hidden="1" x14ac:dyDescent="0.3">
      <c r="A2503" t="s">
        <v>44</v>
      </c>
      <c r="B2503">
        <f>LEN(Table2[[#This Row],[ Decoded Protocol Result0x00 ]])</f>
        <v>9</v>
      </c>
      <c r="C2503" t="b">
        <f t="array" ref="C2503">1&gt;3</f>
        <v>0</v>
      </c>
    </row>
    <row r="2504" spans="1:3" customFormat="1" hidden="1" x14ac:dyDescent="0.3">
      <c r="A2504" t="s">
        <v>44</v>
      </c>
      <c r="B2504">
        <f>LEN(Table2[[#This Row],[ Decoded Protocol Result0x00 ]])</f>
        <v>9</v>
      </c>
      <c r="C2504" t="b">
        <f t="array" ref="C2504">1&gt;3</f>
        <v>0</v>
      </c>
    </row>
    <row r="2505" spans="1:3" customFormat="1" hidden="1" x14ac:dyDescent="0.3">
      <c r="A2505" t="s">
        <v>44</v>
      </c>
      <c r="B2505">
        <f>LEN(Table2[[#This Row],[ Decoded Protocol Result0x00 ]])</f>
        <v>9</v>
      </c>
      <c r="C2505" t="b">
        <f t="array" ref="C2505">1&gt;3</f>
        <v>0</v>
      </c>
    </row>
    <row r="2506" spans="1:3" customFormat="1" hidden="1" x14ac:dyDescent="0.3">
      <c r="A2506" t="s">
        <v>44</v>
      </c>
      <c r="B2506">
        <f>LEN(Table2[[#This Row],[ Decoded Protocol Result0x00 ]])</f>
        <v>9</v>
      </c>
      <c r="C2506" t="b">
        <f t="array" ref="C2506">1&gt;3</f>
        <v>0</v>
      </c>
    </row>
    <row r="2507" spans="1:3" customFormat="1" hidden="1" x14ac:dyDescent="0.3">
      <c r="A2507" t="s">
        <v>44</v>
      </c>
      <c r="B2507">
        <f>LEN(Table2[[#This Row],[ Decoded Protocol Result0x00 ]])</f>
        <v>9</v>
      </c>
      <c r="C2507" t="b">
        <f t="array" ref="C2507">1&gt;3</f>
        <v>0</v>
      </c>
    </row>
    <row r="2508" spans="1:3" customFormat="1" hidden="1" x14ac:dyDescent="0.3">
      <c r="A2508" t="s">
        <v>44</v>
      </c>
      <c r="B2508">
        <f>LEN(Table2[[#This Row],[ Decoded Protocol Result0x00 ]])</f>
        <v>9</v>
      </c>
      <c r="C2508" t="b">
        <f t="array" ref="C2508">1&gt;3</f>
        <v>0</v>
      </c>
    </row>
    <row r="2509" spans="1:3" customFormat="1" hidden="1" x14ac:dyDescent="0.3">
      <c r="A2509" t="s">
        <v>44</v>
      </c>
      <c r="B2509">
        <f>LEN(Table2[[#This Row],[ Decoded Protocol Result0x00 ]])</f>
        <v>9</v>
      </c>
      <c r="C2509" t="b">
        <f t="array" ref="C2509">1&gt;3</f>
        <v>0</v>
      </c>
    </row>
    <row r="2510" spans="1:3" customFormat="1" hidden="1" x14ac:dyDescent="0.3">
      <c r="A2510" t="s">
        <v>44</v>
      </c>
      <c r="B2510">
        <f>LEN(Table2[[#This Row],[ Decoded Protocol Result0x00 ]])</f>
        <v>9</v>
      </c>
      <c r="C2510" t="b">
        <f t="array" ref="C2510">1&gt;3</f>
        <v>0</v>
      </c>
    </row>
    <row r="2511" spans="1:3" customFormat="1" hidden="1" x14ac:dyDescent="0.3">
      <c r="A2511" t="s">
        <v>44</v>
      </c>
      <c r="B2511">
        <f>LEN(Table2[[#This Row],[ Decoded Protocol Result0x00 ]])</f>
        <v>9</v>
      </c>
      <c r="C2511" t="b">
        <f t="array" ref="C2511">1&gt;3</f>
        <v>0</v>
      </c>
    </row>
    <row r="2512" spans="1:3" customFormat="1" hidden="1" x14ac:dyDescent="0.3">
      <c r="A2512" t="s">
        <v>44</v>
      </c>
      <c r="B2512">
        <f>LEN(Table2[[#This Row],[ Decoded Protocol Result0x00 ]])</f>
        <v>9</v>
      </c>
      <c r="C2512" t="b">
        <f t="array" ref="C2512">1&gt;3</f>
        <v>0</v>
      </c>
    </row>
    <row r="2513" spans="1:3" customFormat="1" hidden="1" x14ac:dyDescent="0.3">
      <c r="A2513" t="s">
        <v>44</v>
      </c>
      <c r="B2513">
        <f>LEN(Table2[[#This Row],[ Decoded Protocol Result0x00 ]])</f>
        <v>9</v>
      </c>
      <c r="C2513" t="b">
        <f t="array" ref="C2513">1&gt;3</f>
        <v>0</v>
      </c>
    </row>
    <row r="2514" spans="1:3" customFormat="1" hidden="1" x14ac:dyDescent="0.3">
      <c r="A2514" t="s">
        <v>44</v>
      </c>
      <c r="B2514">
        <f>LEN(Table2[[#This Row],[ Decoded Protocol Result0x00 ]])</f>
        <v>9</v>
      </c>
      <c r="C2514" t="b">
        <f t="array" ref="C2514">1&gt;3</f>
        <v>0</v>
      </c>
    </row>
    <row r="2515" spans="1:3" customFormat="1" hidden="1" x14ac:dyDescent="0.3">
      <c r="A2515" t="s">
        <v>44</v>
      </c>
      <c r="B2515">
        <f>LEN(Table2[[#This Row],[ Decoded Protocol Result0x00 ]])</f>
        <v>9</v>
      </c>
      <c r="C2515" t="b">
        <f t="array" ref="C2515">1&gt;3</f>
        <v>0</v>
      </c>
    </row>
    <row r="2516" spans="1:3" customFormat="1" hidden="1" x14ac:dyDescent="0.3">
      <c r="A2516" t="s">
        <v>44</v>
      </c>
      <c r="B2516">
        <f>LEN(Table2[[#This Row],[ Decoded Protocol Result0x00 ]])</f>
        <v>9</v>
      </c>
      <c r="C2516" t="b">
        <f t="array" ref="C2516">1&gt;3</f>
        <v>0</v>
      </c>
    </row>
    <row r="2517" spans="1:3" customFormat="1" hidden="1" x14ac:dyDescent="0.3">
      <c r="A2517" t="s">
        <v>44</v>
      </c>
      <c r="B2517">
        <f>LEN(Table2[[#This Row],[ Decoded Protocol Result0x00 ]])</f>
        <v>9</v>
      </c>
      <c r="C2517" t="b">
        <f t="array" ref="C2517">1&gt;3</f>
        <v>0</v>
      </c>
    </row>
    <row r="2518" spans="1:3" customFormat="1" hidden="1" x14ac:dyDescent="0.3">
      <c r="A2518" t="s">
        <v>44</v>
      </c>
      <c r="B2518">
        <f>LEN(Table2[[#This Row],[ Decoded Protocol Result0x00 ]])</f>
        <v>9</v>
      </c>
      <c r="C2518" t="b">
        <f t="array" ref="C2518">1&gt;3</f>
        <v>0</v>
      </c>
    </row>
    <row r="2519" spans="1:3" customFormat="1" hidden="1" x14ac:dyDescent="0.3">
      <c r="A2519" t="s">
        <v>44</v>
      </c>
      <c r="B2519">
        <f>LEN(Table2[[#This Row],[ Decoded Protocol Result0x00 ]])</f>
        <v>9</v>
      </c>
      <c r="C2519" t="b">
        <f t="array" ref="C2519">1&gt;3</f>
        <v>0</v>
      </c>
    </row>
    <row r="2520" spans="1:3" customFormat="1" hidden="1" x14ac:dyDescent="0.3">
      <c r="A2520" t="s">
        <v>44</v>
      </c>
      <c r="B2520">
        <f>LEN(Table2[[#This Row],[ Decoded Protocol Result0x00 ]])</f>
        <v>9</v>
      </c>
      <c r="C2520" t="b">
        <f t="array" ref="C2520">1&gt;3</f>
        <v>0</v>
      </c>
    </row>
    <row r="2521" spans="1:3" customFormat="1" hidden="1" x14ac:dyDescent="0.3">
      <c r="A2521" t="s">
        <v>44</v>
      </c>
      <c r="B2521">
        <f>LEN(Table2[[#This Row],[ Decoded Protocol Result0x00 ]])</f>
        <v>9</v>
      </c>
      <c r="C2521" t="b">
        <f t="array" ref="C2521">1&gt;3</f>
        <v>0</v>
      </c>
    </row>
    <row r="2522" spans="1:3" customFormat="1" hidden="1" x14ac:dyDescent="0.3">
      <c r="A2522" t="s">
        <v>44</v>
      </c>
      <c r="B2522">
        <f>LEN(Table2[[#This Row],[ Decoded Protocol Result0x00 ]])</f>
        <v>9</v>
      </c>
      <c r="C2522" t="b">
        <f t="array" ref="C2522">1&gt;3</f>
        <v>0</v>
      </c>
    </row>
    <row r="2523" spans="1:3" customFormat="1" hidden="1" x14ac:dyDescent="0.3">
      <c r="A2523" t="s">
        <v>44</v>
      </c>
      <c r="B2523">
        <f>LEN(Table2[[#This Row],[ Decoded Protocol Result0x00 ]])</f>
        <v>9</v>
      </c>
      <c r="C2523" t="b">
        <f t="array" ref="C2523">1&gt;3</f>
        <v>0</v>
      </c>
    </row>
    <row r="2524" spans="1:3" customFormat="1" hidden="1" x14ac:dyDescent="0.3">
      <c r="A2524" t="s">
        <v>44</v>
      </c>
      <c r="B2524">
        <f>LEN(Table2[[#This Row],[ Decoded Protocol Result0x00 ]])</f>
        <v>9</v>
      </c>
      <c r="C2524" t="b">
        <f t="array" ref="C2524">1&gt;3</f>
        <v>0</v>
      </c>
    </row>
    <row r="2525" spans="1:3" customFormat="1" hidden="1" x14ac:dyDescent="0.3">
      <c r="A2525" t="s">
        <v>44</v>
      </c>
      <c r="B2525">
        <f>LEN(Table2[[#This Row],[ Decoded Protocol Result0x00 ]])</f>
        <v>9</v>
      </c>
      <c r="C2525" t="b">
        <f t="array" ref="C2525">1&gt;3</f>
        <v>0</v>
      </c>
    </row>
    <row r="2526" spans="1:3" customFormat="1" hidden="1" x14ac:dyDescent="0.3">
      <c r="A2526" t="s">
        <v>44</v>
      </c>
      <c r="B2526">
        <f>LEN(Table2[[#This Row],[ Decoded Protocol Result0x00 ]])</f>
        <v>9</v>
      </c>
      <c r="C2526" t="b">
        <f t="array" ref="C2526">1&gt;3</f>
        <v>0</v>
      </c>
    </row>
    <row r="2527" spans="1:3" customFormat="1" hidden="1" x14ac:dyDescent="0.3">
      <c r="A2527" t="s">
        <v>44</v>
      </c>
      <c r="B2527">
        <f>LEN(Table2[[#This Row],[ Decoded Protocol Result0x00 ]])</f>
        <v>9</v>
      </c>
      <c r="C2527" t="b">
        <f t="array" ref="C2527">1&gt;3</f>
        <v>0</v>
      </c>
    </row>
    <row r="2528" spans="1:3" customFormat="1" hidden="1" x14ac:dyDescent="0.3">
      <c r="A2528" t="s">
        <v>44</v>
      </c>
      <c r="B2528">
        <f>LEN(Table2[[#This Row],[ Decoded Protocol Result0x00 ]])</f>
        <v>9</v>
      </c>
      <c r="C2528" t="b">
        <f t="array" ref="C2528">1&gt;3</f>
        <v>0</v>
      </c>
    </row>
    <row r="2529" spans="1:3" customFormat="1" hidden="1" x14ac:dyDescent="0.3">
      <c r="A2529" t="s">
        <v>44</v>
      </c>
      <c r="B2529">
        <f>LEN(Table2[[#This Row],[ Decoded Protocol Result0x00 ]])</f>
        <v>9</v>
      </c>
      <c r="C2529" t="b">
        <f t="array" ref="C2529">1&gt;3</f>
        <v>0</v>
      </c>
    </row>
    <row r="2530" spans="1:3" customFormat="1" hidden="1" x14ac:dyDescent="0.3">
      <c r="A2530" t="s">
        <v>44</v>
      </c>
      <c r="B2530">
        <f>LEN(Table2[[#This Row],[ Decoded Protocol Result0x00 ]])</f>
        <v>9</v>
      </c>
      <c r="C2530" t="b">
        <f t="array" ref="C2530">1&gt;3</f>
        <v>0</v>
      </c>
    </row>
    <row r="2531" spans="1:3" customFormat="1" hidden="1" x14ac:dyDescent="0.3">
      <c r="A2531" t="s">
        <v>44</v>
      </c>
      <c r="B2531">
        <f>LEN(Table2[[#This Row],[ Decoded Protocol Result0x00 ]])</f>
        <v>9</v>
      </c>
      <c r="C2531" t="b">
        <f t="array" ref="C2531">1&gt;3</f>
        <v>0</v>
      </c>
    </row>
    <row r="2532" spans="1:3" customFormat="1" hidden="1" x14ac:dyDescent="0.3">
      <c r="A2532" t="s">
        <v>44</v>
      </c>
      <c r="B2532">
        <f>LEN(Table2[[#This Row],[ Decoded Protocol Result0x00 ]])</f>
        <v>9</v>
      </c>
      <c r="C2532" t="b">
        <f t="array" ref="C2532">1&gt;3</f>
        <v>0</v>
      </c>
    </row>
    <row r="2533" spans="1:3" customFormat="1" hidden="1" x14ac:dyDescent="0.3">
      <c r="A2533" t="s">
        <v>44</v>
      </c>
      <c r="B2533">
        <f>LEN(Table2[[#This Row],[ Decoded Protocol Result0x00 ]])</f>
        <v>9</v>
      </c>
      <c r="C2533" t="b">
        <f t="array" ref="C2533">1&gt;3</f>
        <v>0</v>
      </c>
    </row>
    <row r="2534" spans="1:3" customFormat="1" hidden="1" x14ac:dyDescent="0.3">
      <c r="A2534" t="s">
        <v>44</v>
      </c>
      <c r="B2534">
        <f>LEN(Table2[[#This Row],[ Decoded Protocol Result0x00 ]])</f>
        <v>9</v>
      </c>
      <c r="C2534" t="b">
        <f t="array" ref="C2534">1&gt;3</f>
        <v>0</v>
      </c>
    </row>
    <row r="2535" spans="1:3" customFormat="1" hidden="1" x14ac:dyDescent="0.3">
      <c r="A2535" t="s">
        <v>44</v>
      </c>
      <c r="B2535">
        <f>LEN(Table2[[#This Row],[ Decoded Protocol Result0x00 ]])</f>
        <v>9</v>
      </c>
      <c r="C2535" t="b">
        <f t="array" ref="C2535">1&gt;3</f>
        <v>0</v>
      </c>
    </row>
    <row r="2536" spans="1:3" customFormat="1" hidden="1" x14ac:dyDescent="0.3">
      <c r="A2536" t="s">
        <v>44</v>
      </c>
      <c r="B2536">
        <f>LEN(Table2[[#This Row],[ Decoded Protocol Result0x00 ]])</f>
        <v>9</v>
      </c>
      <c r="C2536" t="b">
        <f t="array" ref="C2536">1&gt;3</f>
        <v>0</v>
      </c>
    </row>
    <row r="2537" spans="1:3" customFormat="1" hidden="1" x14ac:dyDescent="0.3">
      <c r="A2537" t="s">
        <v>44</v>
      </c>
      <c r="B2537">
        <f>LEN(Table2[[#This Row],[ Decoded Protocol Result0x00 ]])</f>
        <v>9</v>
      </c>
      <c r="C2537" t="b">
        <f t="array" ref="C2537">1&gt;3</f>
        <v>0</v>
      </c>
    </row>
    <row r="2538" spans="1:3" customFormat="1" hidden="1" x14ac:dyDescent="0.3">
      <c r="A2538" t="s">
        <v>44</v>
      </c>
      <c r="B2538">
        <f>LEN(Table2[[#This Row],[ Decoded Protocol Result0x00 ]])</f>
        <v>9</v>
      </c>
      <c r="C2538" t="b">
        <f t="array" ref="C2538">1&gt;3</f>
        <v>0</v>
      </c>
    </row>
    <row r="2539" spans="1:3" customFormat="1" hidden="1" x14ac:dyDescent="0.3">
      <c r="A2539" t="s">
        <v>44</v>
      </c>
      <c r="B2539">
        <f>LEN(Table2[[#This Row],[ Decoded Protocol Result0x00 ]])</f>
        <v>9</v>
      </c>
      <c r="C2539" t="b">
        <f t="array" ref="C2539">1&gt;3</f>
        <v>0</v>
      </c>
    </row>
    <row r="2540" spans="1:3" customFormat="1" hidden="1" x14ac:dyDescent="0.3">
      <c r="A2540" t="s">
        <v>44</v>
      </c>
      <c r="B2540">
        <f>LEN(Table2[[#This Row],[ Decoded Protocol Result0x00 ]])</f>
        <v>9</v>
      </c>
      <c r="C2540" t="b">
        <f t="array" ref="C2540">1&gt;3</f>
        <v>0</v>
      </c>
    </row>
    <row r="2541" spans="1:3" customFormat="1" hidden="1" x14ac:dyDescent="0.3">
      <c r="A2541" t="s">
        <v>44</v>
      </c>
      <c r="B2541">
        <f>LEN(Table2[[#This Row],[ Decoded Protocol Result0x00 ]])</f>
        <v>9</v>
      </c>
      <c r="C2541" t="b">
        <f t="array" ref="C2541">1&gt;3</f>
        <v>0</v>
      </c>
    </row>
    <row r="2542" spans="1:3" customFormat="1" hidden="1" x14ac:dyDescent="0.3">
      <c r="A2542" t="s">
        <v>44</v>
      </c>
      <c r="B2542">
        <f>LEN(Table2[[#This Row],[ Decoded Protocol Result0x00 ]])</f>
        <v>9</v>
      </c>
      <c r="C2542" t="b">
        <f t="array" ref="C2542">1&gt;3</f>
        <v>0</v>
      </c>
    </row>
    <row r="2543" spans="1:3" customFormat="1" hidden="1" x14ac:dyDescent="0.3">
      <c r="A2543" t="s">
        <v>44</v>
      </c>
      <c r="B2543">
        <f>LEN(Table2[[#This Row],[ Decoded Protocol Result0x00 ]])</f>
        <v>9</v>
      </c>
      <c r="C2543" t="b">
        <f t="array" ref="C2543">1&gt;3</f>
        <v>0</v>
      </c>
    </row>
    <row r="2544" spans="1:3" customFormat="1" hidden="1" x14ac:dyDescent="0.3">
      <c r="A2544" t="s">
        <v>44</v>
      </c>
      <c r="B2544">
        <f>LEN(Table2[[#This Row],[ Decoded Protocol Result0x00 ]])</f>
        <v>9</v>
      </c>
      <c r="C2544" t="b">
        <f t="array" ref="C2544">1&gt;3</f>
        <v>0</v>
      </c>
    </row>
    <row r="2545" spans="1:3" customFormat="1" hidden="1" x14ac:dyDescent="0.3">
      <c r="A2545" t="s">
        <v>44</v>
      </c>
      <c r="B2545">
        <f>LEN(Table2[[#This Row],[ Decoded Protocol Result0x00 ]])</f>
        <v>9</v>
      </c>
      <c r="C2545" t="b">
        <f t="array" ref="C2545">1&gt;3</f>
        <v>0</v>
      </c>
    </row>
    <row r="2546" spans="1:3" customFormat="1" hidden="1" x14ac:dyDescent="0.3">
      <c r="A2546" t="s">
        <v>44</v>
      </c>
      <c r="B2546">
        <f>LEN(Table2[[#This Row],[ Decoded Protocol Result0x00 ]])</f>
        <v>9</v>
      </c>
      <c r="C2546" t="b">
        <f t="array" ref="C2546">1&gt;3</f>
        <v>0</v>
      </c>
    </row>
    <row r="2547" spans="1:3" customFormat="1" hidden="1" x14ac:dyDescent="0.3">
      <c r="A2547" t="s">
        <v>44</v>
      </c>
      <c r="B2547">
        <f>LEN(Table2[[#This Row],[ Decoded Protocol Result0x00 ]])</f>
        <v>9</v>
      </c>
      <c r="C2547" t="b">
        <f t="array" ref="C2547">1&gt;3</f>
        <v>0</v>
      </c>
    </row>
    <row r="2548" spans="1:3" customFormat="1" hidden="1" x14ac:dyDescent="0.3">
      <c r="A2548" t="s">
        <v>44</v>
      </c>
      <c r="B2548">
        <f>LEN(Table2[[#This Row],[ Decoded Protocol Result0x00 ]])</f>
        <v>9</v>
      </c>
      <c r="C2548" t="b">
        <f t="array" ref="C2548">1&gt;3</f>
        <v>0</v>
      </c>
    </row>
    <row r="2549" spans="1:3" customFormat="1" hidden="1" x14ac:dyDescent="0.3">
      <c r="A2549" t="s">
        <v>44</v>
      </c>
      <c r="B2549">
        <f>LEN(Table2[[#This Row],[ Decoded Protocol Result0x00 ]])</f>
        <v>9</v>
      </c>
      <c r="C2549" t="b">
        <f t="array" ref="C2549">1&gt;3</f>
        <v>0</v>
      </c>
    </row>
    <row r="2550" spans="1:3" customFormat="1" hidden="1" x14ac:dyDescent="0.3">
      <c r="A2550" t="s">
        <v>44</v>
      </c>
      <c r="B2550">
        <f>LEN(Table2[[#This Row],[ Decoded Protocol Result0x00 ]])</f>
        <v>9</v>
      </c>
      <c r="C2550" t="b">
        <f t="array" ref="C2550">1&gt;3</f>
        <v>0</v>
      </c>
    </row>
    <row r="2551" spans="1:3" customFormat="1" hidden="1" x14ac:dyDescent="0.3">
      <c r="A2551" t="s">
        <v>44</v>
      </c>
      <c r="B2551">
        <f>LEN(Table2[[#This Row],[ Decoded Protocol Result0x00 ]])</f>
        <v>9</v>
      </c>
      <c r="C2551" t="b">
        <f t="array" ref="C2551">1&gt;3</f>
        <v>0</v>
      </c>
    </row>
    <row r="2552" spans="1:3" customFormat="1" hidden="1" x14ac:dyDescent="0.3">
      <c r="A2552" t="s">
        <v>44</v>
      </c>
      <c r="B2552">
        <f>LEN(Table2[[#This Row],[ Decoded Protocol Result0x00 ]])</f>
        <v>9</v>
      </c>
      <c r="C2552" t="b">
        <f t="array" ref="C2552">1&gt;3</f>
        <v>0</v>
      </c>
    </row>
    <row r="2553" spans="1:3" customFormat="1" hidden="1" x14ac:dyDescent="0.3">
      <c r="A2553" t="s">
        <v>44</v>
      </c>
      <c r="B2553">
        <f>LEN(Table2[[#This Row],[ Decoded Protocol Result0x00 ]])</f>
        <v>9</v>
      </c>
      <c r="C2553" t="b">
        <f t="array" ref="C2553">1&gt;3</f>
        <v>0</v>
      </c>
    </row>
    <row r="2554" spans="1:3" customFormat="1" hidden="1" x14ac:dyDescent="0.3">
      <c r="A2554" t="s">
        <v>44</v>
      </c>
      <c r="B2554">
        <f>LEN(Table2[[#This Row],[ Decoded Protocol Result0x00 ]])</f>
        <v>9</v>
      </c>
      <c r="C2554" t="b">
        <f t="array" ref="C2554">1&gt;3</f>
        <v>0</v>
      </c>
    </row>
    <row r="2555" spans="1:3" customFormat="1" hidden="1" x14ac:dyDescent="0.3">
      <c r="A2555" t="s">
        <v>44</v>
      </c>
      <c r="B2555">
        <f>LEN(Table2[[#This Row],[ Decoded Protocol Result0x00 ]])</f>
        <v>9</v>
      </c>
      <c r="C2555" t="b">
        <f t="array" ref="C2555">1&gt;3</f>
        <v>0</v>
      </c>
    </row>
    <row r="2556" spans="1:3" customFormat="1" hidden="1" x14ac:dyDescent="0.3">
      <c r="A2556" t="s">
        <v>44</v>
      </c>
      <c r="B2556">
        <f>LEN(Table2[[#This Row],[ Decoded Protocol Result0x00 ]])</f>
        <v>9</v>
      </c>
      <c r="C2556" t="b">
        <f t="array" ref="C2556">1&gt;3</f>
        <v>0</v>
      </c>
    </row>
    <row r="2557" spans="1:3" customFormat="1" hidden="1" x14ac:dyDescent="0.3">
      <c r="A2557" t="s">
        <v>44</v>
      </c>
      <c r="B2557">
        <f>LEN(Table2[[#This Row],[ Decoded Protocol Result0x00 ]])</f>
        <v>9</v>
      </c>
      <c r="C2557" t="b">
        <f t="array" ref="C2557">1&gt;3</f>
        <v>0</v>
      </c>
    </row>
    <row r="2558" spans="1:3" customFormat="1" hidden="1" x14ac:dyDescent="0.3">
      <c r="A2558" t="s">
        <v>44</v>
      </c>
      <c r="B2558">
        <f>LEN(Table2[[#This Row],[ Decoded Protocol Result0x00 ]])</f>
        <v>9</v>
      </c>
      <c r="C2558" t="b">
        <f t="array" ref="C2558">1&gt;3</f>
        <v>0</v>
      </c>
    </row>
    <row r="2559" spans="1:3" customFormat="1" hidden="1" x14ac:dyDescent="0.3">
      <c r="A2559" t="s">
        <v>44</v>
      </c>
      <c r="B2559">
        <f>LEN(Table2[[#This Row],[ Decoded Protocol Result0x00 ]])</f>
        <v>9</v>
      </c>
      <c r="C2559" t="b">
        <f t="array" ref="C2559">1&gt;3</f>
        <v>0</v>
      </c>
    </row>
    <row r="2560" spans="1:3" customFormat="1" hidden="1" x14ac:dyDescent="0.3">
      <c r="A2560" t="s">
        <v>44</v>
      </c>
      <c r="B2560">
        <f>LEN(Table2[[#This Row],[ Decoded Protocol Result0x00 ]])</f>
        <v>9</v>
      </c>
      <c r="C2560" t="b">
        <f t="array" ref="C2560">1&gt;3</f>
        <v>0</v>
      </c>
    </row>
    <row r="2561" spans="1:3" customFormat="1" hidden="1" x14ac:dyDescent="0.3">
      <c r="A2561" t="s">
        <v>44</v>
      </c>
      <c r="B2561">
        <f>LEN(Table2[[#This Row],[ Decoded Protocol Result0x00 ]])</f>
        <v>9</v>
      </c>
      <c r="C2561" t="b">
        <f t="array" ref="C2561">1&gt;3</f>
        <v>0</v>
      </c>
    </row>
    <row r="2562" spans="1:3" customFormat="1" hidden="1" x14ac:dyDescent="0.3">
      <c r="A2562" t="s">
        <v>44</v>
      </c>
      <c r="B2562">
        <f>LEN(Table2[[#This Row],[ Decoded Protocol Result0x00 ]])</f>
        <v>9</v>
      </c>
      <c r="C2562" t="b">
        <f t="array" ref="C2562">1&gt;3</f>
        <v>0</v>
      </c>
    </row>
    <row r="2563" spans="1:3" customFormat="1" hidden="1" x14ac:dyDescent="0.3">
      <c r="A2563" t="s">
        <v>44</v>
      </c>
      <c r="B2563">
        <f>LEN(Table2[[#This Row],[ Decoded Protocol Result0x00 ]])</f>
        <v>9</v>
      </c>
      <c r="C2563" t="b">
        <f t="array" ref="C2563">1&gt;3</f>
        <v>0</v>
      </c>
    </row>
    <row r="2564" spans="1:3" customFormat="1" hidden="1" x14ac:dyDescent="0.3">
      <c r="A2564" t="s">
        <v>44</v>
      </c>
      <c r="B2564">
        <f>LEN(Table2[[#This Row],[ Decoded Protocol Result0x00 ]])</f>
        <v>9</v>
      </c>
      <c r="C2564" t="b">
        <f t="array" ref="C2564">1&gt;3</f>
        <v>0</v>
      </c>
    </row>
    <row r="2565" spans="1:3" customFormat="1" hidden="1" x14ac:dyDescent="0.3">
      <c r="A2565" t="s">
        <v>44</v>
      </c>
      <c r="B2565">
        <f>LEN(Table2[[#This Row],[ Decoded Protocol Result0x00 ]])</f>
        <v>9</v>
      </c>
      <c r="C2565" t="b">
        <f t="array" ref="C2565">1&gt;3</f>
        <v>0</v>
      </c>
    </row>
    <row r="2566" spans="1:3" customFormat="1" hidden="1" x14ac:dyDescent="0.3">
      <c r="A2566" t="s">
        <v>44</v>
      </c>
      <c r="B2566">
        <f>LEN(Table2[[#This Row],[ Decoded Protocol Result0x00 ]])</f>
        <v>9</v>
      </c>
      <c r="C2566" t="b">
        <f t="array" ref="C2566">1&gt;3</f>
        <v>0</v>
      </c>
    </row>
    <row r="2567" spans="1:3" customFormat="1" hidden="1" x14ac:dyDescent="0.3">
      <c r="A2567" t="s">
        <v>44</v>
      </c>
      <c r="B2567">
        <f>LEN(Table2[[#This Row],[ Decoded Protocol Result0x00 ]])</f>
        <v>9</v>
      </c>
      <c r="C2567" t="b">
        <f t="array" ref="C2567">1&gt;3</f>
        <v>0</v>
      </c>
    </row>
    <row r="2568" spans="1:3" customFormat="1" hidden="1" x14ac:dyDescent="0.3">
      <c r="A2568" t="s">
        <v>44</v>
      </c>
      <c r="B2568">
        <f>LEN(Table2[[#This Row],[ Decoded Protocol Result0x00 ]])</f>
        <v>9</v>
      </c>
      <c r="C2568" t="b">
        <f t="array" ref="C2568">1&gt;3</f>
        <v>0</v>
      </c>
    </row>
    <row r="2569" spans="1:3" customFormat="1" hidden="1" x14ac:dyDescent="0.3">
      <c r="A2569" t="s">
        <v>44</v>
      </c>
      <c r="B2569">
        <f>LEN(Table2[[#This Row],[ Decoded Protocol Result0x00 ]])</f>
        <v>9</v>
      </c>
      <c r="C2569" t="b">
        <f t="array" ref="C2569">1&gt;3</f>
        <v>0</v>
      </c>
    </row>
    <row r="2570" spans="1:3" customFormat="1" hidden="1" x14ac:dyDescent="0.3">
      <c r="A2570" t="s">
        <v>44</v>
      </c>
      <c r="B2570">
        <f>LEN(Table2[[#This Row],[ Decoded Protocol Result0x00 ]])</f>
        <v>9</v>
      </c>
      <c r="C2570" t="b">
        <f t="array" ref="C2570">1&gt;3</f>
        <v>0</v>
      </c>
    </row>
    <row r="2571" spans="1:3" customFormat="1" hidden="1" x14ac:dyDescent="0.3">
      <c r="A2571" t="s">
        <v>44</v>
      </c>
      <c r="B2571">
        <f>LEN(Table2[[#This Row],[ Decoded Protocol Result0x00 ]])</f>
        <v>9</v>
      </c>
      <c r="C2571" t="b">
        <f t="array" ref="C2571">1&gt;3</f>
        <v>0</v>
      </c>
    </row>
    <row r="2572" spans="1:3" customFormat="1" hidden="1" x14ac:dyDescent="0.3">
      <c r="A2572" t="s">
        <v>44</v>
      </c>
      <c r="B2572">
        <f>LEN(Table2[[#This Row],[ Decoded Protocol Result0x00 ]])</f>
        <v>9</v>
      </c>
      <c r="C2572" t="b">
        <f t="array" ref="C2572">1&gt;3</f>
        <v>0</v>
      </c>
    </row>
    <row r="2573" spans="1:3" customFormat="1" hidden="1" x14ac:dyDescent="0.3">
      <c r="A2573" t="s">
        <v>44</v>
      </c>
      <c r="B2573">
        <f>LEN(Table2[[#This Row],[ Decoded Protocol Result0x00 ]])</f>
        <v>9</v>
      </c>
      <c r="C2573" t="b">
        <f t="array" ref="C2573">1&gt;3</f>
        <v>0</v>
      </c>
    </row>
    <row r="2574" spans="1:3" customFormat="1" hidden="1" x14ac:dyDescent="0.3">
      <c r="A2574" t="s">
        <v>44</v>
      </c>
      <c r="B2574">
        <f>LEN(Table2[[#This Row],[ Decoded Protocol Result0x00 ]])</f>
        <v>9</v>
      </c>
      <c r="C2574" t="b">
        <f t="array" ref="C2574">1&gt;3</f>
        <v>0</v>
      </c>
    </row>
    <row r="2575" spans="1:3" customFormat="1" hidden="1" x14ac:dyDescent="0.3">
      <c r="A2575" t="s">
        <v>44</v>
      </c>
      <c r="B2575">
        <f>LEN(Table2[[#This Row],[ Decoded Protocol Result0x00 ]])</f>
        <v>9</v>
      </c>
      <c r="C2575" t="b">
        <f t="array" ref="C2575">1&gt;3</f>
        <v>0</v>
      </c>
    </row>
    <row r="2576" spans="1:3" customFormat="1" hidden="1" x14ac:dyDescent="0.3">
      <c r="A2576" t="s">
        <v>44</v>
      </c>
      <c r="B2576">
        <f>LEN(Table2[[#This Row],[ Decoded Protocol Result0x00 ]])</f>
        <v>9</v>
      </c>
      <c r="C2576" t="b">
        <f t="array" ref="C2576">1&gt;3</f>
        <v>0</v>
      </c>
    </row>
    <row r="2577" spans="1:3" customFormat="1" hidden="1" x14ac:dyDescent="0.3">
      <c r="A2577" t="s">
        <v>44</v>
      </c>
      <c r="B2577">
        <f>LEN(Table2[[#This Row],[ Decoded Protocol Result0x00 ]])</f>
        <v>9</v>
      </c>
      <c r="C2577" t="b">
        <f t="array" ref="C2577">1&gt;3</f>
        <v>0</v>
      </c>
    </row>
    <row r="2578" spans="1:3" customFormat="1" hidden="1" x14ac:dyDescent="0.3">
      <c r="A2578" t="s">
        <v>44</v>
      </c>
      <c r="B2578">
        <f>LEN(Table2[[#This Row],[ Decoded Protocol Result0x00 ]])</f>
        <v>9</v>
      </c>
      <c r="C2578" t="b">
        <f t="array" ref="C2578">1&gt;3</f>
        <v>0</v>
      </c>
    </row>
    <row r="2579" spans="1:3" customFormat="1" hidden="1" x14ac:dyDescent="0.3">
      <c r="A2579" t="s">
        <v>44</v>
      </c>
      <c r="B2579">
        <f>LEN(Table2[[#This Row],[ Decoded Protocol Result0x00 ]])</f>
        <v>9</v>
      </c>
      <c r="C2579" t="b">
        <f t="array" ref="C2579">1&gt;3</f>
        <v>0</v>
      </c>
    </row>
    <row r="2580" spans="1:3" customFormat="1" hidden="1" x14ac:dyDescent="0.3">
      <c r="A2580" t="s">
        <v>44</v>
      </c>
      <c r="B2580">
        <f>LEN(Table2[[#This Row],[ Decoded Protocol Result0x00 ]])</f>
        <v>9</v>
      </c>
      <c r="C2580" t="b">
        <f t="array" ref="C2580">1&gt;3</f>
        <v>0</v>
      </c>
    </row>
    <row r="2581" spans="1:3" customFormat="1" hidden="1" x14ac:dyDescent="0.3">
      <c r="A2581" t="s">
        <v>44</v>
      </c>
      <c r="B2581">
        <f>LEN(Table2[[#This Row],[ Decoded Protocol Result0x00 ]])</f>
        <v>9</v>
      </c>
      <c r="C2581" t="b">
        <f t="array" ref="C2581">1&gt;3</f>
        <v>0</v>
      </c>
    </row>
    <row r="2582" spans="1:3" customFormat="1" hidden="1" x14ac:dyDescent="0.3">
      <c r="A2582" t="s">
        <v>44</v>
      </c>
      <c r="B2582">
        <f>LEN(Table2[[#This Row],[ Decoded Protocol Result0x00 ]])</f>
        <v>9</v>
      </c>
      <c r="C2582" t="b">
        <f t="array" ref="C2582">1&gt;3</f>
        <v>0</v>
      </c>
    </row>
    <row r="2583" spans="1:3" customFormat="1" hidden="1" x14ac:dyDescent="0.3">
      <c r="A2583" t="s">
        <v>44</v>
      </c>
      <c r="B2583">
        <f>LEN(Table2[[#This Row],[ Decoded Protocol Result0x00 ]])</f>
        <v>9</v>
      </c>
      <c r="C2583" t="b">
        <f t="array" ref="C2583">1&gt;3</f>
        <v>0</v>
      </c>
    </row>
    <row r="2584" spans="1:3" customFormat="1" hidden="1" x14ac:dyDescent="0.3">
      <c r="A2584" t="s">
        <v>44</v>
      </c>
      <c r="B2584">
        <f>LEN(Table2[[#This Row],[ Decoded Protocol Result0x00 ]])</f>
        <v>9</v>
      </c>
      <c r="C2584" t="b">
        <f t="array" ref="C2584">1&gt;3</f>
        <v>0</v>
      </c>
    </row>
    <row r="2585" spans="1:3" customFormat="1" hidden="1" x14ac:dyDescent="0.3">
      <c r="A2585" t="s">
        <v>44</v>
      </c>
      <c r="B2585">
        <f>LEN(Table2[[#This Row],[ Decoded Protocol Result0x00 ]])</f>
        <v>9</v>
      </c>
      <c r="C2585" t="b">
        <f t="array" ref="C2585">1&gt;3</f>
        <v>0</v>
      </c>
    </row>
    <row r="2586" spans="1:3" customFormat="1" hidden="1" x14ac:dyDescent="0.3">
      <c r="A2586" t="s">
        <v>44</v>
      </c>
      <c r="B2586">
        <f>LEN(Table2[[#This Row],[ Decoded Protocol Result0x00 ]])</f>
        <v>9</v>
      </c>
      <c r="C2586" t="b">
        <f t="array" ref="C2586">1&gt;3</f>
        <v>0</v>
      </c>
    </row>
    <row r="2587" spans="1:3" customFormat="1" hidden="1" x14ac:dyDescent="0.3">
      <c r="A2587" t="s">
        <v>44</v>
      </c>
      <c r="B2587">
        <f>LEN(Table2[[#This Row],[ Decoded Protocol Result0x00 ]])</f>
        <v>9</v>
      </c>
      <c r="C2587" t="b">
        <f t="array" ref="C2587">1&gt;3</f>
        <v>0</v>
      </c>
    </row>
    <row r="2588" spans="1:3" customFormat="1" hidden="1" x14ac:dyDescent="0.3">
      <c r="A2588" t="s">
        <v>44</v>
      </c>
      <c r="B2588">
        <f>LEN(Table2[[#This Row],[ Decoded Protocol Result0x00 ]])</f>
        <v>9</v>
      </c>
      <c r="C2588" t="b">
        <f t="array" ref="C2588">1&gt;3</f>
        <v>0</v>
      </c>
    </row>
    <row r="2589" spans="1:3" customFormat="1" hidden="1" x14ac:dyDescent="0.3">
      <c r="A2589" t="s">
        <v>44</v>
      </c>
      <c r="B2589">
        <f>LEN(Table2[[#This Row],[ Decoded Protocol Result0x00 ]])</f>
        <v>9</v>
      </c>
      <c r="C2589" t="b">
        <f t="array" ref="C2589">1&gt;3</f>
        <v>0</v>
      </c>
    </row>
    <row r="2590" spans="1:3" customFormat="1" hidden="1" x14ac:dyDescent="0.3">
      <c r="A2590" t="s">
        <v>44</v>
      </c>
      <c r="B2590">
        <f>LEN(Table2[[#This Row],[ Decoded Protocol Result0x00 ]])</f>
        <v>9</v>
      </c>
      <c r="C2590" t="b">
        <f t="array" ref="C2590">1&gt;3</f>
        <v>0</v>
      </c>
    </row>
    <row r="2591" spans="1:3" customFormat="1" hidden="1" x14ac:dyDescent="0.3">
      <c r="A2591" t="s">
        <v>44</v>
      </c>
      <c r="B2591">
        <f>LEN(Table2[[#This Row],[ Decoded Protocol Result0x00 ]])</f>
        <v>9</v>
      </c>
      <c r="C2591" t="b">
        <f t="array" ref="C2591">1&gt;3</f>
        <v>0</v>
      </c>
    </row>
    <row r="2592" spans="1:3" customFormat="1" hidden="1" x14ac:dyDescent="0.3">
      <c r="A2592" t="s">
        <v>44</v>
      </c>
      <c r="B2592">
        <f>LEN(Table2[[#This Row],[ Decoded Protocol Result0x00 ]])</f>
        <v>9</v>
      </c>
      <c r="C2592" t="b">
        <f t="array" ref="C2592">1&gt;3</f>
        <v>0</v>
      </c>
    </row>
    <row r="2593" spans="1:3" customFormat="1" hidden="1" x14ac:dyDescent="0.3">
      <c r="A2593" t="s">
        <v>44</v>
      </c>
      <c r="B2593">
        <f>LEN(Table2[[#This Row],[ Decoded Protocol Result0x00 ]])</f>
        <v>9</v>
      </c>
      <c r="C2593" t="b">
        <f t="array" ref="C2593">1&gt;3</f>
        <v>0</v>
      </c>
    </row>
    <row r="2594" spans="1:3" customFormat="1" hidden="1" x14ac:dyDescent="0.3">
      <c r="A2594" t="s">
        <v>44</v>
      </c>
      <c r="B2594">
        <f>LEN(Table2[[#This Row],[ Decoded Protocol Result0x00 ]])</f>
        <v>9</v>
      </c>
      <c r="C2594" t="b">
        <f t="array" ref="C2594">1&gt;3</f>
        <v>0</v>
      </c>
    </row>
    <row r="2595" spans="1:3" customFormat="1" hidden="1" x14ac:dyDescent="0.3">
      <c r="A2595" t="s">
        <v>44</v>
      </c>
      <c r="B2595">
        <f>LEN(Table2[[#This Row],[ Decoded Protocol Result0x00 ]])</f>
        <v>9</v>
      </c>
      <c r="C2595" t="b">
        <f t="array" ref="C2595">1&gt;3</f>
        <v>0</v>
      </c>
    </row>
    <row r="2596" spans="1:3" customFormat="1" hidden="1" x14ac:dyDescent="0.3">
      <c r="A2596" t="s">
        <v>44</v>
      </c>
      <c r="B2596">
        <f>LEN(Table2[[#This Row],[ Decoded Protocol Result0x00 ]])</f>
        <v>9</v>
      </c>
      <c r="C2596" t="b">
        <f t="array" ref="C2596">1&gt;3</f>
        <v>0</v>
      </c>
    </row>
    <row r="2597" spans="1:3" customFormat="1" hidden="1" x14ac:dyDescent="0.3">
      <c r="A2597" t="s">
        <v>44</v>
      </c>
      <c r="B2597">
        <f>LEN(Table2[[#This Row],[ Decoded Protocol Result0x00 ]])</f>
        <v>9</v>
      </c>
      <c r="C2597" t="b">
        <f t="array" ref="C2597">1&gt;3</f>
        <v>0</v>
      </c>
    </row>
    <row r="2598" spans="1:3" customFormat="1" hidden="1" x14ac:dyDescent="0.3">
      <c r="A2598" t="s">
        <v>44</v>
      </c>
      <c r="B2598">
        <f>LEN(Table2[[#This Row],[ Decoded Protocol Result0x00 ]])</f>
        <v>9</v>
      </c>
      <c r="C2598" t="b">
        <f t="array" ref="C2598">1&gt;3</f>
        <v>0</v>
      </c>
    </row>
    <row r="2599" spans="1:3" customFormat="1" hidden="1" x14ac:dyDescent="0.3">
      <c r="A2599" t="s">
        <v>44</v>
      </c>
      <c r="B2599">
        <f>LEN(Table2[[#This Row],[ Decoded Protocol Result0x00 ]])</f>
        <v>9</v>
      </c>
      <c r="C2599" t="b">
        <f t="array" ref="C2599">1&gt;3</f>
        <v>0</v>
      </c>
    </row>
    <row r="2600" spans="1:3" customFormat="1" hidden="1" x14ac:dyDescent="0.3">
      <c r="A2600" t="s">
        <v>44</v>
      </c>
      <c r="B2600">
        <f>LEN(Table2[[#This Row],[ Decoded Protocol Result0x00 ]])</f>
        <v>9</v>
      </c>
      <c r="C2600" t="b">
        <f t="array" ref="C2600">1&gt;3</f>
        <v>0</v>
      </c>
    </row>
    <row r="2601" spans="1:3" customFormat="1" hidden="1" x14ac:dyDescent="0.3">
      <c r="A2601" t="s">
        <v>44</v>
      </c>
      <c r="B2601">
        <f>LEN(Table2[[#This Row],[ Decoded Protocol Result0x00 ]])</f>
        <v>9</v>
      </c>
      <c r="C2601" t="b">
        <f t="array" ref="C2601">1&gt;3</f>
        <v>0</v>
      </c>
    </row>
    <row r="2602" spans="1:3" customFormat="1" hidden="1" x14ac:dyDescent="0.3">
      <c r="A2602" t="s">
        <v>44</v>
      </c>
      <c r="B2602">
        <f>LEN(Table2[[#This Row],[ Decoded Protocol Result0x00 ]])</f>
        <v>9</v>
      </c>
      <c r="C2602" t="b">
        <f t="array" ref="C2602">1&gt;3</f>
        <v>0</v>
      </c>
    </row>
    <row r="2603" spans="1:3" customFormat="1" hidden="1" x14ac:dyDescent="0.3">
      <c r="A2603" t="s">
        <v>44</v>
      </c>
      <c r="B2603">
        <f>LEN(Table2[[#This Row],[ Decoded Protocol Result0x00 ]])</f>
        <v>9</v>
      </c>
      <c r="C2603" t="b">
        <f t="array" ref="C2603">1&gt;3</f>
        <v>0</v>
      </c>
    </row>
    <row r="2604" spans="1:3" customFormat="1" hidden="1" x14ac:dyDescent="0.3">
      <c r="A2604" t="s">
        <v>44</v>
      </c>
      <c r="B2604">
        <f>LEN(Table2[[#This Row],[ Decoded Protocol Result0x00 ]])</f>
        <v>9</v>
      </c>
      <c r="C2604" t="b">
        <f t="array" ref="C2604">1&gt;3</f>
        <v>0</v>
      </c>
    </row>
    <row r="2605" spans="1:3" customFormat="1" hidden="1" x14ac:dyDescent="0.3">
      <c r="A2605" t="s">
        <v>44</v>
      </c>
      <c r="B2605">
        <f>LEN(Table2[[#This Row],[ Decoded Protocol Result0x00 ]])</f>
        <v>9</v>
      </c>
      <c r="C2605" t="b">
        <f t="array" ref="C2605">1&gt;3</f>
        <v>0</v>
      </c>
    </row>
    <row r="2606" spans="1:3" customFormat="1" hidden="1" x14ac:dyDescent="0.3">
      <c r="A2606" t="s">
        <v>44</v>
      </c>
      <c r="B2606">
        <f>LEN(Table2[[#This Row],[ Decoded Protocol Result0x00 ]])</f>
        <v>9</v>
      </c>
      <c r="C2606" t="b">
        <f t="array" ref="C2606">1&gt;3</f>
        <v>0</v>
      </c>
    </row>
    <row r="2607" spans="1:3" customFormat="1" hidden="1" x14ac:dyDescent="0.3">
      <c r="A2607" t="s">
        <v>44</v>
      </c>
      <c r="B2607">
        <f>LEN(Table2[[#This Row],[ Decoded Protocol Result0x00 ]])</f>
        <v>9</v>
      </c>
      <c r="C2607" t="b">
        <f t="array" ref="C2607">1&gt;3</f>
        <v>0</v>
      </c>
    </row>
    <row r="2608" spans="1:3" customFormat="1" hidden="1" x14ac:dyDescent="0.3">
      <c r="A2608" t="s">
        <v>44</v>
      </c>
      <c r="B2608">
        <f>LEN(Table2[[#This Row],[ Decoded Protocol Result0x00 ]])</f>
        <v>9</v>
      </c>
      <c r="C2608" t="b">
        <f t="array" ref="C2608">1&gt;3</f>
        <v>0</v>
      </c>
    </row>
    <row r="2609" spans="1:3" customFormat="1" hidden="1" x14ac:dyDescent="0.3">
      <c r="A2609" t="s">
        <v>44</v>
      </c>
      <c r="B2609">
        <f>LEN(Table2[[#This Row],[ Decoded Protocol Result0x00 ]])</f>
        <v>9</v>
      </c>
      <c r="C2609" t="b">
        <f t="array" ref="C2609">1&gt;3</f>
        <v>0</v>
      </c>
    </row>
    <row r="2610" spans="1:3" customFormat="1" hidden="1" x14ac:dyDescent="0.3">
      <c r="A2610" t="s">
        <v>44</v>
      </c>
      <c r="B2610">
        <f>LEN(Table2[[#This Row],[ Decoded Protocol Result0x00 ]])</f>
        <v>9</v>
      </c>
      <c r="C2610" t="b">
        <f t="array" ref="C2610">1&gt;3</f>
        <v>0</v>
      </c>
    </row>
    <row r="2611" spans="1:3" customFormat="1" hidden="1" x14ac:dyDescent="0.3">
      <c r="A2611" t="s">
        <v>44</v>
      </c>
      <c r="B2611">
        <f>LEN(Table2[[#This Row],[ Decoded Protocol Result0x00 ]])</f>
        <v>9</v>
      </c>
      <c r="C2611" t="b">
        <f t="array" ref="C2611">1&gt;3</f>
        <v>0</v>
      </c>
    </row>
    <row r="2612" spans="1:3" customFormat="1" hidden="1" x14ac:dyDescent="0.3">
      <c r="A2612" t="s">
        <v>44</v>
      </c>
      <c r="B2612">
        <f>LEN(Table2[[#This Row],[ Decoded Protocol Result0x00 ]])</f>
        <v>9</v>
      </c>
      <c r="C2612" t="b">
        <f t="array" ref="C2612">1&gt;3</f>
        <v>0</v>
      </c>
    </row>
    <row r="2613" spans="1:3" customFormat="1" hidden="1" x14ac:dyDescent="0.3">
      <c r="A2613" t="s">
        <v>44</v>
      </c>
      <c r="B2613">
        <f>LEN(Table2[[#This Row],[ Decoded Protocol Result0x00 ]])</f>
        <v>9</v>
      </c>
      <c r="C2613" t="b">
        <f t="array" ref="C2613">1&gt;3</f>
        <v>0</v>
      </c>
    </row>
    <row r="2614" spans="1:3" customFormat="1" hidden="1" x14ac:dyDescent="0.3">
      <c r="A2614" t="s">
        <v>44</v>
      </c>
      <c r="B2614">
        <f>LEN(Table2[[#This Row],[ Decoded Protocol Result0x00 ]])</f>
        <v>9</v>
      </c>
      <c r="C2614" t="b">
        <f t="array" ref="C2614">1&gt;3</f>
        <v>0</v>
      </c>
    </row>
    <row r="2615" spans="1:3" customFormat="1" hidden="1" x14ac:dyDescent="0.3">
      <c r="A2615" t="s">
        <v>44</v>
      </c>
      <c r="B2615">
        <f>LEN(Table2[[#This Row],[ Decoded Protocol Result0x00 ]])</f>
        <v>9</v>
      </c>
      <c r="C2615" t="b">
        <f t="array" ref="C2615">1&gt;3</f>
        <v>0</v>
      </c>
    </row>
    <row r="2616" spans="1:3" customFormat="1" hidden="1" x14ac:dyDescent="0.3">
      <c r="A2616" t="s">
        <v>44</v>
      </c>
      <c r="B2616">
        <f>LEN(Table2[[#This Row],[ Decoded Protocol Result0x00 ]])</f>
        <v>9</v>
      </c>
      <c r="C2616" t="b">
        <f t="array" ref="C2616">1&gt;3</f>
        <v>0</v>
      </c>
    </row>
    <row r="2617" spans="1:3" customFormat="1" hidden="1" x14ac:dyDescent="0.3">
      <c r="A2617" t="s">
        <v>44</v>
      </c>
      <c r="B2617">
        <f>LEN(Table2[[#This Row],[ Decoded Protocol Result0x00 ]])</f>
        <v>9</v>
      </c>
      <c r="C2617" t="b">
        <f t="array" ref="C2617">1&gt;3</f>
        <v>0</v>
      </c>
    </row>
    <row r="2618" spans="1:3" customFormat="1" hidden="1" x14ac:dyDescent="0.3">
      <c r="A2618" t="s">
        <v>44</v>
      </c>
      <c r="B2618">
        <f>LEN(Table2[[#This Row],[ Decoded Protocol Result0x00 ]])</f>
        <v>9</v>
      </c>
      <c r="C2618" t="b">
        <f t="array" ref="C2618">1&gt;3</f>
        <v>0</v>
      </c>
    </row>
    <row r="2619" spans="1:3" customFormat="1" hidden="1" x14ac:dyDescent="0.3">
      <c r="A2619" t="s">
        <v>44</v>
      </c>
      <c r="B2619">
        <f>LEN(Table2[[#This Row],[ Decoded Protocol Result0x00 ]])</f>
        <v>9</v>
      </c>
      <c r="C2619" t="b">
        <f t="array" ref="C2619">1&gt;3</f>
        <v>0</v>
      </c>
    </row>
    <row r="2620" spans="1:3" customFormat="1" hidden="1" x14ac:dyDescent="0.3">
      <c r="A2620" t="s">
        <v>44</v>
      </c>
      <c r="B2620">
        <f>LEN(Table2[[#This Row],[ Decoded Protocol Result0x00 ]])</f>
        <v>9</v>
      </c>
      <c r="C2620" t="b">
        <f t="array" ref="C2620">1&gt;3</f>
        <v>0</v>
      </c>
    </row>
    <row r="2621" spans="1:3" customFormat="1" hidden="1" x14ac:dyDescent="0.3">
      <c r="A2621" t="s">
        <v>44</v>
      </c>
      <c r="B2621">
        <f>LEN(Table2[[#This Row],[ Decoded Protocol Result0x00 ]])</f>
        <v>9</v>
      </c>
      <c r="C2621" t="b">
        <f t="array" ref="C2621">1&gt;3</f>
        <v>0</v>
      </c>
    </row>
    <row r="2622" spans="1:3" customFormat="1" hidden="1" x14ac:dyDescent="0.3">
      <c r="A2622" t="s">
        <v>44</v>
      </c>
      <c r="B2622">
        <f>LEN(Table2[[#This Row],[ Decoded Protocol Result0x00 ]])</f>
        <v>9</v>
      </c>
      <c r="C2622" t="b">
        <f t="array" ref="C2622">1&gt;3</f>
        <v>0</v>
      </c>
    </row>
    <row r="2623" spans="1:3" customFormat="1" hidden="1" x14ac:dyDescent="0.3">
      <c r="A2623" t="s">
        <v>44</v>
      </c>
      <c r="B2623">
        <f>LEN(Table2[[#This Row],[ Decoded Protocol Result0x00 ]])</f>
        <v>9</v>
      </c>
      <c r="C2623" t="b">
        <f t="array" ref="C2623">1&gt;3</f>
        <v>0</v>
      </c>
    </row>
    <row r="2624" spans="1:3" customFormat="1" hidden="1" x14ac:dyDescent="0.3">
      <c r="A2624" t="s">
        <v>44</v>
      </c>
      <c r="B2624">
        <f>LEN(Table2[[#This Row],[ Decoded Protocol Result0x00 ]])</f>
        <v>9</v>
      </c>
      <c r="C2624" t="b">
        <f t="array" ref="C2624">1&gt;3</f>
        <v>0</v>
      </c>
    </row>
    <row r="2625" spans="1:3" customFormat="1" hidden="1" x14ac:dyDescent="0.3">
      <c r="A2625" t="s">
        <v>44</v>
      </c>
      <c r="B2625">
        <f>LEN(Table2[[#This Row],[ Decoded Protocol Result0x00 ]])</f>
        <v>9</v>
      </c>
      <c r="C2625" t="b">
        <f t="array" ref="C2625">1&gt;3</f>
        <v>0</v>
      </c>
    </row>
    <row r="2626" spans="1:3" customFormat="1" hidden="1" x14ac:dyDescent="0.3">
      <c r="A2626" t="s">
        <v>44</v>
      </c>
      <c r="B2626">
        <f>LEN(Table2[[#This Row],[ Decoded Protocol Result0x00 ]])</f>
        <v>9</v>
      </c>
      <c r="C2626" t="b">
        <f t="array" ref="C2626">1&gt;3</f>
        <v>0</v>
      </c>
    </row>
    <row r="2627" spans="1:3" customFormat="1" hidden="1" x14ac:dyDescent="0.3">
      <c r="A2627" t="s">
        <v>44</v>
      </c>
      <c r="B2627">
        <f>LEN(Table2[[#This Row],[ Decoded Protocol Result0x00 ]])</f>
        <v>9</v>
      </c>
      <c r="C2627" t="b">
        <f t="array" ref="C2627">1&gt;3</f>
        <v>0</v>
      </c>
    </row>
    <row r="2628" spans="1:3" customFormat="1" hidden="1" x14ac:dyDescent="0.3">
      <c r="A2628" t="s">
        <v>44</v>
      </c>
      <c r="B2628">
        <f>LEN(Table2[[#This Row],[ Decoded Protocol Result0x00 ]])</f>
        <v>9</v>
      </c>
      <c r="C2628" t="b">
        <f t="array" ref="C2628">1&gt;3</f>
        <v>0</v>
      </c>
    </row>
    <row r="2629" spans="1:3" customFormat="1" hidden="1" x14ac:dyDescent="0.3">
      <c r="A2629" t="s">
        <v>44</v>
      </c>
      <c r="B2629">
        <f>LEN(Table2[[#This Row],[ Decoded Protocol Result0x00 ]])</f>
        <v>9</v>
      </c>
      <c r="C2629" t="b">
        <f t="array" ref="C2629">1&gt;3</f>
        <v>0</v>
      </c>
    </row>
    <row r="2630" spans="1:3" customFormat="1" hidden="1" x14ac:dyDescent="0.3">
      <c r="A2630" t="s">
        <v>44</v>
      </c>
      <c r="B2630">
        <f>LEN(Table2[[#This Row],[ Decoded Protocol Result0x00 ]])</f>
        <v>9</v>
      </c>
      <c r="C2630" t="b">
        <f t="array" ref="C2630">1&gt;3</f>
        <v>0</v>
      </c>
    </row>
    <row r="2631" spans="1:3" customFormat="1" hidden="1" x14ac:dyDescent="0.3">
      <c r="A2631" t="s">
        <v>44</v>
      </c>
      <c r="B2631">
        <f>LEN(Table2[[#This Row],[ Decoded Protocol Result0x00 ]])</f>
        <v>9</v>
      </c>
      <c r="C2631" t="b">
        <f t="array" ref="C2631">1&gt;3</f>
        <v>0</v>
      </c>
    </row>
    <row r="2632" spans="1:3" customFormat="1" hidden="1" x14ac:dyDescent="0.3">
      <c r="A2632" t="s">
        <v>44</v>
      </c>
      <c r="B2632">
        <f>LEN(Table2[[#This Row],[ Decoded Protocol Result0x00 ]])</f>
        <v>9</v>
      </c>
      <c r="C2632" t="b">
        <f t="array" ref="C2632">1&gt;3</f>
        <v>0</v>
      </c>
    </row>
    <row r="2633" spans="1:3" customFormat="1" hidden="1" x14ac:dyDescent="0.3">
      <c r="A2633" t="s">
        <v>44</v>
      </c>
      <c r="B2633">
        <f>LEN(Table2[[#This Row],[ Decoded Protocol Result0x00 ]])</f>
        <v>9</v>
      </c>
      <c r="C2633" t="b">
        <f t="array" ref="C2633">1&gt;3</f>
        <v>0</v>
      </c>
    </row>
    <row r="2634" spans="1:3" customFormat="1" hidden="1" x14ac:dyDescent="0.3">
      <c r="A2634" t="s">
        <v>44</v>
      </c>
      <c r="B2634">
        <f>LEN(Table2[[#This Row],[ Decoded Protocol Result0x00 ]])</f>
        <v>9</v>
      </c>
      <c r="C2634" t="b">
        <f t="array" ref="C2634">1&gt;3</f>
        <v>0</v>
      </c>
    </row>
    <row r="2635" spans="1:3" customFormat="1" hidden="1" x14ac:dyDescent="0.3">
      <c r="A2635" t="s">
        <v>44</v>
      </c>
      <c r="B2635">
        <f>LEN(Table2[[#This Row],[ Decoded Protocol Result0x00 ]])</f>
        <v>9</v>
      </c>
      <c r="C2635" t="b">
        <f t="array" ref="C2635">1&gt;3</f>
        <v>0</v>
      </c>
    </row>
    <row r="2636" spans="1:3" customFormat="1" hidden="1" x14ac:dyDescent="0.3">
      <c r="A2636" t="s">
        <v>44</v>
      </c>
      <c r="B2636">
        <f>LEN(Table2[[#This Row],[ Decoded Protocol Result0x00 ]])</f>
        <v>9</v>
      </c>
      <c r="C2636" t="b">
        <f t="array" ref="C2636">1&gt;3</f>
        <v>0</v>
      </c>
    </row>
    <row r="2637" spans="1:3" customFormat="1" hidden="1" x14ac:dyDescent="0.3">
      <c r="A2637" t="s">
        <v>44</v>
      </c>
      <c r="B2637">
        <f>LEN(Table2[[#This Row],[ Decoded Protocol Result0x00 ]])</f>
        <v>9</v>
      </c>
      <c r="C2637" t="b">
        <f t="array" ref="C2637">1&gt;3</f>
        <v>0</v>
      </c>
    </row>
    <row r="2638" spans="1:3" customFormat="1" hidden="1" x14ac:dyDescent="0.3">
      <c r="A2638" t="s">
        <v>44</v>
      </c>
      <c r="B2638">
        <f>LEN(Table2[[#This Row],[ Decoded Protocol Result0x00 ]])</f>
        <v>9</v>
      </c>
      <c r="C2638" t="b">
        <f t="array" ref="C2638">1&gt;3</f>
        <v>0</v>
      </c>
    </row>
    <row r="2639" spans="1:3" customFormat="1" hidden="1" x14ac:dyDescent="0.3">
      <c r="A2639" t="s">
        <v>44</v>
      </c>
      <c r="B2639">
        <f>LEN(Table2[[#This Row],[ Decoded Protocol Result0x00 ]])</f>
        <v>9</v>
      </c>
      <c r="C2639" t="b">
        <f t="array" ref="C2639">1&gt;3</f>
        <v>0</v>
      </c>
    </row>
    <row r="2640" spans="1:3" customFormat="1" hidden="1" x14ac:dyDescent="0.3">
      <c r="A2640" t="s">
        <v>44</v>
      </c>
      <c r="B2640">
        <f>LEN(Table2[[#This Row],[ Decoded Protocol Result0x00 ]])</f>
        <v>9</v>
      </c>
      <c r="C2640" t="b">
        <f t="array" ref="C2640">1&gt;3</f>
        <v>0</v>
      </c>
    </row>
    <row r="2641" spans="1:3" customFormat="1" hidden="1" x14ac:dyDescent="0.3">
      <c r="A2641" t="s">
        <v>44</v>
      </c>
      <c r="B2641">
        <f>LEN(Table2[[#This Row],[ Decoded Protocol Result0x00 ]])</f>
        <v>9</v>
      </c>
      <c r="C2641" t="b">
        <f t="array" ref="C2641">1&gt;3</f>
        <v>0</v>
      </c>
    </row>
    <row r="2642" spans="1:3" customFormat="1" hidden="1" x14ac:dyDescent="0.3">
      <c r="A2642" t="s">
        <v>44</v>
      </c>
      <c r="B2642">
        <f>LEN(Table2[[#This Row],[ Decoded Protocol Result0x00 ]])</f>
        <v>9</v>
      </c>
      <c r="C2642" t="b">
        <f t="array" ref="C2642">1&gt;3</f>
        <v>0</v>
      </c>
    </row>
    <row r="2643" spans="1:3" customFormat="1" hidden="1" x14ac:dyDescent="0.3">
      <c r="A2643" t="s">
        <v>44</v>
      </c>
      <c r="B2643">
        <f>LEN(Table2[[#This Row],[ Decoded Protocol Result0x00 ]])</f>
        <v>9</v>
      </c>
      <c r="C2643" t="b">
        <f t="array" ref="C2643">1&gt;3</f>
        <v>0</v>
      </c>
    </row>
    <row r="2644" spans="1:3" customFormat="1" hidden="1" x14ac:dyDescent="0.3">
      <c r="A2644" t="s">
        <v>44</v>
      </c>
      <c r="B2644">
        <f>LEN(Table2[[#This Row],[ Decoded Protocol Result0x00 ]])</f>
        <v>9</v>
      </c>
      <c r="C2644" t="b">
        <f t="array" ref="C2644">1&gt;3</f>
        <v>0</v>
      </c>
    </row>
    <row r="2645" spans="1:3" customFormat="1" hidden="1" x14ac:dyDescent="0.3">
      <c r="A2645" t="s">
        <v>44</v>
      </c>
      <c r="B2645">
        <f>LEN(Table2[[#This Row],[ Decoded Protocol Result0x00 ]])</f>
        <v>9</v>
      </c>
      <c r="C2645" t="b">
        <f t="array" ref="C2645">1&gt;3</f>
        <v>0</v>
      </c>
    </row>
    <row r="2646" spans="1:3" customFormat="1" hidden="1" x14ac:dyDescent="0.3">
      <c r="A2646" t="s">
        <v>44</v>
      </c>
      <c r="B2646">
        <f>LEN(Table2[[#This Row],[ Decoded Protocol Result0x00 ]])</f>
        <v>9</v>
      </c>
      <c r="C2646" t="b">
        <f t="array" ref="C2646">1&gt;3</f>
        <v>0</v>
      </c>
    </row>
    <row r="2647" spans="1:3" customFormat="1" hidden="1" x14ac:dyDescent="0.3">
      <c r="A2647" t="s">
        <v>44</v>
      </c>
      <c r="B2647">
        <f>LEN(Table2[[#This Row],[ Decoded Protocol Result0x00 ]])</f>
        <v>9</v>
      </c>
      <c r="C2647" t="b">
        <f t="array" ref="C2647">1&gt;3</f>
        <v>0</v>
      </c>
    </row>
    <row r="2648" spans="1:3" customFormat="1" hidden="1" x14ac:dyDescent="0.3">
      <c r="A2648" t="s">
        <v>44</v>
      </c>
      <c r="B2648">
        <f>LEN(Table2[[#This Row],[ Decoded Protocol Result0x00 ]])</f>
        <v>9</v>
      </c>
      <c r="C2648" t="b">
        <f t="array" ref="C2648">1&gt;3</f>
        <v>0</v>
      </c>
    </row>
    <row r="2649" spans="1:3" customFormat="1" hidden="1" x14ac:dyDescent="0.3">
      <c r="A2649" t="s">
        <v>44</v>
      </c>
      <c r="B2649">
        <f>LEN(Table2[[#This Row],[ Decoded Protocol Result0x00 ]])</f>
        <v>9</v>
      </c>
      <c r="C2649" t="b">
        <f t="array" ref="C2649">1&gt;3</f>
        <v>0</v>
      </c>
    </row>
    <row r="2650" spans="1:3" customFormat="1" hidden="1" x14ac:dyDescent="0.3">
      <c r="A2650" t="s">
        <v>44</v>
      </c>
      <c r="B2650">
        <f>LEN(Table2[[#This Row],[ Decoded Protocol Result0x00 ]])</f>
        <v>9</v>
      </c>
      <c r="C2650" t="b">
        <f t="array" ref="C2650">1&gt;3</f>
        <v>0</v>
      </c>
    </row>
    <row r="2651" spans="1:3" customFormat="1" hidden="1" x14ac:dyDescent="0.3">
      <c r="A2651" t="s">
        <v>44</v>
      </c>
      <c r="B2651">
        <f>LEN(Table2[[#This Row],[ Decoded Protocol Result0x00 ]])</f>
        <v>9</v>
      </c>
      <c r="C2651" t="b">
        <f t="array" ref="C2651">1&gt;3</f>
        <v>0</v>
      </c>
    </row>
    <row r="2652" spans="1:3" customFormat="1" hidden="1" x14ac:dyDescent="0.3">
      <c r="A2652" t="s">
        <v>44</v>
      </c>
      <c r="B2652">
        <f>LEN(Table2[[#This Row],[ Decoded Protocol Result0x00 ]])</f>
        <v>9</v>
      </c>
      <c r="C2652" t="b">
        <f t="array" ref="C2652">1&gt;3</f>
        <v>0</v>
      </c>
    </row>
    <row r="2653" spans="1:3" customFormat="1" hidden="1" x14ac:dyDescent="0.3">
      <c r="A2653" t="s">
        <v>44</v>
      </c>
      <c r="B2653">
        <f>LEN(Table2[[#This Row],[ Decoded Protocol Result0x00 ]])</f>
        <v>9</v>
      </c>
      <c r="C2653" t="b">
        <f t="array" ref="C2653">1&gt;3</f>
        <v>0</v>
      </c>
    </row>
    <row r="2654" spans="1:3" customFormat="1" hidden="1" x14ac:dyDescent="0.3">
      <c r="A2654" t="s">
        <v>44</v>
      </c>
      <c r="B2654">
        <f>LEN(Table2[[#This Row],[ Decoded Protocol Result0x00 ]])</f>
        <v>9</v>
      </c>
      <c r="C2654" t="b">
        <f t="array" ref="C2654">1&gt;3</f>
        <v>0</v>
      </c>
    </row>
    <row r="2655" spans="1:3" customFormat="1" hidden="1" x14ac:dyDescent="0.3">
      <c r="A2655" t="s">
        <v>44</v>
      </c>
      <c r="B2655">
        <f>LEN(Table2[[#This Row],[ Decoded Protocol Result0x00 ]])</f>
        <v>9</v>
      </c>
      <c r="C2655" t="b">
        <f t="array" ref="C2655">1&gt;3</f>
        <v>0</v>
      </c>
    </row>
    <row r="2656" spans="1:3" customFormat="1" hidden="1" x14ac:dyDescent="0.3">
      <c r="A2656" t="s">
        <v>44</v>
      </c>
      <c r="B2656">
        <f>LEN(Table2[[#This Row],[ Decoded Protocol Result0x00 ]])</f>
        <v>9</v>
      </c>
      <c r="C2656" t="b">
        <f t="array" ref="C2656">1&gt;3</f>
        <v>0</v>
      </c>
    </row>
    <row r="2657" spans="1:3" customFormat="1" hidden="1" x14ac:dyDescent="0.3">
      <c r="A2657" t="s">
        <v>44</v>
      </c>
      <c r="B2657">
        <f>LEN(Table2[[#This Row],[ Decoded Protocol Result0x00 ]])</f>
        <v>9</v>
      </c>
      <c r="C2657" t="b">
        <f t="array" ref="C2657">1&gt;3</f>
        <v>0</v>
      </c>
    </row>
    <row r="2658" spans="1:3" customFormat="1" hidden="1" x14ac:dyDescent="0.3">
      <c r="A2658" t="s">
        <v>44</v>
      </c>
      <c r="B2658">
        <f>LEN(Table2[[#This Row],[ Decoded Protocol Result0x00 ]])</f>
        <v>9</v>
      </c>
      <c r="C2658" t="b">
        <f t="array" ref="C2658">1&gt;3</f>
        <v>0</v>
      </c>
    </row>
    <row r="2659" spans="1:3" customFormat="1" hidden="1" x14ac:dyDescent="0.3">
      <c r="A2659" t="s">
        <v>44</v>
      </c>
      <c r="B2659">
        <f>LEN(Table2[[#This Row],[ Decoded Protocol Result0x00 ]])</f>
        <v>9</v>
      </c>
      <c r="C2659" t="b">
        <f t="array" ref="C2659">1&gt;3</f>
        <v>0</v>
      </c>
    </row>
    <row r="2660" spans="1:3" customFormat="1" hidden="1" x14ac:dyDescent="0.3">
      <c r="A2660" t="s">
        <v>44</v>
      </c>
      <c r="B2660">
        <f>LEN(Table2[[#This Row],[ Decoded Protocol Result0x00 ]])</f>
        <v>9</v>
      </c>
      <c r="C2660" t="b">
        <f t="array" ref="C2660">1&gt;3</f>
        <v>0</v>
      </c>
    </row>
    <row r="2661" spans="1:3" customFormat="1" hidden="1" x14ac:dyDescent="0.3">
      <c r="A2661" t="s">
        <v>44</v>
      </c>
      <c r="B2661">
        <f>LEN(Table2[[#This Row],[ Decoded Protocol Result0x00 ]])</f>
        <v>9</v>
      </c>
      <c r="C2661" t="b">
        <f t="array" ref="C2661">1&gt;3</f>
        <v>0</v>
      </c>
    </row>
    <row r="2662" spans="1:3" customFormat="1" hidden="1" x14ac:dyDescent="0.3">
      <c r="A2662" t="s">
        <v>44</v>
      </c>
      <c r="B2662">
        <f>LEN(Table2[[#This Row],[ Decoded Protocol Result0x00 ]])</f>
        <v>9</v>
      </c>
      <c r="C2662" t="b">
        <f t="array" ref="C2662">1&gt;3</f>
        <v>0</v>
      </c>
    </row>
    <row r="2663" spans="1:3" customFormat="1" hidden="1" x14ac:dyDescent="0.3">
      <c r="A2663" t="s">
        <v>44</v>
      </c>
      <c r="B2663">
        <f>LEN(Table2[[#This Row],[ Decoded Protocol Result0x00 ]])</f>
        <v>9</v>
      </c>
      <c r="C2663" t="b">
        <f t="array" ref="C2663">1&gt;3</f>
        <v>0</v>
      </c>
    </row>
    <row r="2664" spans="1:3" customFormat="1" hidden="1" x14ac:dyDescent="0.3">
      <c r="A2664" t="s">
        <v>44</v>
      </c>
      <c r="B2664">
        <f>LEN(Table2[[#This Row],[ Decoded Protocol Result0x00 ]])</f>
        <v>9</v>
      </c>
      <c r="C2664" t="b">
        <f t="array" ref="C2664">1&gt;3</f>
        <v>0</v>
      </c>
    </row>
    <row r="2665" spans="1:3" customFormat="1" hidden="1" x14ac:dyDescent="0.3">
      <c r="A2665" t="s">
        <v>44</v>
      </c>
      <c r="B2665">
        <f>LEN(Table2[[#This Row],[ Decoded Protocol Result0x00 ]])</f>
        <v>9</v>
      </c>
      <c r="C2665" t="b">
        <f t="array" ref="C2665">1&gt;3</f>
        <v>0</v>
      </c>
    </row>
    <row r="2666" spans="1:3" customFormat="1" hidden="1" x14ac:dyDescent="0.3">
      <c r="A2666" t="s">
        <v>44</v>
      </c>
      <c r="B2666">
        <f>LEN(Table2[[#This Row],[ Decoded Protocol Result0x00 ]])</f>
        <v>9</v>
      </c>
      <c r="C2666" t="b">
        <f t="array" ref="C2666">1&gt;3</f>
        <v>0</v>
      </c>
    </row>
    <row r="2667" spans="1:3" customFormat="1" hidden="1" x14ac:dyDescent="0.3">
      <c r="A2667" t="s">
        <v>44</v>
      </c>
      <c r="B2667">
        <f>LEN(Table2[[#This Row],[ Decoded Protocol Result0x00 ]])</f>
        <v>9</v>
      </c>
      <c r="C2667" t="b">
        <f t="array" ref="C2667">1&gt;3</f>
        <v>0</v>
      </c>
    </row>
    <row r="2668" spans="1:3" customFormat="1" hidden="1" x14ac:dyDescent="0.3">
      <c r="A2668" t="s">
        <v>44</v>
      </c>
      <c r="B2668">
        <f>LEN(Table2[[#This Row],[ Decoded Protocol Result0x00 ]])</f>
        <v>9</v>
      </c>
      <c r="C2668" t="b">
        <f t="array" ref="C2668">1&gt;3</f>
        <v>0</v>
      </c>
    </row>
    <row r="2669" spans="1:3" customFormat="1" hidden="1" x14ac:dyDescent="0.3">
      <c r="A2669" t="s">
        <v>44</v>
      </c>
      <c r="B2669">
        <f>LEN(Table2[[#This Row],[ Decoded Protocol Result0x00 ]])</f>
        <v>9</v>
      </c>
      <c r="C2669" t="b">
        <f t="array" ref="C2669">1&gt;3</f>
        <v>0</v>
      </c>
    </row>
    <row r="2670" spans="1:3" customFormat="1" hidden="1" x14ac:dyDescent="0.3">
      <c r="A2670" t="s">
        <v>44</v>
      </c>
      <c r="B2670">
        <f>LEN(Table2[[#This Row],[ Decoded Protocol Result0x00 ]])</f>
        <v>9</v>
      </c>
      <c r="C2670" t="b">
        <f t="array" ref="C2670">1&gt;3</f>
        <v>0</v>
      </c>
    </row>
    <row r="2671" spans="1:3" customFormat="1" hidden="1" x14ac:dyDescent="0.3">
      <c r="A2671" t="s">
        <v>44</v>
      </c>
      <c r="B2671">
        <f>LEN(Table2[[#This Row],[ Decoded Protocol Result0x00 ]])</f>
        <v>9</v>
      </c>
      <c r="C2671" t="b">
        <f t="array" ref="C2671">1&gt;3</f>
        <v>0</v>
      </c>
    </row>
    <row r="2672" spans="1:3" customFormat="1" hidden="1" x14ac:dyDescent="0.3">
      <c r="A2672" t="s">
        <v>44</v>
      </c>
      <c r="B2672">
        <f>LEN(Table2[[#This Row],[ Decoded Protocol Result0x00 ]])</f>
        <v>9</v>
      </c>
      <c r="C2672" t="b">
        <f t="array" ref="C2672">1&gt;3</f>
        <v>0</v>
      </c>
    </row>
    <row r="2673" spans="1:3" customFormat="1" hidden="1" x14ac:dyDescent="0.3">
      <c r="A2673" t="s">
        <v>44</v>
      </c>
      <c r="B2673">
        <f>LEN(Table2[[#This Row],[ Decoded Protocol Result0x00 ]])</f>
        <v>9</v>
      </c>
      <c r="C2673" t="b">
        <f t="array" ref="C2673">1&gt;3</f>
        <v>0</v>
      </c>
    </row>
    <row r="2674" spans="1:3" customFormat="1" hidden="1" x14ac:dyDescent="0.3">
      <c r="A2674" t="s">
        <v>44</v>
      </c>
      <c r="B2674">
        <f>LEN(Table2[[#This Row],[ Decoded Protocol Result0x00 ]])</f>
        <v>9</v>
      </c>
      <c r="C2674" t="b">
        <f t="array" ref="C2674">1&gt;3</f>
        <v>0</v>
      </c>
    </row>
    <row r="2675" spans="1:3" customFormat="1" hidden="1" x14ac:dyDescent="0.3">
      <c r="A2675" t="s">
        <v>44</v>
      </c>
      <c r="B2675">
        <f>LEN(Table2[[#This Row],[ Decoded Protocol Result0x00 ]])</f>
        <v>9</v>
      </c>
      <c r="C2675" t="b">
        <f t="array" ref="C2675">1&gt;3</f>
        <v>0</v>
      </c>
    </row>
    <row r="2676" spans="1:3" customFormat="1" hidden="1" x14ac:dyDescent="0.3">
      <c r="A2676" t="s">
        <v>44</v>
      </c>
      <c r="B2676">
        <f>LEN(Table2[[#This Row],[ Decoded Protocol Result0x00 ]])</f>
        <v>9</v>
      </c>
      <c r="C2676" t="b">
        <f t="array" ref="C2676">1&gt;3</f>
        <v>0</v>
      </c>
    </row>
    <row r="2677" spans="1:3" customFormat="1" hidden="1" x14ac:dyDescent="0.3">
      <c r="A2677" t="s">
        <v>44</v>
      </c>
      <c r="B2677">
        <f>LEN(Table2[[#This Row],[ Decoded Protocol Result0x00 ]])</f>
        <v>9</v>
      </c>
      <c r="C2677" t="b">
        <f t="array" ref="C2677">1&gt;3</f>
        <v>0</v>
      </c>
    </row>
    <row r="2678" spans="1:3" customFormat="1" hidden="1" x14ac:dyDescent="0.3">
      <c r="A2678" t="s">
        <v>44</v>
      </c>
      <c r="B2678">
        <f>LEN(Table2[[#This Row],[ Decoded Protocol Result0x00 ]])</f>
        <v>9</v>
      </c>
      <c r="C2678" t="b">
        <f t="array" ref="C2678">1&gt;3</f>
        <v>0</v>
      </c>
    </row>
    <row r="2679" spans="1:3" customFormat="1" hidden="1" x14ac:dyDescent="0.3">
      <c r="A2679" t="s">
        <v>44</v>
      </c>
      <c r="B2679">
        <f>LEN(Table2[[#This Row],[ Decoded Protocol Result0x00 ]])</f>
        <v>9</v>
      </c>
      <c r="C2679" t="b">
        <f t="array" ref="C2679">1&gt;3</f>
        <v>0</v>
      </c>
    </row>
    <row r="2680" spans="1:3" customFormat="1" hidden="1" x14ac:dyDescent="0.3">
      <c r="A2680" t="s">
        <v>44</v>
      </c>
      <c r="B2680">
        <f>LEN(Table2[[#This Row],[ Decoded Protocol Result0x00 ]])</f>
        <v>9</v>
      </c>
      <c r="C2680" t="b">
        <f t="array" ref="C2680">1&gt;3</f>
        <v>0</v>
      </c>
    </row>
    <row r="2681" spans="1:3" customFormat="1" hidden="1" x14ac:dyDescent="0.3">
      <c r="A2681" t="s">
        <v>44</v>
      </c>
      <c r="B2681">
        <f>LEN(Table2[[#This Row],[ Decoded Protocol Result0x00 ]])</f>
        <v>9</v>
      </c>
      <c r="C2681" t="b">
        <f t="array" ref="C2681">1&gt;3</f>
        <v>0</v>
      </c>
    </row>
    <row r="2682" spans="1:3" customFormat="1" hidden="1" x14ac:dyDescent="0.3">
      <c r="A2682" t="s">
        <v>44</v>
      </c>
      <c r="B2682">
        <f>LEN(Table2[[#This Row],[ Decoded Protocol Result0x00 ]])</f>
        <v>9</v>
      </c>
      <c r="C2682" t="b">
        <f t="array" ref="C2682">1&gt;3</f>
        <v>0</v>
      </c>
    </row>
    <row r="2683" spans="1:3" customFormat="1" hidden="1" x14ac:dyDescent="0.3">
      <c r="A2683" t="s">
        <v>44</v>
      </c>
      <c r="B2683">
        <f>LEN(Table2[[#This Row],[ Decoded Protocol Result0x00 ]])</f>
        <v>9</v>
      </c>
      <c r="C2683" t="b">
        <f t="array" ref="C2683">1&gt;3</f>
        <v>0</v>
      </c>
    </row>
    <row r="2684" spans="1:3" customFormat="1" hidden="1" x14ac:dyDescent="0.3">
      <c r="A2684" t="s">
        <v>44</v>
      </c>
      <c r="B2684">
        <f>LEN(Table2[[#This Row],[ Decoded Protocol Result0x00 ]])</f>
        <v>9</v>
      </c>
      <c r="C2684" t="b">
        <f t="array" ref="C2684">1&gt;3</f>
        <v>0</v>
      </c>
    </row>
    <row r="2685" spans="1:3" customFormat="1" hidden="1" x14ac:dyDescent="0.3">
      <c r="A2685" t="s">
        <v>44</v>
      </c>
      <c r="B2685">
        <f>LEN(Table2[[#This Row],[ Decoded Protocol Result0x00 ]])</f>
        <v>9</v>
      </c>
      <c r="C2685" t="b">
        <f t="array" ref="C2685">1&gt;3</f>
        <v>0</v>
      </c>
    </row>
    <row r="2686" spans="1:3" customFormat="1" hidden="1" x14ac:dyDescent="0.3">
      <c r="A2686" t="s">
        <v>44</v>
      </c>
      <c r="B2686">
        <f>LEN(Table2[[#This Row],[ Decoded Protocol Result0x00 ]])</f>
        <v>9</v>
      </c>
      <c r="C2686" t="b">
        <f t="array" ref="C2686">1&gt;3</f>
        <v>0</v>
      </c>
    </row>
    <row r="2687" spans="1:3" customFormat="1" hidden="1" x14ac:dyDescent="0.3">
      <c r="A2687" t="s">
        <v>44</v>
      </c>
      <c r="B2687">
        <f>LEN(Table2[[#This Row],[ Decoded Protocol Result0x00 ]])</f>
        <v>9</v>
      </c>
      <c r="C2687" t="b">
        <f t="array" ref="C2687">1&gt;3</f>
        <v>0</v>
      </c>
    </row>
    <row r="2688" spans="1:3" customFormat="1" hidden="1" x14ac:dyDescent="0.3">
      <c r="A2688" t="s">
        <v>44</v>
      </c>
      <c r="B2688">
        <f>LEN(Table2[[#This Row],[ Decoded Protocol Result0x00 ]])</f>
        <v>9</v>
      </c>
      <c r="C2688" t="b">
        <f t="array" ref="C2688">1&gt;3</f>
        <v>0</v>
      </c>
    </row>
    <row r="2689" spans="1:3" customFormat="1" hidden="1" x14ac:dyDescent="0.3">
      <c r="A2689" t="s">
        <v>44</v>
      </c>
      <c r="B2689">
        <f>LEN(Table2[[#This Row],[ Decoded Protocol Result0x00 ]])</f>
        <v>9</v>
      </c>
      <c r="C2689" t="b">
        <f t="array" ref="C2689">1&gt;3</f>
        <v>0</v>
      </c>
    </row>
    <row r="2690" spans="1:3" customFormat="1" hidden="1" x14ac:dyDescent="0.3">
      <c r="A2690" t="s">
        <v>44</v>
      </c>
      <c r="B2690">
        <f>LEN(Table2[[#This Row],[ Decoded Protocol Result0x00 ]])</f>
        <v>9</v>
      </c>
      <c r="C2690" t="b">
        <f t="array" ref="C2690">1&gt;3</f>
        <v>0</v>
      </c>
    </row>
    <row r="2691" spans="1:3" customFormat="1" hidden="1" x14ac:dyDescent="0.3">
      <c r="A2691" t="s">
        <v>44</v>
      </c>
      <c r="B2691">
        <f>LEN(Table2[[#This Row],[ Decoded Protocol Result0x00 ]])</f>
        <v>9</v>
      </c>
      <c r="C2691" t="b">
        <f t="array" ref="C2691">1&gt;3</f>
        <v>0</v>
      </c>
    </row>
    <row r="2692" spans="1:3" customFormat="1" hidden="1" x14ac:dyDescent="0.3">
      <c r="A2692" t="s">
        <v>44</v>
      </c>
      <c r="B2692">
        <f>LEN(Table2[[#This Row],[ Decoded Protocol Result0x00 ]])</f>
        <v>9</v>
      </c>
      <c r="C2692" t="b">
        <f t="array" ref="C2692">1&gt;3</f>
        <v>0</v>
      </c>
    </row>
    <row r="2693" spans="1:3" customFormat="1" hidden="1" x14ac:dyDescent="0.3">
      <c r="A2693" t="s">
        <v>44</v>
      </c>
      <c r="B2693">
        <f>LEN(Table2[[#This Row],[ Decoded Protocol Result0x00 ]])</f>
        <v>9</v>
      </c>
      <c r="C2693" t="b">
        <f t="array" ref="C2693">1&gt;3</f>
        <v>0</v>
      </c>
    </row>
    <row r="2694" spans="1:3" customFormat="1" hidden="1" x14ac:dyDescent="0.3">
      <c r="A2694" t="s">
        <v>44</v>
      </c>
      <c r="B2694">
        <f>LEN(Table2[[#This Row],[ Decoded Protocol Result0x00 ]])</f>
        <v>9</v>
      </c>
      <c r="C2694" t="b">
        <f t="array" ref="C2694">1&gt;3</f>
        <v>0</v>
      </c>
    </row>
    <row r="2695" spans="1:3" customFormat="1" hidden="1" x14ac:dyDescent="0.3">
      <c r="A2695" t="s">
        <v>44</v>
      </c>
      <c r="B2695">
        <f>LEN(Table2[[#This Row],[ Decoded Protocol Result0x00 ]])</f>
        <v>9</v>
      </c>
      <c r="C2695" t="b">
        <f t="array" ref="C2695">1&gt;3</f>
        <v>0</v>
      </c>
    </row>
    <row r="2696" spans="1:3" customFormat="1" hidden="1" x14ac:dyDescent="0.3">
      <c r="A2696" t="s">
        <v>44</v>
      </c>
      <c r="B2696">
        <f>LEN(Table2[[#This Row],[ Decoded Protocol Result0x00 ]])</f>
        <v>9</v>
      </c>
      <c r="C2696" t="b">
        <f t="array" ref="C2696">1&gt;3</f>
        <v>0</v>
      </c>
    </row>
    <row r="2697" spans="1:3" customFormat="1" hidden="1" x14ac:dyDescent="0.3">
      <c r="A2697" t="s">
        <v>44</v>
      </c>
      <c r="B2697">
        <f>LEN(Table2[[#This Row],[ Decoded Protocol Result0x00 ]])</f>
        <v>9</v>
      </c>
      <c r="C2697" t="b">
        <f t="array" ref="C2697">1&gt;3</f>
        <v>0</v>
      </c>
    </row>
    <row r="2698" spans="1:3" customFormat="1" hidden="1" x14ac:dyDescent="0.3">
      <c r="A2698" t="s">
        <v>44</v>
      </c>
      <c r="B2698">
        <f>LEN(Table2[[#This Row],[ Decoded Protocol Result0x00 ]])</f>
        <v>9</v>
      </c>
      <c r="C2698" t="b">
        <f t="array" ref="C2698">1&gt;3</f>
        <v>0</v>
      </c>
    </row>
    <row r="2699" spans="1:3" customFormat="1" hidden="1" x14ac:dyDescent="0.3">
      <c r="A2699" t="s">
        <v>44</v>
      </c>
      <c r="B2699">
        <f>LEN(Table2[[#This Row],[ Decoded Protocol Result0x00 ]])</f>
        <v>9</v>
      </c>
      <c r="C2699" t="b">
        <f t="array" ref="C2699">1&gt;3</f>
        <v>0</v>
      </c>
    </row>
    <row r="2700" spans="1:3" customFormat="1" hidden="1" x14ac:dyDescent="0.3">
      <c r="A2700" t="s">
        <v>44</v>
      </c>
      <c r="B2700">
        <f>LEN(Table2[[#This Row],[ Decoded Protocol Result0x00 ]])</f>
        <v>9</v>
      </c>
      <c r="C2700" t="b">
        <f t="array" ref="C2700">1&gt;3</f>
        <v>0</v>
      </c>
    </row>
    <row r="2701" spans="1:3" customFormat="1" hidden="1" x14ac:dyDescent="0.3">
      <c r="A2701" t="s">
        <v>44</v>
      </c>
      <c r="B2701">
        <f>LEN(Table2[[#This Row],[ Decoded Protocol Result0x00 ]])</f>
        <v>9</v>
      </c>
      <c r="C2701" t="b">
        <f t="array" ref="C2701">1&gt;3</f>
        <v>0</v>
      </c>
    </row>
    <row r="2702" spans="1:3" customFormat="1" hidden="1" x14ac:dyDescent="0.3">
      <c r="A2702" t="s">
        <v>44</v>
      </c>
      <c r="B2702">
        <f>LEN(Table2[[#This Row],[ Decoded Protocol Result0x00 ]])</f>
        <v>9</v>
      </c>
      <c r="C2702" t="b">
        <f t="array" ref="C2702">1&gt;3</f>
        <v>0</v>
      </c>
    </row>
    <row r="2703" spans="1:3" customFormat="1" hidden="1" x14ac:dyDescent="0.3">
      <c r="A2703" t="s">
        <v>44</v>
      </c>
      <c r="B2703">
        <f>LEN(Table2[[#This Row],[ Decoded Protocol Result0x00 ]])</f>
        <v>9</v>
      </c>
      <c r="C2703" t="b">
        <f t="array" ref="C2703">1&gt;3</f>
        <v>0</v>
      </c>
    </row>
    <row r="2704" spans="1:3" customFormat="1" hidden="1" x14ac:dyDescent="0.3">
      <c r="A2704" t="s">
        <v>44</v>
      </c>
      <c r="B2704">
        <f>LEN(Table2[[#This Row],[ Decoded Protocol Result0x00 ]])</f>
        <v>9</v>
      </c>
      <c r="C2704" t="b">
        <f t="array" ref="C2704">1&gt;3</f>
        <v>0</v>
      </c>
    </row>
    <row r="2705" spans="1:3" customFormat="1" hidden="1" x14ac:dyDescent="0.3">
      <c r="A2705" t="s">
        <v>44</v>
      </c>
      <c r="B2705">
        <f>LEN(Table2[[#This Row],[ Decoded Protocol Result0x00 ]])</f>
        <v>9</v>
      </c>
      <c r="C2705" t="b">
        <f t="array" ref="C2705">1&gt;3</f>
        <v>0</v>
      </c>
    </row>
    <row r="2706" spans="1:3" customFormat="1" hidden="1" x14ac:dyDescent="0.3">
      <c r="A2706" t="s">
        <v>44</v>
      </c>
      <c r="B2706">
        <f>LEN(Table2[[#This Row],[ Decoded Protocol Result0x00 ]])</f>
        <v>9</v>
      </c>
      <c r="C2706" t="b">
        <f t="array" ref="C2706">1&gt;3</f>
        <v>0</v>
      </c>
    </row>
    <row r="2707" spans="1:3" customFormat="1" hidden="1" x14ac:dyDescent="0.3">
      <c r="A2707" t="s">
        <v>44</v>
      </c>
      <c r="B2707">
        <f>LEN(Table2[[#This Row],[ Decoded Protocol Result0x00 ]])</f>
        <v>9</v>
      </c>
      <c r="C2707" t="b">
        <f t="array" ref="C2707">1&gt;3</f>
        <v>0</v>
      </c>
    </row>
    <row r="2708" spans="1:3" customFormat="1" hidden="1" x14ac:dyDescent="0.3">
      <c r="A2708" t="s">
        <v>44</v>
      </c>
      <c r="B2708">
        <f>LEN(Table2[[#This Row],[ Decoded Protocol Result0x00 ]])</f>
        <v>9</v>
      </c>
      <c r="C2708" t="b">
        <f t="array" ref="C2708">1&gt;3</f>
        <v>0</v>
      </c>
    </row>
    <row r="2709" spans="1:3" customFormat="1" hidden="1" x14ac:dyDescent="0.3">
      <c r="A2709" t="s">
        <v>44</v>
      </c>
      <c r="B2709">
        <f>LEN(Table2[[#This Row],[ Decoded Protocol Result0x00 ]])</f>
        <v>9</v>
      </c>
      <c r="C2709" t="b">
        <f t="array" ref="C2709">1&gt;3</f>
        <v>0</v>
      </c>
    </row>
    <row r="2710" spans="1:3" customFormat="1" hidden="1" x14ac:dyDescent="0.3">
      <c r="A2710" t="s">
        <v>44</v>
      </c>
      <c r="B2710">
        <f>LEN(Table2[[#This Row],[ Decoded Protocol Result0x00 ]])</f>
        <v>9</v>
      </c>
      <c r="C2710" t="b">
        <f t="array" ref="C2710">1&gt;3</f>
        <v>0</v>
      </c>
    </row>
    <row r="2711" spans="1:3" customFormat="1" hidden="1" x14ac:dyDescent="0.3">
      <c r="A2711" t="s">
        <v>44</v>
      </c>
      <c r="B2711">
        <f>LEN(Table2[[#This Row],[ Decoded Protocol Result0x00 ]])</f>
        <v>9</v>
      </c>
      <c r="C2711" t="b">
        <f t="array" ref="C2711">1&gt;3</f>
        <v>0</v>
      </c>
    </row>
    <row r="2712" spans="1:3" customFormat="1" hidden="1" x14ac:dyDescent="0.3">
      <c r="A2712" t="s">
        <v>44</v>
      </c>
      <c r="B2712">
        <f>LEN(Table2[[#This Row],[ Decoded Protocol Result0x00 ]])</f>
        <v>9</v>
      </c>
      <c r="C2712" t="b">
        <f t="array" ref="C2712">1&gt;3</f>
        <v>0</v>
      </c>
    </row>
    <row r="2713" spans="1:3" customFormat="1" hidden="1" x14ac:dyDescent="0.3">
      <c r="A2713" t="s">
        <v>44</v>
      </c>
      <c r="B2713">
        <f>LEN(Table2[[#This Row],[ Decoded Protocol Result0x00 ]])</f>
        <v>9</v>
      </c>
      <c r="C2713" t="b">
        <f t="array" ref="C2713">1&gt;3</f>
        <v>0</v>
      </c>
    </row>
    <row r="2714" spans="1:3" customFormat="1" hidden="1" x14ac:dyDescent="0.3">
      <c r="A2714" t="s">
        <v>44</v>
      </c>
      <c r="B2714">
        <f>LEN(Table2[[#This Row],[ Decoded Protocol Result0x00 ]])</f>
        <v>9</v>
      </c>
      <c r="C2714" t="b">
        <f t="array" ref="C2714">1&gt;3</f>
        <v>0</v>
      </c>
    </row>
    <row r="2715" spans="1:3" customFormat="1" hidden="1" x14ac:dyDescent="0.3">
      <c r="A2715" t="s">
        <v>44</v>
      </c>
      <c r="B2715">
        <f>LEN(Table2[[#This Row],[ Decoded Protocol Result0x00 ]])</f>
        <v>9</v>
      </c>
      <c r="C2715" t="b">
        <f t="array" ref="C2715">1&gt;3</f>
        <v>0</v>
      </c>
    </row>
    <row r="2716" spans="1:3" customFormat="1" hidden="1" x14ac:dyDescent="0.3">
      <c r="A2716" t="s">
        <v>44</v>
      </c>
      <c r="B2716">
        <f>LEN(Table2[[#This Row],[ Decoded Protocol Result0x00 ]])</f>
        <v>9</v>
      </c>
      <c r="C2716" t="b">
        <f t="array" ref="C2716">1&gt;3</f>
        <v>0</v>
      </c>
    </row>
    <row r="2717" spans="1:3" customFormat="1" hidden="1" x14ac:dyDescent="0.3">
      <c r="A2717" t="s">
        <v>44</v>
      </c>
      <c r="B2717">
        <f>LEN(Table2[[#This Row],[ Decoded Protocol Result0x00 ]])</f>
        <v>9</v>
      </c>
      <c r="C2717" t="b">
        <f t="array" ref="C2717">1&gt;3</f>
        <v>0</v>
      </c>
    </row>
    <row r="2718" spans="1:3" customFormat="1" hidden="1" x14ac:dyDescent="0.3">
      <c r="A2718" t="s">
        <v>44</v>
      </c>
      <c r="B2718">
        <f>LEN(Table2[[#This Row],[ Decoded Protocol Result0x00 ]])</f>
        <v>9</v>
      </c>
      <c r="C2718" t="b">
        <f t="array" ref="C2718">1&gt;3</f>
        <v>0</v>
      </c>
    </row>
    <row r="2719" spans="1:3" customFormat="1" hidden="1" x14ac:dyDescent="0.3">
      <c r="A2719" t="s">
        <v>44</v>
      </c>
      <c r="B2719">
        <f>LEN(Table2[[#This Row],[ Decoded Protocol Result0x00 ]])</f>
        <v>9</v>
      </c>
      <c r="C2719" t="b">
        <f t="array" ref="C2719">1&gt;3</f>
        <v>0</v>
      </c>
    </row>
    <row r="2720" spans="1:3" customFormat="1" hidden="1" x14ac:dyDescent="0.3">
      <c r="A2720" t="s">
        <v>44</v>
      </c>
      <c r="B2720">
        <f>LEN(Table2[[#This Row],[ Decoded Protocol Result0x00 ]])</f>
        <v>9</v>
      </c>
      <c r="C2720" t="b">
        <f t="array" ref="C2720">1&gt;3</f>
        <v>0</v>
      </c>
    </row>
    <row r="2721" spans="1:3" customFormat="1" hidden="1" x14ac:dyDescent="0.3">
      <c r="A2721" t="s">
        <v>44</v>
      </c>
      <c r="B2721">
        <f>LEN(Table2[[#This Row],[ Decoded Protocol Result0x00 ]])</f>
        <v>9</v>
      </c>
      <c r="C2721" t="b">
        <f t="array" ref="C2721">1&gt;3</f>
        <v>0</v>
      </c>
    </row>
    <row r="2722" spans="1:3" customFormat="1" hidden="1" x14ac:dyDescent="0.3">
      <c r="A2722" t="s">
        <v>44</v>
      </c>
      <c r="B2722">
        <f>LEN(Table2[[#This Row],[ Decoded Protocol Result0x00 ]])</f>
        <v>9</v>
      </c>
      <c r="C2722" t="b">
        <f t="array" ref="C2722">1&gt;3</f>
        <v>0</v>
      </c>
    </row>
    <row r="2723" spans="1:3" customFormat="1" hidden="1" x14ac:dyDescent="0.3">
      <c r="A2723" t="s">
        <v>44</v>
      </c>
      <c r="B2723">
        <f>LEN(Table2[[#This Row],[ Decoded Protocol Result0x00 ]])</f>
        <v>9</v>
      </c>
      <c r="C2723" t="b">
        <f t="array" ref="C2723">1&gt;3</f>
        <v>0</v>
      </c>
    </row>
    <row r="2724" spans="1:3" customFormat="1" hidden="1" x14ac:dyDescent="0.3">
      <c r="A2724" t="s">
        <v>44</v>
      </c>
      <c r="B2724">
        <f>LEN(Table2[[#This Row],[ Decoded Protocol Result0x00 ]])</f>
        <v>9</v>
      </c>
      <c r="C2724" t="b">
        <f t="array" ref="C2724">1&gt;3</f>
        <v>0</v>
      </c>
    </row>
    <row r="2725" spans="1:3" customFormat="1" hidden="1" x14ac:dyDescent="0.3">
      <c r="A2725" t="s">
        <v>44</v>
      </c>
      <c r="B2725">
        <f>LEN(Table2[[#This Row],[ Decoded Protocol Result0x00 ]])</f>
        <v>9</v>
      </c>
      <c r="C2725" t="b">
        <f t="array" ref="C2725">1&gt;3</f>
        <v>0</v>
      </c>
    </row>
    <row r="2726" spans="1:3" customFormat="1" hidden="1" x14ac:dyDescent="0.3">
      <c r="A2726" t="s">
        <v>44</v>
      </c>
      <c r="B2726">
        <f>LEN(Table2[[#This Row],[ Decoded Protocol Result0x00 ]])</f>
        <v>9</v>
      </c>
      <c r="C2726" t="b">
        <f t="array" ref="C2726">1&gt;3</f>
        <v>0</v>
      </c>
    </row>
    <row r="2727" spans="1:3" customFormat="1" hidden="1" x14ac:dyDescent="0.3">
      <c r="A2727" t="s">
        <v>44</v>
      </c>
      <c r="B2727">
        <f>LEN(Table2[[#This Row],[ Decoded Protocol Result0x00 ]])</f>
        <v>9</v>
      </c>
      <c r="C2727" t="b">
        <f t="array" ref="C2727">1&gt;3</f>
        <v>0</v>
      </c>
    </row>
    <row r="2728" spans="1:3" customFormat="1" hidden="1" x14ac:dyDescent="0.3">
      <c r="A2728" t="s">
        <v>44</v>
      </c>
      <c r="B2728">
        <f>LEN(Table2[[#This Row],[ Decoded Protocol Result0x00 ]])</f>
        <v>9</v>
      </c>
      <c r="C2728" t="b">
        <f t="array" ref="C2728">1&gt;3</f>
        <v>0</v>
      </c>
    </row>
    <row r="2729" spans="1:3" customFormat="1" hidden="1" x14ac:dyDescent="0.3">
      <c r="A2729" t="s">
        <v>44</v>
      </c>
      <c r="B2729">
        <f>LEN(Table2[[#This Row],[ Decoded Protocol Result0x00 ]])</f>
        <v>9</v>
      </c>
      <c r="C2729" t="b">
        <f t="array" ref="C2729">1&gt;3</f>
        <v>0</v>
      </c>
    </row>
    <row r="2730" spans="1:3" customFormat="1" hidden="1" x14ac:dyDescent="0.3">
      <c r="A2730" t="s">
        <v>44</v>
      </c>
      <c r="B2730">
        <f>LEN(Table2[[#This Row],[ Decoded Protocol Result0x00 ]])</f>
        <v>9</v>
      </c>
      <c r="C2730" t="b">
        <f t="array" ref="C2730">1&gt;3</f>
        <v>0</v>
      </c>
    </row>
    <row r="2731" spans="1:3" customFormat="1" hidden="1" x14ac:dyDescent="0.3">
      <c r="A2731" t="s">
        <v>44</v>
      </c>
      <c r="B2731">
        <f>LEN(Table2[[#This Row],[ Decoded Protocol Result0x00 ]])</f>
        <v>9</v>
      </c>
      <c r="C2731" t="b">
        <f t="array" ref="C2731">1&gt;3</f>
        <v>0</v>
      </c>
    </row>
    <row r="2732" spans="1:3" customFormat="1" hidden="1" x14ac:dyDescent="0.3">
      <c r="A2732" t="s">
        <v>44</v>
      </c>
      <c r="B2732">
        <f>LEN(Table2[[#This Row],[ Decoded Protocol Result0x00 ]])</f>
        <v>9</v>
      </c>
      <c r="C2732" t="b">
        <f t="array" ref="C2732">1&gt;3</f>
        <v>0</v>
      </c>
    </row>
    <row r="2733" spans="1:3" customFormat="1" hidden="1" x14ac:dyDescent="0.3">
      <c r="A2733" t="s">
        <v>44</v>
      </c>
      <c r="B2733">
        <f>LEN(Table2[[#This Row],[ Decoded Protocol Result0x00 ]])</f>
        <v>9</v>
      </c>
      <c r="C2733" t="b">
        <f t="array" ref="C2733">1&gt;3</f>
        <v>0</v>
      </c>
    </row>
    <row r="2734" spans="1:3" customFormat="1" hidden="1" x14ac:dyDescent="0.3">
      <c r="A2734" t="s">
        <v>44</v>
      </c>
      <c r="B2734">
        <f>LEN(Table2[[#This Row],[ Decoded Protocol Result0x00 ]])</f>
        <v>9</v>
      </c>
      <c r="C2734" t="b">
        <f t="array" ref="C2734">1&gt;3</f>
        <v>0</v>
      </c>
    </row>
    <row r="2735" spans="1:3" customFormat="1" hidden="1" x14ac:dyDescent="0.3">
      <c r="A2735" t="s">
        <v>44</v>
      </c>
      <c r="B2735">
        <f>LEN(Table2[[#This Row],[ Decoded Protocol Result0x00 ]])</f>
        <v>9</v>
      </c>
      <c r="C2735" t="b">
        <f t="array" ref="C2735">1&gt;3</f>
        <v>0</v>
      </c>
    </row>
    <row r="2736" spans="1:3" customFormat="1" hidden="1" x14ac:dyDescent="0.3">
      <c r="A2736" t="s">
        <v>44</v>
      </c>
      <c r="B2736">
        <f>LEN(Table2[[#This Row],[ Decoded Protocol Result0x00 ]])</f>
        <v>9</v>
      </c>
      <c r="C2736" t="b">
        <f t="array" ref="C2736">1&gt;3</f>
        <v>0</v>
      </c>
    </row>
    <row r="2737" spans="1:3" customFormat="1" hidden="1" x14ac:dyDescent="0.3">
      <c r="A2737" t="s">
        <v>44</v>
      </c>
      <c r="B2737">
        <f>LEN(Table2[[#This Row],[ Decoded Protocol Result0x00 ]])</f>
        <v>9</v>
      </c>
      <c r="C2737" t="b">
        <f t="array" ref="C2737">1&gt;3</f>
        <v>0</v>
      </c>
    </row>
    <row r="2738" spans="1:3" customFormat="1" hidden="1" x14ac:dyDescent="0.3">
      <c r="A2738" t="s">
        <v>44</v>
      </c>
      <c r="B2738">
        <f>LEN(Table2[[#This Row],[ Decoded Protocol Result0x00 ]])</f>
        <v>9</v>
      </c>
      <c r="C2738" t="b">
        <f t="array" ref="C2738">1&gt;3</f>
        <v>0</v>
      </c>
    </row>
    <row r="2739" spans="1:3" customFormat="1" hidden="1" x14ac:dyDescent="0.3">
      <c r="A2739" t="s">
        <v>44</v>
      </c>
      <c r="B2739">
        <f>LEN(Table2[[#This Row],[ Decoded Protocol Result0x00 ]])</f>
        <v>9</v>
      </c>
      <c r="C2739" t="b">
        <f t="array" ref="C2739">1&gt;3</f>
        <v>0</v>
      </c>
    </row>
    <row r="2740" spans="1:3" customFormat="1" hidden="1" x14ac:dyDescent="0.3">
      <c r="A2740" t="s">
        <v>44</v>
      </c>
      <c r="B2740">
        <f>LEN(Table2[[#This Row],[ Decoded Protocol Result0x00 ]])</f>
        <v>9</v>
      </c>
      <c r="C2740" t="b">
        <f t="array" ref="C2740">1&gt;3</f>
        <v>0</v>
      </c>
    </row>
    <row r="2741" spans="1:3" customFormat="1" hidden="1" x14ac:dyDescent="0.3">
      <c r="A2741" t="s">
        <v>44</v>
      </c>
      <c r="B2741">
        <f>LEN(Table2[[#This Row],[ Decoded Protocol Result0x00 ]])</f>
        <v>9</v>
      </c>
      <c r="C2741" t="b">
        <f t="array" ref="C2741">1&gt;3</f>
        <v>0</v>
      </c>
    </row>
    <row r="2742" spans="1:3" customFormat="1" hidden="1" x14ac:dyDescent="0.3">
      <c r="A2742" t="s">
        <v>44</v>
      </c>
      <c r="B2742">
        <f>LEN(Table2[[#This Row],[ Decoded Protocol Result0x00 ]])</f>
        <v>9</v>
      </c>
      <c r="C2742" t="b">
        <f t="array" ref="C2742">1&gt;3</f>
        <v>0</v>
      </c>
    </row>
    <row r="2743" spans="1:3" customFormat="1" hidden="1" x14ac:dyDescent="0.3">
      <c r="A2743" t="s">
        <v>44</v>
      </c>
      <c r="B2743">
        <f>LEN(Table2[[#This Row],[ Decoded Protocol Result0x00 ]])</f>
        <v>9</v>
      </c>
      <c r="C2743" t="b">
        <f t="array" ref="C2743">1&gt;3</f>
        <v>0</v>
      </c>
    </row>
    <row r="2744" spans="1:3" customFormat="1" hidden="1" x14ac:dyDescent="0.3">
      <c r="A2744" t="s">
        <v>44</v>
      </c>
      <c r="B2744">
        <f>LEN(Table2[[#This Row],[ Decoded Protocol Result0x00 ]])</f>
        <v>9</v>
      </c>
      <c r="C2744" t="b">
        <f t="array" ref="C2744">1&gt;3</f>
        <v>0</v>
      </c>
    </row>
    <row r="2745" spans="1:3" customFormat="1" hidden="1" x14ac:dyDescent="0.3">
      <c r="A2745" t="s">
        <v>44</v>
      </c>
      <c r="B2745">
        <f>LEN(Table2[[#This Row],[ Decoded Protocol Result0x00 ]])</f>
        <v>9</v>
      </c>
      <c r="C2745" t="b">
        <f t="array" ref="C2745">1&gt;3</f>
        <v>0</v>
      </c>
    </row>
    <row r="2746" spans="1:3" customFormat="1" hidden="1" x14ac:dyDescent="0.3">
      <c r="A2746" t="s">
        <v>44</v>
      </c>
      <c r="B2746">
        <f>LEN(Table2[[#This Row],[ Decoded Protocol Result0x00 ]])</f>
        <v>9</v>
      </c>
      <c r="C2746" t="b">
        <f t="array" ref="C2746">1&gt;3</f>
        <v>0</v>
      </c>
    </row>
    <row r="2747" spans="1:3" customFormat="1" hidden="1" x14ac:dyDescent="0.3">
      <c r="A2747" t="s">
        <v>44</v>
      </c>
      <c r="B2747">
        <f>LEN(Table2[[#This Row],[ Decoded Protocol Result0x00 ]])</f>
        <v>9</v>
      </c>
      <c r="C2747" t="b">
        <f t="array" ref="C2747">1&gt;3</f>
        <v>0</v>
      </c>
    </row>
    <row r="2748" spans="1:3" customFormat="1" hidden="1" x14ac:dyDescent="0.3">
      <c r="A2748" t="s">
        <v>44</v>
      </c>
      <c r="B2748">
        <f>LEN(Table2[[#This Row],[ Decoded Protocol Result0x00 ]])</f>
        <v>9</v>
      </c>
      <c r="C2748" t="b">
        <f t="array" ref="C2748">1&gt;3</f>
        <v>0</v>
      </c>
    </row>
    <row r="2749" spans="1:3" customFormat="1" hidden="1" x14ac:dyDescent="0.3">
      <c r="A2749" t="s">
        <v>44</v>
      </c>
      <c r="B2749">
        <f>LEN(Table2[[#This Row],[ Decoded Protocol Result0x00 ]])</f>
        <v>9</v>
      </c>
      <c r="C2749" t="b">
        <f t="array" ref="C2749">1&gt;3</f>
        <v>0</v>
      </c>
    </row>
    <row r="2750" spans="1:3" customFormat="1" hidden="1" x14ac:dyDescent="0.3">
      <c r="A2750" t="s">
        <v>44</v>
      </c>
      <c r="B2750">
        <f>LEN(Table2[[#This Row],[ Decoded Protocol Result0x00 ]])</f>
        <v>9</v>
      </c>
      <c r="C2750" t="b">
        <f t="array" ref="C2750">1&gt;3</f>
        <v>0</v>
      </c>
    </row>
    <row r="2751" spans="1:3" customFormat="1" hidden="1" x14ac:dyDescent="0.3">
      <c r="A2751" t="s">
        <v>44</v>
      </c>
      <c r="B2751">
        <f>LEN(Table2[[#This Row],[ Decoded Protocol Result0x00 ]])</f>
        <v>9</v>
      </c>
      <c r="C2751" t="b">
        <f t="array" ref="C2751">1&gt;3</f>
        <v>0</v>
      </c>
    </row>
    <row r="2752" spans="1:3" customFormat="1" hidden="1" x14ac:dyDescent="0.3">
      <c r="A2752" t="s">
        <v>44</v>
      </c>
      <c r="B2752">
        <f>LEN(Table2[[#This Row],[ Decoded Protocol Result0x00 ]])</f>
        <v>9</v>
      </c>
      <c r="C2752" t="b">
        <f t="array" ref="C2752">1&gt;3</f>
        <v>0</v>
      </c>
    </row>
    <row r="2753" spans="1:3" customFormat="1" hidden="1" x14ac:dyDescent="0.3">
      <c r="A2753" t="s">
        <v>44</v>
      </c>
      <c r="B2753">
        <f>LEN(Table2[[#This Row],[ Decoded Protocol Result0x00 ]])</f>
        <v>9</v>
      </c>
      <c r="C2753" t="b">
        <f t="array" ref="C2753">1&gt;3</f>
        <v>0</v>
      </c>
    </row>
    <row r="2754" spans="1:3" customFormat="1" hidden="1" x14ac:dyDescent="0.3">
      <c r="A2754" t="s">
        <v>44</v>
      </c>
      <c r="B2754">
        <f>LEN(Table2[[#This Row],[ Decoded Protocol Result0x00 ]])</f>
        <v>9</v>
      </c>
      <c r="C2754" t="b">
        <f t="array" ref="C2754">1&gt;3</f>
        <v>0</v>
      </c>
    </row>
    <row r="2755" spans="1:3" customFormat="1" hidden="1" x14ac:dyDescent="0.3">
      <c r="A2755" t="s">
        <v>44</v>
      </c>
      <c r="B2755">
        <f>LEN(Table2[[#This Row],[ Decoded Protocol Result0x00 ]])</f>
        <v>9</v>
      </c>
      <c r="C2755" t="b">
        <f t="array" ref="C2755">1&gt;3</f>
        <v>0</v>
      </c>
    </row>
    <row r="2756" spans="1:3" customFormat="1" hidden="1" x14ac:dyDescent="0.3">
      <c r="A2756" t="s">
        <v>44</v>
      </c>
      <c r="B2756">
        <f>LEN(Table2[[#This Row],[ Decoded Protocol Result0x00 ]])</f>
        <v>9</v>
      </c>
      <c r="C2756" t="b">
        <f t="array" ref="C2756">1&gt;3</f>
        <v>0</v>
      </c>
    </row>
    <row r="2757" spans="1:3" customFormat="1" hidden="1" x14ac:dyDescent="0.3">
      <c r="A2757" t="s">
        <v>44</v>
      </c>
      <c r="B2757">
        <f>LEN(Table2[[#This Row],[ Decoded Protocol Result0x00 ]])</f>
        <v>9</v>
      </c>
      <c r="C2757" t="b">
        <f t="array" ref="C2757">1&gt;3</f>
        <v>0</v>
      </c>
    </row>
    <row r="2758" spans="1:3" customFormat="1" hidden="1" x14ac:dyDescent="0.3">
      <c r="A2758" t="s">
        <v>44</v>
      </c>
      <c r="B2758">
        <f>LEN(Table2[[#This Row],[ Decoded Protocol Result0x00 ]])</f>
        <v>9</v>
      </c>
      <c r="C2758" t="b">
        <f t="array" ref="C2758">1&gt;3</f>
        <v>0</v>
      </c>
    </row>
    <row r="2759" spans="1:3" customFormat="1" hidden="1" x14ac:dyDescent="0.3">
      <c r="A2759" t="s">
        <v>44</v>
      </c>
      <c r="B2759">
        <f>LEN(Table2[[#This Row],[ Decoded Protocol Result0x00 ]])</f>
        <v>9</v>
      </c>
      <c r="C2759" t="b">
        <f t="array" ref="C2759">1&gt;3</f>
        <v>0</v>
      </c>
    </row>
    <row r="2760" spans="1:3" customFormat="1" hidden="1" x14ac:dyDescent="0.3">
      <c r="A2760" t="s">
        <v>44</v>
      </c>
      <c r="B2760">
        <f>LEN(Table2[[#This Row],[ Decoded Protocol Result0x00 ]])</f>
        <v>9</v>
      </c>
      <c r="C2760" t="b">
        <f t="array" ref="C2760">1&gt;3</f>
        <v>0</v>
      </c>
    </row>
    <row r="2761" spans="1:3" customFormat="1" hidden="1" x14ac:dyDescent="0.3">
      <c r="A2761" t="s">
        <v>44</v>
      </c>
      <c r="B2761">
        <f>LEN(Table2[[#This Row],[ Decoded Protocol Result0x00 ]])</f>
        <v>9</v>
      </c>
      <c r="C2761" t="b">
        <f t="array" ref="C2761">1&gt;3</f>
        <v>0</v>
      </c>
    </row>
    <row r="2762" spans="1:3" customFormat="1" hidden="1" x14ac:dyDescent="0.3">
      <c r="A2762" t="s">
        <v>44</v>
      </c>
      <c r="B2762">
        <f>LEN(Table2[[#This Row],[ Decoded Protocol Result0x00 ]])</f>
        <v>9</v>
      </c>
      <c r="C2762" t="b">
        <f t="array" ref="C2762">1&gt;3</f>
        <v>0</v>
      </c>
    </row>
    <row r="2763" spans="1:3" customFormat="1" hidden="1" x14ac:dyDescent="0.3">
      <c r="A2763" t="s">
        <v>44</v>
      </c>
      <c r="B2763">
        <f>LEN(Table2[[#This Row],[ Decoded Protocol Result0x00 ]])</f>
        <v>9</v>
      </c>
      <c r="C2763" t="b">
        <f t="array" ref="C2763">1&gt;3</f>
        <v>0</v>
      </c>
    </row>
    <row r="2764" spans="1:3" customFormat="1" hidden="1" x14ac:dyDescent="0.3">
      <c r="A2764" t="s">
        <v>44</v>
      </c>
      <c r="B2764">
        <f>LEN(Table2[[#This Row],[ Decoded Protocol Result0x00 ]])</f>
        <v>9</v>
      </c>
      <c r="C2764" t="b">
        <f t="array" ref="C2764">1&gt;3</f>
        <v>0</v>
      </c>
    </row>
    <row r="2765" spans="1:3" customFormat="1" hidden="1" x14ac:dyDescent="0.3">
      <c r="A2765" t="s">
        <v>44</v>
      </c>
      <c r="B2765">
        <f>LEN(Table2[[#This Row],[ Decoded Protocol Result0x00 ]])</f>
        <v>9</v>
      </c>
      <c r="C2765" t="b">
        <f t="array" ref="C2765">1&gt;3</f>
        <v>0</v>
      </c>
    </row>
    <row r="2766" spans="1:3" customFormat="1" hidden="1" x14ac:dyDescent="0.3">
      <c r="A2766" t="s">
        <v>44</v>
      </c>
      <c r="B2766">
        <f>LEN(Table2[[#This Row],[ Decoded Protocol Result0x00 ]])</f>
        <v>9</v>
      </c>
      <c r="C2766" t="b">
        <f t="array" ref="C2766">1&gt;3</f>
        <v>0</v>
      </c>
    </row>
    <row r="2767" spans="1:3" customFormat="1" hidden="1" x14ac:dyDescent="0.3">
      <c r="A2767" t="s">
        <v>44</v>
      </c>
      <c r="B2767">
        <f>LEN(Table2[[#This Row],[ Decoded Protocol Result0x00 ]])</f>
        <v>9</v>
      </c>
      <c r="C2767" t="b">
        <f t="array" ref="C2767">1&gt;3</f>
        <v>0</v>
      </c>
    </row>
    <row r="2768" spans="1:3" customFormat="1" hidden="1" x14ac:dyDescent="0.3">
      <c r="A2768" t="s">
        <v>44</v>
      </c>
      <c r="B2768">
        <f>LEN(Table2[[#This Row],[ Decoded Protocol Result0x00 ]])</f>
        <v>9</v>
      </c>
      <c r="C2768" t="b">
        <f t="array" ref="C2768">1&gt;3</f>
        <v>0</v>
      </c>
    </row>
    <row r="2769" spans="1:3" customFormat="1" hidden="1" x14ac:dyDescent="0.3">
      <c r="A2769" t="s">
        <v>44</v>
      </c>
      <c r="B2769">
        <f>LEN(Table2[[#This Row],[ Decoded Protocol Result0x00 ]])</f>
        <v>9</v>
      </c>
      <c r="C2769" t="b">
        <f t="array" ref="C2769">1&gt;3</f>
        <v>0</v>
      </c>
    </row>
    <row r="2770" spans="1:3" customFormat="1" hidden="1" x14ac:dyDescent="0.3">
      <c r="A2770" t="s">
        <v>44</v>
      </c>
      <c r="B2770">
        <f>LEN(Table2[[#This Row],[ Decoded Protocol Result0x00 ]])</f>
        <v>9</v>
      </c>
      <c r="C2770" t="b">
        <f t="array" ref="C2770">1&gt;3</f>
        <v>0</v>
      </c>
    </row>
    <row r="2771" spans="1:3" customFormat="1" hidden="1" x14ac:dyDescent="0.3">
      <c r="A2771" t="s">
        <v>44</v>
      </c>
      <c r="B2771">
        <f>LEN(Table2[[#This Row],[ Decoded Protocol Result0x00 ]])</f>
        <v>9</v>
      </c>
      <c r="C2771" t="b">
        <f t="array" ref="C2771">1&gt;3</f>
        <v>0</v>
      </c>
    </row>
    <row r="2772" spans="1:3" customFormat="1" hidden="1" x14ac:dyDescent="0.3">
      <c r="A2772" t="s">
        <v>44</v>
      </c>
      <c r="B2772">
        <f>LEN(Table2[[#This Row],[ Decoded Protocol Result0x00 ]])</f>
        <v>9</v>
      </c>
      <c r="C2772" t="b">
        <f t="array" ref="C2772">1&gt;3</f>
        <v>0</v>
      </c>
    </row>
    <row r="2773" spans="1:3" customFormat="1" hidden="1" x14ac:dyDescent="0.3">
      <c r="A2773" t="s">
        <v>44</v>
      </c>
      <c r="B2773">
        <f>LEN(Table2[[#This Row],[ Decoded Protocol Result0x00 ]])</f>
        <v>9</v>
      </c>
      <c r="C2773" t="b">
        <f t="array" ref="C2773">1&gt;3</f>
        <v>0</v>
      </c>
    </row>
    <row r="2774" spans="1:3" customFormat="1" hidden="1" x14ac:dyDescent="0.3">
      <c r="A2774" t="s">
        <v>44</v>
      </c>
      <c r="B2774">
        <f>LEN(Table2[[#This Row],[ Decoded Protocol Result0x00 ]])</f>
        <v>9</v>
      </c>
      <c r="C2774" t="b">
        <f t="array" ref="C2774">1&gt;3</f>
        <v>0</v>
      </c>
    </row>
    <row r="2775" spans="1:3" customFormat="1" hidden="1" x14ac:dyDescent="0.3">
      <c r="A2775" t="s">
        <v>44</v>
      </c>
      <c r="B2775">
        <f>LEN(Table2[[#This Row],[ Decoded Protocol Result0x00 ]])</f>
        <v>9</v>
      </c>
      <c r="C2775" t="b">
        <f t="array" ref="C2775">1&gt;3</f>
        <v>0</v>
      </c>
    </row>
    <row r="2776" spans="1:3" customFormat="1" hidden="1" x14ac:dyDescent="0.3">
      <c r="A2776" t="s">
        <v>44</v>
      </c>
      <c r="B2776">
        <f>LEN(Table2[[#This Row],[ Decoded Protocol Result0x00 ]])</f>
        <v>9</v>
      </c>
      <c r="C2776" t="b">
        <f t="array" ref="C2776">1&gt;3</f>
        <v>0</v>
      </c>
    </row>
    <row r="2777" spans="1:3" customFormat="1" hidden="1" x14ac:dyDescent="0.3">
      <c r="A2777" t="s">
        <v>44</v>
      </c>
      <c r="B2777">
        <f>LEN(Table2[[#This Row],[ Decoded Protocol Result0x00 ]])</f>
        <v>9</v>
      </c>
      <c r="C2777" t="b">
        <f t="array" ref="C2777">1&gt;3</f>
        <v>0</v>
      </c>
    </row>
    <row r="2778" spans="1:3" customFormat="1" hidden="1" x14ac:dyDescent="0.3">
      <c r="A2778" t="s">
        <v>44</v>
      </c>
      <c r="B2778">
        <f>LEN(Table2[[#This Row],[ Decoded Protocol Result0x00 ]])</f>
        <v>9</v>
      </c>
      <c r="C2778" t="b">
        <f t="array" ref="C2778">1&gt;3</f>
        <v>0</v>
      </c>
    </row>
    <row r="2779" spans="1:3" customFormat="1" hidden="1" x14ac:dyDescent="0.3">
      <c r="A2779" t="s">
        <v>44</v>
      </c>
      <c r="B2779">
        <f>LEN(Table2[[#This Row],[ Decoded Protocol Result0x00 ]])</f>
        <v>9</v>
      </c>
      <c r="C2779" t="b">
        <f t="array" ref="C2779">1&gt;3</f>
        <v>0</v>
      </c>
    </row>
    <row r="2780" spans="1:3" customFormat="1" hidden="1" x14ac:dyDescent="0.3">
      <c r="A2780" t="s">
        <v>44</v>
      </c>
      <c r="B2780">
        <f>LEN(Table2[[#This Row],[ Decoded Protocol Result0x00 ]])</f>
        <v>9</v>
      </c>
      <c r="C2780" t="b">
        <f t="array" ref="C2780">1&gt;3</f>
        <v>0</v>
      </c>
    </row>
    <row r="2781" spans="1:3" customFormat="1" hidden="1" x14ac:dyDescent="0.3">
      <c r="A2781" t="s">
        <v>44</v>
      </c>
      <c r="B2781">
        <f>LEN(Table2[[#This Row],[ Decoded Protocol Result0x00 ]])</f>
        <v>9</v>
      </c>
      <c r="C2781" t="b">
        <f t="array" ref="C2781">1&gt;3</f>
        <v>0</v>
      </c>
    </row>
    <row r="2782" spans="1:3" customFormat="1" hidden="1" x14ac:dyDescent="0.3">
      <c r="A2782" t="s">
        <v>44</v>
      </c>
      <c r="B2782">
        <f>LEN(Table2[[#This Row],[ Decoded Protocol Result0x00 ]])</f>
        <v>9</v>
      </c>
      <c r="C2782" t="b">
        <f t="array" ref="C2782">1&gt;3</f>
        <v>0</v>
      </c>
    </row>
    <row r="2783" spans="1:3" customFormat="1" hidden="1" x14ac:dyDescent="0.3">
      <c r="A2783" t="s">
        <v>44</v>
      </c>
      <c r="B2783">
        <f>LEN(Table2[[#This Row],[ Decoded Protocol Result0x00 ]])</f>
        <v>9</v>
      </c>
      <c r="C2783" t="b">
        <f t="array" ref="C2783">1&gt;3</f>
        <v>0</v>
      </c>
    </row>
    <row r="2784" spans="1:3" customFormat="1" hidden="1" x14ac:dyDescent="0.3">
      <c r="A2784" t="s">
        <v>44</v>
      </c>
      <c r="B2784">
        <f>LEN(Table2[[#This Row],[ Decoded Protocol Result0x00 ]])</f>
        <v>9</v>
      </c>
      <c r="C2784" t="b">
        <f t="array" ref="C2784">1&gt;3</f>
        <v>0</v>
      </c>
    </row>
    <row r="2785" spans="1:3" customFormat="1" hidden="1" x14ac:dyDescent="0.3">
      <c r="A2785" t="s">
        <v>44</v>
      </c>
      <c r="B2785">
        <f>LEN(Table2[[#This Row],[ Decoded Protocol Result0x00 ]])</f>
        <v>9</v>
      </c>
      <c r="C2785" t="b">
        <f t="array" ref="C2785">1&gt;3</f>
        <v>0</v>
      </c>
    </row>
    <row r="2786" spans="1:3" customFormat="1" hidden="1" x14ac:dyDescent="0.3">
      <c r="A2786" t="s">
        <v>44</v>
      </c>
      <c r="B2786">
        <f>LEN(Table2[[#This Row],[ Decoded Protocol Result0x00 ]])</f>
        <v>9</v>
      </c>
      <c r="C2786" t="b">
        <f t="array" ref="C2786">1&gt;3</f>
        <v>0</v>
      </c>
    </row>
    <row r="2787" spans="1:3" customFormat="1" hidden="1" x14ac:dyDescent="0.3">
      <c r="A2787" t="s">
        <v>44</v>
      </c>
      <c r="B2787">
        <f>LEN(Table2[[#This Row],[ Decoded Protocol Result0x00 ]])</f>
        <v>9</v>
      </c>
      <c r="C2787" t="b">
        <f t="array" ref="C2787">1&gt;3</f>
        <v>0</v>
      </c>
    </row>
    <row r="2788" spans="1:3" customFormat="1" hidden="1" x14ac:dyDescent="0.3">
      <c r="A2788" t="s">
        <v>44</v>
      </c>
      <c r="B2788">
        <f>LEN(Table2[[#This Row],[ Decoded Protocol Result0x00 ]])</f>
        <v>9</v>
      </c>
      <c r="C2788" t="b">
        <f t="array" ref="C2788">1&gt;3</f>
        <v>0</v>
      </c>
    </row>
    <row r="2789" spans="1:3" customFormat="1" hidden="1" x14ac:dyDescent="0.3">
      <c r="A2789" t="s">
        <v>44</v>
      </c>
      <c r="B2789">
        <f>LEN(Table2[[#This Row],[ Decoded Protocol Result0x00 ]])</f>
        <v>9</v>
      </c>
      <c r="C2789" t="b">
        <f t="array" ref="C2789">1&gt;3</f>
        <v>0</v>
      </c>
    </row>
    <row r="2790" spans="1:3" customFormat="1" hidden="1" x14ac:dyDescent="0.3">
      <c r="A2790" t="s">
        <v>44</v>
      </c>
      <c r="B2790">
        <f>LEN(Table2[[#This Row],[ Decoded Protocol Result0x00 ]])</f>
        <v>9</v>
      </c>
      <c r="C2790" t="b">
        <f t="array" ref="C2790">1&gt;3</f>
        <v>0</v>
      </c>
    </row>
    <row r="2791" spans="1:3" customFormat="1" hidden="1" x14ac:dyDescent="0.3">
      <c r="A2791" t="s">
        <v>44</v>
      </c>
      <c r="B2791">
        <f>LEN(Table2[[#This Row],[ Decoded Protocol Result0x00 ]])</f>
        <v>9</v>
      </c>
      <c r="C2791" t="b">
        <f t="array" ref="C2791">1&gt;3</f>
        <v>0</v>
      </c>
    </row>
    <row r="2792" spans="1:3" customFormat="1" hidden="1" x14ac:dyDescent="0.3">
      <c r="A2792" t="s">
        <v>44</v>
      </c>
      <c r="B2792">
        <f>LEN(Table2[[#This Row],[ Decoded Protocol Result0x00 ]])</f>
        <v>9</v>
      </c>
      <c r="C2792" t="b">
        <f t="array" ref="C2792">1&gt;3</f>
        <v>0</v>
      </c>
    </row>
    <row r="2793" spans="1:3" customFormat="1" hidden="1" x14ac:dyDescent="0.3">
      <c r="A2793" t="s">
        <v>44</v>
      </c>
      <c r="B2793">
        <f>LEN(Table2[[#This Row],[ Decoded Protocol Result0x00 ]])</f>
        <v>9</v>
      </c>
      <c r="C2793" t="b">
        <f t="array" ref="C2793">1&gt;3</f>
        <v>0</v>
      </c>
    </row>
    <row r="2794" spans="1:3" customFormat="1" hidden="1" x14ac:dyDescent="0.3">
      <c r="A2794" t="s">
        <v>44</v>
      </c>
      <c r="B2794">
        <f>LEN(Table2[[#This Row],[ Decoded Protocol Result0x00 ]])</f>
        <v>9</v>
      </c>
      <c r="C2794" t="b">
        <f t="array" ref="C2794">1&gt;3</f>
        <v>0</v>
      </c>
    </row>
    <row r="2795" spans="1:3" customFormat="1" hidden="1" x14ac:dyDescent="0.3">
      <c r="A2795" t="s">
        <v>44</v>
      </c>
      <c r="B2795">
        <f>LEN(Table2[[#This Row],[ Decoded Protocol Result0x00 ]])</f>
        <v>9</v>
      </c>
      <c r="C2795" t="b">
        <f t="array" ref="C2795">1&gt;3</f>
        <v>0</v>
      </c>
    </row>
    <row r="2796" spans="1:3" customFormat="1" hidden="1" x14ac:dyDescent="0.3">
      <c r="A2796" t="s">
        <v>44</v>
      </c>
      <c r="B2796">
        <f>LEN(Table2[[#This Row],[ Decoded Protocol Result0x00 ]])</f>
        <v>9</v>
      </c>
      <c r="C2796" t="b">
        <f t="array" ref="C2796">1&gt;3</f>
        <v>0</v>
      </c>
    </row>
    <row r="2797" spans="1:3" customFormat="1" hidden="1" x14ac:dyDescent="0.3">
      <c r="A2797" t="s">
        <v>44</v>
      </c>
      <c r="B2797">
        <f>LEN(Table2[[#This Row],[ Decoded Protocol Result0x00 ]])</f>
        <v>9</v>
      </c>
      <c r="C2797" t="b">
        <f t="array" ref="C2797">1&gt;3</f>
        <v>0</v>
      </c>
    </row>
    <row r="2798" spans="1:3" customFormat="1" hidden="1" x14ac:dyDescent="0.3">
      <c r="A2798" t="s">
        <v>44</v>
      </c>
      <c r="B2798">
        <f>LEN(Table2[[#This Row],[ Decoded Protocol Result0x00 ]])</f>
        <v>9</v>
      </c>
      <c r="C2798" t="b">
        <f t="array" ref="C2798">1&gt;3</f>
        <v>0</v>
      </c>
    </row>
    <row r="2799" spans="1:3" customFormat="1" hidden="1" x14ac:dyDescent="0.3">
      <c r="A2799" t="s">
        <v>44</v>
      </c>
      <c r="B2799">
        <f>LEN(Table2[[#This Row],[ Decoded Protocol Result0x00 ]])</f>
        <v>9</v>
      </c>
      <c r="C2799" t="b">
        <f t="array" ref="C2799">1&gt;3</f>
        <v>0</v>
      </c>
    </row>
    <row r="2800" spans="1:3" customFormat="1" hidden="1" x14ac:dyDescent="0.3">
      <c r="A2800" t="s">
        <v>44</v>
      </c>
      <c r="B2800">
        <f>LEN(Table2[[#This Row],[ Decoded Protocol Result0x00 ]])</f>
        <v>9</v>
      </c>
      <c r="C2800" t="b">
        <f t="array" ref="C2800">1&gt;3</f>
        <v>0</v>
      </c>
    </row>
    <row r="2801" spans="1:3" customFormat="1" hidden="1" x14ac:dyDescent="0.3">
      <c r="A2801" t="s">
        <v>44</v>
      </c>
      <c r="B2801">
        <f>LEN(Table2[[#This Row],[ Decoded Protocol Result0x00 ]])</f>
        <v>9</v>
      </c>
      <c r="C2801" t="b">
        <f t="array" ref="C2801">1&gt;3</f>
        <v>0</v>
      </c>
    </row>
    <row r="2802" spans="1:3" customFormat="1" hidden="1" x14ac:dyDescent="0.3">
      <c r="A2802" t="s">
        <v>44</v>
      </c>
      <c r="B2802">
        <f>LEN(Table2[[#This Row],[ Decoded Protocol Result0x00 ]])</f>
        <v>9</v>
      </c>
      <c r="C2802" t="b">
        <f t="array" ref="C2802">1&gt;3</f>
        <v>0</v>
      </c>
    </row>
    <row r="2803" spans="1:3" customFormat="1" hidden="1" x14ac:dyDescent="0.3">
      <c r="A2803" t="s">
        <v>44</v>
      </c>
      <c r="B2803">
        <f>LEN(Table2[[#This Row],[ Decoded Protocol Result0x00 ]])</f>
        <v>9</v>
      </c>
      <c r="C2803" t="b">
        <f t="array" ref="C2803">1&gt;3</f>
        <v>0</v>
      </c>
    </row>
    <row r="2804" spans="1:3" customFormat="1" hidden="1" x14ac:dyDescent="0.3">
      <c r="A2804" t="s">
        <v>44</v>
      </c>
      <c r="B2804">
        <f>LEN(Table2[[#This Row],[ Decoded Protocol Result0x00 ]])</f>
        <v>9</v>
      </c>
      <c r="C2804" t="b">
        <f t="array" ref="C2804">1&gt;3</f>
        <v>0</v>
      </c>
    </row>
    <row r="2805" spans="1:3" customFormat="1" hidden="1" x14ac:dyDescent="0.3">
      <c r="A2805" t="s">
        <v>44</v>
      </c>
      <c r="B2805">
        <f>LEN(Table2[[#This Row],[ Decoded Protocol Result0x00 ]])</f>
        <v>9</v>
      </c>
      <c r="C2805" t="b">
        <f t="array" ref="C2805">1&gt;3</f>
        <v>0</v>
      </c>
    </row>
    <row r="2806" spans="1:3" customFormat="1" hidden="1" x14ac:dyDescent="0.3">
      <c r="A2806" t="s">
        <v>44</v>
      </c>
      <c r="B2806">
        <f>LEN(Table2[[#This Row],[ Decoded Protocol Result0x00 ]])</f>
        <v>9</v>
      </c>
      <c r="C2806" t="b">
        <f t="array" ref="C2806">1&gt;3</f>
        <v>0</v>
      </c>
    </row>
    <row r="2807" spans="1:3" customFormat="1" hidden="1" x14ac:dyDescent="0.3">
      <c r="A2807" t="s">
        <v>44</v>
      </c>
      <c r="B2807">
        <f>LEN(Table2[[#This Row],[ Decoded Protocol Result0x00 ]])</f>
        <v>9</v>
      </c>
      <c r="C2807" t="b">
        <f t="array" ref="C2807">1&gt;3</f>
        <v>0</v>
      </c>
    </row>
    <row r="2808" spans="1:3" customFormat="1" hidden="1" x14ac:dyDescent="0.3">
      <c r="A2808" t="s">
        <v>44</v>
      </c>
      <c r="B2808">
        <f>LEN(Table2[[#This Row],[ Decoded Protocol Result0x00 ]])</f>
        <v>9</v>
      </c>
      <c r="C2808" t="b">
        <f t="array" ref="C2808">1&gt;3</f>
        <v>0</v>
      </c>
    </row>
    <row r="2809" spans="1:3" customFormat="1" hidden="1" x14ac:dyDescent="0.3">
      <c r="A2809" t="s">
        <v>44</v>
      </c>
      <c r="B2809">
        <f>LEN(Table2[[#This Row],[ Decoded Protocol Result0x00 ]])</f>
        <v>9</v>
      </c>
      <c r="C2809" t="b">
        <f t="array" ref="C2809">1&gt;3</f>
        <v>0</v>
      </c>
    </row>
    <row r="2810" spans="1:3" customFormat="1" hidden="1" x14ac:dyDescent="0.3">
      <c r="A2810" t="s">
        <v>44</v>
      </c>
      <c r="B2810">
        <f>LEN(Table2[[#This Row],[ Decoded Protocol Result0x00 ]])</f>
        <v>9</v>
      </c>
      <c r="C2810" t="b">
        <f t="array" ref="C2810">1&gt;3</f>
        <v>0</v>
      </c>
    </row>
    <row r="2811" spans="1:3" customFormat="1" hidden="1" x14ac:dyDescent="0.3">
      <c r="A2811" t="s">
        <v>44</v>
      </c>
      <c r="B2811">
        <f>LEN(Table2[[#This Row],[ Decoded Protocol Result0x00 ]])</f>
        <v>9</v>
      </c>
      <c r="C2811" t="b">
        <f t="array" ref="C2811">1&gt;3</f>
        <v>0</v>
      </c>
    </row>
    <row r="2812" spans="1:3" customFormat="1" hidden="1" x14ac:dyDescent="0.3">
      <c r="A2812" t="s">
        <v>44</v>
      </c>
      <c r="B2812">
        <f>LEN(Table2[[#This Row],[ Decoded Protocol Result0x00 ]])</f>
        <v>9</v>
      </c>
      <c r="C2812" t="b">
        <f t="array" ref="C2812">1&gt;3</f>
        <v>0</v>
      </c>
    </row>
    <row r="2813" spans="1:3" customFormat="1" hidden="1" x14ac:dyDescent="0.3">
      <c r="A2813" t="s">
        <v>44</v>
      </c>
      <c r="B2813">
        <f>LEN(Table2[[#This Row],[ Decoded Protocol Result0x00 ]])</f>
        <v>9</v>
      </c>
      <c r="C2813" t="b">
        <f t="array" ref="C2813">1&gt;3</f>
        <v>0</v>
      </c>
    </row>
    <row r="2814" spans="1:3" customFormat="1" hidden="1" x14ac:dyDescent="0.3">
      <c r="A2814" t="s">
        <v>44</v>
      </c>
      <c r="B2814">
        <f>LEN(Table2[[#This Row],[ Decoded Protocol Result0x00 ]])</f>
        <v>9</v>
      </c>
      <c r="C2814" t="b">
        <f t="array" ref="C2814">1&gt;3</f>
        <v>0</v>
      </c>
    </row>
    <row r="2815" spans="1:3" customFormat="1" hidden="1" x14ac:dyDescent="0.3">
      <c r="A2815" t="s">
        <v>44</v>
      </c>
      <c r="B2815">
        <f>LEN(Table2[[#This Row],[ Decoded Protocol Result0x00 ]])</f>
        <v>9</v>
      </c>
      <c r="C2815" t="b">
        <f t="array" ref="C2815">1&gt;3</f>
        <v>0</v>
      </c>
    </row>
    <row r="2816" spans="1:3" customFormat="1" hidden="1" x14ac:dyDescent="0.3">
      <c r="A2816" t="s">
        <v>44</v>
      </c>
      <c r="B2816">
        <f>LEN(Table2[[#This Row],[ Decoded Protocol Result0x00 ]])</f>
        <v>9</v>
      </c>
      <c r="C2816" t="b">
        <f t="array" ref="C2816">1&gt;3</f>
        <v>0</v>
      </c>
    </row>
    <row r="2817" spans="1:3" customFormat="1" hidden="1" x14ac:dyDescent="0.3">
      <c r="A2817" t="s">
        <v>44</v>
      </c>
      <c r="B2817">
        <f>LEN(Table2[[#This Row],[ Decoded Protocol Result0x00 ]])</f>
        <v>9</v>
      </c>
      <c r="C2817" t="b">
        <f t="array" ref="C2817">1&gt;3</f>
        <v>0</v>
      </c>
    </row>
    <row r="2818" spans="1:3" customFormat="1" hidden="1" x14ac:dyDescent="0.3">
      <c r="A2818" t="s">
        <v>44</v>
      </c>
      <c r="B2818">
        <f>LEN(Table2[[#This Row],[ Decoded Protocol Result0x00 ]])</f>
        <v>9</v>
      </c>
      <c r="C2818" t="b">
        <f t="array" ref="C2818">1&gt;3</f>
        <v>0</v>
      </c>
    </row>
    <row r="2819" spans="1:3" customFormat="1" hidden="1" x14ac:dyDescent="0.3">
      <c r="A2819" t="s">
        <v>44</v>
      </c>
      <c r="B2819">
        <f>LEN(Table2[[#This Row],[ Decoded Protocol Result0x00 ]])</f>
        <v>9</v>
      </c>
      <c r="C2819" t="b">
        <f t="array" ref="C2819">1&gt;3</f>
        <v>0</v>
      </c>
    </row>
    <row r="2820" spans="1:3" customFormat="1" hidden="1" x14ac:dyDescent="0.3">
      <c r="A2820" t="s">
        <v>44</v>
      </c>
      <c r="B2820">
        <f>LEN(Table2[[#This Row],[ Decoded Protocol Result0x00 ]])</f>
        <v>9</v>
      </c>
      <c r="C2820" t="b">
        <f t="array" ref="C2820">1&gt;3</f>
        <v>0</v>
      </c>
    </row>
    <row r="2821" spans="1:3" customFormat="1" hidden="1" x14ac:dyDescent="0.3">
      <c r="A2821" t="s">
        <v>44</v>
      </c>
      <c r="B2821">
        <f>LEN(Table2[[#This Row],[ Decoded Protocol Result0x00 ]])</f>
        <v>9</v>
      </c>
      <c r="C2821" t="b">
        <f t="array" ref="C2821">1&gt;3</f>
        <v>0</v>
      </c>
    </row>
    <row r="2822" spans="1:3" customFormat="1" hidden="1" x14ac:dyDescent="0.3">
      <c r="A2822" t="s">
        <v>44</v>
      </c>
      <c r="B2822">
        <f>LEN(Table2[[#This Row],[ Decoded Protocol Result0x00 ]])</f>
        <v>9</v>
      </c>
      <c r="C2822" t="b">
        <f t="array" ref="C2822">1&gt;3</f>
        <v>0</v>
      </c>
    </row>
    <row r="2823" spans="1:3" customFormat="1" hidden="1" x14ac:dyDescent="0.3">
      <c r="A2823" t="s">
        <v>44</v>
      </c>
      <c r="B2823">
        <f>LEN(Table2[[#This Row],[ Decoded Protocol Result0x00 ]])</f>
        <v>9</v>
      </c>
      <c r="C2823" t="b">
        <f t="array" ref="C2823">1&gt;3</f>
        <v>0</v>
      </c>
    </row>
    <row r="2824" spans="1:3" customFormat="1" hidden="1" x14ac:dyDescent="0.3">
      <c r="A2824" t="s">
        <v>44</v>
      </c>
      <c r="B2824">
        <f>LEN(Table2[[#This Row],[ Decoded Protocol Result0x00 ]])</f>
        <v>9</v>
      </c>
      <c r="C2824" t="b">
        <f t="array" ref="C2824">1&gt;3</f>
        <v>0</v>
      </c>
    </row>
    <row r="2825" spans="1:3" customFormat="1" hidden="1" x14ac:dyDescent="0.3">
      <c r="A2825" t="s">
        <v>44</v>
      </c>
      <c r="B2825">
        <f>LEN(Table2[[#This Row],[ Decoded Protocol Result0x00 ]])</f>
        <v>9</v>
      </c>
      <c r="C2825" t="b">
        <f t="array" ref="C2825">1&gt;3</f>
        <v>0</v>
      </c>
    </row>
    <row r="2826" spans="1:3" customFormat="1" hidden="1" x14ac:dyDescent="0.3">
      <c r="A2826" t="s">
        <v>44</v>
      </c>
      <c r="B2826">
        <f>LEN(Table2[[#This Row],[ Decoded Protocol Result0x00 ]])</f>
        <v>9</v>
      </c>
      <c r="C2826" t="b">
        <f t="array" ref="C2826">1&gt;3</f>
        <v>0</v>
      </c>
    </row>
    <row r="2827" spans="1:3" customFormat="1" hidden="1" x14ac:dyDescent="0.3">
      <c r="A2827" t="s">
        <v>44</v>
      </c>
      <c r="B2827">
        <f>LEN(Table2[[#This Row],[ Decoded Protocol Result0x00 ]])</f>
        <v>9</v>
      </c>
      <c r="C2827" t="b">
        <f t="array" ref="C2827">1&gt;3</f>
        <v>0</v>
      </c>
    </row>
    <row r="2828" spans="1:3" customFormat="1" hidden="1" x14ac:dyDescent="0.3">
      <c r="A2828" t="s">
        <v>44</v>
      </c>
      <c r="B2828">
        <f>LEN(Table2[[#This Row],[ Decoded Protocol Result0x00 ]])</f>
        <v>9</v>
      </c>
      <c r="C2828" t="b">
        <f t="array" ref="C2828">1&gt;3</f>
        <v>0</v>
      </c>
    </row>
    <row r="2829" spans="1:3" customFormat="1" hidden="1" x14ac:dyDescent="0.3">
      <c r="A2829" t="s">
        <v>44</v>
      </c>
      <c r="B2829">
        <f>LEN(Table2[[#This Row],[ Decoded Protocol Result0x00 ]])</f>
        <v>9</v>
      </c>
      <c r="C2829" t="b">
        <f t="array" ref="C2829">1&gt;3</f>
        <v>0</v>
      </c>
    </row>
    <row r="2830" spans="1:3" customFormat="1" hidden="1" x14ac:dyDescent="0.3">
      <c r="A2830" t="s">
        <v>44</v>
      </c>
      <c r="B2830">
        <f>LEN(Table2[[#This Row],[ Decoded Protocol Result0x00 ]])</f>
        <v>9</v>
      </c>
      <c r="C2830" t="b">
        <f t="array" ref="C2830">1&gt;3</f>
        <v>0</v>
      </c>
    </row>
    <row r="2831" spans="1:3" customFormat="1" hidden="1" x14ac:dyDescent="0.3">
      <c r="A2831" t="s">
        <v>44</v>
      </c>
      <c r="B2831">
        <f>LEN(Table2[[#This Row],[ Decoded Protocol Result0x00 ]])</f>
        <v>9</v>
      </c>
      <c r="C2831" t="b">
        <f t="array" ref="C2831">1&gt;3</f>
        <v>0</v>
      </c>
    </row>
    <row r="2832" spans="1:3" customFormat="1" hidden="1" x14ac:dyDescent="0.3">
      <c r="A2832" t="s">
        <v>44</v>
      </c>
      <c r="B2832">
        <f>LEN(Table2[[#This Row],[ Decoded Protocol Result0x00 ]])</f>
        <v>9</v>
      </c>
      <c r="C2832" t="b">
        <f t="array" ref="C2832">1&gt;3</f>
        <v>0</v>
      </c>
    </row>
    <row r="2833" spans="1:3" customFormat="1" hidden="1" x14ac:dyDescent="0.3">
      <c r="A2833" t="s">
        <v>44</v>
      </c>
      <c r="B2833">
        <f>LEN(Table2[[#This Row],[ Decoded Protocol Result0x00 ]])</f>
        <v>9</v>
      </c>
      <c r="C2833" t="b">
        <f t="array" ref="C2833">1&gt;3</f>
        <v>0</v>
      </c>
    </row>
    <row r="2834" spans="1:3" customFormat="1" hidden="1" x14ac:dyDescent="0.3">
      <c r="A2834" t="s">
        <v>44</v>
      </c>
      <c r="B2834">
        <f>LEN(Table2[[#This Row],[ Decoded Protocol Result0x00 ]])</f>
        <v>9</v>
      </c>
      <c r="C2834" t="b">
        <f t="array" ref="C2834">1&gt;3</f>
        <v>0</v>
      </c>
    </row>
    <row r="2835" spans="1:3" customFormat="1" hidden="1" x14ac:dyDescent="0.3">
      <c r="A2835" t="s">
        <v>44</v>
      </c>
      <c r="B2835">
        <f>LEN(Table2[[#This Row],[ Decoded Protocol Result0x00 ]])</f>
        <v>9</v>
      </c>
      <c r="C2835" t="b">
        <f t="array" ref="C2835">1&gt;3</f>
        <v>0</v>
      </c>
    </row>
    <row r="2836" spans="1:3" customFormat="1" hidden="1" x14ac:dyDescent="0.3">
      <c r="A2836" t="s">
        <v>44</v>
      </c>
      <c r="B2836">
        <f>LEN(Table2[[#This Row],[ Decoded Protocol Result0x00 ]])</f>
        <v>9</v>
      </c>
      <c r="C2836" t="b">
        <f t="array" ref="C2836">1&gt;3</f>
        <v>0</v>
      </c>
    </row>
    <row r="2837" spans="1:3" customFormat="1" hidden="1" x14ac:dyDescent="0.3">
      <c r="A2837" t="s">
        <v>44</v>
      </c>
      <c r="B2837">
        <f>LEN(Table2[[#This Row],[ Decoded Protocol Result0x00 ]])</f>
        <v>9</v>
      </c>
      <c r="C2837" t="b">
        <f t="array" ref="C2837">1&gt;3</f>
        <v>0</v>
      </c>
    </row>
    <row r="2838" spans="1:3" customFormat="1" hidden="1" x14ac:dyDescent="0.3">
      <c r="A2838" t="s">
        <v>44</v>
      </c>
      <c r="B2838">
        <f>LEN(Table2[[#This Row],[ Decoded Protocol Result0x00 ]])</f>
        <v>9</v>
      </c>
      <c r="C2838" t="b">
        <f t="array" ref="C2838">1&gt;3</f>
        <v>0</v>
      </c>
    </row>
    <row r="2839" spans="1:3" customFormat="1" hidden="1" x14ac:dyDescent="0.3">
      <c r="A2839" t="s">
        <v>44</v>
      </c>
      <c r="B2839">
        <f>LEN(Table2[[#This Row],[ Decoded Protocol Result0x00 ]])</f>
        <v>9</v>
      </c>
      <c r="C2839" t="b">
        <f t="array" ref="C2839">1&gt;3</f>
        <v>0</v>
      </c>
    </row>
    <row r="2840" spans="1:3" customFormat="1" hidden="1" x14ac:dyDescent="0.3">
      <c r="A2840" t="s">
        <v>44</v>
      </c>
      <c r="B2840">
        <f>LEN(Table2[[#This Row],[ Decoded Protocol Result0x00 ]])</f>
        <v>9</v>
      </c>
      <c r="C2840" t="b">
        <f t="array" ref="C2840">1&gt;3</f>
        <v>0</v>
      </c>
    </row>
    <row r="2841" spans="1:3" customFormat="1" hidden="1" x14ac:dyDescent="0.3">
      <c r="A2841" t="s">
        <v>44</v>
      </c>
      <c r="B2841">
        <f>LEN(Table2[[#This Row],[ Decoded Protocol Result0x00 ]])</f>
        <v>9</v>
      </c>
      <c r="C2841" t="b">
        <f t="array" ref="C2841">1&gt;3</f>
        <v>0</v>
      </c>
    </row>
    <row r="2842" spans="1:3" customFormat="1" hidden="1" x14ac:dyDescent="0.3">
      <c r="A2842" t="s">
        <v>44</v>
      </c>
      <c r="B2842">
        <f>LEN(Table2[[#This Row],[ Decoded Protocol Result0x00 ]])</f>
        <v>9</v>
      </c>
      <c r="C2842" t="b">
        <f t="array" ref="C2842">1&gt;3</f>
        <v>0</v>
      </c>
    </row>
    <row r="2843" spans="1:3" customFormat="1" hidden="1" x14ac:dyDescent="0.3">
      <c r="A2843" t="s">
        <v>44</v>
      </c>
      <c r="B2843">
        <f>LEN(Table2[[#This Row],[ Decoded Protocol Result0x00 ]])</f>
        <v>9</v>
      </c>
      <c r="C2843" t="b">
        <f t="array" ref="C2843">1&gt;3</f>
        <v>0</v>
      </c>
    </row>
    <row r="2844" spans="1:3" customFormat="1" hidden="1" x14ac:dyDescent="0.3">
      <c r="A2844" t="s">
        <v>44</v>
      </c>
      <c r="B2844">
        <f>LEN(Table2[[#This Row],[ Decoded Protocol Result0x00 ]])</f>
        <v>9</v>
      </c>
      <c r="C2844" t="b">
        <f t="array" ref="C2844">1&gt;3</f>
        <v>0</v>
      </c>
    </row>
    <row r="2845" spans="1:3" customFormat="1" hidden="1" x14ac:dyDescent="0.3">
      <c r="A2845" t="s">
        <v>44</v>
      </c>
      <c r="B2845">
        <f>LEN(Table2[[#This Row],[ Decoded Protocol Result0x00 ]])</f>
        <v>9</v>
      </c>
      <c r="C2845" t="b">
        <f t="array" ref="C2845">1&gt;3</f>
        <v>0</v>
      </c>
    </row>
    <row r="2846" spans="1:3" customFormat="1" hidden="1" x14ac:dyDescent="0.3">
      <c r="A2846" t="s">
        <v>44</v>
      </c>
      <c r="B2846">
        <f>LEN(Table2[[#This Row],[ Decoded Protocol Result0x00 ]])</f>
        <v>9</v>
      </c>
      <c r="C2846" t="b">
        <f t="array" ref="C2846">1&gt;3</f>
        <v>0</v>
      </c>
    </row>
    <row r="2847" spans="1:3" customFormat="1" hidden="1" x14ac:dyDescent="0.3">
      <c r="A2847" t="s">
        <v>44</v>
      </c>
      <c r="B2847">
        <f>LEN(Table2[[#This Row],[ Decoded Protocol Result0x00 ]])</f>
        <v>9</v>
      </c>
      <c r="C2847" t="b">
        <f t="array" ref="C2847">1&gt;3</f>
        <v>0</v>
      </c>
    </row>
    <row r="2848" spans="1:3" customFormat="1" hidden="1" x14ac:dyDescent="0.3">
      <c r="A2848" t="s">
        <v>44</v>
      </c>
      <c r="B2848">
        <f>LEN(Table2[[#This Row],[ Decoded Protocol Result0x00 ]])</f>
        <v>9</v>
      </c>
      <c r="C2848" t="b">
        <f t="array" ref="C2848">1&gt;3</f>
        <v>0</v>
      </c>
    </row>
    <row r="2849" spans="1:3" customFormat="1" hidden="1" x14ac:dyDescent="0.3">
      <c r="A2849" t="s">
        <v>44</v>
      </c>
      <c r="B2849">
        <f>LEN(Table2[[#This Row],[ Decoded Protocol Result0x00 ]])</f>
        <v>9</v>
      </c>
      <c r="C2849" t="b">
        <f t="array" ref="C2849">1&gt;3</f>
        <v>0</v>
      </c>
    </row>
    <row r="2850" spans="1:3" customFormat="1" hidden="1" x14ac:dyDescent="0.3">
      <c r="A2850" t="s">
        <v>44</v>
      </c>
      <c r="B2850">
        <f>LEN(Table2[[#This Row],[ Decoded Protocol Result0x00 ]])</f>
        <v>9</v>
      </c>
      <c r="C2850" t="b">
        <f t="array" ref="C2850">1&gt;3</f>
        <v>0</v>
      </c>
    </row>
    <row r="2851" spans="1:3" customFormat="1" hidden="1" x14ac:dyDescent="0.3">
      <c r="A2851" t="s">
        <v>44</v>
      </c>
      <c r="B2851">
        <f>LEN(Table2[[#This Row],[ Decoded Protocol Result0x00 ]])</f>
        <v>9</v>
      </c>
      <c r="C2851" t="b">
        <f t="array" ref="C2851">1&gt;3</f>
        <v>0</v>
      </c>
    </row>
    <row r="2852" spans="1:3" customFormat="1" hidden="1" x14ac:dyDescent="0.3">
      <c r="A2852" t="s">
        <v>44</v>
      </c>
      <c r="B2852">
        <f>LEN(Table2[[#This Row],[ Decoded Protocol Result0x00 ]])</f>
        <v>9</v>
      </c>
      <c r="C2852" t="b">
        <f t="array" ref="C2852">1&gt;3</f>
        <v>0</v>
      </c>
    </row>
    <row r="2853" spans="1:3" customFormat="1" hidden="1" x14ac:dyDescent="0.3">
      <c r="A2853" t="s">
        <v>44</v>
      </c>
      <c r="B2853">
        <f>LEN(Table2[[#This Row],[ Decoded Protocol Result0x00 ]])</f>
        <v>9</v>
      </c>
      <c r="C2853" t="b">
        <f t="array" ref="C2853">1&gt;3</f>
        <v>0</v>
      </c>
    </row>
    <row r="2854" spans="1:3" customFormat="1" hidden="1" x14ac:dyDescent="0.3">
      <c r="A2854" t="s">
        <v>44</v>
      </c>
      <c r="B2854">
        <f>LEN(Table2[[#This Row],[ Decoded Protocol Result0x00 ]])</f>
        <v>9</v>
      </c>
      <c r="C2854" t="b">
        <f t="array" ref="C2854">1&gt;3</f>
        <v>0</v>
      </c>
    </row>
    <row r="2855" spans="1:3" customFormat="1" hidden="1" x14ac:dyDescent="0.3">
      <c r="A2855" t="s">
        <v>44</v>
      </c>
      <c r="B2855">
        <f>LEN(Table2[[#This Row],[ Decoded Protocol Result0x00 ]])</f>
        <v>9</v>
      </c>
      <c r="C2855" t="b">
        <f t="array" ref="C2855">1&gt;3</f>
        <v>0</v>
      </c>
    </row>
    <row r="2856" spans="1:3" customFormat="1" hidden="1" x14ac:dyDescent="0.3">
      <c r="A2856" t="s">
        <v>44</v>
      </c>
      <c r="B2856">
        <f>LEN(Table2[[#This Row],[ Decoded Protocol Result0x00 ]])</f>
        <v>9</v>
      </c>
      <c r="C2856" t="b">
        <f t="array" ref="C2856">1&gt;3</f>
        <v>0</v>
      </c>
    </row>
    <row r="2857" spans="1:3" customFormat="1" hidden="1" x14ac:dyDescent="0.3">
      <c r="A2857" t="s">
        <v>44</v>
      </c>
      <c r="B2857">
        <f>LEN(Table2[[#This Row],[ Decoded Protocol Result0x00 ]])</f>
        <v>9</v>
      </c>
      <c r="C2857" t="b">
        <f t="array" ref="C2857">1&gt;3</f>
        <v>0</v>
      </c>
    </row>
    <row r="2858" spans="1:3" customFormat="1" hidden="1" x14ac:dyDescent="0.3">
      <c r="A2858" t="s">
        <v>44</v>
      </c>
      <c r="B2858">
        <f>LEN(Table2[[#This Row],[ Decoded Protocol Result0x00 ]])</f>
        <v>9</v>
      </c>
      <c r="C2858" t="b">
        <f t="array" ref="C2858">1&gt;3</f>
        <v>0</v>
      </c>
    </row>
    <row r="2859" spans="1:3" customFormat="1" hidden="1" x14ac:dyDescent="0.3">
      <c r="A2859" t="s">
        <v>44</v>
      </c>
      <c r="B2859">
        <f>LEN(Table2[[#This Row],[ Decoded Protocol Result0x00 ]])</f>
        <v>9</v>
      </c>
      <c r="C2859" t="b">
        <f t="array" ref="C2859">1&gt;3</f>
        <v>0</v>
      </c>
    </row>
    <row r="2860" spans="1:3" customFormat="1" hidden="1" x14ac:dyDescent="0.3">
      <c r="A2860" t="s">
        <v>44</v>
      </c>
      <c r="B2860">
        <f>LEN(Table2[[#This Row],[ Decoded Protocol Result0x00 ]])</f>
        <v>9</v>
      </c>
      <c r="C2860" t="b">
        <f t="array" ref="C2860">1&gt;3</f>
        <v>0</v>
      </c>
    </row>
    <row r="2861" spans="1:3" customFormat="1" hidden="1" x14ac:dyDescent="0.3">
      <c r="A2861" t="s">
        <v>44</v>
      </c>
      <c r="B2861">
        <f>LEN(Table2[[#This Row],[ Decoded Protocol Result0x00 ]])</f>
        <v>9</v>
      </c>
      <c r="C2861" t="b">
        <f t="array" ref="C2861">1&gt;3</f>
        <v>0</v>
      </c>
    </row>
    <row r="2862" spans="1:3" customFormat="1" hidden="1" x14ac:dyDescent="0.3">
      <c r="A2862" t="s">
        <v>44</v>
      </c>
      <c r="B2862">
        <f>LEN(Table2[[#This Row],[ Decoded Protocol Result0x00 ]])</f>
        <v>9</v>
      </c>
      <c r="C2862" t="b">
        <f t="array" ref="C2862">1&gt;3</f>
        <v>0</v>
      </c>
    </row>
    <row r="2863" spans="1:3" customFormat="1" hidden="1" x14ac:dyDescent="0.3">
      <c r="A2863" t="s">
        <v>44</v>
      </c>
      <c r="B2863">
        <f>LEN(Table2[[#This Row],[ Decoded Protocol Result0x00 ]])</f>
        <v>9</v>
      </c>
      <c r="C2863" t="b">
        <f t="array" ref="C2863">1&gt;3</f>
        <v>0</v>
      </c>
    </row>
    <row r="2864" spans="1:3" customFormat="1" hidden="1" x14ac:dyDescent="0.3">
      <c r="A2864" t="s">
        <v>44</v>
      </c>
      <c r="B2864">
        <f>LEN(Table2[[#This Row],[ Decoded Protocol Result0x00 ]])</f>
        <v>9</v>
      </c>
      <c r="C2864" t="b">
        <f t="array" ref="C2864">1&gt;3</f>
        <v>0</v>
      </c>
    </row>
    <row r="2865" spans="1:3" customFormat="1" hidden="1" x14ac:dyDescent="0.3">
      <c r="A2865" t="s">
        <v>44</v>
      </c>
      <c r="B2865">
        <f>LEN(Table2[[#This Row],[ Decoded Protocol Result0x00 ]])</f>
        <v>9</v>
      </c>
      <c r="C2865" t="b">
        <f t="array" ref="C2865">1&gt;3</f>
        <v>0</v>
      </c>
    </row>
    <row r="2866" spans="1:3" customFormat="1" hidden="1" x14ac:dyDescent="0.3">
      <c r="A2866" t="s">
        <v>44</v>
      </c>
      <c r="B2866">
        <f>LEN(Table2[[#This Row],[ Decoded Protocol Result0x00 ]])</f>
        <v>9</v>
      </c>
      <c r="C2866" t="b">
        <f t="array" ref="C2866">1&gt;3</f>
        <v>0</v>
      </c>
    </row>
    <row r="2867" spans="1:3" customFormat="1" hidden="1" x14ac:dyDescent="0.3">
      <c r="A2867" t="s">
        <v>44</v>
      </c>
      <c r="B2867">
        <f>LEN(Table2[[#This Row],[ Decoded Protocol Result0x00 ]])</f>
        <v>9</v>
      </c>
      <c r="C2867" t="b">
        <f t="array" ref="C2867">1&gt;3</f>
        <v>0</v>
      </c>
    </row>
    <row r="2868" spans="1:3" customFormat="1" hidden="1" x14ac:dyDescent="0.3">
      <c r="A2868" t="s">
        <v>44</v>
      </c>
      <c r="B2868">
        <f>LEN(Table2[[#This Row],[ Decoded Protocol Result0x00 ]])</f>
        <v>9</v>
      </c>
      <c r="C2868" t="b">
        <f t="array" ref="C2868">1&gt;3</f>
        <v>0</v>
      </c>
    </row>
    <row r="2869" spans="1:3" customFormat="1" hidden="1" x14ac:dyDescent="0.3">
      <c r="A2869" t="s">
        <v>44</v>
      </c>
      <c r="B2869">
        <f>LEN(Table2[[#This Row],[ Decoded Protocol Result0x00 ]])</f>
        <v>9</v>
      </c>
      <c r="C2869" t="b">
        <f t="array" ref="C2869">1&gt;3</f>
        <v>0</v>
      </c>
    </row>
    <row r="2870" spans="1:3" customFormat="1" hidden="1" x14ac:dyDescent="0.3">
      <c r="A2870" t="s">
        <v>44</v>
      </c>
      <c r="B2870">
        <f>LEN(Table2[[#This Row],[ Decoded Protocol Result0x00 ]])</f>
        <v>9</v>
      </c>
      <c r="C2870" t="b">
        <f t="array" ref="C2870">1&gt;3</f>
        <v>0</v>
      </c>
    </row>
    <row r="2871" spans="1:3" customFormat="1" hidden="1" x14ac:dyDescent="0.3">
      <c r="A2871" t="s">
        <v>44</v>
      </c>
      <c r="B2871">
        <f>LEN(Table2[[#This Row],[ Decoded Protocol Result0x00 ]])</f>
        <v>9</v>
      </c>
      <c r="C2871" t="b">
        <f t="array" ref="C2871">1&gt;3</f>
        <v>0</v>
      </c>
    </row>
    <row r="2872" spans="1:3" customFormat="1" hidden="1" x14ac:dyDescent="0.3">
      <c r="A2872" t="s">
        <v>44</v>
      </c>
      <c r="B2872">
        <f>LEN(Table2[[#This Row],[ Decoded Protocol Result0x00 ]])</f>
        <v>9</v>
      </c>
      <c r="C2872" t="b">
        <f t="array" ref="C2872">1&gt;3</f>
        <v>0</v>
      </c>
    </row>
    <row r="2873" spans="1:3" customFormat="1" hidden="1" x14ac:dyDescent="0.3">
      <c r="A2873" t="s">
        <v>44</v>
      </c>
      <c r="B2873">
        <f>LEN(Table2[[#This Row],[ Decoded Protocol Result0x00 ]])</f>
        <v>9</v>
      </c>
      <c r="C2873" t="b">
        <f t="array" ref="C2873">1&gt;3</f>
        <v>0</v>
      </c>
    </row>
    <row r="2874" spans="1:3" customFormat="1" hidden="1" x14ac:dyDescent="0.3">
      <c r="A2874" t="s">
        <v>44</v>
      </c>
      <c r="B2874">
        <f>LEN(Table2[[#This Row],[ Decoded Protocol Result0x00 ]])</f>
        <v>9</v>
      </c>
      <c r="C2874" t="b">
        <f t="array" ref="C2874">1&gt;3</f>
        <v>0</v>
      </c>
    </row>
    <row r="2875" spans="1:3" customFormat="1" hidden="1" x14ac:dyDescent="0.3">
      <c r="A2875" t="s">
        <v>44</v>
      </c>
      <c r="B2875">
        <f>LEN(Table2[[#This Row],[ Decoded Protocol Result0x00 ]])</f>
        <v>9</v>
      </c>
      <c r="C2875" t="b">
        <f t="array" ref="C2875">1&gt;3</f>
        <v>0</v>
      </c>
    </row>
    <row r="2876" spans="1:3" customFormat="1" hidden="1" x14ac:dyDescent="0.3">
      <c r="A2876" t="s">
        <v>44</v>
      </c>
      <c r="B2876">
        <f>LEN(Table2[[#This Row],[ Decoded Protocol Result0x00 ]])</f>
        <v>9</v>
      </c>
      <c r="C2876" t="b">
        <f t="array" ref="C2876">1&gt;3</f>
        <v>0</v>
      </c>
    </row>
    <row r="2877" spans="1:3" customFormat="1" hidden="1" x14ac:dyDescent="0.3">
      <c r="A2877" t="s">
        <v>44</v>
      </c>
      <c r="B2877">
        <f>LEN(Table2[[#This Row],[ Decoded Protocol Result0x00 ]])</f>
        <v>9</v>
      </c>
      <c r="C2877" t="b">
        <f t="array" ref="C2877">1&gt;3</f>
        <v>0</v>
      </c>
    </row>
    <row r="2878" spans="1:3" customFormat="1" hidden="1" x14ac:dyDescent="0.3">
      <c r="A2878" t="s">
        <v>44</v>
      </c>
      <c r="B2878">
        <f>LEN(Table2[[#This Row],[ Decoded Protocol Result0x00 ]])</f>
        <v>9</v>
      </c>
      <c r="C2878" t="b">
        <f t="array" ref="C2878">1&gt;3</f>
        <v>0</v>
      </c>
    </row>
    <row r="2879" spans="1:3" customFormat="1" hidden="1" x14ac:dyDescent="0.3">
      <c r="A2879" t="s">
        <v>44</v>
      </c>
      <c r="B2879">
        <f>LEN(Table2[[#This Row],[ Decoded Protocol Result0x00 ]])</f>
        <v>9</v>
      </c>
      <c r="C2879" t="b">
        <f t="array" ref="C2879">1&gt;3</f>
        <v>0</v>
      </c>
    </row>
    <row r="2880" spans="1:3" customFormat="1" hidden="1" x14ac:dyDescent="0.3">
      <c r="A2880" t="s">
        <v>44</v>
      </c>
      <c r="B2880">
        <f>LEN(Table2[[#This Row],[ Decoded Protocol Result0x00 ]])</f>
        <v>9</v>
      </c>
      <c r="C2880" t="b">
        <f t="array" ref="C2880">1&gt;3</f>
        <v>0</v>
      </c>
    </row>
    <row r="2881" spans="1:3" customFormat="1" hidden="1" x14ac:dyDescent="0.3">
      <c r="A2881" t="s">
        <v>44</v>
      </c>
      <c r="B2881">
        <f>LEN(Table2[[#This Row],[ Decoded Protocol Result0x00 ]])</f>
        <v>9</v>
      </c>
      <c r="C2881" t="b">
        <f t="array" ref="C2881">1&gt;3</f>
        <v>0</v>
      </c>
    </row>
    <row r="2882" spans="1:3" customFormat="1" hidden="1" x14ac:dyDescent="0.3">
      <c r="A2882" t="s">
        <v>44</v>
      </c>
      <c r="B2882">
        <f>LEN(Table2[[#This Row],[ Decoded Protocol Result0x00 ]])</f>
        <v>9</v>
      </c>
      <c r="C2882" t="b">
        <f t="array" ref="C2882">1&gt;3</f>
        <v>0</v>
      </c>
    </row>
    <row r="2883" spans="1:3" customFormat="1" hidden="1" x14ac:dyDescent="0.3">
      <c r="A2883" t="s">
        <v>44</v>
      </c>
      <c r="B2883">
        <f>LEN(Table2[[#This Row],[ Decoded Protocol Result0x00 ]])</f>
        <v>9</v>
      </c>
      <c r="C2883" t="b">
        <f t="array" ref="C2883">1&gt;3</f>
        <v>0</v>
      </c>
    </row>
    <row r="2884" spans="1:3" customFormat="1" hidden="1" x14ac:dyDescent="0.3">
      <c r="A2884" t="s">
        <v>44</v>
      </c>
      <c r="B2884">
        <f>LEN(Table2[[#This Row],[ Decoded Protocol Result0x00 ]])</f>
        <v>9</v>
      </c>
      <c r="C2884" t="b">
        <f t="array" ref="C2884">1&gt;3</f>
        <v>0</v>
      </c>
    </row>
    <row r="2885" spans="1:3" customFormat="1" hidden="1" x14ac:dyDescent="0.3">
      <c r="A2885" t="s">
        <v>44</v>
      </c>
      <c r="B2885">
        <f>LEN(Table2[[#This Row],[ Decoded Protocol Result0x00 ]])</f>
        <v>9</v>
      </c>
      <c r="C2885" t="b">
        <f t="array" ref="C2885">1&gt;3</f>
        <v>0</v>
      </c>
    </row>
    <row r="2886" spans="1:3" customFormat="1" hidden="1" x14ac:dyDescent="0.3">
      <c r="A2886" t="s">
        <v>44</v>
      </c>
      <c r="B2886">
        <f>LEN(Table2[[#This Row],[ Decoded Protocol Result0x00 ]])</f>
        <v>9</v>
      </c>
      <c r="C2886" t="b">
        <f t="array" ref="C2886">1&gt;3</f>
        <v>0</v>
      </c>
    </row>
    <row r="2887" spans="1:3" customFormat="1" hidden="1" x14ac:dyDescent="0.3">
      <c r="A2887" t="s">
        <v>44</v>
      </c>
      <c r="B2887">
        <f>LEN(Table2[[#This Row],[ Decoded Protocol Result0x00 ]])</f>
        <v>9</v>
      </c>
      <c r="C2887" t="b">
        <f t="array" ref="C2887">1&gt;3</f>
        <v>0</v>
      </c>
    </row>
    <row r="2888" spans="1:3" customFormat="1" hidden="1" x14ac:dyDescent="0.3">
      <c r="A2888" t="s">
        <v>44</v>
      </c>
      <c r="B2888">
        <f>LEN(Table2[[#This Row],[ Decoded Protocol Result0x00 ]])</f>
        <v>9</v>
      </c>
      <c r="C2888" t="b">
        <f t="array" ref="C2888">1&gt;3</f>
        <v>0</v>
      </c>
    </row>
    <row r="2889" spans="1:3" customFormat="1" hidden="1" x14ac:dyDescent="0.3">
      <c r="A2889" t="s">
        <v>44</v>
      </c>
      <c r="B2889">
        <f>LEN(Table2[[#This Row],[ Decoded Protocol Result0x00 ]])</f>
        <v>9</v>
      </c>
      <c r="C2889" t="b">
        <f t="array" ref="C2889">1&gt;3</f>
        <v>0</v>
      </c>
    </row>
    <row r="2890" spans="1:3" customFormat="1" hidden="1" x14ac:dyDescent="0.3">
      <c r="A2890" t="s">
        <v>44</v>
      </c>
      <c r="B2890">
        <f>LEN(Table2[[#This Row],[ Decoded Protocol Result0x00 ]])</f>
        <v>9</v>
      </c>
      <c r="C2890" t="b">
        <f t="array" ref="C2890">1&gt;3</f>
        <v>0</v>
      </c>
    </row>
    <row r="2891" spans="1:3" customFormat="1" hidden="1" x14ac:dyDescent="0.3">
      <c r="A2891" t="s">
        <v>44</v>
      </c>
      <c r="B2891">
        <f>LEN(Table2[[#This Row],[ Decoded Protocol Result0x00 ]])</f>
        <v>9</v>
      </c>
      <c r="C2891" t="b">
        <f t="array" ref="C2891">1&gt;3</f>
        <v>0</v>
      </c>
    </row>
    <row r="2892" spans="1:3" customFormat="1" hidden="1" x14ac:dyDescent="0.3">
      <c r="A2892" t="s">
        <v>44</v>
      </c>
      <c r="B2892">
        <f>LEN(Table2[[#This Row],[ Decoded Protocol Result0x00 ]])</f>
        <v>9</v>
      </c>
      <c r="C2892" t="b">
        <f t="array" ref="C2892">1&gt;3</f>
        <v>0</v>
      </c>
    </row>
    <row r="2893" spans="1:3" customFormat="1" hidden="1" x14ac:dyDescent="0.3">
      <c r="A2893" t="s">
        <v>44</v>
      </c>
      <c r="B2893">
        <f>LEN(Table2[[#This Row],[ Decoded Protocol Result0x00 ]])</f>
        <v>9</v>
      </c>
      <c r="C2893" t="b">
        <f t="array" ref="C2893">1&gt;3</f>
        <v>0</v>
      </c>
    </row>
    <row r="2894" spans="1:3" customFormat="1" hidden="1" x14ac:dyDescent="0.3">
      <c r="A2894" t="s">
        <v>44</v>
      </c>
      <c r="B2894">
        <f>LEN(Table2[[#This Row],[ Decoded Protocol Result0x00 ]])</f>
        <v>9</v>
      </c>
      <c r="C2894" t="b">
        <f t="array" ref="C2894">1&gt;3</f>
        <v>0</v>
      </c>
    </row>
    <row r="2895" spans="1:3" customFormat="1" hidden="1" x14ac:dyDescent="0.3">
      <c r="A2895" t="s">
        <v>44</v>
      </c>
      <c r="B2895">
        <f>LEN(Table2[[#This Row],[ Decoded Protocol Result0x00 ]])</f>
        <v>9</v>
      </c>
      <c r="C2895" t="b">
        <f t="array" ref="C2895">1&gt;3</f>
        <v>0</v>
      </c>
    </row>
    <row r="2896" spans="1:3" customFormat="1" hidden="1" x14ac:dyDescent="0.3">
      <c r="A2896" t="s">
        <v>44</v>
      </c>
      <c r="B2896">
        <f>LEN(Table2[[#This Row],[ Decoded Protocol Result0x00 ]])</f>
        <v>9</v>
      </c>
      <c r="C2896" t="b">
        <f t="array" ref="C2896">1&gt;3</f>
        <v>0</v>
      </c>
    </row>
    <row r="2897" spans="1:3" customFormat="1" hidden="1" x14ac:dyDescent="0.3">
      <c r="A2897" t="s">
        <v>44</v>
      </c>
      <c r="B2897">
        <f>LEN(Table2[[#This Row],[ Decoded Protocol Result0x00 ]])</f>
        <v>9</v>
      </c>
      <c r="C2897" t="b">
        <f t="array" ref="C2897">1&gt;3</f>
        <v>0</v>
      </c>
    </row>
    <row r="2898" spans="1:3" customFormat="1" hidden="1" x14ac:dyDescent="0.3">
      <c r="A2898" t="s">
        <v>44</v>
      </c>
      <c r="B2898">
        <f>LEN(Table2[[#This Row],[ Decoded Protocol Result0x00 ]])</f>
        <v>9</v>
      </c>
      <c r="C2898" t="b">
        <f t="array" ref="C2898">1&gt;3</f>
        <v>0</v>
      </c>
    </row>
    <row r="2899" spans="1:3" customFormat="1" hidden="1" x14ac:dyDescent="0.3">
      <c r="A2899" t="s">
        <v>44</v>
      </c>
      <c r="B2899">
        <f>LEN(Table2[[#This Row],[ Decoded Protocol Result0x00 ]])</f>
        <v>9</v>
      </c>
      <c r="C2899" t="b">
        <f t="array" ref="C2899">1&gt;3</f>
        <v>0</v>
      </c>
    </row>
    <row r="2900" spans="1:3" customFormat="1" hidden="1" x14ac:dyDescent="0.3">
      <c r="A2900" t="s">
        <v>44</v>
      </c>
      <c r="B2900">
        <f>LEN(Table2[[#This Row],[ Decoded Protocol Result0x00 ]])</f>
        <v>9</v>
      </c>
      <c r="C2900" t="b">
        <f t="array" ref="C2900">1&gt;3</f>
        <v>0</v>
      </c>
    </row>
    <row r="2901" spans="1:3" customFormat="1" hidden="1" x14ac:dyDescent="0.3">
      <c r="A2901" t="s">
        <v>44</v>
      </c>
      <c r="B2901">
        <f>LEN(Table2[[#This Row],[ Decoded Protocol Result0x00 ]])</f>
        <v>9</v>
      </c>
      <c r="C2901" t="b">
        <f t="array" ref="C2901">1&gt;3</f>
        <v>0</v>
      </c>
    </row>
    <row r="2902" spans="1:3" customFormat="1" hidden="1" x14ac:dyDescent="0.3">
      <c r="A2902" t="s">
        <v>44</v>
      </c>
      <c r="B2902">
        <f>LEN(Table2[[#This Row],[ Decoded Protocol Result0x00 ]])</f>
        <v>9</v>
      </c>
      <c r="C2902" t="b">
        <f t="array" ref="C2902">1&gt;3</f>
        <v>0</v>
      </c>
    </row>
    <row r="2903" spans="1:3" customFormat="1" hidden="1" x14ac:dyDescent="0.3">
      <c r="A2903" t="s">
        <v>44</v>
      </c>
      <c r="B2903">
        <f>LEN(Table2[[#This Row],[ Decoded Protocol Result0x00 ]])</f>
        <v>9</v>
      </c>
      <c r="C2903" t="b">
        <f t="array" ref="C2903">1&gt;3</f>
        <v>0</v>
      </c>
    </row>
    <row r="2904" spans="1:3" customFormat="1" hidden="1" x14ac:dyDescent="0.3">
      <c r="A2904" t="s">
        <v>44</v>
      </c>
      <c r="B2904">
        <f>LEN(Table2[[#This Row],[ Decoded Protocol Result0x00 ]])</f>
        <v>9</v>
      </c>
      <c r="C2904" t="b">
        <f t="array" ref="C2904">1&gt;3</f>
        <v>0</v>
      </c>
    </row>
    <row r="2905" spans="1:3" customFormat="1" hidden="1" x14ac:dyDescent="0.3">
      <c r="A2905" t="s">
        <v>44</v>
      </c>
      <c r="B2905">
        <f>LEN(Table2[[#This Row],[ Decoded Protocol Result0x00 ]])</f>
        <v>9</v>
      </c>
      <c r="C2905" t="b">
        <f t="array" ref="C2905">1&gt;3</f>
        <v>0</v>
      </c>
    </row>
    <row r="2906" spans="1:3" customFormat="1" hidden="1" x14ac:dyDescent="0.3">
      <c r="A2906" t="s">
        <v>44</v>
      </c>
      <c r="B2906">
        <f>LEN(Table2[[#This Row],[ Decoded Protocol Result0x00 ]])</f>
        <v>9</v>
      </c>
      <c r="C2906" t="b">
        <f t="array" ref="C2906">1&gt;3</f>
        <v>0</v>
      </c>
    </row>
    <row r="2907" spans="1:3" customFormat="1" hidden="1" x14ac:dyDescent="0.3">
      <c r="A2907" t="s">
        <v>44</v>
      </c>
      <c r="B2907">
        <f>LEN(Table2[[#This Row],[ Decoded Protocol Result0x00 ]])</f>
        <v>9</v>
      </c>
      <c r="C2907" t="b">
        <f t="array" ref="C2907">1&gt;3</f>
        <v>0</v>
      </c>
    </row>
    <row r="2908" spans="1:3" customFormat="1" hidden="1" x14ac:dyDescent="0.3">
      <c r="A2908" t="s">
        <v>44</v>
      </c>
      <c r="B2908">
        <f>LEN(Table2[[#This Row],[ Decoded Protocol Result0x00 ]])</f>
        <v>9</v>
      </c>
      <c r="C2908" t="b">
        <f t="array" ref="C2908">1&gt;3</f>
        <v>0</v>
      </c>
    </row>
    <row r="2909" spans="1:3" customFormat="1" hidden="1" x14ac:dyDescent="0.3">
      <c r="A2909" t="s">
        <v>44</v>
      </c>
      <c r="B2909">
        <f>LEN(Table2[[#This Row],[ Decoded Protocol Result0x00 ]])</f>
        <v>9</v>
      </c>
      <c r="C2909" t="b">
        <f t="array" ref="C2909">1&gt;3</f>
        <v>0</v>
      </c>
    </row>
    <row r="2910" spans="1:3" customFormat="1" hidden="1" x14ac:dyDescent="0.3">
      <c r="A2910" t="s">
        <v>44</v>
      </c>
      <c r="B2910">
        <f>LEN(Table2[[#This Row],[ Decoded Protocol Result0x00 ]])</f>
        <v>9</v>
      </c>
      <c r="C2910" t="b">
        <f t="array" ref="C2910">1&gt;3</f>
        <v>0</v>
      </c>
    </row>
    <row r="2911" spans="1:3" customFormat="1" hidden="1" x14ac:dyDescent="0.3">
      <c r="A2911" t="s">
        <v>44</v>
      </c>
      <c r="B2911">
        <f>LEN(Table2[[#This Row],[ Decoded Protocol Result0x00 ]])</f>
        <v>9</v>
      </c>
      <c r="C2911" t="b">
        <f t="array" ref="C2911">1&gt;3</f>
        <v>0</v>
      </c>
    </row>
    <row r="2912" spans="1:3" customFormat="1" hidden="1" x14ac:dyDescent="0.3">
      <c r="A2912" t="s">
        <v>44</v>
      </c>
      <c r="B2912">
        <f>LEN(Table2[[#This Row],[ Decoded Protocol Result0x00 ]])</f>
        <v>9</v>
      </c>
      <c r="C2912" t="b">
        <f t="array" ref="C2912">1&gt;3</f>
        <v>0</v>
      </c>
    </row>
    <row r="2913" spans="1:3" customFormat="1" hidden="1" x14ac:dyDescent="0.3">
      <c r="A2913" t="s">
        <v>44</v>
      </c>
      <c r="B2913">
        <f>LEN(Table2[[#This Row],[ Decoded Protocol Result0x00 ]])</f>
        <v>9</v>
      </c>
      <c r="C2913" t="b">
        <f t="array" ref="C2913">1&gt;3</f>
        <v>0</v>
      </c>
    </row>
    <row r="2914" spans="1:3" customFormat="1" hidden="1" x14ac:dyDescent="0.3">
      <c r="A2914" t="s">
        <v>44</v>
      </c>
      <c r="B2914">
        <f>LEN(Table2[[#This Row],[ Decoded Protocol Result0x00 ]])</f>
        <v>9</v>
      </c>
      <c r="C2914" t="b">
        <f t="array" ref="C2914">1&gt;3</f>
        <v>0</v>
      </c>
    </row>
    <row r="2915" spans="1:3" customFormat="1" hidden="1" x14ac:dyDescent="0.3">
      <c r="A2915" t="s">
        <v>44</v>
      </c>
      <c r="B2915">
        <f>LEN(Table2[[#This Row],[ Decoded Protocol Result0x00 ]])</f>
        <v>9</v>
      </c>
      <c r="C2915" t="b">
        <f t="array" ref="C2915">1&gt;3</f>
        <v>0</v>
      </c>
    </row>
    <row r="2916" spans="1:3" customFormat="1" hidden="1" x14ac:dyDescent="0.3">
      <c r="A2916" t="s">
        <v>44</v>
      </c>
      <c r="B2916">
        <f>LEN(Table2[[#This Row],[ Decoded Protocol Result0x00 ]])</f>
        <v>9</v>
      </c>
      <c r="C2916" t="b">
        <f t="array" ref="C2916">1&gt;3</f>
        <v>0</v>
      </c>
    </row>
    <row r="2917" spans="1:3" customFormat="1" hidden="1" x14ac:dyDescent="0.3">
      <c r="A2917" t="s">
        <v>44</v>
      </c>
      <c r="B2917">
        <f>LEN(Table2[[#This Row],[ Decoded Protocol Result0x00 ]])</f>
        <v>9</v>
      </c>
      <c r="C2917" t="b">
        <f t="array" ref="C2917">1&gt;3</f>
        <v>0</v>
      </c>
    </row>
    <row r="2918" spans="1:3" customFormat="1" hidden="1" x14ac:dyDescent="0.3">
      <c r="A2918" t="s">
        <v>44</v>
      </c>
      <c r="B2918">
        <f>LEN(Table2[[#This Row],[ Decoded Protocol Result0x00 ]])</f>
        <v>9</v>
      </c>
      <c r="C2918" t="b">
        <f t="array" ref="C2918">1&gt;3</f>
        <v>0</v>
      </c>
    </row>
    <row r="2919" spans="1:3" customFormat="1" hidden="1" x14ac:dyDescent="0.3">
      <c r="A2919" t="s">
        <v>44</v>
      </c>
      <c r="B2919">
        <f>LEN(Table2[[#This Row],[ Decoded Protocol Result0x00 ]])</f>
        <v>9</v>
      </c>
      <c r="C2919" t="b">
        <f t="array" ref="C2919">1&gt;3</f>
        <v>0</v>
      </c>
    </row>
    <row r="2920" spans="1:3" customFormat="1" hidden="1" x14ac:dyDescent="0.3">
      <c r="A2920" t="s">
        <v>44</v>
      </c>
      <c r="B2920">
        <f>LEN(Table2[[#This Row],[ Decoded Protocol Result0x00 ]])</f>
        <v>9</v>
      </c>
      <c r="C2920" t="b">
        <f t="array" ref="C2920">1&gt;3</f>
        <v>0</v>
      </c>
    </row>
    <row r="2921" spans="1:3" customFormat="1" hidden="1" x14ac:dyDescent="0.3">
      <c r="A2921" t="s">
        <v>44</v>
      </c>
      <c r="B2921">
        <f>LEN(Table2[[#This Row],[ Decoded Protocol Result0x00 ]])</f>
        <v>9</v>
      </c>
      <c r="C2921" t="b">
        <f t="array" ref="C2921">1&gt;3</f>
        <v>0</v>
      </c>
    </row>
    <row r="2922" spans="1:3" customFormat="1" hidden="1" x14ac:dyDescent="0.3">
      <c r="A2922" t="s">
        <v>44</v>
      </c>
      <c r="B2922">
        <f>LEN(Table2[[#This Row],[ Decoded Protocol Result0x00 ]])</f>
        <v>9</v>
      </c>
      <c r="C2922" t="b">
        <f t="array" ref="C2922">1&gt;3</f>
        <v>0</v>
      </c>
    </row>
    <row r="2923" spans="1:3" customFormat="1" hidden="1" x14ac:dyDescent="0.3">
      <c r="A2923" t="s">
        <v>44</v>
      </c>
      <c r="B2923">
        <f>LEN(Table2[[#This Row],[ Decoded Protocol Result0x00 ]])</f>
        <v>9</v>
      </c>
      <c r="C2923" t="b">
        <f t="array" ref="C2923">1&gt;3</f>
        <v>0</v>
      </c>
    </row>
    <row r="2924" spans="1:3" customFormat="1" hidden="1" x14ac:dyDescent="0.3">
      <c r="A2924" t="s">
        <v>44</v>
      </c>
      <c r="B2924">
        <f>LEN(Table2[[#This Row],[ Decoded Protocol Result0x00 ]])</f>
        <v>9</v>
      </c>
      <c r="C2924" t="b">
        <f t="array" ref="C2924">1&gt;3</f>
        <v>0</v>
      </c>
    </row>
    <row r="2925" spans="1:3" customFormat="1" hidden="1" x14ac:dyDescent="0.3">
      <c r="A2925" t="s">
        <v>44</v>
      </c>
      <c r="B2925">
        <f>LEN(Table2[[#This Row],[ Decoded Protocol Result0x00 ]])</f>
        <v>9</v>
      </c>
      <c r="C2925" t="b">
        <f t="array" ref="C2925">1&gt;3</f>
        <v>0</v>
      </c>
    </row>
    <row r="2926" spans="1:3" customFormat="1" hidden="1" x14ac:dyDescent="0.3">
      <c r="A2926" t="s">
        <v>44</v>
      </c>
      <c r="B2926">
        <f>LEN(Table2[[#This Row],[ Decoded Protocol Result0x00 ]])</f>
        <v>9</v>
      </c>
      <c r="C2926" t="b">
        <f t="array" ref="C2926">1&gt;3</f>
        <v>0</v>
      </c>
    </row>
    <row r="2927" spans="1:3" customFormat="1" hidden="1" x14ac:dyDescent="0.3">
      <c r="A2927" t="s">
        <v>44</v>
      </c>
      <c r="B2927">
        <f>LEN(Table2[[#This Row],[ Decoded Protocol Result0x00 ]])</f>
        <v>9</v>
      </c>
      <c r="C2927" t="b">
        <f t="array" ref="C2927">1&gt;3</f>
        <v>0</v>
      </c>
    </row>
    <row r="2928" spans="1:3" customFormat="1" hidden="1" x14ac:dyDescent="0.3">
      <c r="A2928" t="s">
        <v>44</v>
      </c>
      <c r="B2928">
        <f>LEN(Table2[[#This Row],[ Decoded Protocol Result0x00 ]])</f>
        <v>9</v>
      </c>
      <c r="C2928" t="b">
        <f t="array" ref="C2928">1&gt;3</f>
        <v>0</v>
      </c>
    </row>
    <row r="2929" spans="1:3" customFormat="1" hidden="1" x14ac:dyDescent="0.3">
      <c r="A2929" t="s">
        <v>44</v>
      </c>
      <c r="B2929">
        <f>LEN(Table2[[#This Row],[ Decoded Protocol Result0x00 ]])</f>
        <v>9</v>
      </c>
      <c r="C2929" t="b">
        <f t="array" ref="C2929">1&gt;3</f>
        <v>0</v>
      </c>
    </row>
    <row r="2930" spans="1:3" customFormat="1" hidden="1" x14ac:dyDescent="0.3">
      <c r="A2930" t="s">
        <v>44</v>
      </c>
      <c r="B2930">
        <f>LEN(Table2[[#This Row],[ Decoded Protocol Result0x00 ]])</f>
        <v>9</v>
      </c>
      <c r="C2930" t="b">
        <f t="array" ref="C2930">1&gt;3</f>
        <v>0</v>
      </c>
    </row>
    <row r="2931" spans="1:3" customFormat="1" hidden="1" x14ac:dyDescent="0.3">
      <c r="A2931" t="s">
        <v>44</v>
      </c>
      <c r="B2931">
        <f>LEN(Table2[[#This Row],[ Decoded Protocol Result0x00 ]])</f>
        <v>9</v>
      </c>
      <c r="C2931" t="b">
        <f t="array" ref="C2931">1&gt;3</f>
        <v>0</v>
      </c>
    </row>
    <row r="2932" spans="1:3" customFormat="1" hidden="1" x14ac:dyDescent="0.3">
      <c r="A2932" t="s">
        <v>44</v>
      </c>
      <c r="B2932">
        <f>LEN(Table2[[#This Row],[ Decoded Protocol Result0x00 ]])</f>
        <v>9</v>
      </c>
      <c r="C2932" t="b">
        <f t="array" ref="C2932">1&gt;3</f>
        <v>0</v>
      </c>
    </row>
    <row r="2933" spans="1:3" customFormat="1" hidden="1" x14ac:dyDescent="0.3">
      <c r="A2933" t="s">
        <v>44</v>
      </c>
      <c r="B2933">
        <f>LEN(Table2[[#This Row],[ Decoded Protocol Result0x00 ]])</f>
        <v>9</v>
      </c>
      <c r="C2933" t="b">
        <f t="array" ref="C2933">1&gt;3</f>
        <v>0</v>
      </c>
    </row>
    <row r="2934" spans="1:3" customFormat="1" hidden="1" x14ac:dyDescent="0.3">
      <c r="A2934" t="s">
        <v>44</v>
      </c>
      <c r="B2934">
        <f>LEN(Table2[[#This Row],[ Decoded Protocol Result0x00 ]])</f>
        <v>9</v>
      </c>
      <c r="C2934" t="b">
        <f t="array" ref="C2934">1&gt;3</f>
        <v>0</v>
      </c>
    </row>
    <row r="2935" spans="1:3" customFormat="1" hidden="1" x14ac:dyDescent="0.3">
      <c r="A2935" t="s">
        <v>44</v>
      </c>
      <c r="B2935">
        <f>LEN(Table2[[#This Row],[ Decoded Protocol Result0x00 ]])</f>
        <v>9</v>
      </c>
      <c r="C2935" t="b">
        <f t="array" ref="C2935">1&gt;3</f>
        <v>0</v>
      </c>
    </row>
    <row r="2936" spans="1:3" customFormat="1" hidden="1" x14ac:dyDescent="0.3">
      <c r="A2936" t="s">
        <v>44</v>
      </c>
      <c r="B2936">
        <f>LEN(Table2[[#This Row],[ Decoded Protocol Result0x00 ]])</f>
        <v>9</v>
      </c>
      <c r="C2936" t="b">
        <f t="array" ref="C2936">1&gt;3</f>
        <v>0</v>
      </c>
    </row>
    <row r="2937" spans="1:3" customFormat="1" hidden="1" x14ac:dyDescent="0.3">
      <c r="A2937" t="s">
        <v>44</v>
      </c>
      <c r="B2937">
        <f>LEN(Table2[[#This Row],[ Decoded Protocol Result0x00 ]])</f>
        <v>9</v>
      </c>
      <c r="C2937" t="b">
        <f t="array" ref="C2937">1&gt;3</f>
        <v>0</v>
      </c>
    </row>
    <row r="2938" spans="1:3" customFormat="1" hidden="1" x14ac:dyDescent="0.3">
      <c r="A2938" t="s">
        <v>44</v>
      </c>
      <c r="B2938">
        <f>LEN(Table2[[#This Row],[ Decoded Protocol Result0x00 ]])</f>
        <v>9</v>
      </c>
      <c r="C2938" t="b">
        <f t="array" ref="C2938">1&gt;3</f>
        <v>0</v>
      </c>
    </row>
    <row r="2939" spans="1:3" customFormat="1" hidden="1" x14ac:dyDescent="0.3">
      <c r="A2939" t="s">
        <v>44</v>
      </c>
      <c r="B2939">
        <f>LEN(Table2[[#This Row],[ Decoded Protocol Result0x00 ]])</f>
        <v>9</v>
      </c>
      <c r="C2939" t="b">
        <f t="array" ref="C2939">1&gt;3</f>
        <v>0</v>
      </c>
    </row>
    <row r="2940" spans="1:3" customFormat="1" hidden="1" x14ac:dyDescent="0.3">
      <c r="A2940" t="s">
        <v>44</v>
      </c>
      <c r="B2940">
        <f>LEN(Table2[[#This Row],[ Decoded Protocol Result0x00 ]])</f>
        <v>9</v>
      </c>
      <c r="C2940" t="b">
        <f t="array" ref="C2940">1&gt;3</f>
        <v>0</v>
      </c>
    </row>
    <row r="2941" spans="1:3" customFormat="1" hidden="1" x14ac:dyDescent="0.3">
      <c r="A2941" t="s">
        <v>44</v>
      </c>
      <c r="B2941">
        <f>LEN(Table2[[#This Row],[ Decoded Protocol Result0x00 ]])</f>
        <v>9</v>
      </c>
      <c r="C2941" t="b">
        <f t="array" ref="C2941">1&gt;3</f>
        <v>0</v>
      </c>
    </row>
    <row r="2942" spans="1:3" customFormat="1" hidden="1" x14ac:dyDescent="0.3">
      <c r="A2942" t="s">
        <v>44</v>
      </c>
      <c r="B2942">
        <f>LEN(Table2[[#This Row],[ Decoded Protocol Result0x00 ]])</f>
        <v>9</v>
      </c>
      <c r="C2942" t="b">
        <f t="array" ref="C2942">1&gt;3</f>
        <v>0</v>
      </c>
    </row>
    <row r="2943" spans="1:3" customFormat="1" hidden="1" x14ac:dyDescent="0.3">
      <c r="A2943" t="s">
        <v>44</v>
      </c>
      <c r="B2943">
        <f>LEN(Table2[[#This Row],[ Decoded Protocol Result0x00 ]])</f>
        <v>9</v>
      </c>
      <c r="C2943" t="b">
        <f t="array" ref="C2943">1&gt;3</f>
        <v>0</v>
      </c>
    </row>
    <row r="2944" spans="1:3" customFormat="1" hidden="1" x14ac:dyDescent="0.3">
      <c r="A2944" t="s">
        <v>44</v>
      </c>
      <c r="B2944">
        <f>LEN(Table2[[#This Row],[ Decoded Protocol Result0x00 ]])</f>
        <v>9</v>
      </c>
      <c r="C2944" t="b">
        <f t="array" ref="C2944">1&gt;3</f>
        <v>0</v>
      </c>
    </row>
    <row r="2945" spans="1:3" customFormat="1" hidden="1" x14ac:dyDescent="0.3">
      <c r="A2945" t="s">
        <v>44</v>
      </c>
      <c r="B2945">
        <f>LEN(Table2[[#This Row],[ Decoded Protocol Result0x00 ]])</f>
        <v>9</v>
      </c>
      <c r="C2945" t="b">
        <f t="array" ref="C2945">1&gt;3</f>
        <v>0</v>
      </c>
    </row>
    <row r="2946" spans="1:3" customFormat="1" hidden="1" x14ac:dyDescent="0.3">
      <c r="A2946" t="s">
        <v>44</v>
      </c>
      <c r="B2946">
        <f>LEN(Table2[[#This Row],[ Decoded Protocol Result0x00 ]])</f>
        <v>9</v>
      </c>
      <c r="C2946" t="b">
        <f t="array" ref="C2946">1&gt;3</f>
        <v>0</v>
      </c>
    </row>
    <row r="2947" spans="1:3" customFormat="1" hidden="1" x14ac:dyDescent="0.3">
      <c r="A2947" t="s">
        <v>44</v>
      </c>
      <c r="B2947">
        <f>LEN(Table2[[#This Row],[ Decoded Protocol Result0x00 ]])</f>
        <v>9</v>
      </c>
      <c r="C2947" t="b">
        <f t="array" ref="C2947">1&gt;3</f>
        <v>0</v>
      </c>
    </row>
    <row r="2948" spans="1:3" customFormat="1" hidden="1" x14ac:dyDescent="0.3">
      <c r="A2948" t="s">
        <v>44</v>
      </c>
      <c r="B2948">
        <f>LEN(Table2[[#This Row],[ Decoded Protocol Result0x00 ]])</f>
        <v>9</v>
      </c>
      <c r="C2948" t="b">
        <f t="array" ref="C2948">1&gt;3</f>
        <v>0</v>
      </c>
    </row>
    <row r="2949" spans="1:3" customFormat="1" hidden="1" x14ac:dyDescent="0.3">
      <c r="A2949" t="s">
        <v>44</v>
      </c>
      <c r="B2949">
        <f>LEN(Table2[[#This Row],[ Decoded Protocol Result0x00 ]])</f>
        <v>9</v>
      </c>
      <c r="C2949" t="b">
        <f t="array" ref="C2949">1&gt;3</f>
        <v>0</v>
      </c>
    </row>
    <row r="2950" spans="1:3" customFormat="1" hidden="1" x14ac:dyDescent="0.3">
      <c r="A2950" t="s">
        <v>44</v>
      </c>
      <c r="B2950">
        <f>LEN(Table2[[#This Row],[ Decoded Protocol Result0x00 ]])</f>
        <v>9</v>
      </c>
      <c r="C2950" t="b">
        <f t="array" ref="C2950">1&gt;3</f>
        <v>0</v>
      </c>
    </row>
    <row r="2951" spans="1:3" customFormat="1" hidden="1" x14ac:dyDescent="0.3">
      <c r="A2951" t="s">
        <v>44</v>
      </c>
      <c r="B2951">
        <f>LEN(Table2[[#This Row],[ Decoded Protocol Result0x00 ]])</f>
        <v>9</v>
      </c>
      <c r="C2951" t="b">
        <f t="array" ref="C2951">1&gt;3</f>
        <v>0</v>
      </c>
    </row>
    <row r="2952" spans="1:3" customFormat="1" hidden="1" x14ac:dyDescent="0.3">
      <c r="A2952" t="s">
        <v>44</v>
      </c>
      <c r="B2952">
        <f>LEN(Table2[[#This Row],[ Decoded Protocol Result0x00 ]])</f>
        <v>9</v>
      </c>
      <c r="C2952" t="b">
        <f t="array" ref="C2952">1&gt;3</f>
        <v>0</v>
      </c>
    </row>
    <row r="2953" spans="1:3" customFormat="1" hidden="1" x14ac:dyDescent="0.3">
      <c r="A2953" t="s">
        <v>44</v>
      </c>
      <c r="B2953">
        <f>LEN(Table2[[#This Row],[ Decoded Protocol Result0x00 ]])</f>
        <v>9</v>
      </c>
      <c r="C2953" t="b">
        <f t="array" ref="C2953">1&gt;3</f>
        <v>0</v>
      </c>
    </row>
    <row r="2954" spans="1:3" customFormat="1" hidden="1" x14ac:dyDescent="0.3">
      <c r="A2954" t="s">
        <v>44</v>
      </c>
      <c r="B2954">
        <f>LEN(Table2[[#This Row],[ Decoded Protocol Result0x00 ]])</f>
        <v>9</v>
      </c>
      <c r="C2954" t="b">
        <f t="array" ref="C2954">1&gt;3</f>
        <v>0</v>
      </c>
    </row>
    <row r="2955" spans="1:3" customFormat="1" hidden="1" x14ac:dyDescent="0.3">
      <c r="A2955" t="s">
        <v>44</v>
      </c>
      <c r="B2955">
        <f>LEN(Table2[[#This Row],[ Decoded Protocol Result0x00 ]])</f>
        <v>9</v>
      </c>
      <c r="C2955" t="b">
        <f t="array" ref="C2955">1&gt;3</f>
        <v>0</v>
      </c>
    </row>
    <row r="2956" spans="1:3" customFormat="1" hidden="1" x14ac:dyDescent="0.3">
      <c r="A2956" t="s">
        <v>44</v>
      </c>
      <c r="B2956">
        <f>LEN(Table2[[#This Row],[ Decoded Protocol Result0x00 ]])</f>
        <v>9</v>
      </c>
      <c r="C2956" t="b">
        <f t="array" ref="C2956">1&gt;3</f>
        <v>0</v>
      </c>
    </row>
    <row r="2957" spans="1:3" customFormat="1" hidden="1" x14ac:dyDescent="0.3">
      <c r="A2957" t="s">
        <v>44</v>
      </c>
      <c r="B2957">
        <f>LEN(Table2[[#This Row],[ Decoded Protocol Result0x00 ]])</f>
        <v>9</v>
      </c>
      <c r="C2957" t="b">
        <f t="array" ref="C2957">1&gt;3</f>
        <v>0</v>
      </c>
    </row>
    <row r="2958" spans="1:3" customFormat="1" hidden="1" x14ac:dyDescent="0.3">
      <c r="A2958" t="s">
        <v>44</v>
      </c>
      <c r="B2958">
        <f>LEN(Table2[[#This Row],[ Decoded Protocol Result0x00 ]])</f>
        <v>9</v>
      </c>
      <c r="C2958" t="b">
        <f t="array" ref="C2958">1&gt;3</f>
        <v>0</v>
      </c>
    </row>
    <row r="2959" spans="1:3" customFormat="1" hidden="1" x14ac:dyDescent="0.3">
      <c r="A2959" t="s">
        <v>44</v>
      </c>
      <c r="B2959">
        <f>LEN(Table2[[#This Row],[ Decoded Protocol Result0x00 ]])</f>
        <v>9</v>
      </c>
      <c r="C2959" t="b">
        <f t="array" ref="C2959">1&gt;3</f>
        <v>0</v>
      </c>
    </row>
    <row r="2960" spans="1:3" customFormat="1" hidden="1" x14ac:dyDescent="0.3">
      <c r="A2960" t="s">
        <v>44</v>
      </c>
      <c r="B2960">
        <f>LEN(Table2[[#This Row],[ Decoded Protocol Result0x00 ]])</f>
        <v>9</v>
      </c>
      <c r="C2960" t="b">
        <f t="array" ref="C2960">1&gt;3</f>
        <v>0</v>
      </c>
    </row>
    <row r="2961" spans="1:3" customFormat="1" hidden="1" x14ac:dyDescent="0.3">
      <c r="A2961" t="s">
        <v>44</v>
      </c>
      <c r="B2961">
        <f>LEN(Table2[[#This Row],[ Decoded Protocol Result0x00 ]])</f>
        <v>9</v>
      </c>
      <c r="C2961" t="b">
        <f t="array" ref="C2961">1&gt;3</f>
        <v>0</v>
      </c>
    </row>
    <row r="2962" spans="1:3" customFormat="1" hidden="1" x14ac:dyDescent="0.3">
      <c r="A2962" t="s">
        <v>44</v>
      </c>
      <c r="B2962">
        <f>LEN(Table2[[#This Row],[ Decoded Protocol Result0x00 ]])</f>
        <v>9</v>
      </c>
      <c r="C2962" t="b">
        <f t="array" ref="C2962">1&gt;3</f>
        <v>0</v>
      </c>
    </row>
    <row r="2963" spans="1:3" customFormat="1" hidden="1" x14ac:dyDescent="0.3">
      <c r="A2963" t="s">
        <v>44</v>
      </c>
      <c r="B2963">
        <f>LEN(Table2[[#This Row],[ Decoded Protocol Result0x00 ]])</f>
        <v>9</v>
      </c>
      <c r="C2963" t="b">
        <f t="array" ref="C2963">1&gt;3</f>
        <v>0</v>
      </c>
    </row>
    <row r="2964" spans="1:3" customFormat="1" hidden="1" x14ac:dyDescent="0.3">
      <c r="A2964" t="s">
        <v>44</v>
      </c>
      <c r="B2964">
        <f>LEN(Table2[[#This Row],[ Decoded Protocol Result0x00 ]])</f>
        <v>9</v>
      </c>
      <c r="C2964" t="b">
        <f t="array" ref="C2964">1&gt;3</f>
        <v>0</v>
      </c>
    </row>
    <row r="2965" spans="1:3" customFormat="1" hidden="1" x14ac:dyDescent="0.3">
      <c r="A2965" t="s">
        <v>44</v>
      </c>
      <c r="B2965">
        <f>LEN(Table2[[#This Row],[ Decoded Protocol Result0x00 ]])</f>
        <v>9</v>
      </c>
      <c r="C2965" t="b">
        <f t="array" ref="C2965">1&gt;3</f>
        <v>0</v>
      </c>
    </row>
    <row r="2966" spans="1:3" customFormat="1" hidden="1" x14ac:dyDescent="0.3">
      <c r="A2966" t="s">
        <v>44</v>
      </c>
      <c r="B2966">
        <f>LEN(Table2[[#This Row],[ Decoded Protocol Result0x00 ]])</f>
        <v>9</v>
      </c>
      <c r="C2966" t="b">
        <f t="array" ref="C2966">1&gt;3</f>
        <v>0</v>
      </c>
    </row>
    <row r="2967" spans="1:3" customFormat="1" hidden="1" x14ac:dyDescent="0.3">
      <c r="A2967" t="s">
        <v>44</v>
      </c>
      <c r="B2967">
        <f>LEN(Table2[[#This Row],[ Decoded Protocol Result0x00 ]])</f>
        <v>9</v>
      </c>
      <c r="C2967" t="b">
        <f t="array" ref="C2967">1&gt;3</f>
        <v>0</v>
      </c>
    </row>
    <row r="2968" spans="1:3" customFormat="1" hidden="1" x14ac:dyDescent="0.3">
      <c r="A2968" t="s">
        <v>44</v>
      </c>
      <c r="B2968">
        <f>LEN(Table2[[#This Row],[ Decoded Protocol Result0x00 ]])</f>
        <v>9</v>
      </c>
      <c r="C2968" t="b">
        <f t="array" ref="C2968">1&gt;3</f>
        <v>0</v>
      </c>
    </row>
    <row r="2969" spans="1:3" customFormat="1" hidden="1" x14ac:dyDescent="0.3">
      <c r="A2969" t="s">
        <v>44</v>
      </c>
      <c r="B2969">
        <f>LEN(Table2[[#This Row],[ Decoded Protocol Result0x00 ]])</f>
        <v>9</v>
      </c>
      <c r="C2969" t="b">
        <f t="array" ref="C2969">1&gt;3</f>
        <v>0</v>
      </c>
    </row>
    <row r="2970" spans="1:3" customFormat="1" hidden="1" x14ac:dyDescent="0.3">
      <c r="A2970" t="s">
        <v>44</v>
      </c>
      <c r="B2970">
        <f>LEN(Table2[[#This Row],[ Decoded Protocol Result0x00 ]])</f>
        <v>9</v>
      </c>
      <c r="C2970" t="b">
        <f t="array" ref="C2970">1&gt;3</f>
        <v>0</v>
      </c>
    </row>
    <row r="2971" spans="1:3" customFormat="1" hidden="1" x14ac:dyDescent="0.3">
      <c r="A2971" t="s">
        <v>44</v>
      </c>
      <c r="B2971">
        <f>LEN(Table2[[#This Row],[ Decoded Protocol Result0x00 ]])</f>
        <v>9</v>
      </c>
      <c r="C2971" t="b">
        <f t="array" ref="C2971">1&gt;3</f>
        <v>0</v>
      </c>
    </row>
    <row r="2972" spans="1:3" customFormat="1" hidden="1" x14ac:dyDescent="0.3">
      <c r="A2972" t="s">
        <v>44</v>
      </c>
      <c r="B2972">
        <f>LEN(Table2[[#This Row],[ Decoded Protocol Result0x00 ]])</f>
        <v>9</v>
      </c>
      <c r="C2972" t="b">
        <f t="array" ref="C2972">1&gt;3</f>
        <v>0</v>
      </c>
    </row>
    <row r="2973" spans="1:3" customFormat="1" hidden="1" x14ac:dyDescent="0.3">
      <c r="A2973" t="s">
        <v>44</v>
      </c>
      <c r="B2973">
        <f>LEN(Table2[[#This Row],[ Decoded Protocol Result0x00 ]])</f>
        <v>9</v>
      </c>
      <c r="C2973" t="b">
        <f t="array" ref="C2973">1&gt;3</f>
        <v>0</v>
      </c>
    </row>
    <row r="2974" spans="1:3" customFormat="1" hidden="1" x14ac:dyDescent="0.3">
      <c r="A2974" t="s">
        <v>44</v>
      </c>
      <c r="B2974">
        <f>LEN(Table2[[#This Row],[ Decoded Protocol Result0x00 ]])</f>
        <v>9</v>
      </c>
      <c r="C2974" t="b">
        <f t="array" ref="C2974">1&gt;3</f>
        <v>0</v>
      </c>
    </row>
    <row r="2975" spans="1:3" customFormat="1" hidden="1" x14ac:dyDescent="0.3">
      <c r="A2975" t="s">
        <v>44</v>
      </c>
      <c r="B2975">
        <f>LEN(Table2[[#This Row],[ Decoded Protocol Result0x00 ]])</f>
        <v>9</v>
      </c>
      <c r="C2975" t="b">
        <f t="array" ref="C2975">1&gt;3</f>
        <v>0</v>
      </c>
    </row>
    <row r="2976" spans="1:3" customFormat="1" hidden="1" x14ac:dyDescent="0.3">
      <c r="A2976" t="s">
        <v>44</v>
      </c>
      <c r="B2976">
        <f>LEN(Table2[[#This Row],[ Decoded Protocol Result0x00 ]])</f>
        <v>9</v>
      </c>
      <c r="C2976" t="b">
        <f t="array" ref="C2976">1&gt;3</f>
        <v>0</v>
      </c>
    </row>
    <row r="2977" spans="1:3" customFormat="1" hidden="1" x14ac:dyDescent="0.3">
      <c r="A2977" t="s">
        <v>44</v>
      </c>
      <c r="B2977">
        <f>LEN(Table2[[#This Row],[ Decoded Protocol Result0x00 ]])</f>
        <v>9</v>
      </c>
      <c r="C2977" t="b">
        <f t="array" ref="C2977">1&gt;3</f>
        <v>0</v>
      </c>
    </row>
    <row r="2978" spans="1:3" customFormat="1" hidden="1" x14ac:dyDescent="0.3">
      <c r="A2978" t="s">
        <v>44</v>
      </c>
      <c r="B2978">
        <f>LEN(Table2[[#This Row],[ Decoded Protocol Result0x00 ]])</f>
        <v>9</v>
      </c>
      <c r="C2978" t="b">
        <f t="array" ref="C2978">1&gt;3</f>
        <v>0</v>
      </c>
    </row>
    <row r="2979" spans="1:3" customFormat="1" hidden="1" x14ac:dyDescent="0.3">
      <c r="A2979" t="s">
        <v>44</v>
      </c>
      <c r="B2979">
        <f>LEN(Table2[[#This Row],[ Decoded Protocol Result0x00 ]])</f>
        <v>9</v>
      </c>
      <c r="C2979" t="b">
        <f t="array" ref="C2979">1&gt;3</f>
        <v>0</v>
      </c>
    </row>
    <row r="2980" spans="1:3" customFormat="1" hidden="1" x14ac:dyDescent="0.3">
      <c r="A2980" t="s">
        <v>44</v>
      </c>
      <c r="B2980">
        <f>LEN(Table2[[#This Row],[ Decoded Protocol Result0x00 ]])</f>
        <v>9</v>
      </c>
      <c r="C2980" t="b">
        <f t="array" ref="C2980">1&gt;3</f>
        <v>0</v>
      </c>
    </row>
    <row r="2981" spans="1:3" customFormat="1" hidden="1" x14ac:dyDescent="0.3">
      <c r="A2981" t="s">
        <v>44</v>
      </c>
      <c r="B2981">
        <f>LEN(Table2[[#This Row],[ Decoded Protocol Result0x00 ]])</f>
        <v>9</v>
      </c>
      <c r="C2981" t="b">
        <f t="array" ref="C2981">1&gt;3</f>
        <v>0</v>
      </c>
    </row>
    <row r="2982" spans="1:3" customFormat="1" hidden="1" x14ac:dyDescent="0.3">
      <c r="A2982" t="s">
        <v>44</v>
      </c>
      <c r="B2982">
        <f>LEN(Table2[[#This Row],[ Decoded Protocol Result0x00 ]])</f>
        <v>9</v>
      </c>
      <c r="C2982" t="b">
        <f t="array" ref="C2982">1&gt;3</f>
        <v>0</v>
      </c>
    </row>
    <row r="2983" spans="1:3" customFormat="1" hidden="1" x14ac:dyDescent="0.3">
      <c r="A2983" t="s">
        <v>44</v>
      </c>
      <c r="B2983">
        <f>LEN(Table2[[#This Row],[ Decoded Protocol Result0x00 ]])</f>
        <v>9</v>
      </c>
      <c r="C2983" t="b">
        <f t="array" ref="C2983">1&gt;3</f>
        <v>0</v>
      </c>
    </row>
    <row r="2984" spans="1:3" customFormat="1" hidden="1" x14ac:dyDescent="0.3">
      <c r="A2984" t="s">
        <v>44</v>
      </c>
      <c r="B2984">
        <f>LEN(Table2[[#This Row],[ Decoded Protocol Result0x00 ]])</f>
        <v>9</v>
      </c>
      <c r="C2984" t="b">
        <f t="array" ref="C2984">1&gt;3</f>
        <v>0</v>
      </c>
    </row>
    <row r="2985" spans="1:3" customFormat="1" hidden="1" x14ac:dyDescent="0.3">
      <c r="A2985" t="s">
        <v>44</v>
      </c>
      <c r="B2985">
        <f>LEN(Table2[[#This Row],[ Decoded Protocol Result0x00 ]])</f>
        <v>9</v>
      </c>
      <c r="C2985" t="b">
        <f t="array" ref="C2985">1&gt;3</f>
        <v>0</v>
      </c>
    </row>
    <row r="2986" spans="1:3" customFormat="1" hidden="1" x14ac:dyDescent="0.3">
      <c r="A2986" t="s">
        <v>44</v>
      </c>
      <c r="B2986">
        <f>LEN(Table2[[#This Row],[ Decoded Protocol Result0x00 ]])</f>
        <v>9</v>
      </c>
      <c r="C2986" t="b">
        <f t="array" ref="C2986">1&gt;3</f>
        <v>0</v>
      </c>
    </row>
    <row r="2987" spans="1:3" customFormat="1" hidden="1" x14ac:dyDescent="0.3">
      <c r="A2987" t="s">
        <v>44</v>
      </c>
      <c r="B2987">
        <f>LEN(Table2[[#This Row],[ Decoded Protocol Result0x00 ]])</f>
        <v>9</v>
      </c>
      <c r="C2987" t="b">
        <f t="array" ref="C2987">1&gt;3</f>
        <v>0</v>
      </c>
    </row>
    <row r="2988" spans="1:3" customFormat="1" hidden="1" x14ac:dyDescent="0.3">
      <c r="A2988" t="s">
        <v>44</v>
      </c>
      <c r="B2988">
        <f>LEN(Table2[[#This Row],[ Decoded Protocol Result0x00 ]])</f>
        <v>9</v>
      </c>
      <c r="C2988" t="b">
        <f t="array" ref="C2988">1&gt;3</f>
        <v>0</v>
      </c>
    </row>
    <row r="2989" spans="1:3" customFormat="1" hidden="1" x14ac:dyDescent="0.3">
      <c r="A2989" t="s">
        <v>44</v>
      </c>
      <c r="B2989">
        <f>LEN(Table2[[#This Row],[ Decoded Protocol Result0x00 ]])</f>
        <v>9</v>
      </c>
      <c r="C2989" t="b">
        <f t="array" ref="C2989">1&gt;3</f>
        <v>0</v>
      </c>
    </row>
    <row r="2990" spans="1:3" customFormat="1" hidden="1" x14ac:dyDescent="0.3">
      <c r="A2990" t="s">
        <v>44</v>
      </c>
      <c r="B2990">
        <f>LEN(Table2[[#This Row],[ Decoded Protocol Result0x00 ]])</f>
        <v>9</v>
      </c>
      <c r="C2990" t="b">
        <f t="array" ref="C2990">1&gt;3</f>
        <v>0</v>
      </c>
    </row>
    <row r="2991" spans="1:3" customFormat="1" hidden="1" x14ac:dyDescent="0.3">
      <c r="A2991" t="s">
        <v>44</v>
      </c>
      <c r="B2991">
        <f>LEN(Table2[[#This Row],[ Decoded Protocol Result0x00 ]])</f>
        <v>9</v>
      </c>
      <c r="C2991" t="b">
        <f t="array" ref="C2991">1&gt;3</f>
        <v>0</v>
      </c>
    </row>
    <row r="2992" spans="1:3" customFormat="1" hidden="1" x14ac:dyDescent="0.3">
      <c r="A2992" t="s">
        <v>44</v>
      </c>
      <c r="B2992">
        <f>LEN(Table2[[#This Row],[ Decoded Protocol Result0x00 ]])</f>
        <v>9</v>
      </c>
      <c r="C2992" t="b">
        <f t="array" ref="C2992">1&gt;3</f>
        <v>0</v>
      </c>
    </row>
    <row r="2993" spans="1:3" customFormat="1" hidden="1" x14ac:dyDescent="0.3">
      <c r="A2993" t="s">
        <v>44</v>
      </c>
      <c r="B2993">
        <f>LEN(Table2[[#This Row],[ Decoded Protocol Result0x00 ]])</f>
        <v>9</v>
      </c>
      <c r="C2993" t="b">
        <f t="array" ref="C2993">1&gt;3</f>
        <v>0</v>
      </c>
    </row>
    <row r="2994" spans="1:3" customFormat="1" hidden="1" x14ac:dyDescent="0.3">
      <c r="A2994" t="s">
        <v>44</v>
      </c>
      <c r="B2994">
        <f>LEN(Table2[[#This Row],[ Decoded Protocol Result0x00 ]])</f>
        <v>9</v>
      </c>
      <c r="C2994" t="b">
        <f t="array" ref="C2994">1&gt;3</f>
        <v>0</v>
      </c>
    </row>
    <row r="2995" spans="1:3" customFormat="1" hidden="1" x14ac:dyDescent="0.3">
      <c r="A2995" t="s">
        <v>44</v>
      </c>
      <c r="B2995">
        <f>LEN(Table2[[#This Row],[ Decoded Protocol Result0x00 ]])</f>
        <v>9</v>
      </c>
      <c r="C2995" t="b">
        <f t="array" ref="C2995">1&gt;3</f>
        <v>0</v>
      </c>
    </row>
    <row r="2996" spans="1:3" customFormat="1" hidden="1" x14ac:dyDescent="0.3">
      <c r="A2996" t="s">
        <v>44</v>
      </c>
      <c r="B2996">
        <f>LEN(Table2[[#This Row],[ Decoded Protocol Result0x00 ]])</f>
        <v>9</v>
      </c>
      <c r="C2996" t="b">
        <f t="array" ref="C2996">1&gt;3</f>
        <v>0</v>
      </c>
    </row>
    <row r="2997" spans="1:3" customFormat="1" hidden="1" x14ac:dyDescent="0.3">
      <c r="A2997" t="s">
        <v>44</v>
      </c>
      <c r="B2997">
        <f>LEN(Table2[[#This Row],[ Decoded Protocol Result0x00 ]])</f>
        <v>9</v>
      </c>
      <c r="C2997" t="b">
        <f t="array" ref="C2997">1&gt;3</f>
        <v>0</v>
      </c>
    </row>
    <row r="2998" spans="1:3" customFormat="1" hidden="1" x14ac:dyDescent="0.3">
      <c r="A2998" t="s">
        <v>44</v>
      </c>
      <c r="B2998">
        <f>LEN(Table2[[#This Row],[ Decoded Protocol Result0x00 ]])</f>
        <v>9</v>
      </c>
      <c r="C2998" t="b">
        <f t="array" ref="C2998">1&gt;3</f>
        <v>0</v>
      </c>
    </row>
    <row r="2999" spans="1:3" customFormat="1" hidden="1" x14ac:dyDescent="0.3">
      <c r="A2999" t="s">
        <v>44</v>
      </c>
      <c r="B2999">
        <f>LEN(Table2[[#This Row],[ Decoded Protocol Result0x00 ]])</f>
        <v>9</v>
      </c>
      <c r="C2999" t="b">
        <f t="array" ref="C2999">1&gt;3</f>
        <v>0</v>
      </c>
    </row>
    <row r="3000" spans="1:3" customFormat="1" hidden="1" x14ac:dyDescent="0.3">
      <c r="A3000" t="s">
        <v>44</v>
      </c>
      <c r="B3000">
        <f>LEN(Table2[[#This Row],[ Decoded Protocol Result0x00 ]])</f>
        <v>9</v>
      </c>
      <c r="C3000" t="b">
        <f t="array" ref="C3000">1&gt;3</f>
        <v>0</v>
      </c>
    </row>
    <row r="3001" spans="1:3" customFormat="1" hidden="1" x14ac:dyDescent="0.3">
      <c r="A3001" t="s">
        <v>44</v>
      </c>
      <c r="B3001">
        <f>LEN(Table2[[#This Row],[ Decoded Protocol Result0x00 ]])</f>
        <v>9</v>
      </c>
      <c r="C3001" t="b">
        <f t="array" ref="C3001">1&gt;3</f>
        <v>0</v>
      </c>
    </row>
    <row r="3002" spans="1:3" customFormat="1" hidden="1" x14ac:dyDescent="0.3">
      <c r="A3002" t="s">
        <v>44</v>
      </c>
      <c r="B3002">
        <f>LEN(Table2[[#This Row],[ Decoded Protocol Result0x00 ]])</f>
        <v>9</v>
      </c>
      <c r="C3002" t="b">
        <f t="array" ref="C3002">1&gt;3</f>
        <v>0</v>
      </c>
    </row>
    <row r="3003" spans="1:3" customFormat="1" hidden="1" x14ac:dyDescent="0.3">
      <c r="A3003" t="s">
        <v>44</v>
      </c>
      <c r="B3003">
        <f>LEN(Table2[[#This Row],[ Decoded Protocol Result0x00 ]])</f>
        <v>9</v>
      </c>
      <c r="C3003" t="b">
        <f t="array" ref="C3003">1&gt;3</f>
        <v>0</v>
      </c>
    </row>
    <row r="3004" spans="1:3" customFormat="1" hidden="1" x14ac:dyDescent="0.3">
      <c r="A3004" t="s">
        <v>44</v>
      </c>
      <c r="B3004">
        <f>LEN(Table2[[#This Row],[ Decoded Protocol Result0x00 ]])</f>
        <v>9</v>
      </c>
      <c r="C3004" t="b">
        <f t="array" ref="C3004">1&gt;3</f>
        <v>0</v>
      </c>
    </row>
    <row r="3005" spans="1:3" customFormat="1" hidden="1" x14ac:dyDescent="0.3">
      <c r="A3005" t="s">
        <v>44</v>
      </c>
      <c r="B3005">
        <f>LEN(Table2[[#This Row],[ Decoded Protocol Result0x00 ]])</f>
        <v>9</v>
      </c>
      <c r="C3005" t="b">
        <f t="array" ref="C3005">1&gt;3</f>
        <v>0</v>
      </c>
    </row>
    <row r="3006" spans="1:3" customFormat="1" hidden="1" x14ac:dyDescent="0.3">
      <c r="A3006" t="s">
        <v>44</v>
      </c>
      <c r="B3006">
        <f>LEN(Table2[[#This Row],[ Decoded Protocol Result0x00 ]])</f>
        <v>9</v>
      </c>
      <c r="C3006" t="b">
        <f t="array" ref="C3006">1&gt;3</f>
        <v>0</v>
      </c>
    </row>
    <row r="3007" spans="1:3" customFormat="1" hidden="1" x14ac:dyDescent="0.3">
      <c r="A3007" t="s">
        <v>44</v>
      </c>
      <c r="B3007">
        <f>LEN(Table2[[#This Row],[ Decoded Protocol Result0x00 ]])</f>
        <v>9</v>
      </c>
      <c r="C3007" t="b">
        <f t="array" ref="C3007">1&gt;3</f>
        <v>0</v>
      </c>
    </row>
    <row r="3008" spans="1:3" customFormat="1" hidden="1" x14ac:dyDescent="0.3">
      <c r="A3008" t="s">
        <v>44</v>
      </c>
      <c r="B3008">
        <f>LEN(Table2[[#This Row],[ Decoded Protocol Result0x00 ]])</f>
        <v>9</v>
      </c>
      <c r="C3008" t="b">
        <f t="array" ref="C3008">1&gt;3</f>
        <v>0</v>
      </c>
    </row>
    <row r="3009" spans="1:3" customFormat="1" hidden="1" x14ac:dyDescent="0.3">
      <c r="A3009" t="s">
        <v>44</v>
      </c>
      <c r="B3009">
        <f>LEN(Table2[[#This Row],[ Decoded Protocol Result0x00 ]])</f>
        <v>9</v>
      </c>
      <c r="C3009" t="b">
        <f t="array" ref="C3009">1&gt;3</f>
        <v>0</v>
      </c>
    </row>
    <row r="3010" spans="1:3" customFormat="1" hidden="1" x14ac:dyDescent="0.3">
      <c r="A3010" t="s">
        <v>44</v>
      </c>
      <c r="B3010">
        <f>LEN(Table2[[#This Row],[ Decoded Protocol Result0x00 ]])</f>
        <v>9</v>
      </c>
      <c r="C3010" t="b">
        <f t="array" ref="C3010">1&gt;3</f>
        <v>0</v>
      </c>
    </row>
    <row r="3011" spans="1:3" customFormat="1" hidden="1" x14ac:dyDescent="0.3">
      <c r="A3011" t="s">
        <v>44</v>
      </c>
      <c r="B3011">
        <f>LEN(Table2[[#This Row],[ Decoded Protocol Result0x00 ]])</f>
        <v>9</v>
      </c>
      <c r="C3011" t="b">
        <f t="array" ref="C3011">1&gt;3</f>
        <v>0</v>
      </c>
    </row>
    <row r="3012" spans="1:3" customFormat="1" hidden="1" x14ac:dyDescent="0.3">
      <c r="A3012" t="s">
        <v>44</v>
      </c>
      <c r="B3012">
        <f>LEN(Table2[[#This Row],[ Decoded Protocol Result0x00 ]])</f>
        <v>9</v>
      </c>
      <c r="C3012" t="b">
        <f t="array" ref="C3012">1&gt;3</f>
        <v>0</v>
      </c>
    </row>
    <row r="3013" spans="1:3" customFormat="1" hidden="1" x14ac:dyDescent="0.3">
      <c r="A3013" t="s">
        <v>44</v>
      </c>
      <c r="B3013">
        <f>LEN(Table2[[#This Row],[ Decoded Protocol Result0x00 ]])</f>
        <v>9</v>
      </c>
      <c r="C3013" t="b">
        <f t="array" ref="C3013">1&gt;3</f>
        <v>0</v>
      </c>
    </row>
    <row r="3014" spans="1:3" customFormat="1" hidden="1" x14ac:dyDescent="0.3">
      <c r="A3014" t="s">
        <v>44</v>
      </c>
      <c r="B3014">
        <f>LEN(Table2[[#This Row],[ Decoded Protocol Result0x00 ]])</f>
        <v>9</v>
      </c>
      <c r="C3014" t="b">
        <f t="array" ref="C3014">1&gt;3</f>
        <v>0</v>
      </c>
    </row>
    <row r="3015" spans="1:3" customFormat="1" hidden="1" x14ac:dyDescent="0.3">
      <c r="A3015" t="s">
        <v>44</v>
      </c>
      <c r="B3015">
        <f>LEN(Table2[[#This Row],[ Decoded Protocol Result0x00 ]])</f>
        <v>9</v>
      </c>
      <c r="C3015" t="b">
        <f t="array" ref="C3015">1&gt;3</f>
        <v>0</v>
      </c>
    </row>
    <row r="3016" spans="1:3" customFormat="1" hidden="1" x14ac:dyDescent="0.3">
      <c r="A3016" t="s">
        <v>44</v>
      </c>
      <c r="B3016">
        <f>LEN(Table2[[#This Row],[ Decoded Protocol Result0x00 ]])</f>
        <v>9</v>
      </c>
      <c r="C3016" t="b">
        <f t="array" ref="C3016">1&gt;3</f>
        <v>0</v>
      </c>
    </row>
    <row r="3017" spans="1:3" customFormat="1" hidden="1" x14ac:dyDescent="0.3">
      <c r="A3017" t="s">
        <v>44</v>
      </c>
      <c r="B3017">
        <f>LEN(Table2[[#This Row],[ Decoded Protocol Result0x00 ]])</f>
        <v>9</v>
      </c>
      <c r="C3017" t="b">
        <f t="array" ref="C3017">1&gt;3</f>
        <v>0</v>
      </c>
    </row>
    <row r="3018" spans="1:3" customFormat="1" hidden="1" x14ac:dyDescent="0.3">
      <c r="A3018" t="s">
        <v>44</v>
      </c>
      <c r="B3018">
        <f>LEN(Table2[[#This Row],[ Decoded Protocol Result0x00 ]])</f>
        <v>9</v>
      </c>
      <c r="C3018" t="b">
        <f t="array" ref="C3018">1&gt;3</f>
        <v>0</v>
      </c>
    </row>
    <row r="3019" spans="1:3" customFormat="1" hidden="1" x14ac:dyDescent="0.3">
      <c r="A3019" t="s">
        <v>44</v>
      </c>
      <c r="B3019">
        <f>LEN(Table2[[#This Row],[ Decoded Protocol Result0x00 ]])</f>
        <v>9</v>
      </c>
      <c r="C3019" t="b">
        <f t="array" ref="C3019">1&gt;3</f>
        <v>0</v>
      </c>
    </row>
    <row r="3020" spans="1:3" customFormat="1" hidden="1" x14ac:dyDescent="0.3">
      <c r="A3020" t="s">
        <v>44</v>
      </c>
      <c r="B3020">
        <f>LEN(Table2[[#This Row],[ Decoded Protocol Result0x00 ]])</f>
        <v>9</v>
      </c>
      <c r="C3020" t="b">
        <f t="array" ref="C3020">1&gt;3</f>
        <v>0</v>
      </c>
    </row>
    <row r="3021" spans="1:3" customFormat="1" hidden="1" x14ac:dyDescent="0.3">
      <c r="A3021" t="s">
        <v>44</v>
      </c>
      <c r="B3021">
        <f>LEN(Table2[[#This Row],[ Decoded Protocol Result0x00 ]])</f>
        <v>9</v>
      </c>
      <c r="C3021" t="b">
        <f t="array" ref="C3021">1&gt;3</f>
        <v>0</v>
      </c>
    </row>
    <row r="3022" spans="1:3" customFormat="1" hidden="1" x14ac:dyDescent="0.3">
      <c r="A3022" t="s">
        <v>44</v>
      </c>
      <c r="B3022">
        <f>LEN(Table2[[#This Row],[ Decoded Protocol Result0x00 ]])</f>
        <v>9</v>
      </c>
      <c r="C3022" t="b">
        <f t="array" ref="C3022">1&gt;3</f>
        <v>0</v>
      </c>
    </row>
    <row r="3023" spans="1:3" customFormat="1" hidden="1" x14ac:dyDescent="0.3">
      <c r="A3023" t="s">
        <v>44</v>
      </c>
      <c r="B3023">
        <f>LEN(Table2[[#This Row],[ Decoded Protocol Result0x00 ]])</f>
        <v>9</v>
      </c>
      <c r="C3023" t="b">
        <f t="array" ref="C3023">1&gt;3</f>
        <v>0</v>
      </c>
    </row>
    <row r="3024" spans="1:3" customFormat="1" hidden="1" x14ac:dyDescent="0.3">
      <c r="A3024" t="s">
        <v>44</v>
      </c>
      <c r="B3024">
        <f>LEN(Table2[[#This Row],[ Decoded Protocol Result0x00 ]])</f>
        <v>9</v>
      </c>
      <c r="C3024" t="b">
        <f t="array" ref="C3024">1&gt;3</f>
        <v>0</v>
      </c>
    </row>
    <row r="3025" spans="1:3" customFormat="1" hidden="1" x14ac:dyDescent="0.3">
      <c r="A3025" t="s">
        <v>44</v>
      </c>
      <c r="B3025">
        <f>LEN(Table2[[#This Row],[ Decoded Protocol Result0x00 ]])</f>
        <v>9</v>
      </c>
      <c r="C3025" t="b">
        <f t="array" ref="C3025">1&gt;3</f>
        <v>0</v>
      </c>
    </row>
    <row r="3026" spans="1:3" customFormat="1" hidden="1" x14ac:dyDescent="0.3">
      <c r="A3026" t="s">
        <v>44</v>
      </c>
      <c r="B3026">
        <f>LEN(Table2[[#This Row],[ Decoded Protocol Result0x00 ]])</f>
        <v>9</v>
      </c>
      <c r="C3026" t="b">
        <f t="array" ref="C3026">1&gt;3</f>
        <v>0</v>
      </c>
    </row>
    <row r="3027" spans="1:3" customFormat="1" hidden="1" x14ac:dyDescent="0.3">
      <c r="A3027" t="s">
        <v>44</v>
      </c>
      <c r="B3027">
        <f>LEN(Table2[[#This Row],[ Decoded Protocol Result0x00 ]])</f>
        <v>9</v>
      </c>
      <c r="C3027" t="b">
        <f t="array" ref="C3027">1&gt;3</f>
        <v>0</v>
      </c>
    </row>
    <row r="3028" spans="1:3" customFormat="1" hidden="1" x14ac:dyDescent="0.3">
      <c r="A3028" t="s">
        <v>44</v>
      </c>
      <c r="B3028">
        <f>LEN(Table2[[#This Row],[ Decoded Protocol Result0x00 ]])</f>
        <v>9</v>
      </c>
      <c r="C3028" t="b">
        <f t="array" ref="C3028">1&gt;3</f>
        <v>0</v>
      </c>
    </row>
    <row r="3029" spans="1:3" customFormat="1" hidden="1" x14ac:dyDescent="0.3">
      <c r="A3029" t="s">
        <v>44</v>
      </c>
      <c r="B3029">
        <f>LEN(Table2[[#This Row],[ Decoded Protocol Result0x00 ]])</f>
        <v>9</v>
      </c>
      <c r="C3029" t="b">
        <f t="array" ref="C3029">1&gt;3</f>
        <v>0</v>
      </c>
    </row>
    <row r="3030" spans="1:3" customFormat="1" hidden="1" x14ac:dyDescent="0.3">
      <c r="A3030" t="s">
        <v>44</v>
      </c>
      <c r="B3030">
        <f>LEN(Table2[[#This Row],[ Decoded Protocol Result0x00 ]])</f>
        <v>9</v>
      </c>
      <c r="C3030" t="b">
        <f t="array" ref="C3030">1&gt;3</f>
        <v>0</v>
      </c>
    </row>
    <row r="3031" spans="1:3" customFormat="1" hidden="1" x14ac:dyDescent="0.3">
      <c r="A3031" t="s">
        <v>44</v>
      </c>
      <c r="B3031">
        <f>LEN(Table2[[#This Row],[ Decoded Protocol Result0x00 ]])</f>
        <v>9</v>
      </c>
      <c r="C3031" t="b">
        <f t="array" ref="C3031">1&gt;3</f>
        <v>0</v>
      </c>
    </row>
    <row r="3032" spans="1:3" customFormat="1" hidden="1" x14ac:dyDescent="0.3">
      <c r="A3032" t="s">
        <v>44</v>
      </c>
      <c r="B3032">
        <f>LEN(Table2[[#This Row],[ Decoded Protocol Result0x00 ]])</f>
        <v>9</v>
      </c>
      <c r="C3032" t="b">
        <f t="array" ref="C3032">1&gt;3</f>
        <v>0</v>
      </c>
    </row>
    <row r="3033" spans="1:3" customFormat="1" hidden="1" x14ac:dyDescent="0.3">
      <c r="A3033" t="s">
        <v>44</v>
      </c>
      <c r="B3033">
        <f>LEN(Table2[[#This Row],[ Decoded Protocol Result0x00 ]])</f>
        <v>9</v>
      </c>
      <c r="C3033" t="b">
        <f t="array" ref="C3033">1&gt;3</f>
        <v>0</v>
      </c>
    </row>
    <row r="3034" spans="1:3" customFormat="1" hidden="1" x14ac:dyDescent="0.3">
      <c r="A3034" t="s">
        <v>44</v>
      </c>
      <c r="B3034">
        <f>LEN(Table2[[#This Row],[ Decoded Protocol Result0x00 ]])</f>
        <v>9</v>
      </c>
      <c r="C3034" t="b">
        <f t="array" ref="C3034">1&gt;3</f>
        <v>0</v>
      </c>
    </row>
    <row r="3035" spans="1:3" customFormat="1" hidden="1" x14ac:dyDescent="0.3">
      <c r="A3035" t="s">
        <v>44</v>
      </c>
      <c r="B3035">
        <f>LEN(Table2[[#This Row],[ Decoded Protocol Result0x00 ]])</f>
        <v>9</v>
      </c>
      <c r="C3035" t="b">
        <f t="array" ref="C3035">1&gt;3</f>
        <v>0</v>
      </c>
    </row>
    <row r="3036" spans="1:3" customFormat="1" hidden="1" x14ac:dyDescent="0.3">
      <c r="A3036" t="s">
        <v>44</v>
      </c>
      <c r="B3036">
        <f>LEN(Table2[[#This Row],[ Decoded Protocol Result0x00 ]])</f>
        <v>9</v>
      </c>
      <c r="C3036" t="b">
        <f t="array" ref="C3036">1&gt;3</f>
        <v>0</v>
      </c>
    </row>
    <row r="3037" spans="1:3" customFormat="1" hidden="1" x14ac:dyDescent="0.3">
      <c r="A3037" t="s">
        <v>44</v>
      </c>
      <c r="B3037">
        <f>LEN(Table2[[#This Row],[ Decoded Protocol Result0x00 ]])</f>
        <v>9</v>
      </c>
      <c r="C3037" t="b">
        <f t="array" ref="C3037">1&gt;3</f>
        <v>0</v>
      </c>
    </row>
    <row r="3038" spans="1:3" customFormat="1" hidden="1" x14ac:dyDescent="0.3">
      <c r="A3038" t="s">
        <v>44</v>
      </c>
      <c r="B3038">
        <f>LEN(Table2[[#This Row],[ Decoded Protocol Result0x00 ]])</f>
        <v>9</v>
      </c>
      <c r="C3038" t="b">
        <f t="array" ref="C3038">1&gt;3</f>
        <v>0</v>
      </c>
    </row>
    <row r="3039" spans="1:3" customFormat="1" hidden="1" x14ac:dyDescent="0.3">
      <c r="A3039" t="s">
        <v>44</v>
      </c>
      <c r="B3039">
        <f>LEN(Table2[[#This Row],[ Decoded Protocol Result0x00 ]])</f>
        <v>9</v>
      </c>
      <c r="C3039" t="b">
        <f t="array" ref="C3039">1&gt;3</f>
        <v>0</v>
      </c>
    </row>
    <row r="3040" spans="1:3" customFormat="1" hidden="1" x14ac:dyDescent="0.3">
      <c r="A3040" t="s">
        <v>44</v>
      </c>
      <c r="B3040">
        <f>LEN(Table2[[#This Row],[ Decoded Protocol Result0x00 ]])</f>
        <v>9</v>
      </c>
      <c r="C3040" t="b">
        <f t="array" ref="C3040">1&gt;3</f>
        <v>0</v>
      </c>
    </row>
    <row r="3041" spans="1:3" customFormat="1" hidden="1" x14ac:dyDescent="0.3">
      <c r="A3041" t="s">
        <v>44</v>
      </c>
      <c r="B3041">
        <f>LEN(Table2[[#This Row],[ Decoded Protocol Result0x00 ]])</f>
        <v>9</v>
      </c>
      <c r="C3041" t="b">
        <f t="array" ref="C3041">1&gt;3</f>
        <v>0</v>
      </c>
    </row>
    <row r="3042" spans="1:3" customFormat="1" hidden="1" x14ac:dyDescent="0.3">
      <c r="A3042" t="s">
        <v>44</v>
      </c>
      <c r="B3042">
        <f>LEN(Table2[[#This Row],[ Decoded Protocol Result0x00 ]])</f>
        <v>9</v>
      </c>
      <c r="C3042" t="b">
        <f t="array" ref="C3042">1&gt;3</f>
        <v>0</v>
      </c>
    </row>
    <row r="3043" spans="1:3" customFormat="1" hidden="1" x14ac:dyDescent="0.3">
      <c r="A3043" t="s">
        <v>44</v>
      </c>
      <c r="B3043">
        <f>LEN(Table2[[#This Row],[ Decoded Protocol Result0x00 ]])</f>
        <v>9</v>
      </c>
      <c r="C3043" t="b">
        <f t="array" ref="C3043">1&gt;3</f>
        <v>0</v>
      </c>
    </row>
    <row r="3044" spans="1:3" customFormat="1" hidden="1" x14ac:dyDescent="0.3">
      <c r="A3044" t="s">
        <v>44</v>
      </c>
      <c r="B3044">
        <f>LEN(Table2[[#This Row],[ Decoded Protocol Result0x00 ]])</f>
        <v>9</v>
      </c>
      <c r="C3044" t="b">
        <f t="array" ref="C3044">1&gt;3</f>
        <v>0</v>
      </c>
    </row>
    <row r="3045" spans="1:3" customFormat="1" hidden="1" x14ac:dyDescent="0.3">
      <c r="A3045" t="s">
        <v>44</v>
      </c>
      <c r="B3045">
        <f>LEN(Table2[[#This Row],[ Decoded Protocol Result0x00 ]])</f>
        <v>9</v>
      </c>
      <c r="C3045" t="b">
        <f t="array" ref="C3045">1&gt;3</f>
        <v>0</v>
      </c>
    </row>
    <row r="3046" spans="1:3" customFormat="1" hidden="1" x14ac:dyDescent="0.3">
      <c r="A3046" t="s">
        <v>44</v>
      </c>
      <c r="B3046">
        <f>LEN(Table2[[#This Row],[ Decoded Protocol Result0x00 ]])</f>
        <v>9</v>
      </c>
      <c r="C3046" t="b">
        <f t="array" ref="C3046">1&gt;3</f>
        <v>0</v>
      </c>
    </row>
    <row r="3047" spans="1:3" customFormat="1" hidden="1" x14ac:dyDescent="0.3">
      <c r="A3047" t="s">
        <v>44</v>
      </c>
      <c r="B3047">
        <f>LEN(Table2[[#This Row],[ Decoded Protocol Result0x00 ]])</f>
        <v>9</v>
      </c>
      <c r="C3047" t="b">
        <f t="array" ref="C3047">1&gt;3</f>
        <v>0</v>
      </c>
    </row>
    <row r="3048" spans="1:3" customFormat="1" hidden="1" x14ac:dyDescent="0.3">
      <c r="A3048" t="s">
        <v>44</v>
      </c>
      <c r="B3048">
        <f>LEN(Table2[[#This Row],[ Decoded Protocol Result0x00 ]])</f>
        <v>9</v>
      </c>
      <c r="C3048" t="b">
        <f t="array" ref="C3048">1&gt;3</f>
        <v>0</v>
      </c>
    </row>
    <row r="3049" spans="1:3" customFormat="1" hidden="1" x14ac:dyDescent="0.3">
      <c r="A3049" t="s">
        <v>44</v>
      </c>
      <c r="B3049">
        <f>LEN(Table2[[#This Row],[ Decoded Protocol Result0x00 ]])</f>
        <v>9</v>
      </c>
      <c r="C3049" t="b">
        <f t="array" ref="C3049">1&gt;3</f>
        <v>0</v>
      </c>
    </row>
    <row r="3050" spans="1:3" customFormat="1" hidden="1" x14ac:dyDescent="0.3">
      <c r="A3050" t="s">
        <v>44</v>
      </c>
      <c r="B3050">
        <f>LEN(Table2[[#This Row],[ Decoded Protocol Result0x00 ]])</f>
        <v>9</v>
      </c>
      <c r="C3050" t="b">
        <f t="array" ref="C3050">1&gt;3</f>
        <v>0</v>
      </c>
    </row>
    <row r="3051" spans="1:3" customFormat="1" hidden="1" x14ac:dyDescent="0.3">
      <c r="A3051" t="s">
        <v>44</v>
      </c>
      <c r="B3051">
        <f>LEN(Table2[[#This Row],[ Decoded Protocol Result0x00 ]])</f>
        <v>9</v>
      </c>
      <c r="C3051" t="b">
        <f t="array" ref="C3051">1&gt;3</f>
        <v>0</v>
      </c>
    </row>
    <row r="3052" spans="1:3" customFormat="1" hidden="1" x14ac:dyDescent="0.3">
      <c r="A3052" t="s">
        <v>44</v>
      </c>
      <c r="B3052">
        <f>LEN(Table2[[#This Row],[ Decoded Protocol Result0x00 ]])</f>
        <v>9</v>
      </c>
      <c r="C3052" t="b">
        <f t="array" ref="C3052">1&gt;3</f>
        <v>0</v>
      </c>
    </row>
    <row r="3053" spans="1:3" customFormat="1" hidden="1" x14ac:dyDescent="0.3">
      <c r="A3053" t="s">
        <v>44</v>
      </c>
      <c r="B3053">
        <f>LEN(Table2[[#This Row],[ Decoded Protocol Result0x00 ]])</f>
        <v>9</v>
      </c>
      <c r="C3053" t="b">
        <f t="array" ref="C3053">1&gt;3</f>
        <v>0</v>
      </c>
    </row>
    <row r="3054" spans="1:3" customFormat="1" hidden="1" x14ac:dyDescent="0.3">
      <c r="A3054" t="s">
        <v>44</v>
      </c>
      <c r="B3054">
        <f>LEN(Table2[[#This Row],[ Decoded Protocol Result0x00 ]])</f>
        <v>9</v>
      </c>
      <c r="C3054" t="b">
        <f t="array" ref="C3054">1&gt;3</f>
        <v>0</v>
      </c>
    </row>
    <row r="3055" spans="1:3" customFormat="1" hidden="1" x14ac:dyDescent="0.3">
      <c r="A3055" t="s">
        <v>44</v>
      </c>
      <c r="B3055">
        <f>LEN(Table2[[#This Row],[ Decoded Protocol Result0x00 ]])</f>
        <v>9</v>
      </c>
      <c r="C3055" t="b">
        <f t="array" ref="C3055">1&gt;3</f>
        <v>0</v>
      </c>
    </row>
    <row r="3056" spans="1:3" customFormat="1" hidden="1" x14ac:dyDescent="0.3">
      <c r="A3056" t="s">
        <v>44</v>
      </c>
      <c r="B3056">
        <f>LEN(Table2[[#This Row],[ Decoded Protocol Result0x00 ]])</f>
        <v>9</v>
      </c>
      <c r="C3056" t="b">
        <f t="array" ref="C3056">1&gt;3</f>
        <v>0</v>
      </c>
    </row>
    <row r="3057" spans="1:3" customFormat="1" hidden="1" x14ac:dyDescent="0.3">
      <c r="A3057" t="s">
        <v>44</v>
      </c>
      <c r="B3057">
        <f>LEN(Table2[[#This Row],[ Decoded Protocol Result0x00 ]])</f>
        <v>9</v>
      </c>
      <c r="C3057" t="b">
        <f t="array" ref="C3057">1&gt;3</f>
        <v>0</v>
      </c>
    </row>
    <row r="3058" spans="1:3" customFormat="1" hidden="1" x14ac:dyDescent="0.3">
      <c r="A3058" t="s">
        <v>44</v>
      </c>
      <c r="B3058">
        <f>LEN(Table2[[#This Row],[ Decoded Protocol Result0x00 ]])</f>
        <v>9</v>
      </c>
      <c r="C3058" t="b">
        <f t="array" ref="C3058">1&gt;3</f>
        <v>0</v>
      </c>
    </row>
    <row r="3059" spans="1:3" customFormat="1" hidden="1" x14ac:dyDescent="0.3">
      <c r="A3059" t="s">
        <v>44</v>
      </c>
      <c r="B3059">
        <f>LEN(Table2[[#This Row],[ Decoded Protocol Result0x00 ]])</f>
        <v>9</v>
      </c>
      <c r="C3059" t="b">
        <f t="array" ref="C3059">1&gt;3</f>
        <v>0</v>
      </c>
    </row>
    <row r="3060" spans="1:3" customFormat="1" hidden="1" x14ac:dyDescent="0.3">
      <c r="A3060" t="s">
        <v>44</v>
      </c>
      <c r="B3060">
        <f>LEN(Table2[[#This Row],[ Decoded Protocol Result0x00 ]])</f>
        <v>9</v>
      </c>
      <c r="C3060" t="b">
        <f t="array" ref="C3060">1&gt;3</f>
        <v>0</v>
      </c>
    </row>
    <row r="3061" spans="1:3" customFormat="1" hidden="1" x14ac:dyDescent="0.3">
      <c r="A3061" t="s">
        <v>44</v>
      </c>
      <c r="B3061">
        <f>LEN(Table2[[#This Row],[ Decoded Protocol Result0x00 ]])</f>
        <v>9</v>
      </c>
      <c r="C3061" t="b">
        <f t="array" ref="C3061">1&gt;3</f>
        <v>0</v>
      </c>
    </row>
    <row r="3062" spans="1:3" customFormat="1" hidden="1" x14ac:dyDescent="0.3">
      <c r="A3062" t="s">
        <v>44</v>
      </c>
      <c r="B3062">
        <f>LEN(Table2[[#This Row],[ Decoded Protocol Result0x00 ]])</f>
        <v>9</v>
      </c>
      <c r="C3062" t="b">
        <f t="array" ref="C3062">1&gt;3</f>
        <v>0</v>
      </c>
    </row>
    <row r="3063" spans="1:3" customFormat="1" hidden="1" x14ac:dyDescent="0.3">
      <c r="A3063" t="s">
        <v>44</v>
      </c>
      <c r="B3063">
        <f>LEN(Table2[[#This Row],[ Decoded Protocol Result0x00 ]])</f>
        <v>9</v>
      </c>
      <c r="C3063" t="b">
        <f t="array" ref="C3063">1&gt;3</f>
        <v>0</v>
      </c>
    </row>
    <row r="3064" spans="1:3" customFormat="1" hidden="1" x14ac:dyDescent="0.3">
      <c r="A3064" t="s">
        <v>44</v>
      </c>
      <c r="B3064">
        <f>LEN(Table2[[#This Row],[ Decoded Protocol Result0x00 ]])</f>
        <v>9</v>
      </c>
      <c r="C3064" t="b">
        <f t="array" ref="C3064">1&gt;3</f>
        <v>0</v>
      </c>
    </row>
    <row r="3065" spans="1:3" customFormat="1" hidden="1" x14ac:dyDescent="0.3">
      <c r="A3065" t="s">
        <v>44</v>
      </c>
      <c r="B3065">
        <f>LEN(Table2[[#This Row],[ Decoded Protocol Result0x00 ]])</f>
        <v>9</v>
      </c>
      <c r="C3065" t="b">
        <f t="array" ref="C3065">1&gt;3</f>
        <v>0</v>
      </c>
    </row>
    <row r="3066" spans="1:3" customFormat="1" hidden="1" x14ac:dyDescent="0.3">
      <c r="A3066" t="s">
        <v>44</v>
      </c>
      <c r="B3066">
        <f>LEN(Table2[[#This Row],[ Decoded Protocol Result0x00 ]])</f>
        <v>9</v>
      </c>
      <c r="C3066" t="b">
        <f t="array" ref="C3066">1&gt;3</f>
        <v>0</v>
      </c>
    </row>
    <row r="3067" spans="1:3" customFormat="1" hidden="1" x14ac:dyDescent="0.3">
      <c r="A3067" t="s">
        <v>44</v>
      </c>
      <c r="B3067">
        <f>LEN(Table2[[#This Row],[ Decoded Protocol Result0x00 ]])</f>
        <v>9</v>
      </c>
      <c r="C3067" t="b">
        <f t="array" ref="C3067">1&gt;3</f>
        <v>0</v>
      </c>
    </row>
    <row r="3068" spans="1:3" customFormat="1" hidden="1" x14ac:dyDescent="0.3">
      <c r="A3068" t="s">
        <v>44</v>
      </c>
      <c r="B3068">
        <f>LEN(Table2[[#This Row],[ Decoded Protocol Result0x00 ]])</f>
        <v>9</v>
      </c>
      <c r="C3068" t="b">
        <f t="array" ref="C3068">1&gt;3</f>
        <v>0</v>
      </c>
    </row>
    <row r="3069" spans="1:3" customFormat="1" hidden="1" x14ac:dyDescent="0.3">
      <c r="A3069" t="s">
        <v>44</v>
      </c>
      <c r="B3069">
        <f>LEN(Table2[[#This Row],[ Decoded Protocol Result0x00 ]])</f>
        <v>9</v>
      </c>
      <c r="C3069" t="b">
        <f t="array" ref="C3069">1&gt;3</f>
        <v>0</v>
      </c>
    </row>
    <row r="3070" spans="1:3" customFormat="1" hidden="1" x14ac:dyDescent="0.3">
      <c r="A3070" t="s">
        <v>44</v>
      </c>
      <c r="B3070">
        <f>LEN(Table2[[#This Row],[ Decoded Protocol Result0x00 ]])</f>
        <v>9</v>
      </c>
      <c r="C3070" t="b">
        <f t="array" ref="C3070">1&gt;3</f>
        <v>0</v>
      </c>
    </row>
    <row r="3071" spans="1:3" customFormat="1" hidden="1" x14ac:dyDescent="0.3">
      <c r="A3071" t="s">
        <v>44</v>
      </c>
      <c r="B3071">
        <f>LEN(Table2[[#This Row],[ Decoded Protocol Result0x00 ]])</f>
        <v>9</v>
      </c>
      <c r="C3071" t="b">
        <f t="array" ref="C3071">1&gt;3</f>
        <v>0</v>
      </c>
    </row>
    <row r="3072" spans="1:3" customFormat="1" hidden="1" x14ac:dyDescent="0.3">
      <c r="A3072" t="s">
        <v>44</v>
      </c>
      <c r="B3072">
        <f>LEN(Table2[[#This Row],[ Decoded Protocol Result0x00 ]])</f>
        <v>9</v>
      </c>
      <c r="C3072" t="b">
        <f t="array" ref="C3072">1&gt;3</f>
        <v>0</v>
      </c>
    </row>
    <row r="3073" spans="1:3" customFormat="1" hidden="1" x14ac:dyDescent="0.3">
      <c r="A3073" t="s">
        <v>44</v>
      </c>
      <c r="B3073">
        <f>LEN(Table2[[#This Row],[ Decoded Protocol Result0x00 ]])</f>
        <v>9</v>
      </c>
      <c r="C3073" t="b">
        <f t="array" ref="C3073">1&gt;3</f>
        <v>0</v>
      </c>
    </row>
    <row r="3074" spans="1:3" customFormat="1" hidden="1" x14ac:dyDescent="0.3">
      <c r="A3074" t="s">
        <v>44</v>
      </c>
      <c r="B3074">
        <f>LEN(Table2[[#This Row],[ Decoded Protocol Result0x00 ]])</f>
        <v>9</v>
      </c>
      <c r="C3074" t="b">
        <f t="array" ref="C3074">1&gt;3</f>
        <v>0</v>
      </c>
    </row>
    <row r="3075" spans="1:3" customFormat="1" hidden="1" x14ac:dyDescent="0.3">
      <c r="A3075" t="s">
        <v>44</v>
      </c>
      <c r="B3075">
        <f>LEN(Table2[[#This Row],[ Decoded Protocol Result0x00 ]])</f>
        <v>9</v>
      </c>
      <c r="C3075" t="b">
        <f t="array" ref="C3075">1&gt;3</f>
        <v>0</v>
      </c>
    </row>
    <row r="3076" spans="1:3" customFormat="1" hidden="1" x14ac:dyDescent="0.3">
      <c r="A3076" t="s">
        <v>44</v>
      </c>
      <c r="B3076">
        <f>LEN(Table2[[#This Row],[ Decoded Protocol Result0x00 ]])</f>
        <v>9</v>
      </c>
      <c r="C3076" t="b">
        <f t="array" ref="C3076">1&gt;3</f>
        <v>0</v>
      </c>
    </row>
    <row r="3077" spans="1:3" customFormat="1" hidden="1" x14ac:dyDescent="0.3">
      <c r="A3077" t="s">
        <v>44</v>
      </c>
      <c r="B3077">
        <f>LEN(Table2[[#This Row],[ Decoded Protocol Result0x00 ]])</f>
        <v>9</v>
      </c>
      <c r="C3077" t="b">
        <f t="array" ref="C3077">1&gt;3</f>
        <v>0</v>
      </c>
    </row>
    <row r="3078" spans="1:3" customFormat="1" hidden="1" x14ac:dyDescent="0.3">
      <c r="A3078" t="s">
        <v>44</v>
      </c>
      <c r="B3078">
        <f>LEN(Table2[[#This Row],[ Decoded Protocol Result0x00 ]])</f>
        <v>9</v>
      </c>
      <c r="C3078" t="b">
        <f t="array" ref="C3078">1&gt;3</f>
        <v>0</v>
      </c>
    </row>
    <row r="3079" spans="1:3" customFormat="1" hidden="1" x14ac:dyDescent="0.3">
      <c r="A3079" t="s">
        <v>44</v>
      </c>
      <c r="B3079">
        <f>LEN(Table2[[#This Row],[ Decoded Protocol Result0x00 ]])</f>
        <v>9</v>
      </c>
      <c r="C3079" t="b">
        <f t="array" ref="C3079">1&gt;3</f>
        <v>0</v>
      </c>
    </row>
    <row r="3080" spans="1:3" customFormat="1" hidden="1" x14ac:dyDescent="0.3">
      <c r="A3080" t="s">
        <v>44</v>
      </c>
      <c r="B3080">
        <f>LEN(Table2[[#This Row],[ Decoded Protocol Result0x00 ]])</f>
        <v>9</v>
      </c>
      <c r="C3080" t="b">
        <f t="array" ref="C3080">1&gt;3</f>
        <v>0</v>
      </c>
    </row>
    <row r="3081" spans="1:3" customFormat="1" hidden="1" x14ac:dyDescent="0.3">
      <c r="A3081" t="s">
        <v>44</v>
      </c>
      <c r="B3081">
        <f>LEN(Table2[[#This Row],[ Decoded Protocol Result0x00 ]])</f>
        <v>9</v>
      </c>
      <c r="C3081" t="b">
        <f t="array" ref="C3081">1&gt;3</f>
        <v>0</v>
      </c>
    </row>
    <row r="3082" spans="1:3" customFormat="1" hidden="1" x14ac:dyDescent="0.3">
      <c r="A3082" t="s">
        <v>44</v>
      </c>
      <c r="B3082">
        <f>LEN(Table2[[#This Row],[ Decoded Protocol Result0x00 ]])</f>
        <v>9</v>
      </c>
      <c r="C3082" t="b">
        <f t="array" ref="C3082">1&gt;3</f>
        <v>0</v>
      </c>
    </row>
    <row r="3083" spans="1:3" customFormat="1" hidden="1" x14ac:dyDescent="0.3">
      <c r="A3083" t="s">
        <v>44</v>
      </c>
      <c r="B3083">
        <f>LEN(Table2[[#This Row],[ Decoded Protocol Result0x00 ]])</f>
        <v>9</v>
      </c>
      <c r="C3083" t="b">
        <f t="array" ref="C3083">1&gt;3</f>
        <v>0</v>
      </c>
    </row>
    <row r="3084" spans="1:3" customFormat="1" hidden="1" x14ac:dyDescent="0.3">
      <c r="A3084" t="s">
        <v>44</v>
      </c>
      <c r="B3084">
        <f>LEN(Table2[[#This Row],[ Decoded Protocol Result0x00 ]])</f>
        <v>9</v>
      </c>
      <c r="C3084" t="b">
        <f t="array" ref="C3084">1&gt;3</f>
        <v>0</v>
      </c>
    </row>
    <row r="3085" spans="1:3" customFormat="1" hidden="1" x14ac:dyDescent="0.3">
      <c r="A3085" t="s">
        <v>44</v>
      </c>
      <c r="B3085">
        <f>LEN(Table2[[#This Row],[ Decoded Protocol Result0x00 ]])</f>
        <v>9</v>
      </c>
      <c r="C3085" t="b">
        <f t="array" ref="C3085">1&gt;3</f>
        <v>0</v>
      </c>
    </row>
    <row r="3086" spans="1:3" customFormat="1" hidden="1" x14ac:dyDescent="0.3">
      <c r="A3086" t="s">
        <v>44</v>
      </c>
      <c r="B3086">
        <f>LEN(Table2[[#This Row],[ Decoded Protocol Result0x00 ]])</f>
        <v>9</v>
      </c>
      <c r="C3086" t="b">
        <f t="array" ref="C3086">1&gt;3</f>
        <v>0</v>
      </c>
    </row>
    <row r="3087" spans="1:3" customFormat="1" hidden="1" x14ac:dyDescent="0.3">
      <c r="A3087" t="s">
        <v>44</v>
      </c>
      <c r="B3087">
        <f>LEN(Table2[[#This Row],[ Decoded Protocol Result0x00 ]])</f>
        <v>9</v>
      </c>
      <c r="C3087" t="b">
        <f t="array" ref="C3087">1&gt;3</f>
        <v>0</v>
      </c>
    </row>
    <row r="3088" spans="1:3" customFormat="1" hidden="1" x14ac:dyDescent="0.3">
      <c r="A3088" t="s">
        <v>44</v>
      </c>
      <c r="B3088">
        <f>LEN(Table2[[#This Row],[ Decoded Protocol Result0x00 ]])</f>
        <v>9</v>
      </c>
      <c r="C3088" t="b">
        <f t="array" ref="C3088">1&gt;3</f>
        <v>0</v>
      </c>
    </row>
    <row r="3089" spans="1:3" customFormat="1" hidden="1" x14ac:dyDescent="0.3">
      <c r="A3089" t="s">
        <v>44</v>
      </c>
      <c r="B3089">
        <f>LEN(Table2[[#This Row],[ Decoded Protocol Result0x00 ]])</f>
        <v>9</v>
      </c>
      <c r="C3089" t="b">
        <f t="array" ref="C3089">1&gt;3</f>
        <v>0</v>
      </c>
    </row>
    <row r="3090" spans="1:3" customFormat="1" hidden="1" x14ac:dyDescent="0.3">
      <c r="A3090" t="s">
        <v>44</v>
      </c>
      <c r="B3090">
        <f>LEN(Table2[[#This Row],[ Decoded Protocol Result0x00 ]])</f>
        <v>9</v>
      </c>
      <c r="C3090" t="b">
        <f t="array" ref="C3090">1&gt;3</f>
        <v>0</v>
      </c>
    </row>
    <row r="3091" spans="1:3" customFormat="1" hidden="1" x14ac:dyDescent="0.3">
      <c r="A3091" t="s">
        <v>44</v>
      </c>
      <c r="B3091">
        <f>LEN(Table2[[#This Row],[ Decoded Protocol Result0x00 ]])</f>
        <v>9</v>
      </c>
      <c r="C3091" t="b">
        <f t="array" ref="C3091">1&gt;3</f>
        <v>0</v>
      </c>
    </row>
    <row r="3092" spans="1:3" customFormat="1" hidden="1" x14ac:dyDescent="0.3">
      <c r="A3092" t="s">
        <v>44</v>
      </c>
      <c r="B3092">
        <f>LEN(Table2[[#This Row],[ Decoded Protocol Result0x00 ]])</f>
        <v>9</v>
      </c>
      <c r="C3092" t="b">
        <f t="array" ref="C3092">1&gt;3</f>
        <v>0</v>
      </c>
    </row>
    <row r="3093" spans="1:3" customFormat="1" hidden="1" x14ac:dyDescent="0.3">
      <c r="A3093" t="s">
        <v>44</v>
      </c>
      <c r="B3093">
        <f>LEN(Table2[[#This Row],[ Decoded Protocol Result0x00 ]])</f>
        <v>9</v>
      </c>
      <c r="C3093" t="b">
        <f t="array" ref="C3093">1&gt;3</f>
        <v>0</v>
      </c>
    </row>
    <row r="3094" spans="1:3" customFormat="1" hidden="1" x14ac:dyDescent="0.3">
      <c r="A3094" t="s">
        <v>44</v>
      </c>
      <c r="B3094">
        <f>LEN(Table2[[#This Row],[ Decoded Protocol Result0x00 ]])</f>
        <v>9</v>
      </c>
      <c r="C3094" t="b">
        <f t="array" ref="C3094">1&gt;3</f>
        <v>0</v>
      </c>
    </row>
    <row r="3095" spans="1:3" customFormat="1" hidden="1" x14ac:dyDescent="0.3">
      <c r="A3095" t="s">
        <v>44</v>
      </c>
      <c r="B3095">
        <f>LEN(Table2[[#This Row],[ Decoded Protocol Result0x00 ]])</f>
        <v>9</v>
      </c>
      <c r="C3095" t="b">
        <f t="array" ref="C3095">1&gt;3</f>
        <v>0</v>
      </c>
    </row>
    <row r="3096" spans="1:3" customFormat="1" hidden="1" x14ac:dyDescent="0.3">
      <c r="A3096" t="s">
        <v>44</v>
      </c>
      <c r="B3096">
        <f>LEN(Table2[[#This Row],[ Decoded Protocol Result0x00 ]])</f>
        <v>9</v>
      </c>
      <c r="C3096" t="b">
        <f t="array" ref="C3096">1&gt;3</f>
        <v>0</v>
      </c>
    </row>
    <row r="3097" spans="1:3" customFormat="1" hidden="1" x14ac:dyDescent="0.3">
      <c r="A3097" t="s">
        <v>44</v>
      </c>
      <c r="B3097">
        <f>LEN(Table2[[#This Row],[ Decoded Protocol Result0x00 ]])</f>
        <v>9</v>
      </c>
      <c r="C3097" t="b">
        <f t="array" ref="C3097">1&gt;3</f>
        <v>0</v>
      </c>
    </row>
    <row r="3098" spans="1:3" customFormat="1" hidden="1" x14ac:dyDescent="0.3">
      <c r="A3098" t="s">
        <v>44</v>
      </c>
      <c r="B3098">
        <f>LEN(Table2[[#This Row],[ Decoded Protocol Result0x00 ]])</f>
        <v>9</v>
      </c>
      <c r="C3098" t="b">
        <f t="array" ref="C3098">1&gt;3</f>
        <v>0</v>
      </c>
    </row>
    <row r="3099" spans="1:3" customFormat="1" hidden="1" x14ac:dyDescent="0.3">
      <c r="A3099" t="s">
        <v>44</v>
      </c>
      <c r="B3099">
        <f>LEN(Table2[[#This Row],[ Decoded Protocol Result0x00 ]])</f>
        <v>9</v>
      </c>
      <c r="C3099" t="b">
        <f t="array" ref="C3099">1&gt;3</f>
        <v>0</v>
      </c>
    </row>
    <row r="3100" spans="1:3" customFormat="1" hidden="1" x14ac:dyDescent="0.3">
      <c r="A3100" t="s">
        <v>44</v>
      </c>
      <c r="B3100">
        <f>LEN(Table2[[#This Row],[ Decoded Protocol Result0x00 ]])</f>
        <v>9</v>
      </c>
      <c r="C3100" t="b">
        <f t="array" ref="C3100">1&gt;3</f>
        <v>0</v>
      </c>
    </row>
    <row r="3101" spans="1:3" customFormat="1" hidden="1" x14ac:dyDescent="0.3">
      <c r="A3101" t="s">
        <v>44</v>
      </c>
      <c r="B3101">
        <f>LEN(Table2[[#This Row],[ Decoded Protocol Result0x00 ]])</f>
        <v>9</v>
      </c>
      <c r="C3101" t="b">
        <f t="array" ref="C3101">1&gt;3</f>
        <v>0</v>
      </c>
    </row>
    <row r="3102" spans="1:3" customFormat="1" hidden="1" x14ac:dyDescent="0.3">
      <c r="A3102" t="s">
        <v>44</v>
      </c>
      <c r="B3102">
        <f>LEN(Table2[[#This Row],[ Decoded Protocol Result0x00 ]])</f>
        <v>9</v>
      </c>
      <c r="C3102" t="b">
        <f t="array" ref="C3102">1&gt;3</f>
        <v>0</v>
      </c>
    </row>
    <row r="3103" spans="1:3" customFormat="1" hidden="1" x14ac:dyDescent="0.3">
      <c r="A3103" t="s">
        <v>44</v>
      </c>
      <c r="B3103">
        <f>LEN(Table2[[#This Row],[ Decoded Protocol Result0x00 ]])</f>
        <v>9</v>
      </c>
      <c r="C3103" t="b">
        <f t="array" ref="C3103">1&gt;3</f>
        <v>0</v>
      </c>
    </row>
    <row r="3104" spans="1:3" customFormat="1" hidden="1" x14ac:dyDescent="0.3">
      <c r="A3104" t="s">
        <v>44</v>
      </c>
      <c r="B3104">
        <f>LEN(Table2[[#This Row],[ Decoded Protocol Result0x00 ]])</f>
        <v>9</v>
      </c>
      <c r="C3104" t="b">
        <f t="array" ref="C3104">1&gt;3</f>
        <v>0</v>
      </c>
    </row>
    <row r="3105" spans="1:3" customFormat="1" hidden="1" x14ac:dyDescent="0.3">
      <c r="A3105" t="s">
        <v>44</v>
      </c>
      <c r="B3105">
        <f>LEN(Table2[[#This Row],[ Decoded Protocol Result0x00 ]])</f>
        <v>9</v>
      </c>
      <c r="C3105" t="b">
        <f t="array" ref="C3105">1&gt;3</f>
        <v>0</v>
      </c>
    </row>
    <row r="3106" spans="1:3" customFormat="1" hidden="1" x14ac:dyDescent="0.3">
      <c r="A3106" t="s">
        <v>44</v>
      </c>
      <c r="B3106">
        <f>LEN(Table2[[#This Row],[ Decoded Protocol Result0x00 ]])</f>
        <v>9</v>
      </c>
      <c r="C3106" t="b">
        <f t="array" ref="C3106">1&gt;3</f>
        <v>0</v>
      </c>
    </row>
    <row r="3107" spans="1:3" customFormat="1" hidden="1" x14ac:dyDescent="0.3">
      <c r="A3107" t="s">
        <v>44</v>
      </c>
      <c r="B3107">
        <f>LEN(Table2[[#This Row],[ Decoded Protocol Result0x00 ]])</f>
        <v>9</v>
      </c>
      <c r="C3107" t="b">
        <f t="array" ref="C3107">1&gt;3</f>
        <v>0</v>
      </c>
    </row>
    <row r="3108" spans="1:3" customFormat="1" hidden="1" x14ac:dyDescent="0.3">
      <c r="A3108" t="s">
        <v>44</v>
      </c>
      <c r="B3108">
        <f>LEN(Table2[[#This Row],[ Decoded Protocol Result0x00 ]])</f>
        <v>9</v>
      </c>
      <c r="C3108" t="b">
        <f t="array" ref="C3108">1&gt;3</f>
        <v>0</v>
      </c>
    </row>
    <row r="3109" spans="1:3" customFormat="1" hidden="1" x14ac:dyDescent="0.3">
      <c r="A3109" t="s">
        <v>44</v>
      </c>
      <c r="B3109">
        <f>LEN(Table2[[#This Row],[ Decoded Protocol Result0x00 ]])</f>
        <v>9</v>
      </c>
      <c r="C3109" t="b">
        <f t="array" ref="C3109">1&gt;3</f>
        <v>0</v>
      </c>
    </row>
    <row r="3110" spans="1:3" customFormat="1" hidden="1" x14ac:dyDescent="0.3">
      <c r="A3110" t="s">
        <v>44</v>
      </c>
      <c r="B3110">
        <f>LEN(Table2[[#This Row],[ Decoded Protocol Result0x00 ]])</f>
        <v>9</v>
      </c>
      <c r="C3110" t="b">
        <f t="array" ref="C3110">1&gt;3</f>
        <v>0</v>
      </c>
    </row>
    <row r="3111" spans="1:3" customFormat="1" hidden="1" x14ac:dyDescent="0.3">
      <c r="A3111" t="s">
        <v>44</v>
      </c>
      <c r="B3111">
        <f>LEN(Table2[[#This Row],[ Decoded Protocol Result0x00 ]])</f>
        <v>9</v>
      </c>
      <c r="C3111" t="b">
        <f t="array" ref="C3111">1&gt;3</f>
        <v>0</v>
      </c>
    </row>
    <row r="3112" spans="1:3" customFormat="1" hidden="1" x14ac:dyDescent="0.3">
      <c r="A3112" t="s">
        <v>44</v>
      </c>
      <c r="B3112">
        <f>LEN(Table2[[#This Row],[ Decoded Protocol Result0x00 ]])</f>
        <v>9</v>
      </c>
      <c r="C3112" t="b">
        <f t="array" ref="C3112">1&gt;3</f>
        <v>0</v>
      </c>
    </row>
    <row r="3113" spans="1:3" customFormat="1" hidden="1" x14ac:dyDescent="0.3">
      <c r="A3113" t="s">
        <v>44</v>
      </c>
      <c r="B3113">
        <f>LEN(Table2[[#This Row],[ Decoded Protocol Result0x00 ]])</f>
        <v>9</v>
      </c>
      <c r="C3113" t="b">
        <f t="array" ref="C3113">1&gt;3</f>
        <v>0</v>
      </c>
    </row>
    <row r="3114" spans="1:3" customFormat="1" hidden="1" x14ac:dyDescent="0.3">
      <c r="A3114" t="s">
        <v>44</v>
      </c>
      <c r="B3114">
        <f>LEN(Table2[[#This Row],[ Decoded Protocol Result0x00 ]])</f>
        <v>9</v>
      </c>
      <c r="C3114" t="b">
        <f t="array" ref="C3114">1&gt;3</f>
        <v>0</v>
      </c>
    </row>
    <row r="3115" spans="1:3" customFormat="1" hidden="1" x14ac:dyDescent="0.3">
      <c r="A3115" t="s">
        <v>44</v>
      </c>
      <c r="B3115">
        <f>LEN(Table2[[#This Row],[ Decoded Protocol Result0x00 ]])</f>
        <v>9</v>
      </c>
      <c r="C3115" t="b">
        <f t="array" ref="C3115">1&gt;3</f>
        <v>0</v>
      </c>
    </row>
    <row r="3116" spans="1:3" customFormat="1" hidden="1" x14ac:dyDescent="0.3">
      <c r="A3116" t="s">
        <v>44</v>
      </c>
      <c r="B3116">
        <f>LEN(Table2[[#This Row],[ Decoded Protocol Result0x00 ]])</f>
        <v>9</v>
      </c>
      <c r="C3116" t="b">
        <f t="array" ref="C3116">1&gt;3</f>
        <v>0</v>
      </c>
    </row>
    <row r="3117" spans="1:3" customFormat="1" hidden="1" x14ac:dyDescent="0.3">
      <c r="A3117" t="s">
        <v>44</v>
      </c>
      <c r="B3117">
        <f>LEN(Table2[[#This Row],[ Decoded Protocol Result0x00 ]])</f>
        <v>9</v>
      </c>
      <c r="C3117" t="b">
        <f t="array" ref="C3117">1&gt;3</f>
        <v>0</v>
      </c>
    </row>
    <row r="3118" spans="1:3" customFormat="1" hidden="1" x14ac:dyDescent="0.3">
      <c r="A3118" t="s">
        <v>44</v>
      </c>
      <c r="B3118">
        <f>LEN(Table2[[#This Row],[ Decoded Protocol Result0x00 ]])</f>
        <v>9</v>
      </c>
      <c r="C3118" t="b">
        <f t="array" ref="C3118">1&gt;3</f>
        <v>0</v>
      </c>
    </row>
    <row r="3119" spans="1:3" customFormat="1" hidden="1" x14ac:dyDescent="0.3">
      <c r="A3119" t="s">
        <v>44</v>
      </c>
      <c r="B3119">
        <f>LEN(Table2[[#This Row],[ Decoded Protocol Result0x00 ]])</f>
        <v>9</v>
      </c>
      <c r="C3119" t="b">
        <f t="array" ref="C3119">1&gt;3</f>
        <v>0</v>
      </c>
    </row>
    <row r="3120" spans="1:3" customFormat="1" hidden="1" x14ac:dyDescent="0.3">
      <c r="A3120" t="s">
        <v>44</v>
      </c>
      <c r="B3120">
        <f>LEN(Table2[[#This Row],[ Decoded Protocol Result0x00 ]])</f>
        <v>9</v>
      </c>
      <c r="C3120" t="b">
        <f t="array" ref="C3120">1&gt;3</f>
        <v>0</v>
      </c>
    </row>
    <row r="3121" spans="1:3" customFormat="1" hidden="1" x14ac:dyDescent="0.3">
      <c r="A3121" t="s">
        <v>44</v>
      </c>
      <c r="B3121">
        <f>LEN(Table2[[#This Row],[ Decoded Protocol Result0x00 ]])</f>
        <v>9</v>
      </c>
      <c r="C3121" t="b">
        <f t="array" ref="C3121">1&gt;3</f>
        <v>0</v>
      </c>
    </row>
    <row r="3122" spans="1:3" customFormat="1" hidden="1" x14ac:dyDescent="0.3">
      <c r="A3122" t="s">
        <v>44</v>
      </c>
      <c r="B3122">
        <f>LEN(Table2[[#This Row],[ Decoded Protocol Result0x00 ]])</f>
        <v>9</v>
      </c>
      <c r="C3122" t="b">
        <f t="array" ref="C3122">1&gt;3</f>
        <v>0</v>
      </c>
    </row>
    <row r="3123" spans="1:3" customFormat="1" hidden="1" x14ac:dyDescent="0.3">
      <c r="A3123" t="s">
        <v>44</v>
      </c>
      <c r="B3123">
        <f>LEN(Table2[[#This Row],[ Decoded Protocol Result0x00 ]])</f>
        <v>9</v>
      </c>
      <c r="C3123" t="b">
        <f t="array" ref="C3123">1&gt;3</f>
        <v>0</v>
      </c>
    </row>
    <row r="3124" spans="1:3" customFormat="1" hidden="1" x14ac:dyDescent="0.3">
      <c r="A3124" t="s">
        <v>44</v>
      </c>
      <c r="B3124">
        <f>LEN(Table2[[#This Row],[ Decoded Protocol Result0x00 ]])</f>
        <v>9</v>
      </c>
      <c r="C3124" t="b">
        <f t="array" ref="C3124">1&gt;3</f>
        <v>0</v>
      </c>
    </row>
    <row r="3125" spans="1:3" customFormat="1" hidden="1" x14ac:dyDescent="0.3">
      <c r="A3125" t="s">
        <v>44</v>
      </c>
      <c r="B3125">
        <f>LEN(Table2[[#This Row],[ Decoded Protocol Result0x00 ]])</f>
        <v>9</v>
      </c>
      <c r="C3125" t="b">
        <f t="array" ref="C3125">1&gt;3</f>
        <v>0</v>
      </c>
    </row>
    <row r="3126" spans="1:3" customFormat="1" hidden="1" x14ac:dyDescent="0.3">
      <c r="A3126" t="s">
        <v>44</v>
      </c>
      <c r="B3126">
        <f>LEN(Table2[[#This Row],[ Decoded Protocol Result0x00 ]])</f>
        <v>9</v>
      </c>
      <c r="C3126" t="b">
        <f t="array" ref="C3126">1&gt;3</f>
        <v>0</v>
      </c>
    </row>
    <row r="3127" spans="1:3" customFormat="1" hidden="1" x14ac:dyDescent="0.3">
      <c r="A3127" t="s">
        <v>44</v>
      </c>
      <c r="B3127">
        <f>LEN(Table2[[#This Row],[ Decoded Protocol Result0x00 ]])</f>
        <v>9</v>
      </c>
      <c r="C3127" t="b">
        <f t="array" ref="C3127">1&gt;3</f>
        <v>0</v>
      </c>
    </row>
    <row r="3128" spans="1:3" customFormat="1" hidden="1" x14ac:dyDescent="0.3">
      <c r="A3128" t="s">
        <v>44</v>
      </c>
      <c r="B3128">
        <f>LEN(Table2[[#This Row],[ Decoded Protocol Result0x00 ]])</f>
        <v>9</v>
      </c>
      <c r="C3128" t="b">
        <f t="array" ref="C3128">1&gt;3</f>
        <v>0</v>
      </c>
    </row>
    <row r="3129" spans="1:3" customFormat="1" hidden="1" x14ac:dyDescent="0.3">
      <c r="A3129" t="s">
        <v>44</v>
      </c>
      <c r="B3129">
        <f>LEN(Table2[[#This Row],[ Decoded Protocol Result0x00 ]])</f>
        <v>9</v>
      </c>
      <c r="C3129" t="b">
        <f t="array" ref="C3129">1&gt;3</f>
        <v>0</v>
      </c>
    </row>
    <row r="3130" spans="1:3" customFormat="1" hidden="1" x14ac:dyDescent="0.3">
      <c r="A3130" t="s">
        <v>44</v>
      </c>
      <c r="B3130">
        <f>LEN(Table2[[#This Row],[ Decoded Protocol Result0x00 ]])</f>
        <v>9</v>
      </c>
      <c r="C3130" t="b">
        <f t="array" ref="C3130">1&gt;3</f>
        <v>0</v>
      </c>
    </row>
    <row r="3131" spans="1:3" customFormat="1" hidden="1" x14ac:dyDescent="0.3">
      <c r="A3131" t="s">
        <v>44</v>
      </c>
      <c r="B3131">
        <f>LEN(Table2[[#This Row],[ Decoded Protocol Result0x00 ]])</f>
        <v>9</v>
      </c>
      <c r="C3131" t="b">
        <f t="array" ref="C3131">1&gt;3</f>
        <v>0</v>
      </c>
    </row>
    <row r="3132" spans="1:3" customFormat="1" hidden="1" x14ac:dyDescent="0.3">
      <c r="A3132" t="s">
        <v>44</v>
      </c>
      <c r="B3132">
        <f>LEN(Table2[[#This Row],[ Decoded Protocol Result0x00 ]])</f>
        <v>9</v>
      </c>
      <c r="C3132" t="b">
        <f t="array" ref="C3132">1&gt;3</f>
        <v>0</v>
      </c>
    </row>
    <row r="3133" spans="1:3" customFormat="1" hidden="1" x14ac:dyDescent="0.3">
      <c r="A3133" t="s">
        <v>44</v>
      </c>
      <c r="B3133">
        <f>LEN(Table2[[#This Row],[ Decoded Protocol Result0x00 ]])</f>
        <v>9</v>
      </c>
      <c r="C3133" t="b">
        <f t="array" ref="C3133">1&gt;3</f>
        <v>0</v>
      </c>
    </row>
    <row r="3134" spans="1:3" customFormat="1" hidden="1" x14ac:dyDescent="0.3">
      <c r="A3134" t="s">
        <v>44</v>
      </c>
      <c r="B3134">
        <f>LEN(Table2[[#This Row],[ Decoded Protocol Result0x00 ]])</f>
        <v>9</v>
      </c>
      <c r="C3134" t="b">
        <f t="array" ref="C3134">1&gt;3</f>
        <v>0</v>
      </c>
    </row>
    <row r="3135" spans="1:3" customFormat="1" hidden="1" x14ac:dyDescent="0.3">
      <c r="A3135" t="s">
        <v>44</v>
      </c>
      <c r="B3135">
        <f>LEN(Table2[[#This Row],[ Decoded Protocol Result0x00 ]])</f>
        <v>9</v>
      </c>
      <c r="C3135" t="b">
        <f t="array" ref="C3135">1&gt;3</f>
        <v>0</v>
      </c>
    </row>
    <row r="3136" spans="1:3" customFormat="1" hidden="1" x14ac:dyDescent="0.3">
      <c r="A3136" t="s">
        <v>44</v>
      </c>
      <c r="B3136">
        <f>LEN(Table2[[#This Row],[ Decoded Protocol Result0x00 ]])</f>
        <v>9</v>
      </c>
      <c r="C3136" t="b">
        <f t="array" ref="C3136">1&gt;3</f>
        <v>0</v>
      </c>
    </row>
    <row r="3137" spans="1:3" customFormat="1" hidden="1" x14ac:dyDescent="0.3">
      <c r="A3137" t="s">
        <v>44</v>
      </c>
      <c r="B3137">
        <f>LEN(Table2[[#This Row],[ Decoded Protocol Result0x00 ]])</f>
        <v>9</v>
      </c>
      <c r="C3137" t="b">
        <f t="array" ref="C3137">1&gt;3</f>
        <v>0</v>
      </c>
    </row>
    <row r="3138" spans="1:3" customFormat="1" hidden="1" x14ac:dyDescent="0.3">
      <c r="A3138" t="s">
        <v>44</v>
      </c>
      <c r="B3138">
        <f>LEN(Table2[[#This Row],[ Decoded Protocol Result0x00 ]])</f>
        <v>9</v>
      </c>
      <c r="C3138" t="b">
        <f t="array" ref="C3138">1&gt;3</f>
        <v>0</v>
      </c>
    </row>
    <row r="3139" spans="1:3" customFormat="1" hidden="1" x14ac:dyDescent="0.3">
      <c r="A3139" t="s">
        <v>44</v>
      </c>
      <c r="B3139">
        <f>LEN(Table2[[#This Row],[ Decoded Protocol Result0x00 ]])</f>
        <v>9</v>
      </c>
      <c r="C3139" t="b">
        <f t="array" ref="C3139">1&gt;3</f>
        <v>0</v>
      </c>
    </row>
    <row r="3140" spans="1:3" customFormat="1" hidden="1" x14ac:dyDescent="0.3">
      <c r="A3140" t="s">
        <v>44</v>
      </c>
      <c r="B3140">
        <f>LEN(Table2[[#This Row],[ Decoded Protocol Result0x00 ]])</f>
        <v>9</v>
      </c>
      <c r="C3140" t="b">
        <f t="array" ref="C3140">1&gt;3</f>
        <v>0</v>
      </c>
    </row>
    <row r="3141" spans="1:3" customFormat="1" hidden="1" x14ac:dyDescent="0.3">
      <c r="A3141" t="s">
        <v>44</v>
      </c>
      <c r="B3141">
        <f>LEN(Table2[[#This Row],[ Decoded Protocol Result0x00 ]])</f>
        <v>9</v>
      </c>
      <c r="C3141" t="b">
        <f t="array" ref="C3141">1&gt;3</f>
        <v>0</v>
      </c>
    </row>
    <row r="3142" spans="1:3" customFormat="1" hidden="1" x14ac:dyDescent="0.3">
      <c r="A3142" t="s">
        <v>44</v>
      </c>
      <c r="B3142">
        <f>LEN(Table2[[#This Row],[ Decoded Protocol Result0x00 ]])</f>
        <v>9</v>
      </c>
      <c r="C3142" t="b">
        <f t="array" ref="C3142">1&gt;3</f>
        <v>0</v>
      </c>
    </row>
    <row r="3143" spans="1:3" customFormat="1" hidden="1" x14ac:dyDescent="0.3">
      <c r="A3143" t="s">
        <v>44</v>
      </c>
      <c r="B3143">
        <f>LEN(Table2[[#This Row],[ Decoded Protocol Result0x00 ]])</f>
        <v>9</v>
      </c>
      <c r="C3143" t="b">
        <f t="array" ref="C3143">1&gt;3</f>
        <v>0</v>
      </c>
    </row>
    <row r="3144" spans="1:3" customFormat="1" hidden="1" x14ac:dyDescent="0.3">
      <c r="A3144" t="s">
        <v>44</v>
      </c>
      <c r="B3144">
        <f>LEN(Table2[[#This Row],[ Decoded Protocol Result0x00 ]])</f>
        <v>9</v>
      </c>
      <c r="C3144" t="b">
        <f t="array" ref="C3144">1&gt;3</f>
        <v>0</v>
      </c>
    </row>
    <row r="3145" spans="1:3" customFormat="1" hidden="1" x14ac:dyDescent="0.3">
      <c r="A3145" t="s">
        <v>44</v>
      </c>
      <c r="B3145">
        <f>LEN(Table2[[#This Row],[ Decoded Protocol Result0x00 ]])</f>
        <v>9</v>
      </c>
      <c r="C3145" t="b">
        <f t="array" ref="C3145">1&gt;3</f>
        <v>0</v>
      </c>
    </row>
    <row r="3146" spans="1:3" customFormat="1" hidden="1" x14ac:dyDescent="0.3">
      <c r="A3146" t="s">
        <v>44</v>
      </c>
      <c r="B3146">
        <f>LEN(Table2[[#This Row],[ Decoded Protocol Result0x00 ]])</f>
        <v>9</v>
      </c>
      <c r="C3146" t="b">
        <f t="array" ref="C3146">1&gt;3</f>
        <v>0</v>
      </c>
    </row>
    <row r="3147" spans="1:3" customFormat="1" hidden="1" x14ac:dyDescent="0.3">
      <c r="A3147" t="s">
        <v>44</v>
      </c>
      <c r="B3147">
        <f>LEN(Table2[[#This Row],[ Decoded Protocol Result0x00 ]])</f>
        <v>9</v>
      </c>
      <c r="C3147" t="b">
        <f t="array" ref="C3147">1&gt;3</f>
        <v>0</v>
      </c>
    </row>
    <row r="3148" spans="1:3" customFormat="1" hidden="1" x14ac:dyDescent="0.3">
      <c r="A3148" t="s">
        <v>44</v>
      </c>
      <c r="B3148">
        <f>LEN(Table2[[#This Row],[ Decoded Protocol Result0x00 ]])</f>
        <v>9</v>
      </c>
      <c r="C3148" t="b">
        <f t="array" ref="C3148">1&gt;3</f>
        <v>0</v>
      </c>
    </row>
    <row r="3149" spans="1:3" customFormat="1" hidden="1" x14ac:dyDescent="0.3">
      <c r="A3149" t="s">
        <v>44</v>
      </c>
      <c r="B3149">
        <f>LEN(Table2[[#This Row],[ Decoded Protocol Result0x00 ]])</f>
        <v>9</v>
      </c>
      <c r="C3149" t="b">
        <f t="array" ref="C3149">1&gt;3</f>
        <v>0</v>
      </c>
    </row>
    <row r="3150" spans="1:3" customFormat="1" hidden="1" x14ac:dyDescent="0.3">
      <c r="A3150" t="s">
        <v>44</v>
      </c>
      <c r="B3150">
        <f>LEN(Table2[[#This Row],[ Decoded Protocol Result0x00 ]])</f>
        <v>9</v>
      </c>
      <c r="C3150" t="b">
        <f t="array" ref="C3150">1&gt;3</f>
        <v>0</v>
      </c>
    </row>
    <row r="3151" spans="1:3" customFormat="1" hidden="1" x14ac:dyDescent="0.3">
      <c r="A3151" t="s">
        <v>44</v>
      </c>
      <c r="B3151">
        <f>LEN(Table2[[#This Row],[ Decoded Protocol Result0x00 ]])</f>
        <v>9</v>
      </c>
      <c r="C3151" t="b">
        <f t="array" ref="C3151">1&gt;3</f>
        <v>0</v>
      </c>
    </row>
    <row r="3152" spans="1:3" customFormat="1" hidden="1" x14ac:dyDescent="0.3">
      <c r="A3152" t="s">
        <v>44</v>
      </c>
      <c r="B3152">
        <f>LEN(Table2[[#This Row],[ Decoded Protocol Result0x00 ]])</f>
        <v>9</v>
      </c>
      <c r="C3152" t="b">
        <f t="array" ref="C3152">1&gt;3</f>
        <v>0</v>
      </c>
    </row>
    <row r="3153" spans="1:3" customFormat="1" hidden="1" x14ac:dyDescent="0.3">
      <c r="A3153" t="s">
        <v>44</v>
      </c>
      <c r="B3153">
        <f>LEN(Table2[[#This Row],[ Decoded Protocol Result0x00 ]])</f>
        <v>9</v>
      </c>
      <c r="C3153" t="b">
        <f t="array" ref="C3153">1&gt;3</f>
        <v>0</v>
      </c>
    </row>
    <row r="3154" spans="1:3" customFormat="1" hidden="1" x14ac:dyDescent="0.3">
      <c r="A3154" t="s">
        <v>44</v>
      </c>
      <c r="B3154">
        <f>LEN(Table2[[#This Row],[ Decoded Protocol Result0x00 ]])</f>
        <v>9</v>
      </c>
      <c r="C3154" t="b">
        <f t="array" ref="C3154">1&gt;3</f>
        <v>0</v>
      </c>
    </row>
    <row r="3155" spans="1:3" customFormat="1" hidden="1" x14ac:dyDescent="0.3">
      <c r="A3155" t="s">
        <v>44</v>
      </c>
      <c r="B3155">
        <f>LEN(Table2[[#This Row],[ Decoded Protocol Result0x00 ]])</f>
        <v>9</v>
      </c>
      <c r="C3155" t="b">
        <f t="array" ref="C3155">1&gt;3</f>
        <v>0</v>
      </c>
    </row>
    <row r="3156" spans="1:3" customFormat="1" hidden="1" x14ac:dyDescent="0.3">
      <c r="A3156" t="s">
        <v>44</v>
      </c>
      <c r="B3156">
        <f>LEN(Table2[[#This Row],[ Decoded Protocol Result0x00 ]])</f>
        <v>9</v>
      </c>
      <c r="C3156" t="b">
        <f t="array" ref="C3156">1&gt;3</f>
        <v>0</v>
      </c>
    </row>
    <row r="3157" spans="1:3" customFormat="1" hidden="1" x14ac:dyDescent="0.3">
      <c r="A3157" t="s">
        <v>44</v>
      </c>
      <c r="B3157">
        <f>LEN(Table2[[#This Row],[ Decoded Protocol Result0x00 ]])</f>
        <v>9</v>
      </c>
      <c r="C3157" t="b">
        <f t="array" ref="C3157">1&gt;3</f>
        <v>0</v>
      </c>
    </row>
    <row r="3158" spans="1:3" customFormat="1" hidden="1" x14ac:dyDescent="0.3">
      <c r="A3158" t="s">
        <v>44</v>
      </c>
      <c r="B3158">
        <f>LEN(Table2[[#This Row],[ Decoded Protocol Result0x00 ]])</f>
        <v>9</v>
      </c>
      <c r="C3158" t="b">
        <f t="array" ref="C3158">1&gt;3</f>
        <v>0</v>
      </c>
    </row>
    <row r="3159" spans="1:3" customFormat="1" hidden="1" x14ac:dyDescent="0.3">
      <c r="A3159" t="s">
        <v>44</v>
      </c>
      <c r="B3159">
        <f>LEN(Table2[[#This Row],[ Decoded Protocol Result0x00 ]])</f>
        <v>9</v>
      </c>
      <c r="C3159" t="b">
        <f t="array" ref="C3159">1&gt;3</f>
        <v>0</v>
      </c>
    </row>
    <row r="3160" spans="1:3" customFormat="1" hidden="1" x14ac:dyDescent="0.3">
      <c r="A3160" t="s">
        <v>44</v>
      </c>
      <c r="B3160">
        <f>LEN(Table2[[#This Row],[ Decoded Protocol Result0x00 ]])</f>
        <v>9</v>
      </c>
      <c r="C3160" t="b">
        <f t="array" ref="C3160">1&gt;3</f>
        <v>0</v>
      </c>
    </row>
    <row r="3161" spans="1:3" customFormat="1" hidden="1" x14ac:dyDescent="0.3">
      <c r="A3161" t="s">
        <v>44</v>
      </c>
      <c r="B3161">
        <f>LEN(Table2[[#This Row],[ Decoded Protocol Result0x00 ]])</f>
        <v>9</v>
      </c>
      <c r="C3161" t="b">
        <f t="array" ref="C3161">1&gt;3</f>
        <v>0</v>
      </c>
    </row>
    <row r="3162" spans="1:3" customFormat="1" hidden="1" x14ac:dyDescent="0.3">
      <c r="A3162" t="s">
        <v>44</v>
      </c>
      <c r="B3162">
        <f>LEN(Table2[[#This Row],[ Decoded Protocol Result0x00 ]])</f>
        <v>9</v>
      </c>
      <c r="C3162" t="b">
        <f t="array" ref="C3162">1&gt;3</f>
        <v>0</v>
      </c>
    </row>
    <row r="3163" spans="1:3" customFormat="1" hidden="1" x14ac:dyDescent="0.3">
      <c r="A3163" t="s">
        <v>44</v>
      </c>
      <c r="B3163">
        <f>LEN(Table2[[#This Row],[ Decoded Protocol Result0x00 ]])</f>
        <v>9</v>
      </c>
      <c r="C3163" t="b">
        <f t="array" ref="C3163">1&gt;3</f>
        <v>0</v>
      </c>
    </row>
    <row r="3164" spans="1:3" customFormat="1" hidden="1" x14ac:dyDescent="0.3">
      <c r="A3164" t="s">
        <v>44</v>
      </c>
      <c r="B3164">
        <f>LEN(Table2[[#This Row],[ Decoded Protocol Result0x00 ]])</f>
        <v>9</v>
      </c>
      <c r="C3164" t="b">
        <f t="array" ref="C3164">1&gt;3</f>
        <v>0</v>
      </c>
    </row>
    <row r="3165" spans="1:3" customFormat="1" hidden="1" x14ac:dyDescent="0.3">
      <c r="A3165" t="s">
        <v>44</v>
      </c>
      <c r="B3165">
        <f>LEN(Table2[[#This Row],[ Decoded Protocol Result0x00 ]])</f>
        <v>9</v>
      </c>
      <c r="C3165" t="b">
        <f t="array" ref="C3165">1&gt;3</f>
        <v>0</v>
      </c>
    </row>
    <row r="3166" spans="1:3" customFormat="1" hidden="1" x14ac:dyDescent="0.3">
      <c r="A3166" t="s">
        <v>44</v>
      </c>
      <c r="B3166">
        <f>LEN(Table2[[#This Row],[ Decoded Protocol Result0x00 ]])</f>
        <v>9</v>
      </c>
      <c r="C3166" t="b">
        <f t="array" ref="C3166">1&gt;3</f>
        <v>0</v>
      </c>
    </row>
    <row r="3167" spans="1:3" customFormat="1" hidden="1" x14ac:dyDescent="0.3">
      <c r="A3167" t="s">
        <v>44</v>
      </c>
      <c r="B3167">
        <f>LEN(Table2[[#This Row],[ Decoded Protocol Result0x00 ]])</f>
        <v>9</v>
      </c>
      <c r="C3167" t="b">
        <f t="array" ref="C3167">1&gt;3</f>
        <v>0</v>
      </c>
    </row>
    <row r="3168" spans="1:3" customFormat="1" hidden="1" x14ac:dyDescent="0.3">
      <c r="A3168" t="s">
        <v>44</v>
      </c>
      <c r="B3168">
        <f>LEN(Table2[[#This Row],[ Decoded Protocol Result0x00 ]])</f>
        <v>9</v>
      </c>
      <c r="C3168" t="b">
        <f t="array" ref="C3168">1&gt;3</f>
        <v>0</v>
      </c>
    </row>
    <row r="3169" spans="1:3" customFormat="1" hidden="1" x14ac:dyDescent="0.3">
      <c r="A3169" t="s">
        <v>44</v>
      </c>
      <c r="B3169">
        <f>LEN(Table2[[#This Row],[ Decoded Protocol Result0x00 ]])</f>
        <v>9</v>
      </c>
      <c r="C3169" t="b">
        <f t="array" ref="C3169">1&gt;3</f>
        <v>0</v>
      </c>
    </row>
    <row r="3170" spans="1:3" customFormat="1" hidden="1" x14ac:dyDescent="0.3">
      <c r="A3170" t="s">
        <v>44</v>
      </c>
      <c r="B3170">
        <f>LEN(Table2[[#This Row],[ Decoded Protocol Result0x00 ]])</f>
        <v>9</v>
      </c>
      <c r="C3170" t="b">
        <f t="array" ref="C3170">1&gt;3</f>
        <v>0</v>
      </c>
    </row>
    <row r="3171" spans="1:3" customFormat="1" hidden="1" x14ac:dyDescent="0.3">
      <c r="A3171" t="s">
        <v>44</v>
      </c>
      <c r="B3171">
        <f>LEN(Table2[[#This Row],[ Decoded Protocol Result0x00 ]])</f>
        <v>9</v>
      </c>
      <c r="C3171" t="b">
        <f t="array" ref="C3171">1&gt;3</f>
        <v>0</v>
      </c>
    </row>
    <row r="3172" spans="1:3" customFormat="1" hidden="1" x14ac:dyDescent="0.3">
      <c r="A3172" t="s">
        <v>44</v>
      </c>
      <c r="B3172">
        <f>LEN(Table2[[#This Row],[ Decoded Protocol Result0x00 ]])</f>
        <v>9</v>
      </c>
      <c r="C3172" t="b">
        <f t="array" ref="C3172">1&gt;3</f>
        <v>0</v>
      </c>
    </row>
    <row r="3173" spans="1:3" customFormat="1" hidden="1" x14ac:dyDescent="0.3">
      <c r="A3173" t="s">
        <v>44</v>
      </c>
      <c r="B3173">
        <f>LEN(Table2[[#This Row],[ Decoded Protocol Result0x00 ]])</f>
        <v>9</v>
      </c>
      <c r="C3173" t="b">
        <f t="array" ref="C3173">1&gt;3</f>
        <v>0</v>
      </c>
    </row>
    <row r="3174" spans="1:3" customFormat="1" hidden="1" x14ac:dyDescent="0.3">
      <c r="A3174" t="s">
        <v>44</v>
      </c>
      <c r="B3174">
        <f>LEN(Table2[[#This Row],[ Decoded Protocol Result0x00 ]])</f>
        <v>9</v>
      </c>
      <c r="C3174" t="b">
        <f t="array" ref="C3174">1&gt;3</f>
        <v>0</v>
      </c>
    </row>
    <row r="3175" spans="1:3" customFormat="1" hidden="1" x14ac:dyDescent="0.3">
      <c r="A3175" t="s">
        <v>44</v>
      </c>
      <c r="B3175">
        <f>LEN(Table2[[#This Row],[ Decoded Protocol Result0x00 ]])</f>
        <v>9</v>
      </c>
      <c r="C3175" t="b">
        <f t="array" ref="C3175">1&gt;3</f>
        <v>0</v>
      </c>
    </row>
    <row r="3176" spans="1:3" customFormat="1" hidden="1" x14ac:dyDescent="0.3">
      <c r="A3176" t="s">
        <v>44</v>
      </c>
      <c r="B3176">
        <f>LEN(Table2[[#This Row],[ Decoded Protocol Result0x00 ]])</f>
        <v>9</v>
      </c>
      <c r="C3176" t="b">
        <f t="array" ref="C3176">1&gt;3</f>
        <v>0</v>
      </c>
    </row>
    <row r="3177" spans="1:3" customFormat="1" hidden="1" x14ac:dyDescent="0.3">
      <c r="A3177" t="s">
        <v>44</v>
      </c>
      <c r="B3177">
        <f>LEN(Table2[[#This Row],[ Decoded Protocol Result0x00 ]])</f>
        <v>9</v>
      </c>
      <c r="C3177" t="b">
        <f t="array" ref="C3177">1&gt;3</f>
        <v>0</v>
      </c>
    </row>
    <row r="3178" spans="1:3" customFormat="1" hidden="1" x14ac:dyDescent="0.3">
      <c r="A3178" t="s">
        <v>44</v>
      </c>
      <c r="B3178">
        <f>LEN(Table2[[#This Row],[ Decoded Protocol Result0x00 ]])</f>
        <v>9</v>
      </c>
      <c r="C3178" t="b">
        <f t="array" ref="C3178">1&gt;3</f>
        <v>0</v>
      </c>
    </row>
    <row r="3179" spans="1:3" customFormat="1" hidden="1" x14ac:dyDescent="0.3">
      <c r="A3179" t="s">
        <v>44</v>
      </c>
      <c r="B3179">
        <f>LEN(Table2[[#This Row],[ Decoded Protocol Result0x00 ]])</f>
        <v>9</v>
      </c>
      <c r="C3179" t="b">
        <f t="array" ref="C3179">1&gt;3</f>
        <v>0</v>
      </c>
    </row>
    <row r="3180" spans="1:3" customFormat="1" hidden="1" x14ac:dyDescent="0.3">
      <c r="A3180" t="s">
        <v>44</v>
      </c>
      <c r="B3180">
        <f>LEN(Table2[[#This Row],[ Decoded Protocol Result0x00 ]])</f>
        <v>9</v>
      </c>
      <c r="C3180" t="b">
        <f t="array" ref="C3180">1&gt;3</f>
        <v>0</v>
      </c>
    </row>
    <row r="3181" spans="1:3" customFormat="1" hidden="1" x14ac:dyDescent="0.3">
      <c r="A3181" t="s">
        <v>44</v>
      </c>
      <c r="B3181">
        <f>LEN(Table2[[#This Row],[ Decoded Protocol Result0x00 ]])</f>
        <v>9</v>
      </c>
      <c r="C3181" t="b">
        <f t="array" ref="C3181">1&gt;3</f>
        <v>0</v>
      </c>
    </row>
    <row r="3182" spans="1:3" customFormat="1" hidden="1" x14ac:dyDescent="0.3">
      <c r="A3182" t="s">
        <v>44</v>
      </c>
      <c r="B3182">
        <f>LEN(Table2[[#This Row],[ Decoded Protocol Result0x00 ]])</f>
        <v>9</v>
      </c>
      <c r="C3182" t="b">
        <f t="array" ref="C3182">1&gt;3</f>
        <v>0</v>
      </c>
    </row>
    <row r="3183" spans="1:3" customFormat="1" hidden="1" x14ac:dyDescent="0.3">
      <c r="A3183" t="s">
        <v>44</v>
      </c>
      <c r="B3183">
        <f>LEN(Table2[[#This Row],[ Decoded Protocol Result0x00 ]])</f>
        <v>9</v>
      </c>
      <c r="C3183" t="b">
        <f t="array" ref="C3183">1&gt;3</f>
        <v>0</v>
      </c>
    </row>
    <row r="3184" spans="1:3" customFormat="1" hidden="1" x14ac:dyDescent="0.3">
      <c r="A3184" t="s">
        <v>44</v>
      </c>
      <c r="B3184">
        <f>LEN(Table2[[#This Row],[ Decoded Protocol Result0x00 ]])</f>
        <v>9</v>
      </c>
      <c r="C3184" t="b">
        <f t="array" ref="C3184">1&gt;3</f>
        <v>0</v>
      </c>
    </row>
    <row r="3185" spans="1:3" customFormat="1" hidden="1" x14ac:dyDescent="0.3">
      <c r="A3185" t="s">
        <v>44</v>
      </c>
      <c r="B3185">
        <f>LEN(Table2[[#This Row],[ Decoded Protocol Result0x00 ]])</f>
        <v>9</v>
      </c>
      <c r="C3185" t="b">
        <f t="array" ref="C3185">1&gt;3</f>
        <v>0</v>
      </c>
    </row>
    <row r="3186" spans="1:3" customFormat="1" hidden="1" x14ac:dyDescent="0.3">
      <c r="A3186" t="s">
        <v>44</v>
      </c>
      <c r="B3186">
        <f>LEN(Table2[[#This Row],[ Decoded Protocol Result0x00 ]])</f>
        <v>9</v>
      </c>
      <c r="C3186" t="b">
        <f t="array" ref="C3186">1&gt;3</f>
        <v>0</v>
      </c>
    </row>
    <row r="3187" spans="1:3" customFormat="1" hidden="1" x14ac:dyDescent="0.3">
      <c r="A3187" t="s">
        <v>44</v>
      </c>
      <c r="B3187">
        <f>LEN(Table2[[#This Row],[ Decoded Protocol Result0x00 ]])</f>
        <v>9</v>
      </c>
      <c r="C3187" t="b">
        <f t="array" ref="C3187">1&gt;3</f>
        <v>0</v>
      </c>
    </row>
    <row r="3188" spans="1:3" customFormat="1" hidden="1" x14ac:dyDescent="0.3">
      <c r="A3188" t="s">
        <v>44</v>
      </c>
      <c r="B3188">
        <f>LEN(Table2[[#This Row],[ Decoded Protocol Result0x00 ]])</f>
        <v>9</v>
      </c>
      <c r="C3188" t="b">
        <f t="array" ref="C3188">1&gt;3</f>
        <v>0</v>
      </c>
    </row>
    <row r="3189" spans="1:3" customFormat="1" hidden="1" x14ac:dyDescent="0.3">
      <c r="A3189" t="s">
        <v>44</v>
      </c>
      <c r="B3189">
        <f>LEN(Table2[[#This Row],[ Decoded Protocol Result0x00 ]])</f>
        <v>9</v>
      </c>
      <c r="C3189" t="b">
        <f t="array" ref="C3189">1&gt;3</f>
        <v>0</v>
      </c>
    </row>
    <row r="3190" spans="1:3" customFormat="1" hidden="1" x14ac:dyDescent="0.3">
      <c r="A3190" t="s">
        <v>44</v>
      </c>
      <c r="B3190">
        <f>LEN(Table2[[#This Row],[ Decoded Protocol Result0x00 ]])</f>
        <v>9</v>
      </c>
      <c r="C3190" t="b">
        <f t="array" ref="C3190">1&gt;3</f>
        <v>0</v>
      </c>
    </row>
    <row r="3191" spans="1:3" customFormat="1" hidden="1" x14ac:dyDescent="0.3">
      <c r="A3191" t="s">
        <v>44</v>
      </c>
      <c r="B3191">
        <f>LEN(Table2[[#This Row],[ Decoded Protocol Result0x00 ]])</f>
        <v>9</v>
      </c>
      <c r="C3191" t="b">
        <f t="array" ref="C3191">1&gt;3</f>
        <v>0</v>
      </c>
    </row>
    <row r="3192" spans="1:3" customFormat="1" hidden="1" x14ac:dyDescent="0.3">
      <c r="A3192" t="s">
        <v>44</v>
      </c>
      <c r="B3192">
        <f>LEN(Table2[[#This Row],[ Decoded Protocol Result0x00 ]])</f>
        <v>9</v>
      </c>
      <c r="C3192" t="b">
        <f t="array" ref="C3192">1&gt;3</f>
        <v>0</v>
      </c>
    </row>
    <row r="3193" spans="1:3" customFormat="1" hidden="1" x14ac:dyDescent="0.3">
      <c r="A3193" t="s">
        <v>44</v>
      </c>
      <c r="B3193">
        <f>LEN(Table2[[#This Row],[ Decoded Protocol Result0x00 ]])</f>
        <v>9</v>
      </c>
      <c r="C3193" t="b">
        <f t="array" ref="C3193">1&gt;3</f>
        <v>0</v>
      </c>
    </row>
    <row r="3194" spans="1:3" customFormat="1" hidden="1" x14ac:dyDescent="0.3">
      <c r="A3194" t="s">
        <v>44</v>
      </c>
      <c r="B3194">
        <f>LEN(Table2[[#This Row],[ Decoded Protocol Result0x00 ]])</f>
        <v>9</v>
      </c>
      <c r="C3194" t="b">
        <f t="array" ref="C3194">1&gt;3</f>
        <v>0</v>
      </c>
    </row>
    <row r="3195" spans="1:3" customFormat="1" hidden="1" x14ac:dyDescent="0.3">
      <c r="A3195" t="s">
        <v>44</v>
      </c>
      <c r="B3195">
        <f>LEN(Table2[[#This Row],[ Decoded Protocol Result0x00 ]])</f>
        <v>9</v>
      </c>
      <c r="C3195" t="b">
        <f t="array" ref="C3195">1&gt;3</f>
        <v>0</v>
      </c>
    </row>
    <row r="3196" spans="1:3" customFormat="1" hidden="1" x14ac:dyDescent="0.3">
      <c r="A3196" t="s">
        <v>44</v>
      </c>
      <c r="B3196">
        <f>LEN(Table2[[#This Row],[ Decoded Protocol Result0x00 ]])</f>
        <v>9</v>
      </c>
      <c r="C3196" t="b">
        <f t="array" ref="C3196">1&gt;3</f>
        <v>0</v>
      </c>
    </row>
    <row r="3197" spans="1:3" customFormat="1" hidden="1" x14ac:dyDescent="0.3">
      <c r="A3197" t="s">
        <v>44</v>
      </c>
      <c r="B3197">
        <f>LEN(Table2[[#This Row],[ Decoded Protocol Result0x00 ]])</f>
        <v>9</v>
      </c>
      <c r="C3197" t="b">
        <f t="array" ref="C3197">1&gt;3</f>
        <v>0</v>
      </c>
    </row>
    <row r="3198" spans="1:3" customFormat="1" hidden="1" x14ac:dyDescent="0.3">
      <c r="A3198" t="s">
        <v>44</v>
      </c>
      <c r="B3198">
        <f>LEN(Table2[[#This Row],[ Decoded Protocol Result0x00 ]])</f>
        <v>9</v>
      </c>
      <c r="C3198" t="b">
        <f t="array" ref="C3198">1&gt;3</f>
        <v>0</v>
      </c>
    </row>
    <row r="3199" spans="1:3" customFormat="1" hidden="1" x14ac:dyDescent="0.3">
      <c r="A3199" t="s">
        <v>44</v>
      </c>
      <c r="B3199">
        <f>LEN(Table2[[#This Row],[ Decoded Protocol Result0x00 ]])</f>
        <v>9</v>
      </c>
      <c r="C3199" t="b">
        <f t="array" ref="C3199">1&gt;3</f>
        <v>0</v>
      </c>
    </row>
    <row r="3200" spans="1:3" customFormat="1" hidden="1" x14ac:dyDescent="0.3">
      <c r="A3200" t="s">
        <v>44</v>
      </c>
      <c r="B3200">
        <f>LEN(Table2[[#This Row],[ Decoded Protocol Result0x00 ]])</f>
        <v>9</v>
      </c>
      <c r="C3200" t="b">
        <f t="array" ref="C3200">1&gt;3</f>
        <v>0</v>
      </c>
    </row>
    <row r="3201" spans="1:3" customFormat="1" hidden="1" x14ac:dyDescent="0.3">
      <c r="A3201" t="s">
        <v>44</v>
      </c>
      <c r="B3201">
        <f>LEN(Table2[[#This Row],[ Decoded Protocol Result0x00 ]])</f>
        <v>9</v>
      </c>
      <c r="C3201" t="b">
        <f t="array" ref="C3201">1&gt;3</f>
        <v>0</v>
      </c>
    </row>
    <row r="3202" spans="1:3" customFormat="1" hidden="1" x14ac:dyDescent="0.3">
      <c r="A3202" t="s">
        <v>44</v>
      </c>
      <c r="B3202">
        <f>LEN(Table2[[#This Row],[ Decoded Protocol Result0x00 ]])</f>
        <v>9</v>
      </c>
      <c r="C3202" t="b">
        <f t="array" ref="C3202">1&gt;3</f>
        <v>0</v>
      </c>
    </row>
    <row r="3203" spans="1:3" customFormat="1" hidden="1" x14ac:dyDescent="0.3">
      <c r="A3203" t="s">
        <v>44</v>
      </c>
      <c r="B3203">
        <f>LEN(Table2[[#This Row],[ Decoded Protocol Result0x00 ]])</f>
        <v>9</v>
      </c>
      <c r="C3203" t="b">
        <f t="array" ref="C3203">1&gt;3</f>
        <v>0</v>
      </c>
    </row>
    <row r="3204" spans="1:3" customFormat="1" hidden="1" x14ac:dyDescent="0.3">
      <c r="A3204" t="s">
        <v>44</v>
      </c>
      <c r="B3204">
        <f>LEN(Table2[[#This Row],[ Decoded Protocol Result0x00 ]])</f>
        <v>9</v>
      </c>
      <c r="C3204" t="b">
        <f t="array" ref="C3204">1&gt;3</f>
        <v>0</v>
      </c>
    </row>
    <row r="3205" spans="1:3" customFormat="1" hidden="1" x14ac:dyDescent="0.3">
      <c r="A3205" t="s">
        <v>44</v>
      </c>
      <c r="B3205">
        <f>LEN(Table2[[#This Row],[ Decoded Protocol Result0x00 ]])</f>
        <v>9</v>
      </c>
      <c r="C3205" t="b">
        <f t="array" ref="C3205">1&gt;3</f>
        <v>0</v>
      </c>
    </row>
    <row r="3206" spans="1:3" customFormat="1" hidden="1" x14ac:dyDescent="0.3">
      <c r="A3206" t="s">
        <v>44</v>
      </c>
      <c r="B3206">
        <f>LEN(Table2[[#This Row],[ Decoded Protocol Result0x00 ]])</f>
        <v>9</v>
      </c>
      <c r="C3206" t="b">
        <f t="array" ref="C3206">1&gt;3</f>
        <v>0</v>
      </c>
    </row>
    <row r="3207" spans="1:3" customFormat="1" hidden="1" x14ac:dyDescent="0.3">
      <c r="A3207" t="s">
        <v>44</v>
      </c>
      <c r="B3207">
        <f>LEN(Table2[[#This Row],[ Decoded Protocol Result0x00 ]])</f>
        <v>9</v>
      </c>
      <c r="C3207" t="b">
        <f t="array" ref="C3207">1&gt;3</f>
        <v>0</v>
      </c>
    </row>
    <row r="3208" spans="1:3" customFormat="1" hidden="1" x14ac:dyDescent="0.3">
      <c r="A3208" t="s">
        <v>44</v>
      </c>
      <c r="B3208">
        <f>LEN(Table2[[#This Row],[ Decoded Protocol Result0x00 ]])</f>
        <v>9</v>
      </c>
      <c r="C3208" t="b">
        <f t="array" ref="C3208">1&gt;3</f>
        <v>0</v>
      </c>
    </row>
    <row r="3209" spans="1:3" customFormat="1" hidden="1" x14ac:dyDescent="0.3">
      <c r="A3209" t="s">
        <v>44</v>
      </c>
      <c r="B3209">
        <f>LEN(Table2[[#This Row],[ Decoded Protocol Result0x00 ]])</f>
        <v>9</v>
      </c>
      <c r="C3209" t="b">
        <f t="array" ref="C3209">1&gt;3</f>
        <v>0</v>
      </c>
    </row>
    <row r="3210" spans="1:3" customFormat="1" hidden="1" x14ac:dyDescent="0.3">
      <c r="A3210" t="s">
        <v>44</v>
      </c>
      <c r="B3210">
        <f>LEN(Table2[[#This Row],[ Decoded Protocol Result0x00 ]])</f>
        <v>9</v>
      </c>
      <c r="C3210" t="b">
        <f t="array" ref="C3210">1&gt;3</f>
        <v>0</v>
      </c>
    </row>
    <row r="3211" spans="1:3" customFormat="1" hidden="1" x14ac:dyDescent="0.3">
      <c r="A3211" t="s">
        <v>44</v>
      </c>
      <c r="B3211">
        <f>LEN(Table2[[#This Row],[ Decoded Protocol Result0x00 ]])</f>
        <v>9</v>
      </c>
      <c r="C3211" t="b">
        <f t="array" ref="C3211">1&gt;3</f>
        <v>0</v>
      </c>
    </row>
    <row r="3212" spans="1:3" customFormat="1" hidden="1" x14ac:dyDescent="0.3">
      <c r="A3212" t="s">
        <v>44</v>
      </c>
      <c r="B3212">
        <f>LEN(Table2[[#This Row],[ Decoded Protocol Result0x00 ]])</f>
        <v>9</v>
      </c>
      <c r="C3212" t="b">
        <f t="array" ref="C3212">1&gt;3</f>
        <v>0</v>
      </c>
    </row>
    <row r="3213" spans="1:3" customFormat="1" hidden="1" x14ac:dyDescent="0.3">
      <c r="A3213" t="s">
        <v>44</v>
      </c>
      <c r="B3213">
        <f>LEN(Table2[[#This Row],[ Decoded Protocol Result0x00 ]])</f>
        <v>9</v>
      </c>
      <c r="C3213" t="b">
        <f t="array" ref="C3213">1&gt;3</f>
        <v>0</v>
      </c>
    </row>
    <row r="3214" spans="1:3" customFormat="1" hidden="1" x14ac:dyDescent="0.3">
      <c r="A3214" t="s">
        <v>44</v>
      </c>
      <c r="B3214">
        <f>LEN(Table2[[#This Row],[ Decoded Protocol Result0x00 ]])</f>
        <v>9</v>
      </c>
      <c r="C3214" t="b">
        <f t="array" ref="C3214">1&gt;3</f>
        <v>0</v>
      </c>
    </row>
    <row r="3215" spans="1:3" customFormat="1" hidden="1" x14ac:dyDescent="0.3">
      <c r="A3215" t="s">
        <v>44</v>
      </c>
      <c r="B3215">
        <f>LEN(Table2[[#This Row],[ Decoded Protocol Result0x00 ]])</f>
        <v>9</v>
      </c>
      <c r="C3215" t="b">
        <f t="array" ref="C3215">1&gt;3</f>
        <v>0</v>
      </c>
    </row>
    <row r="3216" spans="1:3" customFormat="1" hidden="1" x14ac:dyDescent="0.3">
      <c r="A3216" t="s">
        <v>44</v>
      </c>
      <c r="B3216">
        <f>LEN(Table2[[#This Row],[ Decoded Protocol Result0x00 ]])</f>
        <v>9</v>
      </c>
      <c r="C3216" t="b">
        <f t="array" ref="C3216">1&gt;3</f>
        <v>0</v>
      </c>
    </row>
    <row r="3217" spans="1:3" customFormat="1" hidden="1" x14ac:dyDescent="0.3">
      <c r="A3217" t="s">
        <v>44</v>
      </c>
      <c r="B3217">
        <f>LEN(Table2[[#This Row],[ Decoded Protocol Result0x00 ]])</f>
        <v>9</v>
      </c>
      <c r="C3217" t="b">
        <f t="array" ref="C3217">1&gt;3</f>
        <v>0</v>
      </c>
    </row>
    <row r="3218" spans="1:3" customFormat="1" hidden="1" x14ac:dyDescent="0.3">
      <c r="A3218" t="s">
        <v>44</v>
      </c>
      <c r="B3218">
        <f>LEN(Table2[[#This Row],[ Decoded Protocol Result0x00 ]])</f>
        <v>9</v>
      </c>
      <c r="C3218" t="b">
        <f t="array" ref="C3218">1&gt;3</f>
        <v>0</v>
      </c>
    </row>
    <row r="3219" spans="1:3" customFormat="1" hidden="1" x14ac:dyDescent="0.3">
      <c r="A3219" t="s">
        <v>44</v>
      </c>
      <c r="B3219">
        <f>LEN(Table2[[#This Row],[ Decoded Protocol Result0x00 ]])</f>
        <v>9</v>
      </c>
      <c r="C3219" t="b">
        <f t="array" ref="C3219">1&gt;3</f>
        <v>0</v>
      </c>
    </row>
    <row r="3220" spans="1:3" customFormat="1" hidden="1" x14ac:dyDescent="0.3">
      <c r="A3220" t="s">
        <v>44</v>
      </c>
      <c r="B3220">
        <f>LEN(Table2[[#This Row],[ Decoded Protocol Result0x00 ]])</f>
        <v>9</v>
      </c>
      <c r="C3220" t="b">
        <f t="array" ref="C3220">1&gt;3</f>
        <v>0</v>
      </c>
    </row>
    <row r="3221" spans="1:3" customFormat="1" hidden="1" x14ac:dyDescent="0.3">
      <c r="A3221" t="s">
        <v>44</v>
      </c>
      <c r="B3221">
        <f>LEN(Table2[[#This Row],[ Decoded Protocol Result0x00 ]])</f>
        <v>9</v>
      </c>
      <c r="C3221" t="b">
        <f t="array" ref="C3221">1&gt;3</f>
        <v>0</v>
      </c>
    </row>
    <row r="3222" spans="1:3" customFormat="1" hidden="1" x14ac:dyDescent="0.3">
      <c r="A3222" t="s">
        <v>44</v>
      </c>
      <c r="B3222">
        <f>LEN(Table2[[#This Row],[ Decoded Protocol Result0x00 ]])</f>
        <v>9</v>
      </c>
      <c r="C3222" t="b">
        <f t="array" ref="C3222">1&gt;3</f>
        <v>0</v>
      </c>
    </row>
    <row r="3223" spans="1:3" customFormat="1" hidden="1" x14ac:dyDescent="0.3">
      <c r="A3223" t="s">
        <v>44</v>
      </c>
      <c r="B3223">
        <f>LEN(Table2[[#This Row],[ Decoded Protocol Result0x00 ]])</f>
        <v>9</v>
      </c>
      <c r="C3223" t="b">
        <f t="array" ref="C3223">1&gt;3</f>
        <v>0</v>
      </c>
    </row>
    <row r="3224" spans="1:3" customFormat="1" hidden="1" x14ac:dyDescent="0.3">
      <c r="A3224" t="s">
        <v>44</v>
      </c>
      <c r="B3224">
        <f>LEN(Table2[[#This Row],[ Decoded Protocol Result0x00 ]])</f>
        <v>9</v>
      </c>
      <c r="C3224" t="b">
        <f t="array" ref="C3224">1&gt;3</f>
        <v>0</v>
      </c>
    </row>
    <row r="3225" spans="1:3" customFormat="1" hidden="1" x14ac:dyDescent="0.3">
      <c r="A3225" t="s">
        <v>44</v>
      </c>
      <c r="B3225">
        <f>LEN(Table2[[#This Row],[ Decoded Protocol Result0x00 ]])</f>
        <v>9</v>
      </c>
      <c r="C3225" t="b">
        <f t="array" ref="C3225">1&gt;3</f>
        <v>0</v>
      </c>
    </row>
    <row r="3226" spans="1:3" customFormat="1" hidden="1" x14ac:dyDescent="0.3">
      <c r="A3226" t="s">
        <v>44</v>
      </c>
      <c r="B3226">
        <f>LEN(Table2[[#This Row],[ Decoded Protocol Result0x00 ]])</f>
        <v>9</v>
      </c>
      <c r="C3226" t="b">
        <f t="array" ref="C3226">1&gt;3</f>
        <v>0</v>
      </c>
    </row>
    <row r="3227" spans="1:3" customFormat="1" hidden="1" x14ac:dyDescent="0.3">
      <c r="A3227" t="s">
        <v>44</v>
      </c>
      <c r="B3227">
        <f>LEN(Table2[[#This Row],[ Decoded Protocol Result0x00 ]])</f>
        <v>9</v>
      </c>
      <c r="C3227" t="b">
        <f t="array" ref="C3227">1&gt;3</f>
        <v>0</v>
      </c>
    </row>
    <row r="3228" spans="1:3" customFormat="1" hidden="1" x14ac:dyDescent="0.3">
      <c r="A3228" t="s">
        <v>44</v>
      </c>
      <c r="B3228">
        <f>LEN(Table2[[#This Row],[ Decoded Protocol Result0x00 ]])</f>
        <v>9</v>
      </c>
      <c r="C3228" t="b">
        <f t="array" ref="C3228">1&gt;3</f>
        <v>0</v>
      </c>
    </row>
    <row r="3229" spans="1:3" customFormat="1" hidden="1" x14ac:dyDescent="0.3">
      <c r="A3229" t="s">
        <v>44</v>
      </c>
      <c r="B3229">
        <f>LEN(Table2[[#This Row],[ Decoded Protocol Result0x00 ]])</f>
        <v>9</v>
      </c>
      <c r="C3229" t="b">
        <f t="array" ref="C3229">1&gt;3</f>
        <v>0</v>
      </c>
    </row>
    <row r="3230" spans="1:3" customFormat="1" hidden="1" x14ac:dyDescent="0.3">
      <c r="A3230" t="s">
        <v>44</v>
      </c>
      <c r="B3230">
        <f>LEN(Table2[[#This Row],[ Decoded Protocol Result0x00 ]])</f>
        <v>9</v>
      </c>
      <c r="C3230" t="b">
        <f t="array" ref="C3230">1&gt;3</f>
        <v>0</v>
      </c>
    </row>
    <row r="3231" spans="1:3" customFormat="1" hidden="1" x14ac:dyDescent="0.3">
      <c r="A3231" t="s">
        <v>44</v>
      </c>
      <c r="B3231">
        <f>LEN(Table2[[#This Row],[ Decoded Protocol Result0x00 ]])</f>
        <v>9</v>
      </c>
      <c r="C3231" t="b">
        <f t="array" ref="C3231">1&gt;3</f>
        <v>0</v>
      </c>
    </row>
    <row r="3232" spans="1:3" customFormat="1" hidden="1" x14ac:dyDescent="0.3">
      <c r="A3232" t="s">
        <v>44</v>
      </c>
      <c r="B3232">
        <f>LEN(Table2[[#This Row],[ Decoded Protocol Result0x00 ]])</f>
        <v>9</v>
      </c>
      <c r="C3232" t="b">
        <f t="array" ref="C3232">1&gt;3</f>
        <v>0</v>
      </c>
    </row>
    <row r="3233" spans="1:3" customFormat="1" hidden="1" x14ac:dyDescent="0.3">
      <c r="A3233" t="s">
        <v>44</v>
      </c>
      <c r="B3233">
        <f>LEN(Table2[[#This Row],[ Decoded Protocol Result0x00 ]])</f>
        <v>9</v>
      </c>
      <c r="C3233" t="b">
        <f t="array" ref="C3233">1&gt;3</f>
        <v>0</v>
      </c>
    </row>
    <row r="3234" spans="1:3" customFormat="1" hidden="1" x14ac:dyDescent="0.3">
      <c r="A3234" t="s">
        <v>44</v>
      </c>
      <c r="B3234">
        <f>LEN(Table2[[#This Row],[ Decoded Protocol Result0x00 ]])</f>
        <v>9</v>
      </c>
      <c r="C3234" t="b">
        <f t="array" ref="C3234">1&gt;3</f>
        <v>0</v>
      </c>
    </row>
    <row r="3235" spans="1:3" customFormat="1" hidden="1" x14ac:dyDescent="0.3">
      <c r="A3235" t="s">
        <v>44</v>
      </c>
      <c r="B3235">
        <f>LEN(Table2[[#This Row],[ Decoded Protocol Result0x00 ]])</f>
        <v>9</v>
      </c>
      <c r="C3235" t="b">
        <f t="array" ref="C3235">1&gt;3</f>
        <v>0</v>
      </c>
    </row>
    <row r="3236" spans="1:3" customFormat="1" hidden="1" x14ac:dyDescent="0.3">
      <c r="A3236" t="s">
        <v>44</v>
      </c>
      <c r="B3236">
        <f>LEN(Table2[[#This Row],[ Decoded Protocol Result0x00 ]])</f>
        <v>9</v>
      </c>
      <c r="C3236" t="b">
        <f t="array" ref="C3236">1&gt;3</f>
        <v>0</v>
      </c>
    </row>
    <row r="3237" spans="1:3" customFormat="1" hidden="1" x14ac:dyDescent="0.3">
      <c r="A3237" t="s">
        <v>44</v>
      </c>
      <c r="B3237">
        <f>LEN(Table2[[#This Row],[ Decoded Protocol Result0x00 ]])</f>
        <v>9</v>
      </c>
      <c r="C3237" t="b">
        <f t="array" ref="C3237">1&gt;3</f>
        <v>0</v>
      </c>
    </row>
    <row r="3238" spans="1:3" customFormat="1" hidden="1" x14ac:dyDescent="0.3">
      <c r="A3238" t="s">
        <v>44</v>
      </c>
      <c r="B3238">
        <f>LEN(Table2[[#This Row],[ Decoded Protocol Result0x00 ]])</f>
        <v>9</v>
      </c>
      <c r="C3238" t="b">
        <f t="array" ref="C3238">1&gt;3</f>
        <v>0</v>
      </c>
    </row>
    <row r="3239" spans="1:3" customFormat="1" hidden="1" x14ac:dyDescent="0.3">
      <c r="A3239" t="s">
        <v>44</v>
      </c>
      <c r="B3239">
        <f>LEN(Table2[[#This Row],[ Decoded Protocol Result0x00 ]])</f>
        <v>9</v>
      </c>
      <c r="C3239" t="b">
        <f t="array" ref="C3239">1&gt;3</f>
        <v>0</v>
      </c>
    </row>
    <row r="3240" spans="1:3" customFormat="1" hidden="1" x14ac:dyDescent="0.3">
      <c r="A3240" t="s">
        <v>44</v>
      </c>
      <c r="B3240">
        <f>LEN(Table2[[#This Row],[ Decoded Protocol Result0x00 ]])</f>
        <v>9</v>
      </c>
      <c r="C3240" t="b">
        <f t="array" ref="C3240">1&gt;3</f>
        <v>0</v>
      </c>
    </row>
    <row r="3241" spans="1:3" customFormat="1" hidden="1" x14ac:dyDescent="0.3">
      <c r="A3241" t="s">
        <v>44</v>
      </c>
      <c r="B3241">
        <f>LEN(Table2[[#This Row],[ Decoded Protocol Result0x00 ]])</f>
        <v>9</v>
      </c>
      <c r="C3241" t="b">
        <f t="array" ref="C3241">1&gt;3</f>
        <v>0</v>
      </c>
    </row>
    <row r="3242" spans="1:3" customFormat="1" hidden="1" x14ac:dyDescent="0.3">
      <c r="A3242" t="s">
        <v>44</v>
      </c>
      <c r="B3242">
        <f>LEN(Table2[[#This Row],[ Decoded Protocol Result0x00 ]])</f>
        <v>9</v>
      </c>
      <c r="C3242" t="b">
        <f t="array" ref="C3242">1&gt;3</f>
        <v>0</v>
      </c>
    </row>
    <row r="3243" spans="1:3" customFormat="1" hidden="1" x14ac:dyDescent="0.3">
      <c r="A3243" t="s">
        <v>44</v>
      </c>
      <c r="B3243">
        <f>LEN(Table2[[#This Row],[ Decoded Protocol Result0x00 ]])</f>
        <v>9</v>
      </c>
      <c r="C3243" t="b">
        <f t="array" ref="C3243">1&gt;3</f>
        <v>0</v>
      </c>
    </row>
    <row r="3244" spans="1:3" customFormat="1" hidden="1" x14ac:dyDescent="0.3">
      <c r="A3244" t="s">
        <v>44</v>
      </c>
      <c r="B3244">
        <f>LEN(Table2[[#This Row],[ Decoded Protocol Result0x00 ]])</f>
        <v>9</v>
      </c>
      <c r="C3244" t="b">
        <f t="array" ref="C3244">1&gt;3</f>
        <v>0</v>
      </c>
    </row>
    <row r="3245" spans="1:3" customFormat="1" hidden="1" x14ac:dyDescent="0.3">
      <c r="A3245" t="s">
        <v>44</v>
      </c>
      <c r="B3245">
        <f>LEN(Table2[[#This Row],[ Decoded Protocol Result0x00 ]])</f>
        <v>9</v>
      </c>
      <c r="C3245" t="b">
        <f t="array" ref="C3245">1&gt;3</f>
        <v>0</v>
      </c>
    </row>
    <row r="3246" spans="1:3" customFormat="1" hidden="1" x14ac:dyDescent="0.3">
      <c r="A3246" t="s">
        <v>44</v>
      </c>
      <c r="B3246">
        <f>LEN(Table2[[#This Row],[ Decoded Protocol Result0x00 ]])</f>
        <v>9</v>
      </c>
      <c r="C3246" t="b">
        <f t="array" ref="C3246">1&gt;3</f>
        <v>0</v>
      </c>
    </row>
    <row r="3247" spans="1:3" customFormat="1" hidden="1" x14ac:dyDescent="0.3">
      <c r="A3247" t="s">
        <v>44</v>
      </c>
      <c r="B3247">
        <f>LEN(Table2[[#This Row],[ Decoded Protocol Result0x00 ]])</f>
        <v>9</v>
      </c>
      <c r="C3247" t="b">
        <f t="array" ref="C3247">1&gt;3</f>
        <v>0</v>
      </c>
    </row>
    <row r="3248" spans="1:3" customFormat="1" hidden="1" x14ac:dyDescent="0.3">
      <c r="A3248" t="s">
        <v>44</v>
      </c>
      <c r="B3248">
        <f>LEN(Table2[[#This Row],[ Decoded Protocol Result0x00 ]])</f>
        <v>9</v>
      </c>
      <c r="C3248" t="b">
        <f t="array" ref="C3248">1&gt;3</f>
        <v>0</v>
      </c>
    </row>
    <row r="3249" spans="1:3" customFormat="1" hidden="1" x14ac:dyDescent="0.3">
      <c r="A3249" t="s">
        <v>44</v>
      </c>
      <c r="B3249">
        <f>LEN(Table2[[#This Row],[ Decoded Protocol Result0x00 ]])</f>
        <v>9</v>
      </c>
      <c r="C3249" t="b">
        <f t="array" ref="C3249">1&gt;3</f>
        <v>0</v>
      </c>
    </row>
    <row r="3250" spans="1:3" customFormat="1" hidden="1" x14ac:dyDescent="0.3">
      <c r="A3250" t="s">
        <v>44</v>
      </c>
      <c r="B3250">
        <f>LEN(Table2[[#This Row],[ Decoded Protocol Result0x00 ]])</f>
        <v>9</v>
      </c>
      <c r="C3250" t="b">
        <f t="array" ref="C3250">1&gt;3</f>
        <v>0</v>
      </c>
    </row>
    <row r="3251" spans="1:3" customFormat="1" hidden="1" x14ac:dyDescent="0.3">
      <c r="A3251" t="s">
        <v>44</v>
      </c>
      <c r="B3251">
        <f>LEN(Table2[[#This Row],[ Decoded Protocol Result0x00 ]])</f>
        <v>9</v>
      </c>
      <c r="C3251" t="b">
        <f t="array" ref="C3251">1&gt;3</f>
        <v>0</v>
      </c>
    </row>
    <row r="3252" spans="1:3" customFormat="1" hidden="1" x14ac:dyDescent="0.3">
      <c r="A3252" t="s">
        <v>44</v>
      </c>
      <c r="B3252">
        <f>LEN(Table2[[#This Row],[ Decoded Protocol Result0x00 ]])</f>
        <v>9</v>
      </c>
      <c r="C3252" t="b">
        <f t="array" ref="C3252">1&gt;3</f>
        <v>0</v>
      </c>
    </row>
    <row r="3253" spans="1:3" customFormat="1" hidden="1" x14ac:dyDescent="0.3">
      <c r="A3253" t="s">
        <v>44</v>
      </c>
      <c r="B3253">
        <f>LEN(Table2[[#This Row],[ Decoded Protocol Result0x00 ]])</f>
        <v>9</v>
      </c>
      <c r="C3253" t="b">
        <f t="array" ref="C3253">1&gt;3</f>
        <v>0</v>
      </c>
    </row>
    <row r="3254" spans="1:3" customFormat="1" hidden="1" x14ac:dyDescent="0.3">
      <c r="A3254" t="s">
        <v>44</v>
      </c>
      <c r="B3254">
        <f>LEN(Table2[[#This Row],[ Decoded Protocol Result0x00 ]])</f>
        <v>9</v>
      </c>
      <c r="C3254" t="b">
        <f t="array" ref="C3254">1&gt;3</f>
        <v>0</v>
      </c>
    </row>
    <row r="3255" spans="1:3" customFormat="1" hidden="1" x14ac:dyDescent="0.3">
      <c r="A3255" t="s">
        <v>44</v>
      </c>
      <c r="B3255">
        <f>LEN(Table2[[#This Row],[ Decoded Protocol Result0x00 ]])</f>
        <v>9</v>
      </c>
      <c r="C3255" t="b">
        <f t="array" ref="C3255">1&gt;3</f>
        <v>0</v>
      </c>
    </row>
    <row r="3256" spans="1:3" customFormat="1" hidden="1" x14ac:dyDescent="0.3">
      <c r="A3256" t="s">
        <v>44</v>
      </c>
      <c r="B3256">
        <f>LEN(Table2[[#This Row],[ Decoded Protocol Result0x00 ]])</f>
        <v>9</v>
      </c>
      <c r="C3256" t="b">
        <f t="array" ref="C3256">1&gt;3</f>
        <v>0</v>
      </c>
    </row>
    <row r="3257" spans="1:3" customFormat="1" hidden="1" x14ac:dyDescent="0.3">
      <c r="A3257" t="s">
        <v>44</v>
      </c>
      <c r="B3257">
        <f>LEN(Table2[[#This Row],[ Decoded Protocol Result0x00 ]])</f>
        <v>9</v>
      </c>
      <c r="C3257" t="b">
        <f t="array" ref="C3257">1&gt;3</f>
        <v>0</v>
      </c>
    </row>
    <row r="3258" spans="1:3" customFormat="1" hidden="1" x14ac:dyDescent="0.3">
      <c r="A3258" t="s">
        <v>44</v>
      </c>
      <c r="B3258">
        <f>LEN(Table2[[#This Row],[ Decoded Protocol Result0x00 ]])</f>
        <v>9</v>
      </c>
      <c r="C3258" t="b">
        <f t="array" ref="C3258">1&gt;3</f>
        <v>0</v>
      </c>
    </row>
    <row r="3259" spans="1:3" customFormat="1" hidden="1" x14ac:dyDescent="0.3">
      <c r="A3259" t="s">
        <v>44</v>
      </c>
      <c r="B3259">
        <f>LEN(Table2[[#This Row],[ Decoded Protocol Result0x00 ]])</f>
        <v>9</v>
      </c>
      <c r="C3259" t="b">
        <f t="array" ref="C3259">1&gt;3</f>
        <v>0</v>
      </c>
    </row>
    <row r="3260" spans="1:3" customFormat="1" hidden="1" x14ac:dyDescent="0.3">
      <c r="A3260" t="s">
        <v>44</v>
      </c>
      <c r="B3260">
        <f>LEN(Table2[[#This Row],[ Decoded Protocol Result0x00 ]])</f>
        <v>9</v>
      </c>
      <c r="C3260" t="b">
        <f t="array" ref="C3260">1&gt;3</f>
        <v>0</v>
      </c>
    </row>
    <row r="3261" spans="1:3" customFormat="1" hidden="1" x14ac:dyDescent="0.3">
      <c r="A3261" t="s">
        <v>44</v>
      </c>
      <c r="B3261">
        <f>LEN(Table2[[#This Row],[ Decoded Protocol Result0x00 ]])</f>
        <v>9</v>
      </c>
      <c r="C3261" t="b">
        <f t="array" ref="C3261">1&gt;3</f>
        <v>0</v>
      </c>
    </row>
    <row r="3262" spans="1:3" customFormat="1" hidden="1" x14ac:dyDescent="0.3">
      <c r="A3262" t="s">
        <v>44</v>
      </c>
      <c r="B3262">
        <f>LEN(Table2[[#This Row],[ Decoded Protocol Result0x00 ]])</f>
        <v>9</v>
      </c>
      <c r="C3262" t="b">
        <f t="array" ref="C3262">1&gt;3</f>
        <v>0</v>
      </c>
    </row>
    <row r="3263" spans="1:3" customFormat="1" hidden="1" x14ac:dyDescent="0.3">
      <c r="A3263" t="s">
        <v>44</v>
      </c>
      <c r="B3263">
        <f>LEN(Table2[[#This Row],[ Decoded Protocol Result0x00 ]])</f>
        <v>9</v>
      </c>
      <c r="C3263" t="b">
        <f t="array" ref="C3263">1&gt;3</f>
        <v>0</v>
      </c>
    </row>
    <row r="3264" spans="1:3" customFormat="1" hidden="1" x14ac:dyDescent="0.3">
      <c r="A3264" t="s">
        <v>44</v>
      </c>
      <c r="B3264">
        <f>LEN(Table2[[#This Row],[ Decoded Protocol Result0x00 ]])</f>
        <v>9</v>
      </c>
      <c r="C3264" t="b">
        <f t="array" ref="C3264">1&gt;3</f>
        <v>0</v>
      </c>
    </row>
    <row r="3265" spans="1:3" customFormat="1" hidden="1" x14ac:dyDescent="0.3">
      <c r="A3265" t="s">
        <v>44</v>
      </c>
      <c r="B3265">
        <f>LEN(Table2[[#This Row],[ Decoded Protocol Result0x00 ]])</f>
        <v>9</v>
      </c>
      <c r="C3265" t="b">
        <f t="array" ref="C3265">1&gt;3</f>
        <v>0</v>
      </c>
    </row>
    <row r="3266" spans="1:3" customFormat="1" hidden="1" x14ac:dyDescent="0.3">
      <c r="A3266" t="s">
        <v>44</v>
      </c>
      <c r="B3266">
        <f>LEN(Table2[[#This Row],[ Decoded Protocol Result0x00 ]])</f>
        <v>9</v>
      </c>
      <c r="C3266" t="b">
        <f t="array" ref="C3266">1&gt;3</f>
        <v>0</v>
      </c>
    </row>
    <row r="3267" spans="1:3" customFormat="1" hidden="1" x14ac:dyDescent="0.3">
      <c r="A3267" t="s">
        <v>44</v>
      </c>
      <c r="B3267">
        <f>LEN(Table2[[#This Row],[ Decoded Protocol Result0x00 ]])</f>
        <v>9</v>
      </c>
      <c r="C3267" t="b">
        <f t="array" ref="C3267">1&gt;3</f>
        <v>0</v>
      </c>
    </row>
    <row r="3268" spans="1:3" customFormat="1" hidden="1" x14ac:dyDescent="0.3">
      <c r="A3268" t="s">
        <v>44</v>
      </c>
      <c r="B3268">
        <f>LEN(Table2[[#This Row],[ Decoded Protocol Result0x00 ]])</f>
        <v>9</v>
      </c>
      <c r="C3268" t="b">
        <f t="array" ref="C3268">1&gt;3</f>
        <v>0</v>
      </c>
    </row>
    <row r="3269" spans="1:3" customFormat="1" hidden="1" x14ac:dyDescent="0.3">
      <c r="A3269" t="s">
        <v>44</v>
      </c>
      <c r="B3269">
        <f>LEN(Table2[[#This Row],[ Decoded Protocol Result0x00 ]])</f>
        <v>9</v>
      </c>
      <c r="C3269" t="b">
        <f t="array" ref="C3269">1&gt;3</f>
        <v>0</v>
      </c>
    </row>
    <row r="3270" spans="1:3" customFormat="1" hidden="1" x14ac:dyDescent="0.3">
      <c r="A3270" t="s">
        <v>44</v>
      </c>
      <c r="B3270">
        <f>LEN(Table2[[#This Row],[ Decoded Protocol Result0x00 ]])</f>
        <v>9</v>
      </c>
      <c r="C3270" t="b">
        <f t="array" ref="C3270">1&gt;3</f>
        <v>0</v>
      </c>
    </row>
    <row r="3271" spans="1:3" customFormat="1" hidden="1" x14ac:dyDescent="0.3">
      <c r="A3271" t="s">
        <v>44</v>
      </c>
      <c r="B3271">
        <f>LEN(Table2[[#This Row],[ Decoded Protocol Result0x00 ]])</f>
        <v>9</v>
      </c>
      <c r="C3271" t="b">
        <f t="array" ref="C3271">1&gt;3</f>
        <v>0</v>
      </c>
    </row>
    <row r="3272" spans="1:3" customFormat="1" hidden="1" x14ac:dyDescent="0.3">
      <c r="A3272" t="s">
        <v>44</v>
      </c>
      <c r="B3272">
        <f>LEN(Table2[[#This Row],[ Decoded Protocol Result0x00 ]])</f>
        <v>9</v>
      </c>
      <c r="C3272" t="b">
        <f t="array" ref="C3272">1&gt;3</f>
        <v>0</v>
      </c>
    </row>
    <row r="3273" spans="1:3" customFormat="1" hidden="1" x14ac:dyDescent="0.3">
      <c r="A3273" t="s">
        <v>44</v>
      </c>
      <c r="B3273">
        <f>LEN(Table2[[#This Row],[ Decoded Protocol Result0x00 ]])</f>
        <v>9</v>
      </c>
      <c r="C3273" t="b">
        <f t="array" ref="C3273">1&gt;3</f>
        <v>0</v>
      </c>
    </row>
    <row r="3274" spans="1:3" customFormat="1" hidden="1" x14ac:dyDescent="0.3">
      <c r="A3274" t="s">
        <v>44</v>
      </c>
      <c r="B3274">
        <f>LEN(Table2[[#This Row],[ Decoded Protocol Result0x00 ]])</f>
        <v>9</v>
      </c>
      <c r="C3274" t="b">
        <f t="array" ref="C3274">1&gt;3</f>
        <v>0</v>
      </c>
    </row>
    <row r="3275" spans="1:3" customFormat="1" hidden="1" x14ac:dyDescent="0.3">
      <c r="A3275" t="s">
        <v>44</v>
      </c>
      <c r="B3275">
        <f>LEN(Table2[[#This Row],[ Decoded Protocol Result0x00 ]])</f>
        <v>9</v>
      </c>
      <c r="C3275" t="b">
        <f t="array" ref="C3275">1&gt;3</f>
        <v>0</v>
      </c>
    </row>
    <row r="3276" spans="1:3" customFormat="1" hidden="1" x14ac:dyDescent="0.3">
      <c r="A3276" t="s">
        <v>44</v>
      </c>
      <c r="B3276">
        <f>LEN(Table2[[#This Row],[ Decoded Protocol Result0x00 ]])</f>
        <v>9</v>
      </c>
      <c r="C3276" t="b">
        <f t="array" ref="C3276">1&gt;3</f>
        <v>0</v>
      </c>
    </row>
    <row r="3277" spans="1:3" customFormat="1" hidden="1" x14ac:dyDescent="0.3">
      <c r="A3277" t="s">
        <v>44</v>
      </c>
      <c r="B3277">
        <f>LEN(Table2[[#This Row],[ Decoded Protocol Result0x00 ]])</f>
        <v>9</v>
      </c>
      <c r="C3277" t="b">
        <f t="array" ref="C3277">1&gt;3</f>
        <v>0</v>
      </c>
    </row>
    <row r="3278" spans="1:3" customFormat="1" hidden="1" x14ac:dyDescent="0.3">
      <c r="A3278" t="s">
        <v>44</v>
      </c>
      <c r="B3278">
        <f>LEN(Table2[[#This Row],[ Decoded Protocol Result0x00 ]])</f>
        <v>9</v>
      </c>
      <c r="C3278" t="b">
        <f t="array" ref="C3278">1&gt;3</f>
        <v>0</v>
      </c>
    </row>
    <row r="3279" spans="1:3" customFormat="1" hidden="1" x14ac:dyDescent="0.3">
      <c r="A3279" t="s">
        <v>44</v>
      </c>
      <c r="B3279">
        <f>LEN(Table2[[#This Row],[ Decoded Protocol Result0x00 ]])</f>
        <v>9</v>
      </c>
      <c r="C3279" t="b">
        <f t="array" ref="C3279">1&gt;3</f>
        <v>0</v>
      </c>
    </row>
    <row r="3280" spans="1:3" customFormat="1" hidden="1" x14ac:dyDescent="0.3">
      <c r="A3280" t="s">
        <v>44</v>
      </c>
      <c r="B3280">
        <f>LEN(Table2[[#This Row],[ Decoded Protocol Result0x00 ]])</f>
        <v>9</v>
      </c>
      <c r="C3280" t="b">
        <f t="array" ref="C3280">1&gt;3</f>
        <v>0</v>
      </c>
    </row>
    <row r="3281" spans="1:3" customFormat="1" hidden="1" x14ac:dyDescent="0.3">
      <c r="A3281" t="s">
        <v>44</v>
      </c>
      <c r="B3281">
        <f>LEN(Table2[[#This Row],[ Decoded Protocol Result0x00 ]])</f>
        <v>9</v>
      </c>
      <c r="C3281" t="b">
        <f t="array" ref="C3281">1&gt;3</f>
        <v>0</v>
      </c>
    </row>
    <row r="3282" spans="1:3" customFormat="1" hidden="1" x14ac:dyDescent="0.3">
      <c r="A3282" t="s">
        <v>44</v>
      </c>
      <c r="B3282">
        <f>LEN(Table2[[#This Row],[ Decoded Protocol Result0x00 ]])</f>
        <v>9</v>
      </c>
      <c r="C3282" t="b">
        <f t="array" ref="C3282">1&gt;3</f>
        <v>0</v>
      </c>
    </row>
    <row r="3283" spans="1:3" customFormat="1" hidden="1" x14ac:dyDescent="0.3">
      <c r="A3283" t="s">
        <v>44</v>
      </c>
      <c r="B3283">
        <f>LEN(Table2[[#This Row],[ Decoded Protocol Result0x00 ]])</f>
        <v>9</v>
      </c>
      <c r="C3283" t="b">
        <f t="array" ref="C3283">1&gt;3</f>
        <v>0</v>
      </c>
    </row>
    <row r="3284" spans="1:3" customFormat="1" hidden="1" x14ac:dyDescent="0.3">
      <c r="A3284" t="s">
        <v>44</v>
      </c>
      <c r="B3284">
        <f>LEN(Table2[[#This Row],[ Decoded Protocol Result0x00 ]])</f>
        <v>9</v>
      </c>
      <c r="C3284" t="b">
        <f t="array" ref="C3284">1&gt;3</f>
        <v>0</v>
      </c>
    </row>
    <row r="3285" spans="1:3" customFormat="1" hidden="1" x14ac:dyDescent="0.3">
      <c r="A3285" t="s">
        <v>44</v>
      </c>
      <c r="B3285">
        <f>LEN(Table2[[#This Row],[ Decoded Protocol Result0x00 ]])</f>
        <v>9</v>
      </c>
      <c r="C3285" t="b">
        <f t="array" ref="C3285">1&gt;3</f>
        <v>0</v>
      </c>
    </row>
    <row r="3286" spans="1:3" customFormat="1" hidden="1" x14ac:dyDescent="0.3">
      <c r="A3286" t="s">
        <v>44</v>
      </c>
      <c r="B3286">
        <f>LEN(Table2[[#This Row],[ Decoded Protocol Result0x00 ]])</f>
        <v>9</v>
      </c>
      <c r="C3286" t="b">
        <f t="array" ref="C3286">1&gt;3</f>
        <v>0</v>
      </c>
    </row>
    <row r="3287" spans="1:3" customFormat="1" hidden="1" x14ac:dyDescent="0.3">
      <c r="A3287" t="s">
        <v>44</v>
      </c>
      <c r="B3287">
        <f>LEN(Table2[[#This Row],[ Decoded Protocol Result0x00 ]])</f>
        <v>9</v>
      </c>
      <c r="C3287" t="b">
        <f t="array" ref="C3287">1&gt;3</f>
        <v>0</v>
      </c>
    </row>
    <row r="3288" spans="1:3" customFormat="1" hidden="1" x14ac:dyDescent="0.3">
      <c r="A3288" t="s">
        <v>44</v>
      </c>
      <c r="B3288">
        <f>LEN(Table2[[#This Row],[ Decoded Protocol Result0x00 ]])</f>
        <v>9</v>
      </c>
      <c r="C3288" t="b">
        <f t="array" ref="C3288">1&gt;3</f>
        <v>0</v>
      </c>
    </row>
    <row r="3289" spans="1:3" customFormat="1" hidden="1" x14ac:dyDescent="0.3">
      <c r="A3289" t="s">
        <v>44</v>
      </c>
      <c r="B3289">
        <f>LEN(Table2[[#This Row],[ Decoded Protocol Result0x00 ]])</f>
        <v>9</v>
      </c>
      <c r="C3289" t="b">
        <f t="array" ref="C3289">1&gt;3</f>
        <v>0</v>
      </c>
    </row>
    <row r="3290" spans="1:3" customFormat="1" hidden="1" x14ac:dyDescent="0.3">
      <c r="A3290" t="s">
        <v>44</v>
      </c>
      <c r="B3290">
        <f>LEN(Table2[[#This Row],[ Decoded Protocol Result0x00 ]])</f>
        <v>9</v>
      </c>
      <c r="C3290" t="b">
        <f t="array" ref="C3290">1&gt;3</f>
        <v>0</v>
      </c>
    </row>
    <row r="3291" spans="1:3" customFormat="1" hidden="1" x14ac:dyDescent="0.3">
      <c r="A3291" t="s">
        <v>44</v>
      </c>
      <c r="B3291">
        <f>LEN(Table2[[#This Row],[ Decoded Protocol Result0x00 ]])</f>
        <v>9</v>
      </c>
      <c r="C3291" t="b">
        <f t="array" ref="C3291">1&gt;3</f>
        <v>0</v>
      </c>
    </row>
    <row r="3292" spans="1:3" customFormat="1" hidden="1" x14ac:dyDescent="0.3">
      <c r="A3292" t="s">
        <v>44</v>
      </c>
      <c r="B3292">
        <f>LEN(Table2[[#This Row],[ Decoded Protocol Result0x00 ]])</f>
        <v>9</v>
      </c>
      <c r="C3292" t="b">
        <f t="array" ref="C3292">1&gt;3</f>
        <v>0</v>
      </c>
    </row>
    <row r="3293" spans="1:3" customFormat="1" hidden="1" x14ac:dyDescent="0.3">
      <c r="A3293" t="s">
        <v>44</v>
      </c>
      <c r="B3293">
        <f>LEN(Table2[[#This Row],[ Decoded Protocol Result0x00 ]])</f>
        <v>9</v>
      </c>
      <c r="C3293" t="b">
        <f t="array" ref="C3293">1&gt;3</f>
        <v>0</v>
      </c>
    </row>
    <row r="3294" spans="1:3" customFormat="1" hidden="1" x14ac:dyDescent="0.3">
      <c r="A3294" t="s">
        <v>44</v>
      </c>
      <c r="B3294">
        <f>LEN(Table2[[#This Row],[ Decoded Protocol Result0x00 ]])</f>
        <v>9</v>
      </c>
      <c r="C3294" t="b">
        <f t="array" ref="C3294">1&gt;3</f>
        <v>0</v>
      </c>
    </row>
    <row r="3295" spans="1:3" customFormat="1" hidden="1" x14ac:dyDescent="0.3">
      <c r="A3295" t="s">
        <v>44</v>
      </c>
      <c r="B3295">
        <f>LEN(Table2[[#This Row],[ Decoded Protocol Result0x00 ]])</f>
        <v>9</v>
      </c>
      <c r="C3295" t="b">
        <f t="array" ref="C3295">1&gt;3</f>
        <v>0</v>
      </c>
    </row>
    <row r="3296" spans="1:3" customFormat="1" hidden="1" x14ac:dyDescent="0.3">
      <c r="A3296" t="s">
        <v>44</v>
      </c>
      <c r="B3296">
        <f>LEN(Table2[[#This Row],[ Decoded Protocol Result0x00 ]])</f>
        <v>9</v>
      </c>
      <c r="C3296" t="b">
        <f t="array" ref="C3296">1&gt;3</f>
        <v>0</v>
      </c>
    </row>
    <row r="3297" spans="1:3" customFormat="1" hidden="1" x14ac:dyDescent="0.3">
      <c r="A3297" t="s">
        <v>44</v>
      </c>
      <c r="B3297">
        <f>LEN(Table2[[#This Row],[ Decoded Protocol Result0x00 ]])</f>
        <v>9</v>
      </c>
      <c r="C3297" t="b">
        <f t="array" ref="C3297">1&gt;3</f>
        <v>0</v>
      </c>
    </row>
    <row r="3298" spans="1:3" customFormat="1" hidden="1" x14ac:dyDescent="0.3">
      <c r="A3298" t="s">
        <v>44</v>
      </c>
      <c r="B3298">
        <f>LEN(Table2[[#This Row],[ Decoded Protocol Result0x00 ]])</f>
        <v>9</v>
      </c>
      <c r="C3298" t="b">
        <f t="array" ref="C3298">1&gt;3</f>
        <v>0</v>
      </c>
    </row>
    <row r="3299" spans="1:3" customFormat="1" hidden="1" x14ac:dyDescent="0.3">
      <c r="A3299" t="s">
        <v>44</v>
      </c>
      <c r="B3299">
        <f>LEN(Table2[[#This Row],[ Decoded Protocol Result0x00 ]])</f>
        <v>9</v>
      </c>
      <c r="C3299" t="b">
        <f t="array" ref="C3299">1&gt;3</f>
        <v>0</v>
      </c>
    </row>
    <row r="3300" spans="1:3" customFormat="1" hidden="1" x14ac:dyDescent="0.3">
      <c r="A3300" t="s">
        <v>44</v>
      </c>
      <c r="B3300">
        <f>LEN(Table2[[#This Row],[ Decoded Protocol Result0x00 ]])</f>
        <v>9</v>
      </c>
      <c r="C3300" t="b">
        <f t="array" ref="C3300">1&gt;3</f>
        <v>0</v>
      </c>
    </row>
    <row r="3301" spans="1:3" customFormat="1" hidden="1" x14ac:dyDescent="0.3">
      <c r="A3301" t="s">
        <v>44</v>
      </c>
      <c r="B3301">
        <f>LEN(Table2[[#This Row],[ Decoded Protocol Result0x00 ]])</f>
        <v>9</v>
      </c>
      <c r="C3301" t="b">
        <f t="array" ref="C3301">1&gt;3</f>
        <v>0</v>
      </c>
    </row>
    <row r="3302" spans="1:3" customFormat="1" hidden="1" x14ac:dyDescent="0.3">
      <c r="A3302" t="s">
        <v>44</v>
      </c>
      <c r="B3302">
        <f>LEN(Table2[[#This Row],[ Decoded Protocol Result0x00 ]])</f>
        <v>9</v>
      </c>
      <c r="C3302" t="b">
        <f t="array" ref="C3302">1&gt;3</f>
        <v>0</v>
      </c>
    </row>
    <row r="3303" spans="1:3" customFormat="1" hidden="1" x14ac:dyDescent="0.3">
      <c r="A3303" t="s">
        <v>44</v>
      </c>
      <c r="B3303">
        <f>LEN(Table2[[#This Row],[ Decoded Protocol Result0x00 ]])</f>
        <v>9</v>
      </c>
      <c r="C3303" t="b">
        <f t="array" ref="C3303">1&gt;3</f>
        <v>0</v>
      </c>
    </row>
    <row r="3304" spans="1:3" customFormat="1" hidden="1" x14ac:dyDescent="0.3">
      <c r="A3304" t="s">
        <v>44</v>
      </c>
      <c r="B3304">
        <f>LEN(Table2[[#This Row],[ Decoded Protocol Result0x00 ]])</f>
        <v>9</v>
      </c>
      <c r="C3304" t="b">
        <f t="array" ref="C3304">1&gt;3</f>
        <v>0</v>
      </c>
    </row>
    <row r="3305" spans="1:3" customFormat="1" hidden="1" x14ac:dyDescent="0.3">
      <c r="A3305" t="s">
        <v>44</v>
      </c>
      <c r="B3305">
        <f>LEN(Table2[[#This Row],[ Decoded Protocol Result0x00 ]])</f>
        <v>9</v>
      </c>
      <c r="C3305" t="b">
        <f t="array" ref="C3305">1&gt;3</f>
        <v>0</v>
      </c>
    </row>
    <row r="3306" spans="1:3" customFormat="1" hidden="1" x14ac:dyDescent="0.3">
      <c r="A3306" t="s">
        <v>44</v>
      </c>
      <c r="B3306">
        <f>LEN(Table2[[#This Row],[ Decoded Protocol Result0x00 ]])</f>
        <v>9</v>
      </c>
      <c r="C3306" t="b">
        <f t="array" ref="C3306">1&gt;3</f>
        <v>0</v>
      </c>
    </row>
    <row r="3307" spans="1:3" customFormat="1" hidden="1" x14ac:dyDescent="0.3">
      <c r="A3307" t="s">
        <v>44</v>
      </c>
      <c r="B3307">
        <f>LEN(Table2[[#This Row],[ Decoded Protocol Result0x00 ]])</f>
        <v>9</v>
      </c>
      <c r="C3307" t="b">
        <f t="array" ref="C3307">1&gt;3</f>
        <v>0</v>
      </c>
    </row>
    <row r="3308" spans="1:3" customFormat="1" hidden="1" x14ac:dyDescent="0.3">
      <c r="A3308" t="s">
        <v>44</v>
      </c>
      <c r="B3308">
        <f>LEN(Table2[[#This Row],[ Decoded Protocol Result0x00 ]])</f>
        <v>9</v>
      </c>
      <c r="C3308" t="b">
        <f t="array" ref="C3308">1&gt;3</f>
        <v>0</v>
      </c>
    </row>
    <row r="3309" spans="1:3" customFormat="1" hidden="1" x14ac:dyDescent="0.3">
      <c r="A3309" t="s">
        <v>44</v>
      </c>
      <c r="B3309">
        <f>LEN(Table2[[#This Row],[ Decoded Protocol Result0x00 ]])</f>
        <v>9</v>
      </c>
      <c r="C3309" t="b">
        <f t="array" ref="C3309">1&gt;3</f>
        <v>0</v>
      </c>
    </row>
    <row r="3310" spans="1:3" customFormat="1" hidden="1" x14ac:dyDescent="0.3">
      <c r="A3310" t="s">
        <v>44</v>
      </c>
      <c r="B3310">
        <f>LEN(Table2[[#This Row],[ Decoded Protocol Result0x00 ]])</f>
        <v>9</v>
      </c>
      <c r="C3310" t="b">
        <f t="array" ref="C3310">1&gt;3</f>
        <v>0</v>
      </c>
    </row>
    <row r="3311" spans="1:3" customFormat="1" hidden="1" x14ac:dyDescent="0.3">
      <c r="A3311" t="s">
        <v>44</v>
      </c>
      <c r="B3311">
        <f>LEN(Table2[[#This Row],[ Decoded Protocol Result0x00 ]])</f>
        <v>9</v>
      </c>
      <c r="C3311" t="b">
        <f t="array" ref="C3311">1&gt;3</f>
        <v>0</v>
      </c>
    </row>
    <row r="3312" spans="1:3" customFormat="1" hidden="1" x14ac:dyDescent="0.3">
      <c r="A3312" t="s">
        <v>44</v>
      </c>
      <c r="B3312">
        <f>LEN(Table2[[#This Row],[ Decoded Protocol Result0x00 ]])</f>
        <v>9</v>
      </c>
      <c r="C3312" t="b">
        <f t="array" ref="C3312">1&gt;3</f>
        <v>0</v>
      </c>
    </row>
    <row r="3313" spans="1:3" customFormat="1" hidden="1" x14ac:dyDescent="0.3">
      <c r="A3313" t="s">
        <v>44</v>
      </c>
      <c r="B3313">
        <f>LEN(Table2[[#This Row],[ Decoded Protocol Result0x00 ]])</f>
        <v>9</v>
      </c>
      <c r="C3313" t="b">
        <f t="array" ref="C3313">1&gt;3</f>
        <v>0</v>
      </c>
    </row>
    <row r="3314" spans="1:3" customFormat="1" hidden="1" x14ac:dyDescent="0.3">
      <c r="A3314" t="s">
        <v>44</v>
      </c>
      <c r="B3314">
        <f>LEN(Table2[[#This Row],[ Decoded Protocol Result0x00 ]])</f>
        <v>9</v>
      </c>
      <c r="C3314" t="b">
        <f t="array" ref="C3314">1&gt;3</f>
        <v>0</v>
      </c>
    </row>
    <row r="3315" spans="1:3" customFormat="1" hidden="1" x14ac:dyDescent="0.3">
      <c r="A3315" t="s">
        <v>44</v>
      </c>
      <c r="B3315">
        <f>LEN(Table2[[#This Row],[ Decoded Protocol Result0x00 ]])</f>
        <v>9</v>
      </c>
      <c r="C3315" t="b">
        <f t="array" ref="C3315">1&gt;3</f>
        <v>0</v>
      </c>
    </row>
    <row r="3316" spans="1:3" customFormat="1" hidden="1" x14ac:dyDescent="0.3">
      <c r="A3316" t="s">
        <v>44</v>
      </c>
      <c r="B3316">
        <f>LEN(Table2[[#This Row],[ Decoded Protocol Result0x00 ]])</f>
        <v>9</v>
      </c>
      <c r="C3316" t="b">
        <f t="array" ref="C3316">1&gt;3</f>
        <v>0</v>
      </c>
    </row>
    <row r="3317" spans="1:3" customFormat="1" hidden="1" x14ac:dyDescent="0.3">
      <c r="A3317" t="s">
        <v>44</v>
      </c>
      <c r="B3317">
        <f>LEN(Table2[[#This Row],[ Decoded Protocol Result0x00 ]])</f>
        <v>9</v>
      </c>
      <c r="C3317" t="b">
        <f t="array" ref="C3317">1&gt;3</f>
        <v>0</v>
      </c>
    </row>
    <row r="3318" spans="1:3" customFormat="1" hidden="1" x14ac:dyDescent="0.3">
      <c r="A3318" t="s">
        <v>44</v>
      </c>
      <c r="B3318">
        <f>LEN(Table2[[#This Row],[ Decoded Protocol Result0x00 ]])</f>
        <v>9</v>
      </c>
      <c r="C3318" t="b">
        <f t="array" ref="C3318">1&gt;3</f>
        <v>0</v>
      </c>
    </row>
    <row r="3319" spans="1:3" customFormat="1" hidden="1" x14ac:dyDescent="0.3">
      <c r="A3319" t="s">
        <v>44</v>
      </c>
      <c r="B3319">
        <f>LEN(Table2[[#This Row],[ Decoded Protocol Result0x00 ]])</f>
        <v>9</v>
      </c>
      <c r="C3319" t="b">
        <f t="array" ref="C3319">1&gt;3</f>
        <v>0</v>
      </c>
    </row>
    <row r="3320" spans="1:3" customFormat="1" hidden="1" x14ac:dyDescent="0.3">
      <c r="A3320" t="s">
        <v>44</v>
      </c>
      <c r="B3320">
        <f>LEN(Table2[[#This Row],[ Decoded Protocol Result0x00 ]])</f>
        <v>9</v>
      </c>
      <c r="C3320" t="b">
        <f t="array" ref="C3320">1&gt;3</f>
        <v>0</v>
      </c>
    </row>
    <row r="3321" spans="1:3" customFormat="1" hidden="1" x14ac:dyDescent="0.3">
      <c r="A3321" t="s">
        <v>44</v>
      </c>
      <c r="B3321">
        <f>LEN(Table2[[#This Row],[ Decoded Protocol Result0x00 ]])</f>
        <v>9</v>
      </c>
      <c r="C3321" t="b">
        <f t="array" ref="C3321">1&gt;3</f>
        <v>0</v>
      </c>
    </row>
    <row r="3322" spans="1:3" customFormat="1" hidden="1" x14ac:dyDescent="0.3">
      <c r="A3322" t="s">
        <v>44</v>
      </c>
      <c r="B3322">
        <f>LEN(Table2[[#This Row],[ Decoded Protocol Result0x00 ]])</f>
        <v>9</v>
      </c>
      <c r="C3322" t="b">
        <f t="array" ref="C3322">1&gt;3</f>
        <v>0</v>
      </c>
    </row>
    <row r="3323" spans="1:3" customFormat="1" hidden="1" x14ac:dyDescent="0.3">
      <c r="A3323" t="s">
        <v>44</v>
      </c>
      <c r="B3323">
        <f>LEN(Table2[[#This Row],[ Decoded Protocol Result0x00 ]])</f>
        <v>9</v>
      </c>
      <c r="C3323" t="b">
        <f t="array" ref="C3323">1&gt;3</f>
        <v>0</v>
      </c>
    </row>
    <row r="3324" spans="1:3" customFormat="1" hidden="1" x14ac:dyDescent="0.3">
      <c r="A3324" t="s">
        <v>44</v>
      </c>
      <c r="B3324">
        <f>LEN(Table2[[#This Row],[ Decoded Protocol Result0x00 ]])</f>
        <v>9</v>
      </c>
      <c r="C3324" t="b">
        <f t="array" ref="C3324">1&gt;3</f>
        <v>0</v>
      </c>
    </row>
    <row r="3325" spans="1:3" customFormat="1" hidden="1" x14ac:dyDescent="0.3">
      <c r="A3325" t="s">
        <v>44</v>
      </c>
      <c r="B3325">
        <f>LEN(Table2[[#This Row],[ Decoded Protocol Result0x00 ]])</f>
        <v>9</v>
      </c>
      <c r="C3325" t="b">
        <f t="array" ref="C3325">1&gt;3</f>
        <v>0</v>
      </c>
    </row>
    <row r="3326" spans="1:3" customFormat="1" hidden="1" x14ac:dyDescent="0.3">
      <c r="A3326" t="s">
        <v>44</v>
      </c>
      <c r="B3326">
        <f>LEN(Table2[[#This Row],[ Decoded Protocol Result0x00 ]])</f>
        <v>9</v>
      </c>
      <c r="C3326" t="b">
        <f t="array" ref="C3326">1&gt;3</f>
        <v>0</v>
      </c>
    </row>
    <row r="3327" spans="1:3" customFormat="1" hidden="1" x14ac:dyDescent="0.3">
      <c r="A3327" t="s">
        <v>44</v>
      </c>
      <c r="B3327">
        <f>LEN(Table2[[#This Row],[ Decoded Protocol Result0x00 ]])</f>
        <v>9</v>
      </c>
      <c r="C3327" t="b">
        <f t="array" ref="C3327">1&gt;3</f>
        <v>0</v>
      </c>
    </row>
    <row r="3328" spans="1:3" customFormat="1" hidden="1" x14ac:dyDescent="0.3">
      <c r="A3328" t="s">
        <v>44</v>
      </c>
      <c r="B3328">
        <f>LEN(Table2[[#This Row],[ Decoded Protocol Result0x00 ]])</f>
        <v>9</v>
      </c>
      <c r="C3328" t="b">
        <f t="array" ref="C3328">1&gt;3</f>
        <v>0</v>
      </c>
    </row>
    <row r="3329" spans="1:3" customFormat="1" hidden="1" x14ac:dyDescent="0.3">
      <c r="A3329" t="s">
        <v>44</v>
      </c>
      <c r="B3329">
        <f>LEN(Table2[[#This Row],[ Decoded Protocol Result0x00 ]])</f>
        <v>9</v>
      </c>
      <c r="C3329" t="b">
        <f t="array" ref="C3329">1&gt;3</f>
        <v>0</v>
      </c>
    </row>
    <row r="3330" spans="1:3" customFormat="1" hidden="1" x14ac:dyDescent="0.3">
      <c r="A3330" t="s">
        <v>45</v>
      </c>
      <c r="B3330">
        <f>LEN(Table2[[#This Row],[ Decoded Protocol Result0x00 ]])</f>
        <v>9</v>
      </c>
      <c r="C3330" t="b">
        <f t="array" ref="C3330">1&gt;3</f>
        <v>0</v>
      </c>
    </row>
    <row r="3331" spans="1:3" customFormat="1" hidden="1" x14ac:dyDescent="0.3">
      <c r="A3331" t="s">
        <v>45</v>
      </c>
      <c r="B3331">
        <f>LEN(Table2[[#This Row],[ Decoded Protocol Result0x00 ]])</f>
        <v>9</v>
      </c>
      <c r="C3331" t="b">
        <f t="array" ref="C3331">1&gt;3</f>
        <v>0</v>
      </c>
    </row>
    <row r="3332" spans="1:3" customFormat="1" hidden="1" x14ac:dyDescent="0.3">
      <c r="A3332" t="s">
        <v>45</v>
      </c>
      <c r="B3332">
        <f>LEN(Table2[[#This Row],[ Decoded Protocol Result0x00 ]])</f>
        <v>9</v>
      </c>
      <c r="C3332" t="b">
        <f t="array" ref="C3332">1&gt;3</f>
        <v>0</v>
      </c>
    </row>
    <row r="3333" spans="1:3" customFormat="1" hidden="1" x14ac:dyDescent="0.3">
      <c r="A3333" t="s">
        <v>45</v>
      </c>
      <c r="B3333">
        <f>LEN(Table2[[#This Row],[ Decoded Protocol Result0x00 ]])</f>
        <v>9</v>
      </c>
      <c r="C3333" t="b">
        <f t="array" ref="C3333">1&gt;3</f>
        <v>0</v>
      </c>
    </row>
    <row r="3334" spans="1:3" customFormat="1" hidden="1" x14ac:dyDescent="0.3">
      <c r="A3334" t="s">
        <v>45</v>
      </c>
      <c r="B3334">
        <f>LEN(Table2[[#This Row],[ Decoded Protocol Result0x00 ]])</f>
        <v>9</v>
      </c>
      <c r="C3334" t="b">
        <f t="array" ref="C3334">1&gt;3</f>
        <v>0</v>
      </c>
    </row>
    <row r="3335" spans="1:3" customFormat="1" hidden="1" x14ac:dyDescent="0.3">
      <c r="A3335" t="s">
        <v>45</v>
      </c>
      <c r="B3335">
        <f>LEN(Table2[[#This Row],[ Decoded Protocol Result0x00 ]])</f>
        <v>9</v>
      </c>
      <c r="C3335" t="b">
        <f t="array" ref="C3335">1&gt;3</f>
        <v>0</v>
      </c>
    </row>
    <row r="3336" spans="1:3" customFormat="1" hidden="1" x14ac:dyDescent="0.3">
      <c r="A3336" t="s">
        <v>45</v>
      </c>
      <c r="B3336">
        <f>LEN(Table2[[#This Row],[ Decoded Protocol Result0x00 ]])</f>
        <v>9</v>
      </c>
      <c r="C3336" t="b">
        <f t="array" ref="C3336">1&gt;3</f>
        <v>0</v>
      </c>
    </row>
    <row r="3337" spans="1:3" customFormat="1" hidden="1" x14ac:dyDescent="0.3">
      <c r="A3337" t="s">
        <v>45</v>
      </c>
      <c r="B3337">
        <f>LEN(Table2[[#This Row],[ Decoded Protocol Result0x00 ]])</f>
        <v>9</v>
      </c>
      <c r="C3337" t="b">
        <f t="array" ref="C3337">1&gt;3</f>
        <v>0</v>
      </c>
    </row>
    <row r="3338" spans="1:3" customFormat="1" hidden="1" x14ac:dyDescent="0.3">
      <c r="A3338" t="s">
        <v>45</v>
      </c>
      <c r="B3338">
        <f>LEN(Table2[[#This Row],[ Decoded Protocol Result0x00 ]])</f>
        <v>9</v>
      </c>
      <c r="C3338" t="b">
        <f t="array" ref="C3338">1&gt;3</f>
        <v>0</v>
      </c>
    </row>
    <row r="3339" spans="1:3" customFormat="1" hidden="1" x14ac:dyDescent="0.3">
      <c r="A3339" t="s">
        <v>45</v>
      </c>
      <c r="B3339">
        <f>LEN(Table2[[#This Row],[ Decoded Protocol Result0x00 ]])</f>
        <v>9</v>
      </c>
      <c r="C3339" t="b">
        <f t="array" ref="C3339">1&gt;3</f>
        <v>0</v>
      </c>
    </row>
    <row r="3340" spans="1:3" customFormat="1" hidden="1" x14ac:dyDescent="0.3">
      <c r="A3340" t="s">
        <v>45</v>
      </c>
      <c r="B3340">
        <f>LEN(Table2[[#This Row],[ Decoded Protocol Result0x00 ]])</f>
        <v>9</v>
      </c>
      <c r="C3340" t="b">
        <f t="array" ref="C3340">1&gt;3</f>
        <v>0</v>
      </c>
    </row>
    <row r="3341" spans="1:3" customFormat="1" hidden="1" x14ac:dyDescent="0.3">
      <c r="A3341" t="s">
        <v>45</v>
      </c>
      <c r="B3341">
        <f>LEN(Table2[[#This Row],[ Decoded Protocol Result0x00 ]])</f>
        <v>9</v>
      </c>
      <c r="C3341" t="b">
        <f t="array" ref="C3341">1&gt;3</f>
        <v>0</v>
      </c>
    </row>
    <row r="3342" spans="1:3" customFormat="1" hidden="1" x14ac:dyDescent="0.3">
      <c r="A3342" t="s">
        <v>45</v>
      </c>
      <c r="B3342">
        <f>LEN(Table2[[#This Row],[ Decoded Protocol Result0x00 ]])</f>
        <v>9</v>
      </c>
      <c r="C3342" t="b">
        <f t="array" ref="C3342">1&gt;3</f>
        <v>0</v>
      </c>
    </row>
    <row r="3343" spans="1:3" customFormat="1" hidden="1" x14ac:dyDescent="0.3">
      <c r="A3343" t="s">
        <v>45</v>
      </c>
      <c r="B3343">
        <f>LEN(Table2[[#This Row],[ Decoded Protocol Result0x00 ]])</f>
        <v>9</v>
      </c>
      <c r="C3343" t="b">
        <f t="array" ref="C3343">1&gt;3</f>
        <v>0</v>
      </c>
    </row>
    <row r="3344" spans="1:3" customFormat="1" hidden="1" x14ac:dyDescent="0.3">
      <c r="A3344" t="s">
        <v>45</v>
      </c>
      <c r="B3344">
        <f>LEN(Table2[[#This Row],[ Decoded Protocol Result0x00 ]])</f>
        <v>9</v>
      </c>
      <c r="C3344" t="b">
        <f t="array" ref="C3344">1&gt;3</f>
        <v>0</v>
      </c>
    </row>
    <row r="3345" spans="1:3" customFormat="1" hidden="1" x14ac:dyDescent="0.3">
      <c r="A3345" t="s">
        <v>45</v>
      </c>
      <c r="B3345">
        <f>LEN(Table2[[#This Row],[ Decoded Protocol Result0x00 ]])</f>
        <v>9</v>
      </c>
      <c r="C3345" t="b">
        <f t="array" ref="C3345">1&gt;3</f>
        <v>0</v>
      </c>
    </row>
    <row r="3346" spans="1:3" customFormat="1" hidden="1" x14ac:dyDescent="0.3">
      <c r="A3346" t="s">
        <v>45</v>
      </c>
      <c r="B3346">
        <f>LEN(Table2[[#This Row],[ Decoded Protocol Result0x00 ]])</f>
        <v>9</v>
      </c>
      <c r="C3346" t="b">
        <f t="array" ref="C3346">1&gt;3</f>
        <v>0</v>
      </c>
    </row>
    <row r="3347" spans="1:3" customFormat="1" hidden="1" x14ac:dyDescent="0.3">
      <c r="A3347" t="s">
        <v>45</v>
      </c>
      <c r="B3347">
        <f>LEN(Table2[[#This Row],[ Decoded Protocol Result0x00 ]])</f>
        <v>9</v>
      </c>
      <c r="C3347" t="b">
        <f t="array" ref="C3347">1&gt;3</f>
        <v>0</v>
      </c>
    </row>
    <row r="3348" spans="1:3" customFormat="1" hidden="1" x14ac:dyDescent="0.3">
      <c r="A3348" t="s">
        <v>45</v>
      </c>
      <c r="B3348">
        <f>LEN(Table2[[#This Row],[ Decoded Protocol Result0x00 ]])</f>
        <v>9</v>
      </c>
      <c r="C3348" t="b">
        <f t="array" ref="C3348">1&gt;3</f>
        <v>0</v>
      </c>
    </row>
    <row r="3349" spans="1:3" customFormat="1" hidden="1" x14ac:dyDescent="0.3">
      <c r="A3349" t="s">
        <v>45</v>
      </c>
      <c r="B3349">
        <f>LEN(Table2[[#This Row],[ Decoded Protocol Result0x00 ]])</f>
        <v>9</v>
      </c>
      <c r="C3349" t="b">
        <f t="array" ref="C3349">1&gt;3</f>
        <v>0</v>
      </c>
    </row>
    <row r="3350" spans="1:3" customFormat="1" hidden="1" x14ac:dyDescent="0.3">
      <c r="A3350" t="s">
        <v>45</v>
      </c>
      <c r="B3350">
        <f>LEN(Table2[[#This Row],[ Decoded Protocol Result0x00 ]])</f>
        <v>9</v>
      </c>
      <c r="C3350" t="b">
        <f t="array" ref="C3350">1&gt;3</f>
        <v>0</v>
      </c>
    </row>
    <row r="3351" spans="1:3" customFormat="1" hidden="1" x14ac:dyDescent="0.3">
      <c r="A3351" t="s">
        <v>45</v>
      </c>
      <c r="B3351">
        <f>LEN(Table2[[#This Row],[ Decoded Protocol Result0x00 ]])</f>
        <v>9</v>
      </c>
      <c r="C3351" t="b">
        <f t="array" ref="C3351">1&gt;3</f>
        <v>0</v>
      </c>
    </row>
    <row r="3352" spans="1:3" customFormat="1" hidden="1" x14ac:dyDescent="0.3">
      <c r="A3352" t="s">
        <v>45</v>
      </c>
      <c r="B3352">
        <f>LEN(Table2[[#This Row],[ Decoded Protocol Result0x00 ]])</f>
        <v>9</v>
      </c>
      <c r="C3352" t="b">
        <f t="array" ref="C3352">1&gt;3</f>
        <v>0</v>
      </c>
    </row>
    <row r="3353" spans="1:3" customFormat="1" hidden="1" x14ac:dyDescent="0.3">
      <c r="A3353" t="s">
        <v>45</v>
      </c>
      <c r="B3353">
        <f>LEN(Table2[[#This Row],[ Decoded Protocol Result0x00 ]])</f>
        <v>9</v>
      </c>
      <c r="C3353" t="b">
        <f t="array" ref="C3353">1&gt;3</f>
        <v>0</v>
      </c>
    </row>
    <row r="3354" spans="1:3" customFormat="1" hidden="1" x14ac:dyDescent="0.3">
      <c r="A3354" t="s">
        <v>45</v>
      </c>
      <c r="B3354">
        <f>LEN(Table2[[#This Row],[ Decoded Protocol Result0x00 ]])</f>
        <v>9</v>
      </c>
      <c r="C3354" t="b">
        <f t="array" ref="C3354">1&gt;3</f>
        <v>0</v>
      </c>
    </row>
    <row r="3355" spans="1:3" customFormat="1" hidden="1" x14ac:dyDescent="0.3">
      <c r="A3355" t="s">
        <v>45</v>
      </c>
      <c r="B3355">
        <f>LEN(Table2[[#This Row],[ Decoded Protocol Result0x00 ]])</f>
        <v>9</v>
      </c>
      <c r="C3355" t="b">
        <f t="array" ref="C3355">1&gt;3</f>
        <v>0</v>
      </c>
    </row>
    <row r="3356" spans="1:3" customFormat="1" hidden="1" x14ac:dyDescent="0.3">
      <c r="A3356" t="s">
        <v>45</v>
      </c>
      <c r="B3356">
        <f>LEN(Table2[[#This Row],[ Decoded Protocol Result0x00 ]])</f>
        <v>9</v>
      </c>
      <c r="C3356" t="b">
        <f t="array" ref="C3356">1&gt;3</f>
        <v>0</v>
      </c>
    </row>
    <row r="3357" spans="1:3" customFormat="1" hidden="1" x14ac:dyDescent="0.3">
      <c r="A3357" t="s">
        <v>45</v>
      </c>
      <c r="B3357">
        <f>LEN(Table2[[#This Row],[ Decoded Protocol Result0x00 ]])</f>
        <v>9</v>
      </c>
      <c r="C3357" t="b">
        <f t="array" ref="C3357">1&gt;3</f>
        <v>0</v>
      </c>
    </row>
    <row r="3358" spans="1:3" customFormat="1" hidden="1" x14ac:dyDescent="0.3">
      <c r="A3358" t="s">
        <v>45</v>
      </c>
      <c r="B3358">
        <f>LEN(Table2[[#This Row],[ Decoded Protocol Result0x00 ]])</f>
        <v>9</v>
      </c>
      <c r="C3358" t="b">
        <f t="array" ref="C3358">1&gt;3</f>
        <v>0</v>
      </c>
    </row>
    <row r="3359" spans="1:3" customFormat="1" hidden="1" x14ac:dyDescent="0.3">
      <c r="A3359" t="s">
        <v>45</v>
      </c>
      <c r="B3359">
        <f>LEN(Table2[[#This Row],[ Decoded Protocol Result0x00 ]])</f>
        <v>9</v>
      </c>
      <c r="C3359" t="b">
        <f t="array" ref="C3359">1&gt;3</f>
        <v>0</v>
      </c>
    </row>
    <row r="3360" spans="1:3" customFormat="1" hidden="1" x14ac:dyDescent="0.3">
      <c r="A3360" t="s">
        <v>45</v>
      </c>
      <c r="B3360">
        <f>LEN(Table2[[#This Row],[ Decoded Protocol Result0x00 ]])</f>
        <v>9</v>
      </c>
      <c r="C3360" t="b">
        <f t="array" ref="C3360">1&gt;3</f>
        <v>0</v>
      </c>
    </row>
    <row r="3361" spans="1:3" customFormat="1" hidden="1" x14ac:dyDescent="0.3">
      <c r="A3361" t="s">
        <v>45</v>
      </c>
      <c r="B3361">
        <f>LEN(Table2[[#This Row],[ Decoded Protocol Result0x00 ]])</f>
        <v>9</v>
      </c>
      <c r="C3361" t="b">
        <f t="array" ref="C3361">1&gt;3</f>
        <v>0</v>
      </c>
    </row>
    <row r="3362" spans="1:3" customFormat="1" hidden="1" x14ac:dyDescent="0.3">
      <c r="A3362" t="s">
        <v>45</v>
      </c>
      <c r="B3362">
        <f>LEN(Table2[[#This Row],[ Decoded Protocol Result0x00 ]])</f>
        <v>9</v>
      </c>
      <c r="C3362" t="b">
        <f t="array" ref="C3362">1&gt;3</f>
        <v>0</v>
      </c>
    </row>
    <row r="3363" spans="1:3" customFormat="1" hidden="1" x14ac:dyDescent="0.3">
      <c r="A3363" t="s">
        <v>45</v>
      </c>
      <c r="B3363">
        <f>LEN(Table2[[#This Row],[ Decoded Protocol Result0x00 ]])</f>
        <v>9</v>
      </c>
      <c r="C3363" t="b">
        <f t="array" ref="C3363">1&gt;3</f>
        <v>0</v>
      </c>
    </row>
    <row r="3364" spans="1:3" customFormat="1" hidden="1" x14ac:dyDescent="0.3">
      <c r="A3364" t="s">
        <v>45</v>
      </c>
      <c r="B3364">
        <f>LEN(Table2[[#This Row],[ Decoded Protocol Result0x00 ]])</f>
        <v>9</v>
      </c>
      <c r="C3364" t="b">
        <f t="array" ref="C3364">1&gt;3</f>
        <v>0</v>
      </c>
    </row>
    <row r="3365" spans="1:3" customFormat="1" hidden="1" x14ac:dyDescent="0.3">
      <c r="A3365" t="s">
        <v>45</v>
      </c>
      <c r="B3365">
        <f>LEN(Table2[[#This Row],[ Decoded Protocol Result0x00 ]])</f>
        <v>9</v>
      </c>
      <c r="C3365" t="b">
        <f t="array" ref="C3365">1&gt;3</f>
        <v>0</v>
      </c>
    </row>
    <row r="3366" spans="1:3" customFormat="1" hidden="1" x14ac:dyDescent="0.3">
      <c r="A3366" t="s">
        <v>45</v>
      </c>
      <c r="B3366">
        <f>LEN(Table2[[#This Row],[ Decoded Protocol Result0x00 ]])</f>
        <v>9</v>
      </c>
      <c r="C3366" t="b">
        <f t="array" ref="C3366">1&gt;3</f>
        <v>0</v>
      </c>
    </row>
    <row r="3367" spans="1:3" customFormat="1" hidden="1" x14ac:dyDescent="0.3">
      <c r="A3367" t="s">
        <v>45</v>
      </c>
      <c r="B3367">
        <f>LEN(Table2[[#This Row],[ Decoded Protocol Result0x00 ]])</f>
        <v>9</v>
      </c>
      <c r="C3367" t="b">
        <f t="array" ref="C3367">1&gt;3</f>
        <v>0</v>
      </c>
    </row>
    <row r="3368" spans="1:3" customFormat="1" hidden="1" x14ac:dyDescent="0.3">
      <c r="A3368" t="s">
        <v>45</v>
      </c>
      <c r="B3368">
        <f>LEN(Table2[[#This Row],[ Decoded Protocol Result0x00 ]])</f>
        <v>9</v>
      </c>
      <c r="C3368" t="b">
        <f t="array" ref="C3368">1&gt;3</f>
        <v>0</v>
      </c>
    </row>
    <row r="3369" spans="1:3" customFormat="1" hidden="1" x14ac:dyDescent="0.3">
      <c r="A3369" t="s">
        <v>45</v>
      </c>
      <c r="B3369">
        <f>LEN(Table2[[#This Row],[ Decoded Protocol Result0x00 ]])</f>
        <v>9</v>
      </c>
      <c r="C3369" t="b">
        <f t="array" ref="C3369">1&gt;3</f>
        <v>0</v>
      </c>
    </row>
    <row r="3370" spans="1:3" customFormat="1" hidden="1" x14ac:dyDescent="0.3">
      <c r="A3370" t="s">
        <v>45</v>
      </c>
      <c r="B3370">
        <f>LEN(Table2[[#This Row],[ Decoded Protocol Result0x00 ]])</f>
        <v>9</v>
      </c>
      <c r="C3370" t="b">
        <f t="array" ref="C3370">1&gt;3</f>
        <v>0</v>
      </c>
    </row>
    <row r="3371" spans="1:3" customFormat="1" hidden="1" x14ac:dyDescent="0.3">
      <c r="A3371" t="s">
        <v>45</v>
      </c>
      <c r="B3371">
        <f>LEN(Table2[[#This Row],[ Decoded Protocol Result0x00 ]])</f>
        <v>9</v>
      </c>
      <c r="C3371" t="b">
        <f t="array" ref="C3371">1&gt;3</f>
        <v>0</v>
      </c>
    </row>
    <row r="3372" spans="1:3" customFormat="1" hidden="1" x14ac:dyDescent="0.3">
      <c r="A3372" t="s">
        <v>45</v>
      </c>
      <c r="B3372">
        <f>LEN(Table2[[#This Row],[ Decoded Protocol Result0x00 ]])</f>
        <v>9</v>
      </c>
      <c r="C3372" t="b">
        <f t="array" ref="C3372">1&gt;3</f>
        <v>0</v>
      </c>
    </row>
    <row r="3373" spans="1:3" customFormat="1" hidden="1" x14ac:dyDescent="0.3">
      <c r="A3373" t="s">
        <v>45</v>
      </c>
      <c r="B3373">
        <f>LEN(Table2[[#This Row],[ Decoded Protocol Result0x00 ]])</f>
        <v>9</v>
      </c>
      <c r="C3373" t="b">
        <f t="array" ref="C3373">1&gt;3</f>
        <v>0</v>
      </c>
    </row>
    <row r="3374" spans="1:3" customFormat="1" hidden="1" x14ac:dyDescent="0.3">
      <c r="A3374" t="s">
        <v>45</v>
      </c>
      <c r="B3374">
        <f>LEN(Table2[[#This Row],[ Decoded Protocol Result0x00 ]])</f>
        <v>9</v>
      </c>
      <c r="C3374" t="b">
        <f t="array" ref="C3374">1&gt;3</f>
        <v>0</v>
      </c>
    </row>
    <row r="3375" spans="1:3" customFormat="1" hidden="1" x14ac:dyDescent="0.3">
      <c r="A3375" t="s">
        <v>45</v>
      </c>
      <c r="B3375">
        <f>LEN(Table2[[#This Row],[ Decoded Protocol Result0x00 ]])</f>
        <v>9</v>
      </c>
      <c r="C3375" t="b">
        <f t="array" ref="C3375">1&gt;3</f>
        <v>0</v>
      </c>
    </row>
    <row r="3376" spans="1:3" customFormat="1" hidden="1" x14ac:dyDescent="0.3">
      <c r="A3376" t="s">
        <v>45</v>
      </c>
      <c r="B3376">
        <f>LEN(Table2[[#This Row],[ Decoded Protocol Result0x00 ]])</f>
        <v>9</v>
      </c>
      <c r="C3376" t="b">
        <f t="array" ref="C3376">1&gt;3</f>
        <v>0</v>
      </c>
    </row>
    <row r="3377" spans="1:3" customFormat="1" hidden="1" x14ac:dyDescent="0.3">
      <c r="A3377" t="s">
        <v>45</v>
      </c>
      <c r="B3377">
        <f>LEN(Table2[[#This Row],[ Decoded Protocol Result0x00 ]])</f>
        <v>9</v>
      </c>
      <c r="C3377" t="b">
        <f t="array" ref="C3377">1&gt;3</f>
        <v>0</v>
      </c>
    </row>
    <row r="3378" spans="1:3" customFormat="1" hidden="1" x14ac:dyDescent="0.3">
      <c r="A3378" t="s">
        <v>45</v>
      </c>
      <c r="B3378">
        <f>LEN(Table2[[#This Row],[ Decoded Protocol Result0x00 ]])</f>
        <v>9</v>
      </c>
      <c r="C3378" t="b">
        <f t="array" ref="C3378">1&gt;3</f>
        <v>0</v>
      </c>
    </row>
    <row r="3379" spans="1:3" customFormat="1" hidden="1" x14ac:dyDescent="0.3">
      <c r="A3379" t="s">
        <v>45</v>
      </c>
      <c r="B3379">
        <f>LEN(Table2[[#This Row],[ Decoded Protocol Result0x00 ]])</f>
        <v>9</v>
      </c>
      <c r="C3379" t="b">
        <f t="array" ref="C3379">1&gt;3</f>
        <v>0</v>
      </c>
    </row>
    <row r="3380" spans="1:3" customFormat="1" hidden="1" x14ac:dyDescent="0.3">
      <c r="A3380" t="s">
        <v>45</v>
      </c>
      <c r="B3380">
        <f>LEN(Table2[[#This Row],[ Decoded Protocol Result0x00 ]])</f>
        <v>9</v>
      </c>
      <c r="C3380" t="b">
        <f t="array" ref="C3380">1&gt;3</f>
        <v>0</v>
      </c>
    </row>
    <row r="3381" spans="1:3" customFormat="1" hidden="1" x14ac:dyDescent="0.3">
      <c r="A3381" t="s">
        <v>45</v>
      </c>
      <c r="B3381">
        <f>LEN(Table2[[#This Row],[ Decoded Protocol Result0x00 ]])</f>
        <v>9</v>
      </c>
      <c r="C3381" t="b">
        <f t="array" ref="C3381">1&gt;3</f>
        <v>0</v>
      </c>
    </row>
    <row r="3382" spans="1:3" customFormat="1" hidden="1" x14ac:dyDescent="0.3">
      <c r="A3382" t="s">
        <v>45</v>
      </c>
      <c r="B3382">
        <f>LEN(Table2[[#This Row],[ Decoded Protocol Result0x00 ]])</f>
        <v>9</v>
      </c>
      <c r="C3382" t="b">
        <f t="array" ref="C3382">1&gt;3</f>
        <v>0</v>
      </c>
    </row>
    <row r="3383" spans="1:3" customFormat="1" hidden="1" x14ac:dyDescent="0.3">
      <c r="A3383" t="s">
        <v>45</v>
      </c>
      <c r="B3383">
        <f>LEN(Table2[[#This Row],[ Decoded Protocol Result0x00 ]])</f>
        <v>9</v>
      </c>
      <c r="C3383" t="b">
        <f t="array" ref="C3383">1&gt;3</f>
        <v>0</v>
      </c>
    </row>
    <row r="3384" spans="1:3" customFormat="1" hidden="1" x14ac:dyDescent="0.3">
      <c r="A3384" t="s">
        <v>45</v>
      </c>
      <c r="B3384">
        <f>LEN(Table2[[#This Row],[ Decoded Protocol Result0x00 ]])</f>
        <v>9</v>
      </c>
      <c r="C3384" t="b">
        <f t="array" ref="C3384">1&gt;3</f>
        <v>0</v>
      </c>
    </row>
    <row r="3385" spans="1:3" customFormat="1" hidden="1" x14ac:dyDescent="0.3">
      <c r="A3385" t="s">
        <v>45</v>
      </c>
      <c r="B3385">
        <f>LEN(Table2[[#This Row],[ Decoded Protocol Result0x00 ]])</f>
        <v>9</v>
      </c>
      <c r="C3385" t="b">
        <f t="array" ref="C3385">1&gt;3</f>
        <v>0</v>
      </c>
    </row>
    <row r="3386" spans="1:3" customFormat="1" hidden="1" x14ac:dyDescent="0.3">
      <c r="A3386" t="s">
        <v>45</v>
      </c>
      <c r="B3386">
        <f>LEN(Table2[[#This Row],[ Decoded Protocol Result0x00 ]])</f>
        <v>9</v>
      </c>
      <c r="C3386" t="b">
        <f t="array" ref="C3386">1&gt;3</f>
        <v>0</v>
      </c>
    </row>
    <row r="3387" spans="1:3" customFormat="1" hidden="1" x14ac:dyDescent="0.3">
      <c r="A3387" t="s">
        <v>45</v>
      </c>
      <c r="B3387">
        <f>LEN(Table2[[#This Row],[ Decoded Protocol Result0x00 ]])</f>
        <v>9</v>
      </c>
      <c r="C3387" t="b">
        <f t="array" ref="C3387">1&gt;3</f>
        <v>0</v>
      </c>
    </row>
    <row r="3388" spans="1:3" customFormat="1" hidden="1" x14ac:dyDescent="0.3">
      <c r="A3388" t="s">
        <v>45</v>
      </c>
      <c r="B3388">
        <f>LEN(Table2[[#This Row],[ Decoded Protocol Result0x00 ]])</f>
        <v>9</v>
      </c>
      <c r="C3388" t="b">
        <f t="array" ref="C3388">1&gt;3</f>
        <v>0</v>
      </c>
    </row>
    <row r="3389" spans="1:3" customFormat="1" hidden="1" x14ac:dyDescent="0.3">
      <c r="A3389" t="s">
        <v>45</v>
      </c>
      <c r="B3389">
        <f>LEN(Table2[[#This Row],[ Decoded Protocol Result0x00 ]])</f>
        <v>9</v>
      </c>
      <c r="C3389" t="b">
        <f t="array" ref="C3389">1&gt;3</f>
        <v>0</v>
      </c>
    </row>
    <row r="3390" spans="1:3" customFormat="1" hidden="1" x14ac:dyDescent="0.3">
      <c r="A3390" t="s">
        <v>45</v>
      </c>
      <c r="B3390">
        <f>LEN(Table2[[#This Row],[ Decoded Protocol Result0x00 ]])</f>
        <v>9</v>
      </c>
      <c r="C3390" t="b">
        <f t="array" ref="C3390">1&gt;3</f>
        <v>0</v>
      </c>
    </row>
    <row r="3391" spans="1:3" customFormat="1" hidden="1" x14ac:dyDescent="0.3">
      <c r="A3391" t="s">
        <v>45</v>
      </c>
      <c r="B3391">
        <f>LEN(Table2[[#This Row],[ Decoded Protocol Result0x00 ]])</f>
        <v>9</v>
      </c>
      <c r="C3391" t="b">
        <f t="array" ref="C3391">1&gt;3</f>
        <v>0</v>
      </c>
    </row>
    <row r="3392" spans="1:3" customFormat="1" hidden="1" x14ac:dyDescent="0.3">
      <c r="A3392" t="s">
        <v>45</v>
      </c>
      <c r="B3392">
        <f>LEN(Table2[[#This Row],[ Decoded Protocol Result0x00 ]])</f>
        <v>9</v>
      </c>
      <c r="C3392" t="b">
        <f t="array" ref="C3392">1&gt;3</f>
        <v>0</v>
      </c>
    </row>
    <row r="3393" spans="1:3" customFormat="1" hidden="1" x14ac:dyDescent="0.3">
      <c r="A3393" t="s">
        <v>45</v>
      </c>
      <c r="B3393">
        <f>LEN(Table2[[#This Row],[ Decoded Protocol Result0x00 ]])</f>
        <v>9</v>
      </c>
      <c r="C3393" t="b">
        <f t="array" ref="C3393">1&gt;3</f>
        <v>0</v>
      </c>
    </row>
    <row r="3394" spans="1:3" customFormat="1" hidden="1" x14ac:dyDescent="0.3">
      <c r="A3394" t="s">
        <v>45</v>
      </c>
      <c r="B3394">
        <f>LEN(Table2[[#This Row],[ Decoded Protocol Result0x00 ]])</f>
        <v>9</v>
      </c>
      <c r="C3394" t="b">
        <f t="array" ref="C3394">1&gt;3</f>
        <v>0</v>
      </c>
    </row>
    <row r="3395" spans="1:3" customFormat="1" hidden="1" x14ac:dyDescent="0.3">
      <c r="A3395" t="s">
        <v>45</v>
      </c>
      <c r="B3395">
        <f>LEN(Table2[[#This Row],[ Decoded Protocol Result0x00 ]])</f>
        <v>9</v>
      </c>
      <c r="C3395" t="b">
        <f t="array" ref="C3395">1&gt;3</f>
        <v>0</v>
      </c>
    </row>
    <row r="3396" spans="1:3" customFormat="1" hidden="1" x14ac:dyDescent="0.3">
      <c r="A3396" t="s">
        <v>45</v>
      </c>
      <c r="B3396">
        <f>LEN(Table2[[#This Row],[ Decoded Protocol Result0x00 ]])</f>
        <v>9</v>
      </c>
      <c r="C3396" t="b">
        <f t="array" ref="C3396">1&gt;3</f>
        <v>0</v>
      </c>
    </row>
    <row r="3397" spans="1:3" customFormat="1" hidden="1" x14ac:dyDescent="0.3">
      <c r="A3397" t="s">
        <v>45</v>
      </c>
      <c r="B3397">
        <f>LEN(Table2[[#This Row],[ Decoded Protocol Result0x00 ]])</f>
        <v>9</v>
      </c>
      <c r="C3397" t="b">
        <f t="array" ref="C3397">1&gt;3</f>
        <v>0</v>
      </c>
    </row>
    <row r="3398" spans="1:3" customFormat="1" hidden="1" x14ac:dyDescent="0.3">
      <c r="A3398" t="s">
        <v>45</v>
      </c>
      <c r="B3398">
        <f>LEN(Table2[[#This Row],[ Decoded Protocol Result0x00 ]])</f>
        <v>9</v>
      </c>
      <c r="C3398" t="b">
        <f t="array" ref="C3398">1&gt;3</f>
        <v>0</v>
      </c>
    </row>
    <row r="3399" spans="1:3" customFormat="1" hidden="1" x14ac:dyDescent="0.3">
      <c r="A3399" t="s">
        <v>45</v>
      </c>
      <c r="B3399">
        <f>LEN(Table2[[#This Row],[ Decoded Protocol Result0x00 ]])</f>
        <v>9</v>
      </c>
      <c r="C3399" t="b">
        <f t="array" ref="C3399">1&gt;3</f>
        <v>0</v>
      </c>
    </row>
    <row r="3400" spans="1:3" customFormat="1" hidden="1" x14ac:dyDescent="0.3">
      <c r="A3400" t="s">
        <v>45</v>
      </c>
      <c r="B3400">
        <f>LEN(Table2[[#This Row],[ Decoded Protocol Result0x00 ]])</f>
        <v>9</v>
      </c>
      <c r="C3400" t="b">
        <f t="array" ref="C3400">1&gt;3</f>
        <v>0</v>
      </c>
    </row>
    <row r="3401" spans="1:3" customFormat="1" hidden="1" x14ac:dyDescent="0.3">
      <c r="A3401" t="s">
        <v>45</v>
      </c>
      <c r="B3401">
        <f>LEN(Table2[[#This Row],[ Decoded Protocol Result0x00 ]])</f>
        <v>9</v>
      </c>
      <c r="C3401" t="b">
        <f t="array" ref="C3401">1&gt;3</f>
        <v>0</v>
      </c>
    </row>
    <row r="3402" spans="1:3" customFormat="1" hidden="1" x14ac:dyDescent="0.3">
      <c r="A3402" t="s">
        <v>45</v>
      </c>
      <c r="B3402">
        <f>LEN(Table2[[#This Row],[ Decoded Protocol Result0x00 ]])</f>
        <v>9</v>
      </c>
      <c r="C3402" t="b">
        <f t="array" ref="C3402">1&gt;3</f>
        <v>0</v>
      </c>
    </row>
    <row r="3403" spans="1:3" customFormat="1" hidden="1" x14ac:dyDescent="0.3">
      <c r="A3403" t="s">
        <v>45</v>
      </c>
      <c r="B3403">
        <f>LEN(Table2[[#This Row],[ Decoded Protocol Result0x00 ]])</f>
        <v>9</v>
      </c>
      <c r="C3403" t="b">
        <f t="array" ref="C3403">1&gt;3</f>
        <v>0</v>
      </c>
    </row>
    <row r="3404" spans="1:3" customFormat="1" hidden="1" x14ac:dyDescent="0.3">
      <c r="A3404" t="s">
        <v>45</v>
      </c>
      <c r="B3404">
        <f>LEN(Table2[[#This Row],[ Decoded Protocol Result0x00 ]])</f>
        <v>9</v>
      </c>
      <c r="C3404" t="b">
        <f t="array" ref="C3404">1&gt;3</f>
        <v>0</v>
      </c>
    </row>
    <row r="3405" spans="1:3" customFormat="1" hidden="1" x14ac:dyDescent="0.3">
      <c r="A3405" t="s">
        <v>45</v>
      </c>
      <c r="B3405">
        <f>LEN(Table2[[#This Row],[ Decoded Protocol Result0x00 ]])</f>
        <v>9</v>
      </c>
      <c r="C3405" t="b">
        <f t="array" ref="C3405">1&gt;3</f>
        <v>0</v>
      </c>
    </row>
    <row r="3406" spans="1:3" customFormat="1" hidden="1" x14ac:dyDescent="0.3">
      <c r="A3406" t="s">
        <v>45</v>
      </c>
      <c r="B3406">
        <f>LEN(Table2[[#This Row],[ Decoded Protocol Result0x00 ]])</f>
        <v>9</v>
      </c>
      <c r="C3406" t="b">
        <f t="array" ref="C3406">1&gt;3</f>
        <v>0</v>
      </c>
    </row>
    <row r="3407" spans="1:3" customFormat="1" hidden="1" x14ac:dyDescent="0.3">
      <c r="A3407" t="s">
        <v>45</v>
      </c>
      <c r="B3407">
        <f>LEN(Table2[[#This Row],[ Decoded Protocol Result0x00 ]])</f>
        <v>9</v>
      </c>
      <c r="C3407" t="b">
        <f t="array" ref="C3407">1&gt;3</f>
        <v>0</v>
      </c>
    </row>
    <row r="3408" spans="1:3" customFormat="1" hidden="1" x14ac:dyDescent="0.3">
      <c r="A3408" t="s">
        <v>45</v>
      </c>
      <c r="B3408">
        <f>LEN(Table2[[#This Row],[ Decoded Protocol Result0x00 ]])</f>
        <v>9</v>
      </c>
      <c r="C3408" t="b">
        <f t="array" ref="C3408">1&gt;3</f>
        <v>0</v>
      </c>
    </row>
    <row r="3409" spans="1:3" customFormat="1" hidden="1" x14ac:dyDescent="0.3">
      <c r="A3409" t="s">
        <v>45</v>
      </c>
      <c r="B3409">
        <f>LEN(Table2[[#This Row],[ Decoded Protocol Result0x00 ]])</f>
        <v>9</v>
      </c>
      <c r="C3409" t="b">
        <f t="array" ref="C3409">1&gt;3</f>
        <v>0</v>
      </c>
    </row>
    <row r="3410" spans="1:3" customFormat="1" hidden="1" x14ac:dyDescent="0.3">
      <c r="A3410" t="s">
        <v>45</v>
      </c>
      <c r="B3410">
        <f>LEN(Table2[[#This Row],[ Decoded Protocol Result0x00 ]])</f>
        <v>9</v>
      </c>
      <c r="C3410" t="b">
        <f t="array" ref="C3410">1&gt;3</f>
        <v>0</v>
      </c>
    </row>
    <row r="3411" spans="1:3" customFormat="1" hidden="1" x14ac:dyDescent="0.3">
      <c r="A3411" t="s">
        <v>45</v>
      </c>
      <c r="B3411">
        <f>LEN(Table2[[#This Row],[ Decoded Protocol Result0x00 ]])</f>
        <v>9</v>
      </c>
      <c r="C3411" t="b">
        <f t="array" ref="C3411">1&gt;3</f>
        <v>0</v>
      </c>
    </row>
    <row r="3412" spans="1:3" customFormat="1" hidden="1" x14ac:dyDescent="0.3">
      <c r="A3412" t="s">
        <v>45</v>
      </c>
      <c r="B3412">
        <f>LEN(Table2[[#This Row],[ Decoded Protocol Result0x00 ]])</f>
        <v>9</v>
      </c>
      <c r="C3412" t="b">
        <f t="array" ref="C3412">1&gt;3</f>
        <v>0</v>
      </c>
    </row>
    <row r="3413" spans="1:3" customFormat="1" hidden="1" x14ac:dyDescent="0.3">
      <c r="A3413" t="s">
        <v>45</v>
      </c>
      <c r="B3413">
        <f>LEN(Table2[[#This Row],[ Decoded Protocol Result0x00 ]])</f>
        <v>9</v>
      </c>
      <c r="C3413" t="b">
        <f t="array" ref="C3413">1&gt;3</f>
        <v>0</v>
      </c>
    </row>
    <row r="3414" spans="1:3" customFormat="1" hidden="1" x14ac:dyDescent="0.3">
      <c r="A3414" t="s">
        <v>45</v>
      </c>
      <c r="B3414">
        <f>LEN(Table2[[#This Row],[ Decoded Protocol Result0x00 ]])</f>
        <v>9</v>
      </c>
      <c r="C3414" t="b">
        <f t="array" ref="C3414">1&gt;3</f>
        <v>0</v>
      </c>
    </row>
    <row r="3415" spans="1:3" customFormat="1" hidden="1" x14ac:dyDescent="0.3">
      <c r="A3415" t="s">
        <v>45</v>
      </c>
      <c r="B3415">
        <f>LEN(Table2[[#This Row],[ Decoded Protocol Result0x00 ]])</f>
        <v>9</v>
      </c>
      <c r="C3415" t="b">
        <f t="array" ref="C3415">1&gt;3</f>
        <v>0</v>
      </c>
    </row>
    <row r="3416" spans="1:3" customFormat="1" hidden="1" x14ac:dyDescent="0.3">
      <c r="A3416" t="s">
        <v>45</v>
      </c>
      <c r="B3416">
        <f>LEN(Table2[[#This Row],[ Decoded Protocol Result0x00 ]])</f>
        <v>9</v>
      </c>
      <c r="C3416" t="b">
        <f t="array" ref="C3416">1&gt;3</f>
        <v>0</v>
      </c>
    </row>
    <row r="3417" spans="1:3" customFormat="1" hidden="1" x14ac:dyDescent="0.3">
      <c r="A3417" t="s">
        <v>45</v>
      </c>
      <c r="B3417">
        <f>LEN(Table2[[#This Row],[ Decoded Protocol Result0x00 ]])</f>
        <v>9</v>
      </c>
      <c r="C3417" t="b">
        <f t="array" ref="C3417">1&gt;3</f>
        <v>0</v>
      </c>
    </row>
    <row r="3418" spans="1:3" customFormat="1" hidden="1" x14ac:dyDescent="0.3">
      <c r="A3418" t="s">
        <v>45</v>
      </c>
      <c r="B3418">
        <f>LEN(Table2[[#This Row],[ Decoded Protocol Result0x00 ]])</f>
        <v>9</v>
      </c>
      <c r="C3418" t="b">
        <f t="array" ref="C3418">1&gt;3</f>
        <v>0</v>
      </c>
    </row>
    <row r="3419" spans="1:3" customFormat="1" hidden="1" x14ac:dyDescent="0.3">
      <c r="A3419" t="s">
        <v>45</v>
      </c>
      <c r="B3419">
        <f>LEN(Table2[[#This Row],[ Decoded Protocol Result0x00 ]])</f>
        <v>9</v>
      </c>
      <c r="C3419" t="b">
        <f t="array" ref="C3419">1&gt;3</f>
        <v>0</v>
      </c>
    </row>
    <row r="3420" spans="1:3" customFormat="1" hidden="1" x14ac:dyDescent="0.3">
      <c r="A3420" t="s">
        <v>45</v>
      </c>
      <c r="B3420">
        <f>LEN(Table2[[#This Row],[ Decoded Protocol Result0x00 ]])</f>
        <v>9</v>
      </c>
      <c r="C3420" t="b">
        <f t="array" ref="C3420">1&gt;3</f>
        <v>0</v>
      </c>
    </row>
    <row r="3421" spans="1:3" customFormat="1" hidden="1" x14ac:dyDescent="0.3">
      <c r="A3421" t="s">
        <v>45</v>
      </c>
      <c r="B3421">
        <f>LEN(Table2[[#This Row],[ Decoded Protocol Result0x00 ]])</f>
        <v>9</v>
      </c>
      <c r="C3421" t="b">
        <f t="array" ref="C3421">1&gt;3</f>
        <v>0</v>
      </c>
    </row>
    <row r="3422" spans="1:3" customFormat="1" hidden="1" x14ac:dyDescent="0.3">
      <c r="A3422" t="s">
        <v>45</v>
      </c>
      <c r="B3422">
        <f>LEN(Table2[[#This Row],[ Decoded Protocol Result0x00 ]])</f>
        <v>9</v>
      </c>
      <c r="C3422" t="b">
        <f t="array" ref="C3422">1&gt;3</f>
        <v>0</v>
      </c>
    </row>
    <row r="3423" spans="1:3" customFormat="1" hidden="1" x14ac:dyDescent="0.3">
      <c r="A3423" t="s">
        <v>45</v>
      </c>
      <c r="B3423">
        <f>LEN(Table2[[#This Row],[ Decoded Protocol Result0x00 ]])</f>
        <v>9</v>
      </c>
      <c r="C3423" t="b">
        <f t="array" ref="C3423">1&gt;3</f>
        <v>0</v>
      </c>
    </row>
    <row r="3424" spans="1:3" customFormat="1" hidden="1" x14ac:dyDescent="0.3">
      <c r="A3424" t="s">
        <v>45</v>
      </c>
      <c r="B3424">
        <f>LEN(Table2[[#This Row],[ Decoded Protocol Result0x00 ]])</f>
        <v>9</v>
      </c>
      <c r="C3424" t="b">
        <f t="array" ref="C3424">1&gt;3</f>
        <v>0</v>
      </c>
    </row>
    <row r="3425" spans="1:3" customFormat="1" hidden="1" x14ac:dyDescent="0.3">
      <c r="A3425" t="s">
        <v>45</v>
      </c>
      <c r="B3425">
        <f>LEN(Table2[[#This Row],[ Decoded Protocol Result0x00 ]])</f>
        <v>9</v>
      </c>
      <c r="C3425" t="b">
        <f t="array" ref="C3425">1&gt;3</f>
        <v>0</v>
      </c>
    </row>
    <row r="3426" spans="1:3" customFormat="1" hidden="1" x14ac:dyDescent="0.3">
      <c r="A3426" t="s">
        <v>45</v>
      </c>
      <c r="B3426">
        <f>LEN(Table2[[#This Row],[ Decoded Protocol Result0x00 ]])</f>
        <v>9</v>
      </c>
      <c r="C3426" t="b">
        <f t="array" ref="C3426">1&gt;3</f>
        <v>0</v>
      </c>
    </row>
    <row r="3427" spans="1:3" customFormat="1" hidden="1" x14ac:dyDescent="0.3">
      <c r="A3427" t="s">
        <v>45</v>
      </c>
      <c r="B3427">
        <f>LEN(Table2[[#This Row],[ Decoded Protocol Result0x00 ]])</f>
        <v>9</v>
      </c>
      <c r="C3427" t="b">
        <f t="array" ref="C3427">1&gt;3</f>
        <v>0</v>
      </c>
    </row>
    <row r="3428" spans="1:3" customFormat="1" hidden="1" x14ac:dyDescent="0.3">
      <c r="A3428" t="s">
        <v>45</v>
      </c>
      <c r="B3428">
        <f>LEN(Table2[[#This Row],[ Decoded Protocol Result0x00 ]])</f>
        <v>9</v>
      </c>
      <c r="C3428" t="b">
        <f t="array" ref="C3428">1&gt;3</f>
        <v>0</v>
      </c>
    </row>
    <row r="3429" spans="1:3" customFormat="1" hidden="1" x14ac:dyDescent="0.3">
      <c r="A3429" t="s">
        <v>45</v>
      </c>
      <c r="B3429">
        <f>LEN(Table2[[#This Row],[ Decoded Protocol Result0x00 ]])</f>
        <v>9</v>
      </c>
      <c r="C3429" t="b">
        <f t="array" ref="C3429">1&gt;3</f>
        <v>0</v>
      </c>
    </row>
    <row r="3430" spans="1:3" customFormat="1" hidden="1" x14ac:dyDescent="0.3">
      <c r="A3430" t="s">
        <v>45</v>
      </c>
      <c r="B3430">
        <f>LEN(Table2[[#This Row],[ Decoded Protocol Result0x00 ]])</f>
        <v>9</v>
      </c>
      <c r="C3430" t="b">
        <f t="array" ref="C3430">1&gt;3</f>
        <v>0</v>
      </c>
    </row>
    <row r="3431" spans="1:3" customFormat="1" hidden="1" x14ac:dyDescent="0.3">
      <c r="A3431" t="s">
        <v>45</v>
      </c>
      <c r="B3431">
        <f>LEN(Table2[[#This Row],[ Decoded Protocol Result0x00 ]])</f>
        <v>9</v>
      </c>
      <c r="C3431" t="b">
        <f t="array" ref="C3431">1&gt;3</f>
        <v>0</v>
      </c>
    </row>
    <row r="3432" spans="1:3" customFormat="1" hidden="1" x14ac:dyDescent="0.3">
      <c r="A3432" t="s">
        <v>45</v>
      </c>
      <c r="B3432">
        <f>LEN(Table2[[#This Row],[ Decoded Protocol Result0x00 ]])</f>
        <v>9</v>
      </c>
      <c r="C3432" t="b">
        <f t="array" ref="C3432">1&gt;3</f>
        <v>0</v>
      </c>
    </row>
    <row r="3433" spans="1:3" customFormat="1" hidden="1" x14ac:dyDescent="0.3">
      <c r="A3433" t="s">
        <v>45</v>
      </c>
      <c r="B3433">
        <f>LEN(Table2[[#This Row],[ Decoded Protocol Result0x00 ]])</f>
        <v>9</v>
      </c>
      <c r="C3433" t="b">
        <f t="array" ref="C3433">1&gt;3</f>
        <v>0</v>
      </c>
    </row>
    <row r="3434" spans="1:3" customFormat="1" hidden="1" x14ac:dyDescent="0.3">
      <c r="A3434" t="s">
        <v>45</v>
      </c>
      <c r="B3434">
        <f>LEN(Table2[[#This Row],[ Decoded Protocol Result0x00 ]])</f>
        <v>9</v>
      </c>
      <c r="C3434" t="b">
        <f t="array" ref="C3434">1&gt;3</f>
        <v>0</v>
      </c>
    </row>
    <row r="3435" spans="1:3" customFormat="1" hidden="1" x14ac:dyDescent="0.3">
      <c r="A3435" t="s">
        <v>45</v>
      </c>
      <c r="B3435">
        <f>LEN(Table2[[#This Row],[ Decoded Protocol Result0x00 ]])</f>
        <v>9</v>
      </c>
      <c r="C3435" t="b">
        <f t="array" ref="C3435">1&gt;3</f>
        <v>0</v>
      </c>
    </row>
    <row r="3436" spans="1:3" customFormat="1" hidden="1" x14ac:dyDescent="0.3">
      <c r="A3436" t="s">
        <v>45</v>
      </c>
      <c r="B3436">
        <f>LEN(Table2[[#This Row],[ Decoded Protocol Result0x00 ]])</f>
        <v>9</v>
      </c>
      <c r="C3436" t="b">
        <f t="array" ref="C3436">1&gt;3</f>
        <v>0</v>
      </c>
    </row>
    <row r="3437" spans="1:3" customFormat="1" hidden="1" x14ac:dyDescent="0.3">
      <c r="A3437" t="s">
        <v>45</v>
      </c>
      <c r="B3437">
        <f>LEN(Table2[[#This Row],[ Decoded Protocol Result0x00 ]])</f>
        <v>9</v>
      </c>
      <c r="C3437" t="b">
        <f t="array" ref="C3437">1&gt;3</f>
        <v>0</v>
      </c>
    </row>
    <row r="3438" spans="1:3" customFormat="1" hidden="1" x14ac:dyDescent="0.3">
      <c r="A3438" t="s">
        <v>45</v>
      </c>
      <c r="B3438">
        <f>LEN(Table2[[#This Row],[ Decoded Protocol Result0x00 ]])</f>
        <v>9</v>
      </c>
      <c r="C3438" t="b">
        <f t="array" ref="C3438">1&gt;3</f>
        <v>0</v>
      </c>
    </row>
    <row r="3439" spans="1:3" customFormat="1" hidden="1" x14ac:dyDescent="0.3">
      <c r="A3439" t="s">
        <v>45</v>
      </c>
      <c r="B3439">
        <f>LEN(Table2[[#This Row],[ Decoded Protocol Result0x00 ]])</f>
        <v>9</v>
      </c>
      <c r="C3439" t="b">
        <f t="array" ref="C3439">1&gt;3</f>
        <v>0</v>
      </c>
    </row>
    <row r="3440" spans="1:3" customFormat="1" hidden="1" x14ac:dyDescent="0.3">
      <c r="A3440" t="s">
        <v>45</v>
      </c>
      <c r="B3440">
        <f>LEN(Table2[[#This Row],[ Decoded Protocol Result0x00 ]])</f>
        <v>9</v>
      </c>
      <c r="C3440" t="b">
        <f t="array" ref="C3440">1&gt;3</f>
        <v>0</v>
      </c>
    </row>
    <row r="3441" spans="1:3" customFormat="1" hidden="1" x14ac:dyDescent="0.3">
      <c r="A3441" t="s">
        <v>45</v>
      </c>
      <c r="B3441">
        <f>LEN(Table2[[#This Row],[ Decoded Protocol Result0x00 ]])</f>
        <v>9</v>
      </c>
      <c r="C3441" t="b">
        <f t="array" ref="C3441">1&gt;3</f>
        <v>0</v>
      </c>
    </row>
    <row r="3442" spans="1:3" customFormat="1" hidden="1" x14ac:dyDescent="0.3">
      <c r="A3442" t="s">
        <v>45</v>
      </c>
      <c r="B3442">
        <f>LEN(Table2[[#This Row],[ Decoded Protocol Result0x00 ]])</f>
        <v>9</v>
      </c>
      <c r="C3442" t="b">
        <f t="array" ref="C3442">1&gt;3</f>
        <v>0</v>
      </c>
    </row>
    <row r="3443" spans="1:3" customFormat="1" hidden="1" x14ac:dyDescent="0.3">
      <c r="A3443" t="s">
        <v>45</v>
      </c>
      <c r="B3443">
        <f>LEN(Table2[[#This Row],[ Decoded Protocol Result0x00 ]])</f>
        <v>9</v>
      </c>
      <c r="C3443" t="b">
        <f t="array" ref="C3443">1&gt;3</f>
        <v>0</v>
      </c>
    </row>
    <row r="3444" spans="1:3" customFormat="1" hidden="1" x14ac:dyDescent="0.3">
      <c r="A3444" t="s">
        <v>45</v>
      </c>
      <c r="B3444">
        <f>LEN(Table2[[#This Row],[ Decoded Protocol Result0x00 ]])</f>
        <v>9</v>
      </c>
      <c r="C3444" t="b">
        <f t="array" ref="C3444">1&gt;3</f>
        <v>0</v>
      </c>
    </row>
    <row r="3445" spans="1:3" customFormat="1" hidden="1" x14ac:dyDescent="0.3">
      <c r="A3445" t="s">
        <v>45</v>
      </c>
      <c r="B3445">
        <f>LEN(Table2[[#This Row],[ Decoded Protocol Result0x00 ]])</f>
        <v>9</v>
      </c>
      <c r="C3445" t="b">
        <f t="array" ref="C3445">1&gt;3</f>
        <v>0</v>
      </c>
    </row>
    <row r="3446" spans="1:3" customFormat="1" hidden="1" x14ac:dyDescent="0.3">
      <c r="A3446" t="s">
        <v>45</v>
      </c>
      <c r="B3446">
        <f>LEN(Table2[[#This Row],[ Decoded Protocol Result0x00 ]])</f>
        <v>9</v>
      </c>
      <c r="C3446" t="b">
        <f t="array" ref="C3446">1&gt;3</f>
        <v>0</v>
      </c>
    </row>
    <row r="3447" spans="1:3" customFormat="1" hidden="1" x14ac:dyDescent="0.3">
      <c r="A3447" t="s">
        <v>45</v>
      </c>
      <c r="B3447">
        <f>LEN(Table2[[#This Row],[ Decoded Protocol Result0x00 ]])</f>
        <v>9</v>
      </c>
      <c r="C3447" t="b">
        <f t="array" ref="C3447">1&gt;3</f>
        <v>0</v>
      </c>
    </row>
    <row r="3448" spans="1:3" customFormat="1" hidden="1" x14ac:dyDescent="0.3">
      <c r="A3448" t="s">
        <v>45</v>
      </c>
      <c r="B3448">
        <f>LEN(Table2[[#This Row],[ Decoded Protocol Result0x00 ]])</f>
        <v>9</v>
      </c>
      <c r="C3448" t="b">
        <f t="array" ref="C3448">1&gt;3</f>
        <v>0</v>
      </c>
    </row>
    <row r="3449" spans="1:3" customFormat="1" hidden="1" x14ac:dyDescent="0.3">
      <c r="A3449" t="s">
        <v>45</v>
      </c>
      <c r="B3449">
        <f>LEN(Table2[[#This Row],[ Decoded Protocol Result0x00 ]])</f>
        <v>9</v>
      </c>
      <c r="C3449" t="b">
        <f t="array" ref="C3449">1&gt;3</f>
        <v>0</v>
      </c>
    </row>
    <row r="3450" spans="1:3" customFormat="1" hidden="1" x14ac:dyDescent="0.3">
      <c r="A3450" t="s">
        <v>45</v>
      </c>
      <c r="B3450">
        <f>LEN(Table2[[#This Row],[ Decoded Protocol Result0x00 ]])</f>
        <v>9</v>
      </c>
      <c r="C3450" t="b">
        <f t="array" ref="C3450">1&gt;3</f>
        <v>0</v>
      </c>
    </row>
    <row r="3451" spans="1:3" customFormat="1" hidden="1" x14ac:dyDescent="0.3">
      <c r="A3451" t="s">
        <v>45</v>
      </c>
      <c r="B3451">
        <f>LEN(Table2[[#This Row],[ Decoded Protocol Result0x00 ]])</f>
        <v>9</v>
      </c>
      <c r="C3451" t="b">
        <f t="array" ref="C3451">1&gt;3</f>
        <v>0</v>
      </c>
    </row>
    <row r="3452" spans="1:3" customFormat="1" hidden="1" x14ac:dyDescent="0.3">
      <c r="A3452" t="s">
        <v>45</v>
      </c>
      <c r="B3452">
        <f>LEN(Table2[[#This Row],[ Decoded Protocol Result0x00 ]])</f>
        <v>9</v>
      </c>
      <c r="C3452" t="b">
        <f t="array" ref="C3452">1&gt;3</f>
        <v>0</v>
      </c>
    </row>
    <row r="3453" spans="1:3" customFormat="1" hidden="1" x14ac:dyDescent="0.3">
      <c r="A3453" t="s">
        <v>45</v>
      </c>
      <c r="B3453">
        <f>LEN(Table2[[#This Row],[ Decoded Protocol Result0x00 ]])</f>
        <v>9</v>
      </c>
      <c r="C3453" t="b">
        <f t="array" ref="C3453">1&gt;3</f>
        <v>0</v>
      </c>
    </row>
    <row r="3454" spans="1:3" customFormat="1" hidden="1" x14ac:dyDescent="0.3">
      <c r="A3454" t="s">
        <v>45</v>
      </c>
      <c r="B3454">
        <f>LEN(Table2[[#This Row],[ Decoded Protocol Result0x00 ]])</f>
        <v>9</v>
      </c>
      <c r="C3454" t="b">
        <f t="array" ref="C3454">1&gt;3</f>
        <v>0</v>
      </c>
    </row>
    <row r="3455" spans="1:3" customFormat="1" hidden="1" x14ac:dyDescent="0.3">
      <c r="A3455" t="s">
        <v>45</v>
      </c>
      <c r="B3455">
        <f>LEN(Table2[[#This Row],[ Decoded Protocol Result0x00 ]])</f>
        <v>9</v>
      </c>
      <c r="C3455" t="b">
        <f t="array" ref="C3455">1&gt;3</f>
        <v>0</v>
      </c>
    </row>
    <row r="3456" spans="1:3" customFormat="1" hidden="1" x14ac:dyDescent="0.3">
      <c r="A3456" t="s">
        <v>45</v>
      </c>
      <c r="B3456">
        <f>LEN(Table2[[#This Row],[ Decoded Protocol Result0x00 ]])</f>
        <v>9</v>
      </c>
      <c r="C3456" t="b">
        <f t="array" ref="C3456">1&gt;3</f>
        <v>0</v>
      </c>
    </row>
    <row r="3457" spans="1:3" customFormat="1" hidden="1" x14ac:dyDescent="0.3">
      <c r="A3457" t="s">
        <v>45</v>
      </c>
      <c r="B3457">
        <f>LEN(Table2[[#This Row],[ Decoded Protocol Result0x00 ]])</f>
        <v>9</v>
      </c>
      <c r="C3457" t="b">
        <f t="array" ref="C3457">1&gt;3</f>
        <v>0</v>
      </c>
    </row>
    <row r="3458" spans="1:3" customFormat="1" hidden="1" x14ac:dyDescent="0.3">
      <c r="A3458" t="s">
        <v>45</v>
      </c>
      <c r="B3458">
        <f>LEN(Table2[[#This Row],[ Decoded Protocol Result0x00 ]])</f>
        <v>9</v>
      </c>
      <c r="C3458" t="b">
        <f t="array" ref="C3458">1&gt;3</f>
        <v>0</v>
      </c>
    </row>
    <row r="3459" spans="1:3" customFormat="1" hidden="1" x14ac:dyDescent="0.3">
      <c r="A3459" t="s">
        <v>45</v>
      </c>
      <c r="B3459">
        <f>LEN(Table2[[#This Row],[ Decoded Protocol Result0x00 ]])</f>
        <v>9</v>
      </c>
      <c r="C3459" t="b">
        <f t="array" ref="C3459">1&gt;3</f>
        <v>0</v>
      </c>
    </row>
    <row r="3460" spans="1:3" customFormat="1" hidden="1" x14ac:dyDescent="0.3">
      <c r="A3460" t="s">
        <v>45</v>
      </c>
      <c r="B3460">
        <f>LEN(Table2[[#This Row],[ Decoded Protocol Result0x00 ]])</f>
        <v>9</v>
      </c>
      <c r="C3460" t="b">
        <f t="array" ref="C3460">1&gt;3</f>
        <v>0</v>
      </c>
    </row>
    <row r="3461" spans="1:3" customFormat="1" hidden="1" x14ac:dyDescent="0.3">
      <c r="A3461" t="s">
        <v>45</v>
      </c>
      <c r="B3461">
        <f>LEN(Table2[[#This Row],[ Decoded Protocol Result0x00 ]])</f>
        <v>9</v>
      </c>
      <c r="C3461" t="b">
        <f t="array" ref="C3461">1&gt;3</f>
        <v>0</v>
      </c>
    </row>
    <row r="3462" spans="1:3" customFormat="1" hidden="1" x14ac:dyDescent="0.3">
      <c r="A3462" t="s">
        <v>45</v>
      </c>
      <c r="B3462">
        <f>LEN(Table2[[#This Row],[ Decoded Protocol Result0x00 ]])</f>
        <v>9</v>
      </c>
      <c r="C3462" t="b">
        <f t="array" ref="C3462">1&gt;3</f>
        <v>0</v>
      </c>
    </row>
    <row r="3463" spans="1:3" customFormat="1" hidden="1" x14ac:dyDescent="0.3">
      <c r="A3463" t="s">
        <v>45</v>
      </c>
      <c r="B3463">
        <f>LEN(Table2[[#This Row],[ Decoded Protocol Result0x00 ]])</f>
        <v>9</v>
      </c>
      <c r="C3463" t="b">
        <f t="array" ref="C3463">1&gt;3</f>
        <v>0</v>
      </c>
    </row>
    <row r="3464" spans="1:3" customFormat="1" hidden="1" x14ac:dyDescent="0.3">
      <c r="A3464" t="s">
        <v>45</v>
      </c>
      <c r="B3464">
        <f>LEN(Table2[[#This Row],[ Decoded Protocol Result0x00 ]])</f>
        <v>9</v>
      </c>
      <c r="C3464" t="b">
        <f t="array" ref="C3464">1&gt;3</f>
        <v>0</v>
      </c>
    </row>
    <row r="3465" spans="1:3" customFormat="1" hidden="1" x14ac:dyDescent="0.3">
      <c r="A3465" t="s">
        <v>45</v>
      </c>
      <c r="B3465">
        <f>LEN(Table2[[#This Row],[ Decoded Protocol Result0x00 ]])</f>
        <v>9</v>
      </c>
      <c r="C3465" t="b">
        <f t="array" ref="C3465">1&gt;3</f>
        <v>0</v>
      </c>
    </row>
    <row r="3466" spans="1:3" customFormat="1" hidden="1" x14ac:dyDescent="0.3">
      <c r="A3466" t="s">
        <v>45</v>
      </c>
      <c r="B3466">
        <f>LEN(Table2[[#This Row],[ Decoded Protocol Result0x00 ]])</f>
        <v>9</v>
      </c>
      <c r="C3466" t="b">
        <f t="array" ref="C3466">1&gt;3</f>
        <v>0</v>
      </c>
    </row>
    <row r="3467" spans="1:3" customFormat="1" hidden="1" x14ac:dyDescent="0.3">
      <c r="A3467" t="s">
        <v>45</v>
      </c>
      <c r="B3467">
        <f>LEN(Table2[[#This Row],[ Decoded Protocol Result0x00 ]])</f>
        <v>9</v>
      </c>
      <c r="C3467" t="b">
        <f t="array" ref="C3467">1&gt;3</f>
        <v>0</v>
      </c>
    </row>
    <row r="3468" spans="1:3" customFormat="1" hidden="1" x14ac:dyDescent="0.3">
      <c r="A3468" t="s">
        <v>45</v>
      </c>
      <c r="B3468">
        <f>LEN(Table2[[#This Row],[ Decoded Protocol Result0x00 ]])</f>
        <v>9</v>
      </c>
      <c r="C3468" t="b">
        <f t="array" ref="C3468">1&gt;3</f>
        <v>0</v>
      </c>
    </row>
    <row r="3469" spans="1:3" customFormat="1" hidden="1" x14ac:dyDescent="0.3">
      <c r="A3469" t="s">
        <v>45</v>
      </c>
      <c r="B3469">
        <f>LEN(Table2[[#This Row],[ Decoded Protocol Result0x00 ]])</f>
        <v>9</v>
      </c>
      <c r="C3469" t="b">
        <f t="array" ref="C3469">1&gt;3</f>
        <v>0</v>
      </c>
    </row>
    <row r="3470" spans="1:3" customFormat="1" hidden="1" x14ac:dyDescent="0.3">
      <c r="A3470" t="s">
        <v>45</v>
      </c>
      <c r="B3470">
        <f>LEN(Table2[[#This Row],[ Decoded Protocol Result0x00 ]])</f>
        <v>9</v>
      </c>
      <c r="C3470" t="b">
        <f t="array" ref="C3470">1&gt;3</f>
        <v>0</v>
      </c>
    </row>
    <row r="3471" spans="1:3" customFormat="1" hidden="1" x14ac:dyDescent="0.3">
      <c r="A3471" t="s">
        <v>45</v>
      </c>
      <c r="B3471">
        <f>LEN(Table2[[#This Row],[ Decoded Protocol Result0x00 ]])</f>
        <v>9</v>
      </c>
      <c r="C3471" t="b">
        <f t="array" ref="C3471">1&gt;3</f>
        <v>0</v>
      </c>
    </row>
    <row r="3472" spans="1:3" customFormat="1" hidden="1" x14ac:dyDescent="0.3">
      <c r="A3472" t="s">
        <v>45</v>
      </c>
      <c r="B3472">
        <f>LEN(Table2[[#This Row],[ Decoded Protocol Result0x00 ]])</f>
        <v>9</v>
      </c>
      <c r="C3472" t="b">
        <f t="array" ref="C3472">1&gt;3</f>
        <v>0</v>
      </c>
    </row>
    <row r="3473" spans="1:3" customFormat="1" hidden="1" x14ac:dyDescent="0.3">
      <c r="A3473" t="s">
        <v>45</v>
      </c>
      <c r="B3473">
        <f>LEN(Table2[[#This Row],[ Decoded Protocol Result0x00 ]])</f>
        <v>9</v>
      </c>
      <c r="C3473" t="b">
        <f t="array" ref="C3473">1&gt;3</f>
        <v>0</v>
      </c>
    </row>
    <row r="3474" spans="1:3" customFormat="1" hidden="1" x14ac:dyDescent="0.3">
      <c r="A3474" t="s">
        <v>45</v>
      </c>
      <c r="B3474">
        <f>LEN(Table2[[#This Row],[ Decoded Protocol Result0x00 ]])</f>
        <v>9</v>
      </c>
      <c r="C3474" t="b">
        <f t="array" ref="C3474">1&gt;3</f>
        <v>0</v>
      </c>
    </row>
    <row r="3475" spans="1:3" customFormat="1" hidden="1" x14ac:dyDescent="0.3">
      <c r="A3475" t="s">
        <v>45</v>
      </c>
      <c r="B3475">
        <f>LEN(Table2[[#This Row],[ Decoded Protocol Result0x00 ]])</f>
        <v>9</v>
      </c>
      <c r="C3475" t="b">
        <f t="array" ref="C3475">1&gt;3</f>
        <v>0</v>
      </c>
    </row>
    <row r="3476" spans="1:3" customFormat="1" hidden="1" x14ac:dyDescent="0.3">
      <c r="A3476" t="s">
        <v>45</v>
      </c>
      <c r="B3476">
        <f>LEN(Table2[[#This Row],[ Decoded Protocol Result0x00 ]])</f>
        <v>9</v>
      </c>
      <c r="C3476" t="b">
        <f t="array" ref="C3476">1&gt;3</f>
        <v>0</v>
      </c>
    </row>
    <row r="3477" spans="1:3" customFormat="1" hidden="1" x14ac:dyDescent="0.3">
      <c r="A3477" t="s">
        <v>45</v>
      </c>
      <c r="B3477">
        <f>LEN(Table2[[#This Row],[ Decoded Protocol Result0x00 ]])</f>
        <v>9</v>
      </c>
      <c r="C3477" t="b">
        <f t="array" ref="C3477">1&gt;3</f>
        <v>0</v>
      </c>
    </row>
    <row r="3478" spans="1:3" customFormat="1" hidden="1" x14ac:dyDescent="0.3">
      <c r="A3478" t="s">
        <v>45</v>
      </c>
      <c r="B3478">
        <f>LEN(Table2[[#This Row],[ Decoded Protocol Result0x00 ]])</f>
        <v>9</v>
      </c>
      <c r="C3478" t="b">
        <f t="array" ref="C3478">1&gt;3</f>
        <v>0</v>
      </c>
    </row>
    <row r="3479" spans="1:3" customFormat="1" hidden="1" x14ac:dyDescent="0.3">
      <c r="A3479" t="s">
        <v>45</v>
      </c>
      <c r="B3479">
        <f>LEN(Table2[[#This Row],[ Decoded Protocol Result0x00 ]])</f>
        <v>9</v>
      </c>
      <c r="C3479" t="b">
        <f t="array" ref="C3479">1&gt;3</f>
        <v>0</v>
      </c>
    </row>
    <row r="3480" spans="1:3" customFormat="1" hidden="1" x14ac:dyDescent="0.3">
      <c r="A3480" t="s">
        <v>45</v>
      </c>
      <c r="B3480">
        <f>LEN(Table2[[#This Row],[ Decoded Protocol Result0x00 ]])</f>
        <v>9</v>
      </c>
      <c r="C3480" t="b">
        <f t="array" ref="C3480">1&gt;3</f>
        <v>0</v>
      </c>
    </row>
    <row r="3481" spans="1:3" customFormat="1" hidden="1" x14ac:dyDescent="0.3">
      <c r="A3481" t="s">
        <v>45</v>
      </c>
      <c r="B3481">
        <f>LEN(Table2[[#This Row],[ Decoded Protocol Result0x00 ]])</f>
        <v>9</v>
      </c>
      <c r="C3481" t="b">
        <f t="array" ref="C3481">1&gt;3</f>
        <v>0</v>
      </c>
    </row>
    <row r="3482" spans="1:3" customFormat="1" hidden="1" x14ac:dyDescent="0.3">
      <c r="A3482" t="s">
        <v>45</v>
      </c>
      <c r="B3482">
        <f>LEN(Table2[[#This Row],[ Decoded Protocol Result0x00 ]])</f>
        <v>9</v>
      </c>
      <c r="C3482" t="b">
        <f t="array" ref="C3482">1&gt;3</f>
        <v>0</v>
      </c>
    </row>
    <row r="3483" spans="1:3" customFormat="1" hidden="1" x14ac:dyDescent="0.3">
      <c r="A3483" t="s">
        <v>45</v>
      </c>
      <c r="B3483">
        <f>LEN(Table2[[#This Row],[ Decoded Protocol Result0x00 ]])</f>
        <v>9</v>
      </c>
      <c r="C3483" t="b">
        <f t="array" ref="C3483">1&gt;3</f>
        <v>0</v>
      </c>
    </row>
    <row r="3484" spans="1:3" customFormat="1" hidden="1" x14ac:dyDescent="0.3">
      <c r="A3484" t="s">
        <v>45</v>
      </c>
      <c r="B3484">
        <f>LEN(Table2[[#This Row],[ Decoded Protocol Result0x00 ]])</f>
        <v>9</v>
      </c>
      <c r="C3484" t="b">
        <f t="array" ref="C3484">1&gt;3</f>
        <v>0</v>
      </c>
    </row>
    <row r="3485" spans="1:3" customFormat="1" hidden="1" x14ac:dyDescent="0.3">
      <c r="A3485" t="s">
        <v>45</v>
      </c>
      <c r="B3485">
        <f>LEN(Table2[[#This Row],[ Decoded Protocol Result0x00 ]])</f>
        <v>9</v>
      </c>
      <c r="C3485" t="b">
        <f t="array" ref="C3485">1&gt;3</f>
        <v>0</v>
      </c>
    </row>
    <row r="3486" spans="1:3" customFormat="1" hidden="1" x14ac:dyDescent="0.3">
      <c r="A3486" t="s">
        <v>45</v>
      </c>
      <c r="B3486">
        <f>LEN(Table2[[#This Row],[ Decoded Protocol Result0x00 ]])</f>
        <v>9</v>
      </c>
      <c r="C3486" t="b">
        <f t="array" ref="C3486">1&gt;3</f>
        <v>0</v>
      </c>
    </row>
    <row r="3487" spans="1:3" customFormat="1" hidden="1" x14ac:dyDescent="0.3">
      <c r="A3487" t="s">
        <v>45</v>
      </c>
      <c r="B3487">
        <f>LEN(Table2[[#This Row],[ Decoded Protocol Result0x00 ]])</f>
        <v>9</v>
      </c>
      <c r="C3487" t="b">
        <f t="array" ref="C3487">1&gt;3</f>
        <v>0</v>
      </c>
    </row>
    <row r="3488" spans="1:3" customFormat="1" hidden="1" x14ac:dyDescent="0.3">
      <c r="A3488" t="s">
        <v>45</v>
      </c>
      <c r="B3488">
        <f>LEN(Table2[[#This Row],[ Decoded Protocol Result0x00 ]])</f>
        <v>9</v>
      </c>
      <c r="C3488" t="b">
        <f t="array" ref="C3488">1&gt;3</f>
        <v>0</v>
      </c>
    </row>
    <row r="3489" spans="1:3" customFormat="1" hidden="1" x14ac:dyDescent="0.3">
      <c r="A3489" t="s">
        <v>45</v>
      </c>
      <c r="B3489">
        <f>LEN(Table2[[#This Row],[ Decoded Protocol Result0x00 ]])</f>
        <v>9</v>
      </c>
      <c r="C3489" t="b">
        <f t="array" ref="C3489">1&gt;3</f>
        <v>0</v>
      </c>
    </row>
    <row r="3490" spans="1:3" customFormat="1" hidden="1" x14ac:dyDescent="0.3">
      <c r="A3490" t="s">
        <v>45</v>
      </c>
      <c r="B3490">
        <f>LEN(Table2[[#This Row],[ Decoded Protocol Result0x00 ]])</f>
        <v>9</v>
      </c>
      <c r="C3490" t="b">
        <f t="array" ref="C3490">1&gt;3</f>
        <v>0</v>
      </c>
    </row>
    <row r="3491" spans="1:3" customFormat="1" hidden="1" x14ac:dyDescent="0.3">
      <c r="A3491" t="s">
        <v>45</v>
      </c>
      <c r="B3491">
        <f>LEN(Table2[[#This Row],[ Decoded Protocol Result0x00 ]])</f>
        <v>9</v>
      </c>
      <c r="C3491" t="b">
        <f t="array" ref="C3491">1&gt;3</f>
        <v>0</v>
      </c>
    </row>
    <row r="3492" spans="1:3" customFormat="1" hidden="1" x14ac:dyDescent="0.3">
      <c r="A3492" t="s">
        <v>45</v>
      </c>
      <c r="B3492">
        <f>LEN(Table2[[#This Row],[ Decoded Protocol Result0x00 ]])</f>
        <v>9</v>
      </c>
      <c r="C3492" t="b">
        <f t="array" ref="C3492">1&gt;3</f>
        <v>0</v>
      </c>
    </row>
    <row r="3493" spans="1:3" customFormat="1" hidden="1" x14ac:dyDescent="0.3">
      <c r="A3493" t="s">
        <v>45</v>
      </c>
      <c r="B3493">
        <f>LEN(Table2[[#This Row],[ Decoded Protocol Result0x00 ]])</f>
        <v>9</v>
      </c>
      <c r="C3493" t="b">
        <f t="array" ref="C3493">1&gt;3</f>
        <v>0</v>
      </c>
    </row>
    <row r="3494" spans="1:3" customFormat="1" hidden="1" x14ac:dyDescent="0.3">
      <c r="A3494" t="s">
        <v>45</v>
      </c>
      <c r="B3494">
        <f>LEN(Table2[[#This Row],[ Decoded Protocol Result0x00 ]])</f>
        <v>9</v>
      </c>
      <c r="C3494" t="b">
        <f t="array" ref="C3494">1&gt;3</f>
        <v>0</v>
      </c>
    </row>
    <row r="3495" spans="1:3" customFormat="1" hidden="1" x14ac:dyDescent="0.3">
      <c r="A3495" t="s">
        <v>45</v>
      </c>
      <c r="B3495">
        <f>LEN(Table2[[#This Row],[ Decoded Protocol Result0x00 ]])</f>
        <v>9</v>
      </c>
      <c r="C3495" t="b">
        <f t="array" ref="C3495">1&gt;3</f>
        <v>0</v>
      </c>
    </row>
    <row r="3496" spans="1:3" customFormat="1" hidden="1" x14ac:dyDescent="0.3">
      <c r="A3496" t="s">
        <v>45</v>
      </c>
      <c r="B3496">
        <f>LEN(Table2[[#This Row],[ Decoded Protocol Result0x00 ]])</f>
        <v>9</v>
      </c>
      <c r="C3496" t="b">
        <f t="array" ref="C3496">1&gt;3</f>
        <v>0</v>
      </c>
    </row>
    <row r="3497" spans="1:3" customFormat="1" hidden="1" x14ac:dyDescent="0.3">
      <c r="A3497" t="s">
        <v>45</v>
      </c>
      <c r="B3497">
        <f>LEN(Table2[[#This Row],[ Decoded Protocol Result0x00 ]])</f>
        <v>9</v>
      </c>
      <c r="C3497" t="b">
        <f t="array" ref="C3497">1&gt;3</f>
        <v>0</v>
      </c>
    </row>
    <row r="3498" spans="1:3" customFormat="1" hidden="1" x14ac:dyDescent="0.3">
      <c r="A3498" t="s">
        <v>45</v>
      </c>
      <c r="B3498">
        <f>LEN(Table2[[#This Row],[ Decoded Protocol Result0x00 ]])</f>
        <v>9</v>
      </c>
      <c r="C3498" t="b">
        <f t="array" ref="C3498">1&gt;3</f>
        <v>0</v>
      </c>
    </row>
    <row r="3499" spans="1:3" customFormat="1" hidden="1" x14ac:dyDescent="0.3">
      <c r="A3499" t="s">
        <v>45</v>
      </c>
      <c r="B3499">
        <f>LEN(Table2[[#This Row],[ Decoded Protocol Result0x00 ]])</f>
        <v>9</v>
      </c>
      <c r="C3499" t="b">
        <f t="array" ref="C3499">1&gt;3</f>
        <v>0</v>
      </c>
    </row>
    <row r="3500" spans="1:3" customFormat="1" hidden="1" x14ac:dyDescent="0.3">
      <c r="A3500" t="s">
        <v>45</v>
      </c>
      <c r="B3500">
        <f>LEN(Table2[[#This Row],[ Decoded Protocol Result0x00 ]])</f>
        <v>9</v>
      </c>
      <c r="C3500" t="b">
        <f t="array" ref="C3500">1&gt;3</f>
        <v>0</v>
      </c>
    </row>
    <row r="3501" spans="1:3" customFormat="1" hidden="1" x14ac:dyDescent="0.3">
      <c r="A3501" t="s">
        <v>45</v>
      </c>
      <c r="B3501">
        <f>LEN(Table2[[#This Row],[ Decoded Protocol Result0x00 ]])</f>
        <v>9</v>
      </c>
      <c r="C3501" t="b">
        <f t="array" ref="C3501">1&gt;3</f>
        <v>0</v>
      </c>
    </row>
    <row r="3502" spans="1:3" customFormat="1" hidden="1" x14ac:dyDescent="0.3">
      <c r="A3502" t="s">
        <v>45</v>
      </c>
      <c r="B3502">
        <f>LEN(Table2[[#This Row],[ Decoded Protocol Result0x00 ]])</f>
        <v>9</v>
      </c>
      <c r="C3502" t="b">
        <f t="array" ref="C3502">1&gt;3</f>
        <v>0</v>
      </c>
    </row>
    <row r="3503" spans="1:3" customFormat="1" hidden="1" x14ac:dyDescent="0.3">
      <c r="A3503" t="s">
        <v>45</v>
      </c>
      <c r="B3503">
        <f>LEN(Table2[[#This Row],[ Decoded Protocol Result0x00 ]])</f>
        <v>9</v>
      </c>
      <c r="C3503" t="b">
        <f t="array" ref="C3503">1&gt;3</f>
        <v>0</v>
      </c>
    </row>
    <row r="3504" spans="1:3" customFormat="1" hidden="1" x14ac:dyDescent="0.3">
      <c r="A3504" t="s">
        <v>45</v>
      </c>
      <c r="B3504">
        <f>LEN(Table2[[#This Row],[ Decoded Protocol Result0x00 ]])</f>
        <v>9</v>
      </c>
      <c r="C3504" t="b">
        <f t="array" ref="C3504">1&gt;3</f>
        <v>0</v>
      </c>
    </row>
    <row r="3505" spans="1:3" customFormat="1" hidden="1" x14ac:dyDescent="0.3">
      <c r="A3505" t="s">
        <v>45</v>
      </c>
      <c r="B3505">
        <f>LEN(Table2[[#This Row],[ Decoded Protocol Result0x00 ]])</f>
        <v>9</v>
      </c>
      <c r="C3505" t="b">
        <f t="array" ref="C3505">1&gt;3</f>
        <v>0</v>
      </c>
    </row>
    <row r="3506" spans="1:3" customFormat="1" hidden="1" x14ac:dyDescent="0.3">
      <c r="A3506" t="s">
        <v>45</v>
      </c>
      <c r="B3506">
        <f>LEN(Table2[[#This Row],[ Decoded Protocol Result0x00 ]])</f>
        <v>9</v>
      </c>
      <c r="C3506" t="b">
        <f t="array" ref="C3506">1&gt;3</f>
        <v>0</v>
      </c>
    </row>
    <row r="3507" spans="1:3" customFormat="1" hidden="1" x14ac:dyDescent="0.3">
      <c r="A3507" t="s">
        <v>45</v>
      </c>
      <c r="B3507">
        <f>LEN(Table2[[#This Row],[ Decoded Protocol Result0x00 ]])</f>
        <v>9</v>
      </c>
      <c r="C3507" t="b">
        <f t="array" ref="C3507">1&gt;3</f>
        <v>0</v>
      </c>
    </row>
    <row r="3508" spans="1:3" customFormat="1" hidden="1" x14ac:dyDescent="0.3">
      <c r="A3508" t="s">
        <v>45</v>
      </c>
      <c r="B3508">
        <f>LEN(Table2[[#This Row],[ Decoded Protocol Result0x00 ]])</f>
        <v>9</v>
      </c>
      <c r="C3508" t="b">
        <f t="array" ref="C3508">1&gt;3</f>
        <v>0</v>
      </c>
    </row>
    <row r="3509" spans="1:3" customFormat="1" hidden="1" x14ac:dyDescent="0.3">
      <c r="A3509" t="s">
        <v>45</v>
      </c>
      <c r="B3509">
        <f>LEN(Table2[[#This Row],[ Decoded Protocol Result0x00 ]])</f>
        <v>9</v>
      </c>
      <c r="C3509" t="b">
        <f t="array" ref="C3509">1&gt;3</f>
        <v>0</v>
      </c>
    </row>
    <row r="3510" spans="1:3" customFormat="1" hidden="1" x14ac:dyDescent="0.3">
      <c r="A3510" t="s">
        <v>45</v>
      </c>
      <c r="B3510">
        <f>LEN(Table2[[#This Row],[ Decoded Protocol Result0x00 ]])</f>
        <v>9</v>
      </c>
      <c r="C3510" t="b">
        <f t="array" ref="C3510">1&gt;3</f>
        <v>0</v>
      </c>
    </row>
    <row r="3511" spans="1:3" customFormat="1" hidden="1" x14ac:dyDescent="0.3">
      <c r="A3511" t="s">
        <v>45</v>
      </c>
      <c r="B3511">
        <f>LEN(Table2[[#This Row],[ Decoded Protocol Result0x00 ]])</f>
        <v>9</v>
      </c>
      <c r="C3511" t="b">
        <f t="array" ref="C3511">1&gt;3</f>
        <v>0</v>
      </c>
    </row>
    <row r="3512" spans="1:3" customFormat="1" hidden="1" x14ac:dyDescent="0.3">
      <c r="A3512" t="s">
        <v>45</v>
      </c>
      <c r="B3512">
        <f>LEN(Table2[[#This Row],[ Decoded Protocol Result0x00 ]])</f>
        <v>9</v>
      </c>
      <c r="C3512" t="b">
        <f t="array" ref="C3512">1&gt;3</f>
        <v>0</v>
      </c>
    </row>
    <row r="3513" spans="1:3" customFormat="1" hidden="1" x14ac:dyDescent="0.3">
      <c r="A3513" t="s">
        <v>45</v>
      </c>
      <c r="B3513">
        <f>LEN(Table2[[#This Row],[ Decoded Protocol Result0x00 ]])</f>
        <v>9</v>
      </c>
      <c r="C3513" t="b">
        <f t="array" ref="C3513">1&gt;3</f>
        <v>0</v>
      </c>
    </row>
    <row r="3514" spans="1:3" customFormat="1" hidden="1" x14ac:dyDescent="0.3">
      <c r="A3514" t="s">
        <v>45</v>
      </c>
      <c r="B3514">
        <f>LEN(Table2[[#This Row],[ Decoded Protocol Result0x00 ]])</f>
        <v>9</v>
      </c>
      <c r="C3514" t="b">
        <f t="array" ref="C3514">1&gt;3</f>
        <v>0</v>
      </c>
    </row>
    <row r="3515" spans="1:3" customFormat="1" hidden="1" x14ac:dyDescent="0.3">
      <c r="A3515" t="s">
        <v>45</v>
      </c>
      <c r="B3515">
        <f>LEN(Table2[[#This Row],[ Decoded Protocol Result0x00 ]])</f>
        <v>9</v>
      </c>
      <c r="C3515" t="b">
        <f t="array" ref="C3515">1&gt;3</f>
        <v>0</v>
      </c>
    </row>
    <row r="3516" spans="1:3" customFormat="1" hidden="1" x14ac:dyDescent="0.3">
      <c r="A3516" t="s">
        <v>45</v>
      </c>
      <c r="B3516">
        <f>LEN(Table2[[#This Row],[ Decoded Protocol Result0x00 ]])</f>
        <v>9</v>
      </c>
      <c r="C3516" t="b">
        <f t="array" ref="C3516">1&gt;3</f>
        <v>0</v>
      </c>
    </row>
    <row r="3517" spans="1:3" customFormat="1" hidden="1" x14ac:dyDescent="0.3">
      <c r="A3517" t="s">
        <v>45</v>
      </c>
      <c r="B3517">
        <f>LEN(Table2[[#This Row],[ Decoded Protocol Result0x00 ]])</f>
        <v>9</v>
      </c>
      <c r="C3517" t="b">
        <f t="array" ref="C3517">1&gt;3</f>
        <v>0</v>
      </c>
    </row>
    <row r="3518" spans="1:3" customFormat="1" hidden="1" x14ac:dyDescent="0.3">
      <c r="A3518" t="s">
        <v>45</v>
      </c>
      <c r="B3518">
        <f>LEN(Table2[[#This Row],[ Decoded Protocol Result0x00 ]])</f>
        <v>9</v>
      </c>
      <c r="C3518" t="b">
        <f t="array" ref="C3518">1&gt;3</f>
        <v>0</v>
      </c>
    </row>
    <row r="3519" spans="1:3" customFormat="1" hidden="1" x14ac:dyDescent="0.3">
      <c r="A3519" t="s">
        <v>45</v>
      </c>
      <c r="B3519">
        <f>LEN(Table2[[#This Row],[ Decoded Protocol Result0x00 ]])</f>
        <v>9</v>
      </c>
      <c r="C3519" t="b">
        <f t="array" ref="C3519">1&gt;3</f>
        <v>0</v>
      </c>
    </row>
    <row r="3520" spans="1:3" customFormat="1" hidden="1" x14ac:dyDescent="0.3">
      <c r="A3520" t="s">
        <v>45</v>
      </c>
      <c r="B3520">
        <f>LEN(Table2[[#This Row],[ Decoded Protocol Result0x00 ]])</f>
        <v>9</v>
      </c>
      <c r="C3520" t="b">
        <f t="array" ref="C3520">1&gt;3</f>
        <v>0</v>
      </c>
    </row>
    <row r="3521" spans="1:3" customFormat="1" hidden="1" x14ac:dyDescent="0.3">
      <c r="A3521" t="s">
        <v>45</v>
      </c>
      <c r="B3521">
        <f>LEN(Table2[[#This Row],[ Decoded Protocol Result0x00 ]])</f>
        <v>9</v>
      </c>
      <c r="C3521" t="b">
        <f t="array" ref="C3521">1&gt;3</f>
        <v>0</v>
      </c>
    </row>
    <row r="3522" spans="1:3" customFormat="1" hidden="1" x14ac:dyDescent="0.3">
      <c r="A3522" t="s">
        <v>45</v>
      </c>
      <c r="B3522">
        <f>LEN(Table2[[#This Row],[ Decoded Protocol Result0x00 ]])</f>
        <v>9</v>
      </c>
      <c r="C3522" t="b">
        <f t="array" ref="C3522">1&gt;3</f>
        <v>0</v>
      </c>
    </row>
    <row r="3523" spans="1:3" customFormat="1" hidden="1" x14ac:dyDescent="0.3">
      <c r="A3523" t="s">
        <v>45</v>
      </c>
      <c r="B3523">
        <f>LEN(Table2[[#This Row],[ Decoded Protocol Result0x00 ]])</f>
        <v>9</v>
      </c>
      <c r="C3523" t="b">
        <f t="array" ref="C3523">1&gt;3</f>
        <v>0</v>
      </c>
    </row>
    <row r="3524" spans="1:3" customFormat="1" hidden="1" x14ac:dyDescent="0.3">
      <c r="A3524" t="s">
        <v>45</v>
      </c>
      <c r="B3524">
        <f>LEN(Table2[[#This Row],[ Decoded Protocol Result0x00 ]])</f>
        <v>9</v>
      </c>
      <c r="C3524" t="b">
        <f t="array" ref="C3524">1&gt;3</f>
        <v>0</v>
      </c>
    </row>
    <row r="3525" spans="1:3" customFormat="1" hidden="1" x14ac:dyDescent="0.3">
      <c r="A3525" t="s">
        <v>45</v>
      </c>
      <c r="B3525">
        <f>LEN(Table2[[#This Row],[ Decoded Protocol Result0x00 ]])</f>
        <v>9</v>
      </c>
      <c r="C3525" t="b">
        <f t="array" ref="C3525">1&gt;3</f>
        <v>0</v>
      </c>
    </row>
    <row r="3526" spans="1:3" customFormat="1" hidden="1" x14ac:dyDescent="0.3">
      <c r="A3526" t="s">
        <v>45</v>
      </c>
      <c r="B3526">
        <f>LEN(Table2[[#This Row],[ Decoded Protocol Result0x00 ]])</f>
        <v>9</v>
      </c>
      <c r="C3526" t="b">
        <f t="array" ref="C3526">1&gt;3</f>
        <v>0</v>
      </c>
    </row>
    <row r="3527" spans="1:3" customFormat="1" hidden="1" x14ac:dyDescent="0.3">
      <c r="A3527" t="s">
        <v>45</v>
      </c>
      <c r="B3527">
        <f>LEN(Table2[[#This Row],[ Decoded Protocol Result0x00 ]])</f>
        <v>9</v>
      </c>
      <c r="C3527" t="b">
        <f t="array" ref="C3527">1&gt;3</f>
        <v>0</v>
      </c>
    </row>
    <row r="3528" spans="1:3" customFormat="1" hidden="1" x14ac:dyDescent="0.3">
      <c r="A3528" t="s">
        <v>45</v>
      </c>
      <c r="B3528">
        <f>LEN(Table2[[#This Row],[ Decoded Protocol Result0x00 ]])</f>
        <v>9</v>
      </c>
      <c r="C3528" t="b">
        <f t="array" ref="C3528">1&gt;3</f>
        <v>0</v>
      </c>
    </row>
    <row r="3529" spans="1:3" customFormat="1" hidden="1" x14ac:dyDescent="0.3">
      <c r="A3529" t="s">
        <v>45</v>
      </c>
      <c r="B3529">
        <f>LEN(Table2[[#This Row],[ Decoded Protocol Result0x00 ]])</f>
        <v>9</v>
      </c>
      <c r="C3529" t="b">
        <f t="array" ref="C3529">1&gt;3</f>
        <v>0</v>
      </c>
    </row>
    <row r="3530" spans="1:3" customFormat="1" hidden="1" x14ac:dyDescent="0.3">
      <c r="A3530" t="s">
        <v>45</v>
      </c>
      <c r="B3530">
        <f>LEN(Table2[[#This Row],[ Decoded Protocol Result0x00 ]])</f>
        <v>9</v>
      </c>
      <c r="C3530" t="b">
        <f t="array" ref="C3530">1&gt;3</f>
        <v>0</v>
      </c>
    </row>
    <row r="3531" spans="1:3" customFormat="1" hidden="1" x14ac:dyDescent="0.3">
      <c r="A3531" t="s">
        <v>45</v>
      </c>
      <c r="B3531">
        <f>LEN(Table2[[#This Row],[ Decoded Protocol Result0x00 ]])</f>
        <v>9</v>
      </c>
      <c r="C3531" t="b">
        <f t="array" ref="C3531">1&gt;3</f>
        <v>0</v>
      </c>
    </row>
    <row r="3532" spans="1:3" customFormat="1" hidden="1" x14ac:dyDescent="0.3">
      <c r="A3532" t="s">
        <v>45</v>
      </c>
      <c r="B3532">
        <f>LEN(Table2[[#This Row],[ Decoded Protocol Result0x00 ]])</f>
        <v>9</v>
      </c>
      <c r="C3532" t="b">
        <f t="array" ref="C3532">1&gt;3</f>
        <v>0</v>
      </c>
    </row>
    <row r="3533" spans="1:3" customFormat="1" hidden="1" x14ac:dyDescent="0.3">
      <c r="A3533" t="s">
        <v>45</v>
      </c>
      <c r="B3533">
        <f>LEN(Table2[[#This Row],[ Decoded Protocol Result0x00 ]])</f>
        <v>9</v>
      </c>
      <c r="C3533" t="b">
        <f t="array" ref="C3533">1&gt;3</f>
        <v>0</v>
      </c>
    </row>
    <row r="3534" spans="1:3" customFormat="1" hidden="1" x14ac:dyDescent="0.3">
      <c r="A3534" t="s">
        <v>45</v>
      </c>
      <c r="B3534">
        <f>LEN(Table2[[#This Row],[ Decoded Protocol Result0x00 ]])</f>
        <v>9</v>
      </c>
      <c r="C3534" t="b">
        <f t="array" ref="C3534">1&gt;3</f>
        <v>0</v>
      </c>
    </row>
    <row r="3535" spans="1:3" customFormat="1" hidden="1" x14ac:dyDescent="0.3">
      <c r="A3535" t="s">
        <v>45</v>
      </c>
      <c r="B3535">
        <f>LEN(Table2[[#This Row],[ Decoded Protocol Result0x00 ]])</f>
        <v>9</v>
      </c>
      <c r="C3535" t="b">
        <f t="array" ref="C3535">1&gt;3</f>
        <v>0</v>
      </c>
    </row>
    <row r="3536" spans="1:3" customFormat="1" hidden="1" x14ac:dyDescent="0.3">
      <c r="A3536" t="s">
        <v>45</v>
      </c>
      <c r="B3536">
        <f>LEN(Table2[[#This Row],[ Decoded Protocol Result0x00 ]])</f>
        <v>9</v>
      </c>
      <c r="C3536" t="b">
        <f t="array" ref="C3536">1&gt;3</f>
        <v>0</v>
      </c>
    </row>
    <row r="3537" spans="1:3" customFormat="1" hidden="1" x14ac:dyDescent="0.3">
      <c r="A3537" t="s">
        <v>45</v>
      </c>
      <c r="B3537">
        <f>LEN(Table2[[#This Row],[ Decoded Protocol Result0x00 ]])</f>
        <v>9</v>
      </c>
      <c r="C3537" t="b">
        <f t="array" ref="C3537">1&gt;3</f>
        <v>0</v>
      </c>
    </row>
    <row r="3538" spans="1:3" customFormat="1" hidden="1" x14ac:dyDescent="0.3">
      <c r="A3538" t="s">
        <v>45</v>
      </c>
      <c r="B3538">
        <f>LEN(Table2[[#This Row],[ Decoded Protocol Result0x00 ]])</f>
        <v>9</v>
      </c>
      <c r="C3538" t="b">
        <f t="array" ref="C3538">1&gt;3</f>
        <v>0</v>
      </c>
    </row>
    <row r="3539" spans="1:3" customFormat="1" hidden="1" x14ac:dyDescent="0.3">
      <c r="A3539" t="s">
        <v>45</v>
      </c>
      <c r="B3539">
        <f>LEN(Table2[[#This Row],[ Decoded Protocol Result0x00 ]])</f>
        <v>9</v>
      </c>
      <c r="C3539" t="b">
        <f t="array" ref="C3539">1&gt;3</f>
        <v>0</v>
      </c>
    </row>
    <row r="3540" spans="1:3" customFormat="1" hidden="1" x14ac:dyDescent="0.3">
      <c r="A3540" t="s">
        <v>45</v>
      </c>
      <c r="B3540">
        <f>LEN(Table2[[#This Row],[ Decoded Protocol Result0x00 ]])</f>
        <v>9</v>
      </c>
      <c r="C3540" t="b">
        <f t="array" ref="C3540">1&gt;3</f>
        <v>0</v>
      </c>
    </row>
    <row r="3541" spans="1:3" customFormat="1" hidden="1" x14ac:dyDescent="0.3">
      <c r="A3541" t="s">
        <v>45</v>
      </c>
      <c r="B3541">
        <f>LEN(Table2[[#This Row],[ Decoded Protocol Result0x00 ]])</f>
        <v>9</v>
      </c>
      <c r="C3541" t="b">
        <f t="array" ref="C3541">1&gt;3</f>
        <v>0</v>
      </c>
    </row>
    <row r="3542" spans="1:3" customFormat="1" hidden="1" x14ac:dyDescent="0.3">
      <c r="A3542" t="s">
        <v>45</v>
      </c>
      <c r="B3542">
        <f>LEN(Table2[[#This Row],[ Decoded Protocol Result0x00 ]])</f>
        <v>9</v>
      </c>
      <c r="C3542" t="b">
        <f t="array" ref="C3542">1&gt;3</f>
        <v>0</v>
      </c>
    </row>
    <row r="3543" spans="1:3" customFormat="1" hidden="1" x14ac:dyDescent="0.3">
      <c r="A3543" t="s">
        <v>45</v>
      </c>
      <c r="B3543">
        <f>LEN(Table2[[#This Row],[ Decoded Protocol Result0x00 ]])</f>
        <v>9</v>
      </c>
      <c r="C3543" t="b">
        <f t="array" ref="C3543">1&gt;3</f>
        <v>0</v>
      </c>
    </row>
    <row r="3544" spans="1:3" customFormat="1" hidden="1" x14ac:dyDescent="0.3">
      <c r="A3544" t="s">
        <v>45</v>
      </c>
      <c r="B3544">
        <f>LEN(Table2[[#This Row],[ Decoded Protocol Result0x00 ]])</f>
        <v>9</v>
      </c>
      <c r="C3544" t="b">
        <f t="array" ref="C3544">1&gt;3</f>
        <v>0</v>
      </c>
    </row>
    <row r="3545" spans="1:3" customFormat="1" hidden="1" x14ac:dyDescent="0.3">
      <c r="A3545" t="s">
        <v>45</v>
      </c>
      <c r="B3545">
        <f>LEN(Table2[[#This Row],[ Decoded Protocol Result0x00 ]])</f>
        <v>9</v>
      </c>
      <c r="C3545" t="b">
        <f t="array" ref="C3545">1&gt;3</f>
        <v>0</v>
      </c>
    </row>
    <row r="3546" spans="1:3" customFormat="1" hidden="1" x14ac:dyDescent="0.3">
      <c r="A3546" t="s">
        <v>45</v>
      </c>
      <c r="B3546">
        <f>LEN(Table2[[#This Row],[ Decoded Protocol Result0x00 ]])</f>
        <v>9</v>
      </c>
      <c r="C3546" t="b">
        <f t="array" ref="C3546">1&gt;3</f>
        <v>0</v>
      </c>
    </row>
    <row r="3547" spans="1:3" customFormat="1" hidden="1" x14ac:dyDescent="0.3">
      <c r="A3547" t="s">
        <v>45</v>
      </c>
      <c r="B3547">
        <f>LEN(Table2[[#This Row],[ Decoded Protocol Result0x00 ]])</f>
        <v>9</v>
      </c>
      <c r="C3547" t="b">
        <f t="array" ref="C3547">1&gt;3</f>
        <v>0</v>
      </c>
    </row>
    <row r="3548" spans="1:3" customFormat="1" hidden="1" x14ac:dyDescent="0.3">
      <c r="A3548" t="s">
        <v>45</v>
      </c>
      <c r="B3548">
        <f>LEN(Table2[[#This Row],[ Decoded Protocol Result0x00 ]])</f>
        <v>9</v>
      </c>
      <c r="C3548" t="b">
        <f t="array" ref="C3548">1&gt;3</f>
        <v>0</v>
      </c>
    </row>
    <row r="3549" spans="1:3" customFormat="1" hidden="1" x14ac:dyDescent="0.3">
      <c r="A3549" t="s">
        <v>45</v>
      </c>
      <c r="B3549">
        <f>LEN(Table2[[#This Row],[ Decoded Protocol Result0x00 ]])</f>
        <v>9</v>
      </c>
      <c r="C3549" t="b">
        <f t="array" ref="C3549">1&gt;3</f>
        <v>0</v>
      </c>
    </row>
    <row r="3550" spans="1:3" customFormat="1" hidden="1" x14ac:dyDescent="0.3">
      <c r="A3550" t="s">
        <v>45</v>
      </c>
      <c r="B3550">
        <f>LEN(Table2[[#This Row],[ Decoded Protocol Result0x00 ]])</f>
        <v>9</v>
      </c>
      <c r="C3550" t="b">
        <f t="array" ref="C3550">1&gt;3</f>
        <v>0</v>
      </c>
    </row>
    <row r="3551" spans="1:3" customFormat="1" hidden="1" x14ac:dyDescent="0.3">
      <c r="A3551" t="s">
        <v>45</v>
      </c>
      <c r="B3551">
        <f>LEN(Table2[[#This Row],[ Decoded Protocol Result0x00 ]])</f>
        <v>9</v>
      </c>
      <c r="C3551" t="b">
        <f t="array" ref="C3551">1&gt;3</f>
        <v>0</v>
      </c>
    </row>
    <row r="3552" spans="1:3" customFormat="1" hidden="1" x14ac:dyDescent="0.3">
      <c r="A3552" t="s">
        <v>45</v>
      </c>
      <c r="B3552">
        <f>LEN(Table2[[#This Row],[ Decoded Protocol Result0x00 ]])</f>
        <v>9</v>
      </c>
      <c r="C3552" t="b">
        <f t="array" ref="C3552">1&gt;3</f>
        <v>0</v>
      </c>
    </row>
    <row r="3553" spans="1:3" customFormat="1" hidden="1" x14ac:dyDescent="0.3">
      <c r="A3553" t="s">
        <v>45</v>
      </c>
      <c r="B3553">
        <f>LEN(Table2[[#This Row],[ Decoded Protocol Result0x00 ]])</f>
        <v>9</v>
      </c>
      <c r="C3553" t="b">
        <f t="array" ref="C3553">1&gt;3</f>
        <v>0</v>
      </c>
    </row>
    <row r="3554" spans="1:3" customFormat="1" hidden="1" x14ac:dyDescent="0.3">
      <c r="A3554" t="s">
        <v>45</v>
      </c>
      <c r="B3554">
        <f>LEN(Table2[[#This Row],[ Decoded Protocol Result0x00 ]])</f>
        <v>9</v>
      </c>
      <c r="C3554" t="b">
        <f t="array" ref="C3554">1&gt;3</f>
        <v>0</v>
      </c>
    </row>
    <row r="3555" spans="1:3" customFormat="1" hidden="1" x14ac:dyDescent="0.3">
      <c r="A3555" t="s">
        <v>45</v>
      </c>
      <c r="B3555">
        <f>LEN(Table2[[#This Row],[ Decoded Protocol Result0x00 ]])</f>
        <v>9</v>
      </c>
      <c r="C3555" t="b">
        <f t="array" ref="C3555">1&gt;3</f>
        <v>0</v>
      </c>
    </row>
    <row r="3556" spans="1:3" customFormat="1" hidden="1" x14ac:dyDescent="0.3">
      <c r="A3556" t="s">
        <v>45</v>
      </c>
      <c r="B3556">
        <f>LEN(Table2[[#This Row],[ Decoded Protocol Result0x00 ]])</f>
        <v>9</v>
      </c>
      <c r="C3556" t="b">
        <f t="array" ref="C3556">1&gt;3</f>
        <v>0</v>
      </c>
    </row>
    <row r="3557" spans="1:3" customFormat="1" hidden="1" x14ac:dyDescent="0.3">
      <c r="A3557" t="s">
        <v>45</v>
      </c>
      <c r="B3557">
        <f>LEN(Table2[[#This Row],[ Decoded Protocol Result0x00 ]])</f>
        <v>9</v>
      </c>
      <c r="C3557" t="b">
        <f t="array" ref="C3557">1&gt;3</f>
        <v>0</v>
      </c>
    </row>
    <row r="3558" spans="1:3" customFormat="1" hidden="1" x14ac:dyDescent="0.3">
      <c r="A3558" t="s">
        <v>45</v>
      </c>
      <c r="B3558">
        <f>LEN(Table2[[#This Row],[ Decoded Protocol Result0x00 ]])</f>
        <v>9</v>
      </c>
      <c r="C3558" t="b">
        <f t="array" ref="C3558">1&gt;3</f>
        <v>0</v>
      </c>
    </row>
    <row r="3559" spans="1:3" customFormat="1" hidden="1" x14ac:dyDescent="0.3">
      <c r="A3559" t="s">
        <v>45</v>
      </c>
      <c r="B3559">
        <f>LEN(Table2[[#This Row],[ Decoded Protocol Result0x00 ]])</f>
        <v>9</v>
      </c>
      <c r="C3559" t="b">
        <f t="array" ref="C3559">1&gt;3</f>
        <v>0</v>
      </c>
    </row>
    <row r="3560" spans="1:3" customFormat="1" hidden="1" x14ac:dyDescent="0.3">
      <c r="A3560" t="s">
        <v>45</v>
      </c>
      <c r="B3560">
        <f>LEN(Table2[[#This Row],[ Decoded Protocol Result0x00 ]])</f>
        <v>9</v>
      </c>
      <c r="C3560" t="b">
        <f t="array" ref="C3560">1&gt;3</f>
        <v>0</v>
      </c>
    </row>
    <row r="3561" spans="1:3" customFormat="1" hidden="1" x14ac:dyDescent="0.3">
      <c r="A3561" t="s">
        <v>45</v>
      </c>
      <c r="B3561">
        <f>LEN(Table2[[#This Row],[ Decoded Protocol Result0x00 ]])</f>
        <v>9</v>
      </c>
      <c r="C3561" t="b">
        <f t="array" ref="C3561">1&gt;3</f>
        <v>0</v>
      </c>
    </row>
    <row r="3562" spans="1:3" customFormat="1" hidden="1" x14ac:dyDescent="0.3">
      <c r="A3562" t="s">
        <v>45</v>
      </c>
      <c r="B3562">
        <f>LEN(Table2[[#This Row],[ Decoded Protocol Result0x00 ]])</f>
        <v>9</v>
      </c>
      <c r="C3562" t="b">
        <f t="array" ref="C3562">1&gt;3</f>
        <v>0</v>
      </c>
    </row>
    <row r="3563" spans="1:3" customFormat="1" hidden="1" x14ac:dyDescent="0.3">
      <c r="A3563" t="s">
        <v>45</v>
      </c>
      <c r="B3563">
        <f>LEN(Table2[[#This Row],[ Decoded Protocol Result0x00 ]])</f>
        <v>9</v>
      </c>
      <c r="C3563" t="b">
        <f t="array" ref="C3563">1&gt;3</f>
        <v>0</v>
      </c>
    </row>
    <row r="3564" spans="1:3" customFormat="1" hidden="1" x14ac:dyDescent="0.3">
      <c r="A3564" t="s">
        <v>45</v>
      </c>
      <c r="B3564">
        <f>LEN(Table2[[#This Row],[ Decoded Protocol Result0x00 ]])</f>
        <v>9</v>
      </c>
      <c r="C3564" t="b">
        <f t="array" ref="C3564">1&gt;3</f>
        <v>0</v>
      </c>
    </row>
    <row r="3565" spans="1:3" customFormat="1" hidden="1" x14ac:dyDescent="0.3">
      <c r="A3565" t="s">
        <v>45</v>
      </c>
      <c r="B3565">
        <f>LEN(Table2[[#This Row],[ Decoded Protocol Result0x00 ]])</f>
        <v>9</v>
      </c>
      <c r="C3565" t="b">
        <f t="array" ref="C3565">1&gt;3</f>
        <v>0</v>
      </c>
    </row>
    <row r="3566" spans="1:3" customFormat="1" hidden="1" x14ac:dyDescent="0.3">
      <c r="A3566" t="s">
        <v>45</v>
      </c>
      <c r="B3566">
        <f>LEN(Table2[[#This Row],[ Decoded Protocol Result0x00 ]])</f>
        <v>9</v>
      </c>
      <c r="C3566" t="b">
        <f t="array" ref="C3566">1&gt;3</f>
        <v>0</v>
      </c>
    </row>
    <row r="3567" spans="1:3" customFormat="1" hidden="1" x14ac:dyDescent="0.3">
      <c r="A3567" t="s">
        <v>45</v>
      </c>
      <c r="B3567">
        <f>LEN(Table2[[#This Row],[ Decoded Protocol Result0x00 ]])</f>
        <v>9</v>
      </c>
      <c r="C3567" t="b">
        <f t="array" ref="C3567">1&gt;3</f>
        <v>0</v>
      </c>
    </row>
    <row r="3568" spans="1:3" customFormat="1" hidden="1" x14ac:dyDescent="0.3">
      <c r="A3568" t="s">
        <v>45</v>
      </c>
      <c r="B3568">
        <f>LEN(Table2[[#This Row],[ Decoded Protocol Result0x00 ]])</f>
        <v>9</v>
      </c>
      <c r="C3568" t="b">
        <f t="array" ref="C3568">1&gt;3</f>
        <v>0</v>
      </c>
    </row>
    <row r="3569" spans="1:3" customFormat="1" hidden="1" x14ac:dyDescent="0.3">
      <c r="A3569" t="s">
        <v>45</v>
      </c>
      <c r="B3569">
        <f>LEN(Table2[[#This Row],[ Decoded Protocol Result0x00 ]])</f>
        <v>9</v>
      </c>
      <c r="C3569" t="b">
        <f t="array" ref="C3569">1&gt;3</f>
        <v>0</v>
      </c>
    </row>
    <row r="3570" spans="1:3" customFormat="1" hidden="1" x14ac:dyDescent="0.3">
      <c r="A3570" t="s">
        <v>45</v>
      </c>
      <c r="B3570">
        <f>LEN(Table2[[#This Row],[ Decoded Protocol Result0x00 ]])</f>
        <v>9</v>
      </c>
      <c r="C3570" t="b">
        <f t="array" ref="C3570">1&gt;3</f>
        <v>0</v>
      </c>
    </row>
    <row r="3571" spans="1:3" customFormat="1" hidden="1" x14ac:dyDescent="0.3">
      <c r="A3571" t="s">
        <v>45</v>
      </c>
      <c r="B3571">
        <f>LEN(Table2[[#This Row],[ Decoded Protocol Result0x00 ]])</f>
        <v>9</v>
      </c>
      <c r="C3571" t="b">
        <f t="array" ref="C3571">1&gt;3</f>
        <v>0</v>
      </c>
    </row>
    <row r="3572" spans="1:3" customFormat="1" hidden="1" x14ac:dyDescent="0.3">
      <c r="A3572" t="s">
        <v>45</v>
      </c>
      <c r="B3572">
        <f>LEN(Table2[[#This Row],[ Decoded Protocol Result0x00 ]])</f>
        <v>9</v>
      </c>
      <c r="C3572" t="b">
        <f t="array" ref="C3572">1&gt;3</f>
        <v>0</v>
      </c>
    </row>
    <row r="3573" spans="1:3" customFormat="1" hidden="1" x14ac:dyDescent="0.3">
      <c r="A3573" t="s">
        <v>45</v>
      </c>
      <c r="B3573">
        <f>LEN(Table2[[#This Row],[ Decoded Protocol Result0x00 ]])</f>
        <v>9</v>
      </c>
      <c r="C3573" t="b">
        <f t="array" ref="C3573">1&gt;3</f>
        <v>0</v>
      </c>
    </row>
    <row r="3574" spans="1:3" customFormat="1" hidden="1" x14ac:dyDescent="0.3">
      <c r="A3574" t="s">
        <v>45</v>
      </c>
      <c r="B3574">
        <f>LEN(Table2[[#This Row],[ Decoded Protocol Result0x00 ]])</f>
        <v>9</v>
      </c>
      <c r="C3574" t="b">
        <f t="array" ref="C3574">1&gt;3</f>
        <v>0</v>
      </c>
    </row>
    <row r="3575" spans="1:3" customFormat="1" hidden="1" x14ac:dyDescent="0.3">
      <c r="A3575" t="s">
        <v>45</v>
      </c>
      <c r="B3575">
        <f>LEN(Table2[[#This Row],[ Decoded Protocol Result0x00 ]])</f>
        <v>9</v>
      </c>
      <c r="C3575" t="b">
        <f t="array" ref="C3575">1&gt;3</f>
        <v>0</v>
      </c>
    </row>
    <row r="3576" spans="1:3" customFormat="1" hidden="1" x14ac:dyDescent="0.3">
      <c r="A3576" t="s">
        <v>45</v>
      </c>
      <c r="B3576">
        <f>LEN(Table2[[#This Row],[ Decoded Protocol Result0x00 ]])</f>
        <v>9</v>
      </c>
      <c r="C3576" t="b">
        <f t="array" ref="C3576">1&gt;3</f>
        <v>0</v>
      </c>
    </row>
    <row r="3577" spans="1:3" customFormat="1" hidden="1" x14ac:dyDescent="0.3">
      <c r="A3577" t="s">
        <v>45</v>
      </c>
      <c r="B3577">
        <f>LEN(Table2[[#This Row],[ Decoded Protocol Result0x00 ]])</f>
        <v>9</v>
      </c>
      <c r="C3577" t="b">
        <f t="array" ref="C3577">1&gt;3</f>
        <v>0</v>
      </c>
    </row>
    <row r="3578" spans="1:3" customFormat="1" hidden="1" x14ac:dyDescent="0.3">
      <c r="A3578" t="s">
        <v>45</v>
      </c>
      <c r="B3578">
        <f>LEN(Table2[[#This Row],[ Decoded Protocol Result0x00 ]])</f>
        <v>9</v>
      </c>
      <c r="C3578" t="b">
        <f t="array" ref="C3578">1&gt;3</f>
        <v>0</v>
      </c>
    </row>
    <row r="3579" spans="1:3" customFormat="1" hidden="1" x14ac:dyDescent="0.3">
      <c r="A3579" t="s">
        <v>45</v>
      </c>
      <c r="B3579">
        <f>LEN(Table2[[#This Row],[ Decoded Protocol Result0x00 ]])</f>
        <v>9</v>
      </c>
      <c r="C3579" t="b">
        <f t="array" ref="C3579">1&gt;3</f>
        <v>0</v>
      </c>
    </row>
    <row r="3580" spans="1:3" customFormat="1" hidden="1" x14ac:dyDescent="0.3">
      <c r="A3580" t="s">
        <v>45</v>
      </c>
      <c r="B3580">
        <f>LEN(Table2[[#This Row],[ Decoded Protocol Result0x00 ]])</f>
        <v>9</v>
      </c>
      <c r="C3580" t="b">
        <f t="array" ref="C3580">1&gt;3</f>
        <v>0</v>
      </c>
    </row>
    <row r="3581" spans="1:3" customFormat="1" hidden="1" x14ac:dyDescent="0.3">
      <c r="A3581" t="s">
        <v>45</v>
      </c>
      <c r="B3581">
        <f>LEN(Table2[[#This Row],[ Decoded Protocol Result0x00 ]])</f>
        <v>9</v>
      </c>
      <c r="C3581" t="b">
        <f t="array" ref="C3581">1&gt;3</f>
        <v>0</v>
      </c>
    </row>
    <row r="3582" spans="1:3" customFormat="1" hidden="1" x14ac:dyDescent="0.3">
      <c r="A3582" t="s">
        <v>45</v>
      </c>
      <c r="B3582">
        <f>LEN(Table2[[#This Row],[ Decoded Protocol Result0x00 ]])</f>
        <v>9</v>
      </c>
      <c r="C3582" t="b">
        <f t="array" ref="C3582">1&gt;3</f>
        <v>0</v>
      </c>
    </row>
    <row r="3583" spans="1:3" customFormat="1" hidden="1" x14ac:dyDescent="0.3">
      <c r="A3583" t="s">
        <v>45</v>
      </c>
      <c r="B3583">
        <f>LEN(Table2[[#This Row],[ Decoded Protocol Result0x00 ]])</f>
        <v>9</v>
      </c>
      <c r="C3583" t="b">
        <f t="array" ref="C3583">1&gt;3</f>
        <v>0</v>
      </c>
    </row>
    <row r="3584" spans="1:3" customFormat="1" hidden="1" x14ac:dyDescent="0.3">
      <c r="A3584" t="s">
        <v>45</v>
      </c>
      <c r="B3584">
        <f>LEN(Table2[[#This Row],[ Decoded Protocol Result0x00 ]])</f>
        <v>9</v>
      </c>
      <c r="C3584" t="b">
        <f t="array" ref="C3584">1&gt;3</f>
        <v>0</v>
      </c>
    </row>
    <row r="3585" spans="1:3" customFormat="1" hidden="1" x14ac:dyDescent="0.3">
      <c r="A3585" t="s">
        <v>45</v>
      </c>
      <c r="B3585">
        <f>LEN(Table2[[#This Row],[ Decoded Protocol Result0x00 ]])</f>
        <v>9</v>
      </c>
      <c r="C3585" t="b">
        <f t="array" ref="C3585">1&gt;3</f>
        <v>0</v>
      </c>
    </row>
    <row r="3586" spans="1:3" customFormat="1" hidden="1" x14ac:dyDescent="0.3">
      <c r="A3586" t="s">
        <v>45</v>
      </c>
      <c r="B3586">
        <f>LEN(Table2[[#This Row],[ Decoded Protocol Result0x00 ]])</f>
        <v>9</v>
      </c>
      <c r="C3586" t="b">
        <f t="array" ref="C3586">1&gt;3</f>
        <v>0</v>
      </c>
    </row>
    <row r="3587" spans="1:3" customFormat="1" hidden="1" x14ac:dyDescent="0.3">
      <c r="A3587" t="s">
        <v>45</v>
      </c>
      <c r="B3587">
        <f>LEN(Table2[[#This Row],[ Decoded Protocol Result0x00 ]])</f>
        <v>9</v>
      </c>
      <c r="C3587" t="b">
        <f t="array" ref="C3587">1&gt;3</f>
        <v>0</v>
      </c>
    </row>
    <row r="3588" spans="1:3" customFormat="1" hidden="1" x14ac:dyDescent="0.3">
      <c r="A3588" t="s">
        <v>45</v>
      </c>
      <c r="B3588">
        <f>LEN(Table2[[#This Row],[ Decoded Protocol Result0x00 ]])</f>
        <v>9</v>
      </c>
      <c r="C3588" t="b">
        <f t="array" ref="C3588">1&gt;3</f>
        <v>0</v>
      </c>
    </row>
    <row r="3589" spans="1:3" customFormat="1" hidden="1" x14ac:dyDescent="0.3">
      <c r="A3589" t="s">
        <v>45</v>
      </c>
      <c r="B3589">
        <f>LEN(Table2[[#This Row],[ Decoded Protocol Result0x00 ]])</f>
        <v>9</v>
      </c>
      <c r="C3589" t="b">
        <f t="array" ref="C3589">1&gt;3</f>
        <v>0</v>
      </c>
    </row>
    <row r="3590" spans="1:3" customFormat="1" hidden="1" x14ac:dyDescent="0.3">
      <c r="A3590" t="s">
        <v>45</v>
      </c>
      <c r="B3590">
        <f>LEN(Table2[[#This Row],[ Decoded Protocol Result0x00 ]])</f>
        <v>9</v>
      </c>
      <c r="C3590" t="b">
        <f t="array" ref="C3590">1&gt;3</f>
        <v>0</v>
      </c>
    </row>
    <row r="3591" spans="1:3" customFormat="1" hidden="1" x14ac:dyDescent="0.3">
      <c r="A3591" t="s">
        <v>45</v>
      </c>
      <c r="B3591">
        <f>LEN(Table2[[#This Row],[ Decoded Protocol Result0x00 ]])</f>
        <v>9</v>
      </c>
      <c r="C3591" t="b">
        <f t="array" ref="C3591">1&gt;3</f>
        <v>0</v>
      </c>
    </row>
    <row r="3592" spans="1:3" customFormat="1" hidden="1" x14ac:dyDescent="0.3">
      <c r="A3592" t="s">
        <v>45</v>
      </c>
      <c r="B3592">
        <f>LEN(Table2[[#This Row],[ Decoded Protocol Result0x00 ]])</f>
        <v>9</v>
      </c>
      <c r="C3592" t="b">
        <f t="array" ref="C3592">1&gt;3</f>
        <v>0</v>
      </c>
    </row>
    <row r="3593" spans="1:3" customFormat="1" hidden="1" x14ac:dyDescent="0.3">
      <c r="A3593" t="s">
        <v>45</v>
      </c>
      <c r="B3593">
        <f>LEN(Table2[[#This Row],[ Decoded Protocol Result0x00 ]])</f>
        <v>9</v>
      </c>
      <c r="C3593" t="b">
        <f t="array" ref="C3593">1&gt;3</f>
        <v>0</v>
      </c>
    </row>
    <row r="3594" spans="1:3" customFormat="1" hidden="1" x14ac:dyDescent="0.3">
      <c r="A3594" t="s">
        <v>45</v>
      </c>
      <c r="B3594">
        <f>LEN(Table2[[#This Row],[ Decoded Protocol Result0x00 ]])</f>
        <v>9</v>
      </c>
      <c r="C3594" t="b">
        <f t="array" ref="C3594">1&gt;3</f>
        <v>0</v>
      </c>
    </row>
    <row r="3595" spans="1:3" customFormat="1" hidden="1" x14ac:dyDescent="0.3">
      <c r="A3595" t="s">
        <v>45</v>
      </c>
      <c r="B3595">
        <f>LEN(Table2[[#This Row],[ Decoded Protocol Result0x00 ]])</f>
        <v>9</v>
      </c>
      <c r="C3595" t="b">
        <f t="array" ref="C3595">1&gt;3</f>
        <v>0</v>
      </c>
    </row>
    <row r="3596" spans="1:3" customFormat="1" hidden="1" x14ac:dyDescent="0.3">
      <c r="A3596" t="s">
        <v>45</v>
      </c>
      <c r="B3596">
        <f>LEN(Table2[[#This Row],[ Decoded Protocol Result0x00 ]])</f>
        <v>9</v>
      </c>
      <c r="C3596" t="b">
        <f t="array" ref="C3596">1&gt;3</f>
        <v>0</v>
      </c>
    </row>
    <row r="3597" spans="1:3" customFormat="1" hidden="1" x14ac:dyDescent="0.3">
      <c r="A3597" t="s">
        <v>45</v>
      </c>
      <c r="B3597">
        <f>LEN(Table2[[#This Row],[ Decoded Protocol Result0x00 ]])</f>
        <v>9</v>
      </c>
      <c r="C3597" t="b">
        <f t="array" ref="C3597">1&gt;3</f>
        <v>0</v>
      </c>
    </row>
    <row r="3598" spans="1:3" customFormat="1" hidden="1" x14ac:dyDescent="0.3">
      <c r="A3598" t="s">
        <v>45</v>
      </c>
      <c r="B3598">
        <f>LEN(Table2[[#This Row],[ Decoded Protocol Result0x00 ]])</f>
        <v>9</v>
      </c>
      <c r="C3598" t="b">
        <f t="array" ref="C3598">1&gt;3</f>
        <v>0</v>
      </c>
    </row>
    <row r="3599" spans="1:3" customFormat="1" hidden="1" x14ac:dyDescent="0.3">
      <c r="A3599" t="s">
        <v>45</v>
      </c>
      <c r="B3599">
        <f>LEN(Table2[[#This Row],[ Decoded Protocol Result0x00 ]])</f>
        <v>9</v>
      </c>
      <c r="C3599" t="b">
        <f t="array" ref="C3599">1&gt;3</f>
        <v>0</v>
      </c>
    </row>
    <row r="3600" spans="1:3" customFormat="1" hidden="1" x14ac:dyDescent="0.3">
      <c r="A3600" t="s">
        <v>45</v>
      </c>
      <c r="B3600">
        <f>LEN(Table2[[#This Row],[ Decoded Protocol Result0x00 ]])</f>
        <v>9</v>
      </c>
      <c r="C3600" t="b">
        <f t="array" ref="C3600">1&gt;3</f>
        <v>0</v>
      </c>
    </row>
    <row r="3601" spans="1:3" customFormat="1" hidden="1" x14ac:dyDescent="0.3">
      <c r="A3601" t="s">
        <v>45</v>
      </c>
      <c r="B3601">
        <f>LEN(Table2[[#This Row],[ Decoded Protocol Result0x00 ]])</f>
        <v>9</v>
      </c>
      <c r="C3601" t="b">
        <f t="array" ref="C3601">1&gt;3</f>
        <v>0</v>
      </c>
    </row>
    <row r="3602" spans="1:3" customFormat="1" hidden="1" x14ac:dyDescent="0.3">
      <c r="A3602" t="s">
        <v>45</v>
      </c>
      <c r="B3602">
        <f>LEN(Table2[[#This Row],[ Decoded Protocol Result0x00 ]])</f>
        <v>9</v>
      </c>
      <c r="C3602" t="b">
        <f t="array" ref="C3602">1&gt;3</f>
        <v>0</v>
      </c>
    </row>
    <row r="3603" spans="1:3" customFormat="1" hidden="1" x14ac:dyDescent="0.3">
      <c r="A3603" t="s">
        <v>45</v>
      </c>
      <c r="B3603">
        <f>LEN(Table2[[#This Row],[ Decoded Protocol Result0x00 ]])</f>
        <v>9</v>
      </c>
      <c r="C3603" t="b">
        <f t="array" ref="C3603">1&gt;3</f>
        <v>0</v>
      </c>
    </row>
    <row r="3604" spans="1:3" customFormat="1" hidden="1" x14ac:dyDescent="0.3">
      <c r="A3604" t="s">
        <v>45</v>
      </c>
      <c r="B3604">
        <f>LEN(Table2[[#This Row],[ Decoded Protocol Result0x00 ]])</f>
        <v>9</v>
      </c>
      <c r="C3604" t="b">
        <f t="array" ref="C3604">1&gt;3</f>
        <v>0</v>
      </c>
    </row>
    <row r="3605" spans="1:3" customFormat="1" hidden="1" x14ac:dyDescent="0.3">
      <c r="A3605" t="s">
        <v>45</v>
      </c>
      <c r="B3605">
        <f>LEN(Table2[[#This Row],[ Decoded Protocol Result0x00 ]])</f>
        <v>9</v>
      </c>
      <c r="C3605" t="b">
        <f t="array" ref="C3605">1&gt;3</f>
        <v>0</v>
      </c>
    </row>
    <row r="3606" spans="1:3" customFormat="1" hidden="1" x14ac:dyDescent="0.3">
      <c r="A3606" t="s">
        <v>45</v>
      </c>
      <c r="B3606">
        <f>LEN(Table2[[#This Row],[ Decoded Protocol Result0x00 ]])</f>
        <v>9</v>
      </c>
      <c r="C3606" t="b">
        <f t="array" ref="C3606">1&gt;3</f>
        <v>0</v>
      </c>
    </row>
    <row r="3607" spans="1:3" customFormat="1" hidden="1" x14ac:dyDescent="0.3">
      <c r="A3607" t="s">
        <v>45</v>
      </c>
      <c r="B3607">
        <f>LEN(Table2[[#This Row],[ Decoded Protocol Result0x00 ]])</f>
        <v>9</v>
      </c>
      <c r="C3607" t="b">
        <f t="array" ref="C3607">1&gt;3</f>
        <v>0</v>
      </c>
    </row>
    <row r="3608" spans="1:3" customFormat="1" hidden="1" x14ac:dyDescent="0.3">
      <c r="A3608" t="s">
        <v>45</v>
      </c>
      <c r="B3608">
        <f>LEN(Table2[[#This Row],[ Decoded Protocol Result0x00 ]])</f>
        <v>9</v>
      </c>
      <c r="C3608" t="b">
        <f t="array" ref="C3608">1&gt;3</f>
        <v>0</v>
      </c>
    </row>
    <row r="3609" spans="1:3" customFormat="1" hidden="1" x14ac:dyDescent="0.3">
      <c r="A3609" t="s">
        <v>45</v>
      </c>
      <c r="B3609">
        <f>LEN(Table2[[#This Row],[ Decoded Protocol Result0x00 ]])</f>
        <v>9</v>
      </c>
      <c r="C3609" t="b">
        <f t="array" ref="C3609">1&gt;3</f>
        <v>0</v>
      </c>
    </row>
    <row r="3610" spans="1:3" customFormat="1" hidden="1" x14ac:dyDescent="0.3">
      <c r="A3610" t="s">
        <v>45</v>
      </c>
      <c r="B3610">
        <f>LEN(Table2[[#This Row],[ Decoded Protocol Result0x00 ]])</f>
        <v>9</v>
      </c>
      <c r="C3610" t="b">
        <f t="array" ref="C3610">1&gt;3</f>
        <v>0</v>
      </c>
    </row>
    <row r="3611" spans="1:3" customFormat="1" hidden="1" x14ac:dyDescent="0.3">
      <c r="A3611" t="s">
        <v>45</v>
      </c>
      <c r="B3611">
        <f>LEN(Table2[[#This Row],[ Decoded Protocol Result0x00 ]])</f>
        <v>9</v>
      </c>
      <c r="C3611" t="b">
        <f t="array" ref="C3611">1&gt;3</f>
        <v>0</v>
      </c>
    </row>
    <row r="3612" spans="1:3" customFormat="1" hidden="1" x14ac:dyDescent="0.3">
      <c r="A3612" t="s">
        <v>45</v>
      </c>
      <c r="B3612">
        <f>LEN(Table2[[#This Row],[ Decoded Protocol Result0x00 ]])</f>
        <v>9</v>
      </c>
      <c r="C3612" t="b">
        <f t="array" ref="C3612">1&gt;3</f>
        <v>0</v>
      </c>
    </row>
    <row r="3613" spans="1:3" customFormat="1" hidden="1" x14ac:dyDescent="0.3">
      <c r="A3613" t="s">
        <v>45</v>
      </c>
      <c r="B3613">
        <f>LEN(Table2[[#This Row],[ Decoded Protocol Result0x00 ]])</f>
        <v>9</v>
      </c>
      <c r="C3613" t="b">
        <f t="array" ref="C3613">1&gt;3</f>
        <v>0</v>
      </c>
    </row>
    <row r="3614" spans="1:3" customFormat="1" hidden="1" x14ac:dyDescent="0.3">
      <c r="A3614" t="s">
        <v>45</v>
      </c>
      <c r="B3614">
        <f>LEN(Table2[[#This Row],[ Decoded Protocol Result0x00 ]])</f>
        <v>9</v>
      </c>
      <c r="C3614" t="b">
        <f t="array" ref="C3614">1&gt;3</f>
        <v>0</v>
      </c>
    </row>
    <row r="3615" spans="1:3" customFormat="1" hidden="1" x14ac:dyDescent="0.3">
      <c r="A3615" t="s">
        <v>45</v>
      </c>
      <c r="B3615">
        <f>LEN(Table2[[#This Row],[ Decoded Protocol Result0x00 ]])</f>
        <v>9</v>
      </c>
      <c r="C3615" t="b">
        <f t="array" ref="C3615">1&gt;3</f>
        <v>0</v>
      </c>
    </row>
    <row r="3616" spans="1:3" customFormat="1" hidden="1" x14ac:dyDescent="0.3">
      <c r="A3616" t="s">
        <v>45</v>
      </c>
      <c r="B3616">
        <f>LEN(Table2[[#This Row],[ Decoded Protocol Result0x00 ]])</f>
        <v>9</v>
      </c>
      <c r="C3616" t="b">
        <f t="array" ref="C3616">1&gt;3</f>
        <v>0</v>
      </c>
    </row>
    <row r="3617" spans="1:3" customFormat="1" hidden="1" x14ac:dyDescent="0.3">
      <c r="A3617" t="s">
        <v>45</v>
      </c>
      <c r="B3617">
        <f>LEN(Table2[[#This Row],[ Decoded Protocol Result0x00 ]])</f>
        <v>9</v>
      </c>
      <c r="C3617" t="b">
        <f t="array" ref="C3617">1&gt;3</f>
        <v>0</v>
      </c>
    </row>
    <row r="3618" spans="1:3" customFormat="1" hidden="1" x14ac:dyDescent="0.3">
      <c r="A3618" t="s">
        <v>45</v>
      </c>
      <c r="B3618">
        <f>LEN(Table2[[#This Row],[ Decoded Protocol Result0x00 ]])</f>
        <v>9</v>
      </c>
      <c r="C3618" t="b">
        <f t="array" ref="C3618">1&gt;3</f>
        <v>0</v>
      </c>
    </row>
    <row r="3619" spans="1:3" customFormat="1" hidden="1" x14ac:dyDescent="0.3">
      <c r="A3619" t="s">
        <v>45</v>
      </c>
      <c r="B3619">
        <f>LEN(Table2[[#This Row],[ Decoded Protocol Result0x00 ]])</f>
        <v>9</v>
      </c>
      <c r="C3619" t="b">
        <f t="array" ref="C3619">1&gt;3</f>
        <v>0</v>
      </c>
    </row>
    <row r="3620" spans="1:3" customFormat="1" hidden="1" x14ac:dyDescent="0.3">
      <c r="A3620" t="s">
        <v>45</v>
      </c>
      <c r="B3620">
        <f>LEN(Table2[[#This Row],[ Decoded Protocol Result0x00 ]])</f>
        <v>9</v>
      </c>
      <c r="C3620" t="b">
        <f t="array" ref="C3620">1&gt;3</f>
        <v>0</v>
      </c>
    </row>
    <row r="3621" spans="1:3" customFormat="1" hidden="1" x14ac:dyDescent="0.3">
      <c r="A3621" t="s">
        <v>45</v>
      </c>
      <c r="B3621">
        <f>LEN(Table2[[#This Row],[ Decoded Protocol Result0x00 ]])</f>
        <v>9</v>
      </c>
      <c r="C3621" t="b">
        <f t="array" ref="C3621">1&gt;3</f>
        <v>0</v>
      </c>
    </row>
    <row r="3622" spans="1:3" customFormat="1" hidden="1" x14ac:dyDescent="0.3">
      <c r="A3622" t="s">
        <v>45</v>
      </c>
      <c r="B3622">
        <f>LEN(Table2[[#This Row],[ Decoded Protocol Result0x00 ]])</f>
        <v>9</v>
      </c>
      <c r="C3622" t="b">
        <f t="array" ref="C3622">1&gt;3</f>
        <v>0</v>
      </c>
    </row>
    <row r="3623" spans="1:3" customFormat="1" hidden="1" x14ac:dyDescent="0.3">
      <c r="A3623" t="s">
        <v>45</v>
      </c>
      <c r="B3623">
        <f>LEN(Table2[[#This Row],[ Decoded Protocol Result0x00 ]])</f>
        <v>9</v>
      </c>
      <c r="C3623" t="b">
        <f t="array" ref="C3623">1&gt;3</f>
        <v>0</v>
      </c>
    </row>
    <row r="3624" spans="1:3" customFormat="1" hidden="1" x14ac:dyDescent="0.3">
      <c r="A3624" t="s">
        <v>45</v>
      </c>
      <c r="B3624">
        <f>LEN(Table2[[#This Row],[ Decoded Protocol Result0x00 ]])</f>
        <v>9</v>
      </c>
      <c r="C3624" t="b">
        <f t="array" ref="C3624">1&gt;3</f>
        <v>0</v>
      </c>
    </row>
    <row r="3625" spans="1:3" customFormat="1" hidden="1" x14ac:dyDescent="0.3">
      <c r="A3625" t="s">
        <v>45</v>
      </c>
      <c r="B3625">
        <f>LEN(Table2[[#This Row],[ Decoded Protocol Result0x00 ]])</f>
        <v>9</v>
      </c>
      <c r="C3625" t="b">
        <f t="array" ref="C3625">1&gt;3</f>
        <v>0</v>
      </c>
    </row>
    <row r="3626" spans="1:3" customFormat="1" hidden="1" x14ac:dyDescent="0.3">
      <c r="A3626" t="s">
        <v>45</v>
      </c>
      <c r="B3626">
        <f>LEN(Table2[[#This Row],[ Decoded Protocol Result0x00 ]])</f>
        <v>9</v>
      </c>
      <c r="C3626" t="b">
        <f t="array" ref="C3626">1&gt;3</f>
        <v>0</v>
      </c>
    </row>
    <row r="3627" spans="1:3" customFormat="1" hidden="1" x14ac:dyDescent="0.3">
      <c r="A3627" t="s">
        <v>45</v>
      </c>
      <c r="B3627">
        <f>LEN(Table2[[#This Row],[ Decoded Protocol Result0x00 ]])</f>
        <v>9</v>
      </c>
      <c r="C3627" t="b">
        <f t="array" ref="C3627">1&gt;3</f>
        <v>0</v>
      </c>
    </row>
    <row r="3628" spans="1:3" customFormat="1" hidden="1" x14ac:dyDescent="0.3">
      <c r="A3628" t="s">
        <v>45</v>
      </c>
      <c r="B3628">
        <f>LEN(Table2[[#This Row],[ Decoded Protocol Result0x00 ]])</f>
        <v>9</v>
      </c>
      <c r="C3628" t="b">
        <f t="array" ref="C3628">1&gt;3</f>
        <v>0</v>
      </c>
    </row>
    <row r="3629" spans="1:3" customFormat="1" hidden="1" x14ac:dyDescent="0.3">
      <c r="A3629" t="s">
        <v>45</v>
      </c>
      <c r="B3629">
        <f>LEN(Table2[[#This Row],[ Decoded Protocol Result0x00 ]])</f>
        <v>9</v>
      </c>
      <c r="C3629" t="b">
        <f t="array" ref="C3629">1&gt;3</f>
        <v>0</v>
      </c>
    </row>
    <row r="3630" spans="1:3" customFormat="1" hidden="1" x14ac:dyDescent="0.3">
      <c r="A3630" t="s">
        <v>45</v>
      </c>
      <c r="B3630">
        <f>LEN(Table2[[#This Row],[ Decoded Protocol Result0x00 ]])</f>
        <v>9</v>
      </c>
      <c r="C3630" t="b">
        <f t="array" ref="C3630">1&gt;3</f>
        <v>0</v>
      </c>
    </row>
    <row r="3631" spans="1:3" customFormat="1" hidden="1" x14ac:dyDescent="0.3">
      <c r="A3631" t="s">
        <v>45</v>
      </c>
      <c r="B3631">
        <f>LEN(Table2[[#This Row],[ Decoded Protocol Result0x00 ]])</f>
        <v>9</v>
      </c>
      <c r="C3631" t="b">
        <f t="array" ref="C3631">1&gt;3</f>
        <v>0</v>
      </c>
    </row>
    <row r="3632" spans="1:3" customFormat="1" hidden="1" x14ac:dyDescent="0.3">
      <c r="A3632" t="s">
        <v>45</v>
      </c>
      <c r="B3632">
        <f>LEN(Table2[[#This Row],[ Decoded Protocol Result0x00 ]])</f>
        <v>9</v>
      </c>
      <c r="C3632" t="b">
        <f t="array" ref="C3632">1&gt;3</f>
        <v>0</v>
      </c>
    </row>
    <row r="3633" spans="1:3" customFormat="1" hidden="1" x14ac:dyDescent="0.3">
      <c r="A3633" t="s">
        <v>45</v>
      </c>
      <c r="B3633">
        <f>LEN(Table2[[#This Row],[ Decoded Protocol Result0x00 ]])</f>
        <v>9</v>
      </c>
      <c r="C3633" t="b">
        <f t="array" ref="C3633">1&gt;3</f>
        <v>0</v>
      </c>
    </row>
    <row r="3634" spans="1:3" customFormat="1" hidden="1" x14ac:dyDescent="0.3">
      <c r="A3634" t="s">
        <v>45</v>
      </c>
      <c r="B3634">
        <f>LEN(Table2[[#This Row],[ Decoded Protocol Result0x00 ]])</f>
        <v>9</v>
      </c>
      <c r="C3634" t="b">
        <f t="array" ref="C3634">1&gt;3</f>
        <v>0</v>
      </c>
    </row>
    <row r="3635" spans="1:3" customFormat="1" hidden="1" x14ac:dyDescent="0.3">
      <c r="A3635" t="s">
        <v>45</v>
      </c>
      <c r="B3635">
        <f>LEN(Table2[[#This Row],[ Decoded Protocol Result0x00 ]])</f>
        <v>9</v>
      </c>
      <c r="C3635" t="b">
        <f t="array" ref="C3635">1&gt;3</f>
        <v>0</v>
      </c>
    </row>
    <row r="3636" spans="1:3" customFormat="1" hidden="1" x14ac:dyDescent="0.3">
      <c r="A3636" t="s">
        <v>45</v>
      </c>
      <c r="B3636">
        <f>LEN(Table2[[#This Row],[ Decoded Protocol Result0x00 ]])</f>
        <v>9</v>
      </c>
      <c r="C3636" t="b">
        <f t="array" ref="C3636">1&gt;3</f>
        <v>0</v>
      </c>
    </row>
    <row r="3637" spans="1:3" customFormat="1" hidden="1" x14ac:dyDescent="0.3">
      <c r="A3637" t="s">
        <v>45</v>
      </c>
      <c r="B3637">
        <f>LEN(Table2[[#This Row],[ Decoded Protocol Result0x00 ]])</f>
        <v>9</v>
      </c>
      <c r="C3637" t="b">
        <f t="array" ref="C3637">1&gt;3</f>
        <v>0</v>
      </c>
    </row>
    <row r="3638" spans="1:3" customFormat="1" hidden="1" x14ac:dyDescent="0.3">
      <c r="A3638" t="s">
        <v>45</v>
      </c>
      <c r="B3638">
        <f>LEN(Table2[[#This Row],[ Decoded Protocol Result0x00 ]])</f>
        <v>9</v>
      </c>
      <c r="C3638" t="b">
        <f t="array" ref="C3638">1&gt;3</f>
        <v>0</v>
      </c>
    </row>
    <row r="3639" spans="1:3" customFormat="1" hidden="1" x14ac:dyDescent="0.3">
      <c r="A3639" t="s">
        <v>45</v>
      </c>
      <c r="B3639">
        <f>LEN(Table2[[#This Row],[ Decoded Protocol Result0x00 ]])</f>
        <v>9</v>
      </c>
      <c r="C3639" t="b">
        <f t="array" ref="C3639">1&gt;3</f>
        <v>0</v>
      </c>
    </row>
    <row r="3640" spans="1:3" customFormat="1" hidden="1" x14ac:dyDescent="0.3">
      <c r="A3640" t="s">
        <v>45</v>
      </c>
      <c r="B3640">
        <f>LEN(Table2[[#This Row],[ Decoded Protocol Result0x00 ]])</f>
        <v>9</v>
      </c>
      <c r="C3640" t="b">
        <f t="array" ref="C3640">1&gt;3</f>
        <v>0</v>
      </c>
    </row>
    <row r="3641" spans="1:3" customFormat="1" hidden="1" x14ac:dyDescent="0.3">
      <c r="A3641" t="s">
        <v>45</v>
      </c>
      <c r="B3641">
        <f>LEN(Table2[[#This Row],[ Decoded Protocol Result0x00 ]])</f>
        <v>9</v>
      </c>
      <c r="C3641" t="b">
        <f t="array" ref="C3641">1&gt;3</f>
        <v>0</v>
      </c>
    </row>
    <row r="3642" spans="1:3" customFormat="1" hidden="1" x14ac:dyDescent="0.3">
      <c r="A3642" t="s">
        <v>45</v>
      </c>
      <c r="B3642">
        <f>LEN(Table2[[#This Row],[ Decoded Protocol Result0x00 ]])</f>
        <v>9</v>
      </c>
      <c r="C3642" t="b">
        <f t="array" ref="C3642">1&gt;3</f>
        <v>0</v>
      </c>
    </row>
    <row r="3643" spans="1:3" customFormat="1" hidden="1" x14ac:dyDescent="0.3">
      <c r="A3643" t="s">
        <v>45</v>
      </c>
      <c r="B3643">
        <f>LEN(Table2[[#This Row],[ Decoded Protocol Result0x00 ]])</f>
        <v>9</v>
      </c>
      <c r="C3643" t="b">
        <f t="array" ref="C3643">1&gt;3</f>
        <v>0</v>
      </c>
    </row>
    <row r="3644" spans="1:3" customFormat="1" hidden="1" x14ac:dyDescent="0.3">
      <c r="A3644" t="s">
        <v>45</v>
      </c>
      <c r="B3644">
        <f>LEN(Table2[[#This Row],[ Decoded Protocol Result0x00 ]])</f>
        <v>9</v>
      </c>
      <c r="C3644" t="b">
        <f t="array" ref="C3644">1&gt;3</f>
        <v>0</v>
      </c>
    </row>
    <row r="3645" spans="1:3" customFormat="1" hidden="1" x14ac:dyDescent="0.3">
      <c r="A3645" t="s">
        <v>45</v>
      </c>
      <c r="B3645">
        <f>LEN(Table2[[#This Row],[ Decoded Protocol Result0x00 ]])</f>
        <v>9</v>
      </c>
      <c r="C3645" t="b">
        <f t="array" ref="C3645">1&gt;3</f>
        <v>0</v>
      </c>
    </row>
    <row r="3646" spans="1:3" customFormat="1" hidden="1" x14ac:dyDescent="0.3">
      <c r="A3646" t="s">
        <v>45</v>
      </c>
      <c r="B3646">
        <f>LEN(Table2[[#This Row],[ Decoded Protocol Result0x00 ]])</f>
        <v>9</v>
      </c>
      <c r="C3646" t="b">
        <f t="array" ref="C3646">1&gt;3</f>
        <v>0</v>
      </c>
    </row>
    <row r="3647" spans="1:3" customFormat="1" hidden="1" x14ac:dyDescent="0.3">
      <c r="A3647" t="s">
        <v>45</v>
      </c>
      <c r="B3647">
        <f>LEN(Table2[[#This Row],[ Decoded Protocol Result0x00 ]])</f>
        <v>9</v>
      </c>
      <c r="C3647" t="b">
        <f t="array" ref="C3647">1&gt;3</f>
        <v>0</v>
      </c>
    </row>
    <row r="3648" spans="1:3" customFormat="1" hidden="1" x14ac:dyDescent="0.3">
      <c r="A3648" t="s">
        <v>45</v>
      </c>
      <c r="B3648">
        <f>LEN(Table2[[#This Row],[ Decoded Protocol Result0x00 ]])</f>
        <v>9</v>
      </c>
      <c r="C3648" t="b">
        <f t="array" ref="C3648">1&gt;3</f>
        <v>0</v>
      </c>
    </row>
    <row r="3649" spans="1:3" customFormat="1" hidden="1" x14ac:dyDescent="0.3">
      <c r="A3649" t="s">
        <v>45</v>
      </c>
      <c r="B3649">
        <f>LEN(Table2[[#This Row],[ Decoded Protocol Result0x00 ]])</f>
        <v>9</v>
      </c>
      <c r="C3649" t="b">
        <f t="array" ref="C3649">1&gt;3</f>
        <v>0</v>
      </c>
    </row>
    <row r="3650" spans="1:3" customFormat="1" hidden="1" x14ac:dyDescent="0.3">
      <c r="A3650" t="s">
        <v>45</v>
      </c>
      <c r="B3650">
        <f>LEN(Table2[[#This Row],[ Decoded Protocol Result0x00 ]])</f>
        <v>9</v>
      </c>
      <c r="C3650" t="b">
        <f t="array" ref="C3650">1&gt;3</f>
        <v>0</v>
      </c>
    </row>
    <row r="3651" spans="1:3" customFormat="1" hidden="1" x14ac:dyDescent="0.3">
      <c r="A3651" t="s">
        <v>45</v>
      </c>
      <c r="B3651">
        <f>LEN(Table2[[#This Row],[ Decoded Protocol Result0x00 ]])</f>
        <v>9</v>
      </c>
      <c r="C3651" t="b">
        <f t="array" ref="C3651">1&gt;3</f>
        <v>0</v>
      </c>
    </row>
    <row r="3652" spans="1:3" customFormat="1" hidden="1" x14ac:dyDescent="0.3">
      <c r="A3652" t="s">
        <v>45</v>
      </c>
      <c r="B3652">
        <f>LEN(Table2[[#This Row],[ Decoded Protocol Result0x00 ]])</f>
        <v>9</v>
      </c>
      <c r="C3652" t="b">
        <f t="array" ref="C3652">1&gt;3</f>
        <v>0</v>
      </c>
    </row>
    <row r="3653" spans="1:3" customFormat="1" hidden="1" x14ac:dyDescent="0.3">
      <c r="A3653" t="s">
        <v>45</v>
      </c>
      <c r="B3653">
        <f>LEN(Table2[[#This Row],[ Decoded Protocol Result0x00 ]])</f>
        <v>9</v>
      </c>
      <c r="C3653" t="b">
        <f t="array" ref="C3653">1&gt;3</f>
        <v>0</v>
      </c>
    </row>
    <row r="3654" spans="1:3" customFormat="1" hidden="1" x14ac:dyDescent="0.3">
      <c r="A3654" t="s">
        <v>45</v>
      </c>
      <c r="B3654">
        <f>LEN(Table2[[#This Row],[ Decoded Protocol Result0x00 ]])</f>
        <v>9</v>
      </c>
      <c r="C3654" t="b">
        <f t="array" ref="C3654">1&gt;3</f>
        <v>0</v>
      </c>
    </row>
    <row r="3655" spans="1:3" customFormat="1" hidden="1" x14ac:dyDescent="0.3">
      <c r="A3655" t="s">
        <v>45</v>
      </c>
      <c r="B3655">
        <f>LEN(Table2[[#This Row],[ Decoded Protocol Result0x00 ]])</f>
        <v>9</v>
      </c>
      <c r="C3655" t="b">
        <f t="array" ref="C3655">1&gt;3</f>
        <v>0</v>
      </c>
    </row>
    <row r="3656" spans="1:3" customFormat="1" hidden="1" x14ac:dyDescent="0.3">
      <c r="A3656" t="s">
        <v>45</v>
      </c>
      <c r="B3656">
        <f>LEN(Table2[[#This Row],[ Decoded Protocol Result0x00 ]])</f>
        <v>9</v>
      </c>
      <c r="C3656" t="b">
        <f t="array" ref="C3656">1&gt;3</f>
        <v>0</v>
      </c>
    </row>
    <row r="3657" spans="1:3" customFormat="1" hidden="1" x14ac:dyDescent="0.3">
      <c r="A3657" t="s">
        <v>45</v>
      </c>
      <c r="B3657">
        <f>LEN(Table2[[#This Row],[ Decoded Protocol Result0x00 ]])</f>
        <v>9</v>
      </c>
      <c r="C3657" t="b">
        <f t="array" ref="C3657">1&gt;3</f>
        <v>0</v>
      </c>
    </row>
    <row r="3658" spans="1:3" customFormat="1" hidden="1" x14ac:dyDescent="0.3">
      <c r="A3658" t="s">
        <v>45</v>
      </c>
      <c r="B3658">
        <f>LEN(Table2[[#This Row],[ Decoded Protocol Result0x00 ]])</f>
        <v>9</v>
      </c>
      <c r="C3658" t="b">
        <f t="array" ref="C3658">1&gt;3</f>
        <v>0</v>
      </c>
    </row>
    <row r="3659" spans="1:3" customFormat="1" hidden="1" x14ac:dyDescent="0.3">
      <c r="A3659" t="s">
        <v>45</v>
      </c>
      <c r="B3659">
        <f>LEN(Table2[[#This Row],[ Decoded Protocol Result0x00 ]])</f>
        <v>9</v>
      </c>
      <c r="C3659" t="b">
        <f t="array" ref="C3659">1&gt;3</f>
        <v>0</v>
      </c>
    </row>
    <row r="3660" spans="1:3" customFormat="1" hidden="1" x14ac:dyDescent="0.3">
      <c r="A3660" t="s">
        <v>45</v>
      </c>
      <c r="B3660">
        <f>LEN(Table2[[#This Row],[ Decoded Protocol Result0x00 ]])</f>
        <v>9</v>
      </c>
      <c r="C3660" t="b">
        <f t="array" ref="C3660">1&gt;3</f>
        <v>0</v>
      </c>
    </row>
    <row r="3661" spans="1:3" customFormat="1" hidden="1" x14ac:dyDescent="0.3">
      <c r="A3661" t="s">
        <v>45</v>
      </c>
      <c r="B3661">
        <f>LEN(Table2[[#This Row],[ Decoded Protocol Result0x00 ]])</f>
        <v>9</v>
      </c>
      <c r="C3661" t="b">
        <f t="array" ref="C3661">1&gt;3</f>
        <v>0</v>
      </c>
    </row>
    <row r="3662" spans="1:3" customFormat="1" hidden="1" x14ac:dyDescent="0.3">
      <c r="A3662" t="s">
        <v>45</v>
      </c>
      <c r="B3662">
        <f>LEN(Table2[[#This Row],[ Decoded Protocol Result0x00 ]])</f>
        <v>9</v>
      </c>
      <c r="C3662" t="b">
        <f t="array" ref="C3662">1&gt;3</f>
        <v>0</v>
      </c>
    </row>
    <row r="3663" spans="1:3" customFormat="1" hidden="1" x14ac:dyDescent="0.3">
      <c r="A3663" t="s">
        <v>45</v>
      </c>
      <c r="B3663">
        <f>LEN(Table2[[#This Row],[ Decoded Protocol Result0x00 ]])</f>
        <v>9</v>
      </c>
      <c r="C3663" t="b">
        <f t="array" ref="C3663">1&gt;3</f>
        <v>0</v>
      </c>
    </row>
    <row r="3664" spans="1:3" customFormat="1" hidden="1" x14ac:dyDescent="0.3">
      <c r="A3664" t="s">
        <v>45</v>
      </c>
      <c r="B3664">
        <f>LEN(Table2[[#This Row],[ Decoded Protocol Result0x00 ]])</f>
        <v>9</v>
      </c>
      <c r="C3664" t="b">
        <f t="array" ref="C3664">1&gt;3</f>
        <v>0</v>
      </c>
    </row>
    <row r="3665" spans="1:3" customFormat="1" hidden="1" x14ac:dyDescent="0.3">
      <c r="A3665" t="s">
        <v>45</v>
      </c>
      <c r="B3665">
        <f>LEN(Table2[[#This Row],[ Decoded Protocol Result0x00 ]])</f>
        <v>9</v>
      </c>
      <c r="C3665" t="b">
        <f t="array" ref="C3665">1&gt;3</f>
        <v>0</v>
      </c>
    </row>
    <row r="3666" spans="1:3" customFormat="1" hidden="1" x14ac:dyDescent="0.3">
      <c r="A3666" t="s">
        <v>45</v>
      </c>
      <c r="B3666">
        <f>LEN(Table2[[#This Row],[ Decoded Protocol Result0x00 ]])</f>
        <v>9</v>
      </c>
      <c r="C3666" t="b">
        <f t="array" ref="C3666">1&gt;3</f>
        <v>0</v>
      </c>
    </row>
    <row r="3667" spans="1:3" customFormat="1" hidden="1" x14ac:dyDescent="0.3">
      <c r="A3667" t="s">
        <v>45</v>
      </c>
      <c r="B3667">
        <f>LEN(Table2[[#This Row],[ Decoded Protocol Result0x00 ]])</f>
        <v>9</v>
      </c>
      <c r="C3667" t="b">
        <f t="array" ref="C3667">1&gt;3</f>
        <v>0</v>
      </c>
    </row>
    <row r="3668" spans="1:3" customFormat="1" hidden="1" x14ac:dyDescent="0.3">
      <c r="A3668" t="s">
        <v>45</v>
      </c>
      <c r="B3668">
        <f>LEN(Table2[[#This Row],[ Decoded Protocol Result0x00 ]])</f>
        <v>9</v>
      </c>
      <c r="C3668" t="b">
        <f t="array" ref="C3668">1&gt;3</f>
        <v>0</v>
      </c>
    </row>
    <row r="3669" spans="1:3" customFormat="1" hidden="1" x14ac:dyDescent="0.3">
      <c r="A3669" t="s">
        <v>45</v>
      </c>
      <c r="B3669">
        <f>LEN(Table2[[#This Row],[ Decoded Protocol Result0x00 ]])</f>
        <v>9</v>
      </c>
      <c r="C3669" t="b">
        <f t="array" ref="C3669">1&gt;3</f>
        <v>0</v>
      </c>
    </row>
    <row r="3670" spans="1:3" customFormat="1" hidden="1" x14ac:dyDescent="0.3">
      <c r="A3670" t="s">
        <v>45</v>
      </c>
      <c r="B3670">
        <f>LEN(Table2[[#This Row],[ Decoded Protocol Result0x00 ]])</f>
        <v>9</v>
      </c>
      <c r="C3670" t="b">
        <f t="array" ref="C3670">1&gt;3</f>
        <v>0</v>
      </c>
    </row>
    <row r="3671" spans="1:3" customFormat="1" hidden="1" x14ac:dyDescent="0.3">
      <c r="A3671" t="s">
        <v>45</v>
      </c>
      <c r="B3671">
        <f>LEN(Table2[[#This Row],[ Decoded Protocol Result0x00 ]])</f>
        <v>9</v>
      </c>
      <c r="C3671" t="b">
        <f t="array" ref="C3671">1&gt;3</f>
        <v>0</v>
      </c>
    </row>
    <row r="3672" spans="1:3" customFormat="1" hidden="1" x14ac:dyDescent="0.3">
      <c r="A3672" t="s">
        <v>45</v>
      </c>
      <c r="B3672">
        <f>LEN(Table2[[#This Row],[ Decoded Protocol Result0x00 ]])</f>
        <v>9</v>
      </c>
      <c r="C3672" t="b">
        <f t="array" ref="C3672">1&gt;3</f>
        <v>0</v>
      </c>
    </row>
    <row r="3673" spans="1:3" customFormat="1" hidden="1" x14ac:dyDescent="0.3">
      <c r="A3673" t="s">
        <v>45</v>
      </c>
      <c r="B3673">
        <f>LEN(Table2[[#This Row],[ Decoded Protocol Result0x00 ]])</f>
        <v>9</v>
      </c>
      <c r="C3673" t="b">
        <f t="array" ref="C3673">1&gt;3</f>
        <v>0</v>
      </c>
    </row>
    <row r="3674" spans="1:3" customFormat="1" hidden="1" x14ac:dyDescent="0.3">
      <c r="A3674" t="s">
        <v>45</v>
      </c>
      <c r="B3674">
        <f>LEN(Table2[[#This Row],[ Decoded Protocol Result0x00 ]])</f>
        <v>9</v>
      </c>
      <c r="C3674" t="b">
        <f t="array" ref="C3674">1&gt;3</f>
        <v>0</v>
      </c>
    </row>
    <row r="3675" spans="1:3" customFormat="1" hidden="1" x14ac:dyDescent="0.3">
      <c r="A3675" t="s">
        <v>45</v>
      </c>
      <c r="B3675">
        <f>LEN(Table2[[#This Row],[ Decoded Protocol Result0x00 ]])</f>
        <v>9</v>
      </c>
      <c r="C3675" t="b">
        <f t="array" ref="C3675">1&gt;3</f>
        <v>0</v>
      </c>
    </row>
    <row r="3676" spans="1:3" customFormat="1" hidden="1" x14ac:dyDescent="0.3">
      <c r="A3676" t="s">
        <v>45</v>
      </c>
      <c r="B3676">
        <f>LEN(Table2[[#This Row],[ Decoded Protocol Result0x00 ]])</f>
        <v>9</v>
      </c>
      <c r="C3676" t="b">
        <f t="array" ref="C3676">1&gt;3</f>
        <v>0</v>
      </c>
    </row>
    <row r="3677" spans="1:3" customFormat="1" hidden="1" x14ac:dyDescent="0.3">
      <c r="A3677" t="s">
        <v>45</v>
      </c>
      <c r="B3677">
        <f>LEN(Table2[[#This Row],[ Decoded Protocol Result0x00 ]])</f>
        <v>9</v>
      </c>
      <c r="C3677" t="b">
        <f t="array" ref="C3677">1&gt;3</f>
        <v>0</v>
      </c>
    </row>
    <row r="3678" spans="1:3" customFormat="1" hidden="1" x14ac:dyDescent="0.3">
      <c r="A3678" t="s">
        <v>45</v>
      </c>
      <c r="B3678">
        <f>LEN(Table2[[#This Row],[ Decoded Protocol Result0x00 ]])</f>
        <v>9</v>
      </c>
      <c r="C3678" t="b">
        <f t="array" ref="C3678">1&gt;3</f>
        <v>0</v>
      </c>
    </row>
    <row r="3679" spans="1:3" customFormat="1" hidden="1" x14ac:dyDescent="0.3">
      <c r="A3679" t="s">
        <v>45</v>
      </c>
      <c r="B3679">
        <f>LEN(Table2[[#This Row],[ Decoded Protocol Result0x00 ]])</f>
        <v>9</v>
      </c>
      <c r="C3679" t="b">
        <f t="array" ref="C3679">1&gt;3</f>
        <v>0</v>
      </c>
    </row>
    <row r="3680" spans="1:3" customFormat="1" hidden="1" x14ac:dyDescent="0.3">
      <c r="A3680" t="s">
        <v>45</v>
      </c>
      <c r="B3680">
        <f>LEN(Table2[[#This Row],[ Decoded Protocol Result0x00 ]])</f>
        <v>9</v>
      </c>
      <c r="C3680" t="b">
        <f t="array" ref="C3680">1&gt;3</f>
        <v>0</v>
      </c>
    </row>
    <row r="3681" spans="1:3" customFormat="1" hidden="1" x14ac:dyDescent="0.3">
      <c r="A3681" t="s">
        <v>45</v>
      </c>
      <c r="B3681">
        <f>LEN(Table2[[#This Row],[ Decoded Protocol Result0x00 ]])</f>
        <v>9</v>
      </c>
      <c r="C3681" t="b">
        <f t="array" ref="C3681">1&gt;3</f>
        <v>0</v>
      </c>
    </row>
    <row r="3682" spans="1:3" customFormat="1" hidden="1" x14ac:dyDescent="0.3">
      <c r="A3682" t="s">
        <v>45</v>
      </c>
      <c r="B3682">
        <f>LEN(Table2[[#This Row],[ Decoded Protocol Result0x00 ]])</f>
        <v>9</v>
      </c>
      <c r="C3682" t="b">
        <f t="array" ref="C3682">1&gt;3</f>
        <v>0</v>
      </c>
    </row>
    <row r="3683" spans="1:3" customFormat="1" hidden="1" x14ac:dyDescent="0.3">
      <c r="A3683" t="s">
        <v>45</v>
      </c>
      <c r="B3683">
        <f>LEN(Table2[[#This Row],[ Decoded Protocol Result0x00 ]])</f>
        <v>9</v>
      </c>
      <c r="C3683" t="b">
        <f t="array" ref="C3683">1&gt;3</f>
        <v>0</v>
      </c>
    </row>
    <row r="3684" spans="1:3" customFormat="1" hidden="1" x14ac:dyDescent="0.3">
      <c r="A3684" t="s">
        <v>45</v>
      </c>
      <c r="B3684">
        <f>LEN(Table2[[#This Row],[ Decoded Protocol Result0x00 ]])</f>
        <v>9</v>
      </c>
      <c r="C3684" t="b">
        <f t="array" ref="C3684">1&gt;3</f>
        <v>0</v>
      </c>
    </row>
    <row r="3685" spans="1:3" customFormat="1" hidden="1" x14ac:dyDescent="0.3">
      <c r="A3685" t="s">
        <v>45</v>
      </c>
      <c r="B3685">
        <f>LEN(Table2[[#This Row],[ Decoded Protocol Result0x00 ]])</f>
        <v>9</v>
      </c>
      <c r="C3685" t="b">
        <f t="array" ref="C3685">1&gt;3</f>
        <v>0</v>
      </c>
    </row>
    <row r="3686" spans="1:3" customFormat="1" hidden="1" x14ac:dyDescent="0.3">
      <c r="A3686" t="s">
        <v>45</v>
      </c>
      <c r="B3686">
        <f>LEN(Table2[[#This Row],[ Decoded Protocol Result0x00 ]])</f>
        <v>9</v>
      </c>
      <c r="C3686" t="b">
        <f t="array" ref="C3686">1&gt;3</f>
        <v>0</v>
      </c>
    </row>
    <row r="3687" spans="1:3" customFormat="1" hidden="1" x14ac:dyDescent="0.3">
      <c r="A3687" t="s">
        <v>45</v>
      </c>
      <c r="B3687">
        <f>LEN(Table2[[#This Row],[ Decoded Protocol Result0x00 ]])</f>
        <v>9</v>
      </c>
      <c r="C3687" t="b">
        <f t="array" ref="C3687">1&gt;3</f>
        <v>0</v>
      </c>
    </row>
    <row r="3688" spans="1:3" customFormat="1" hidden="1" x14ac:dyDescent="0.3">
      <c r="A3688" t="s">
        <v>45</v>
      </c>
      <c r="B3688">
        <f>LEN(Table2[[#This Row],[ Decoded Protocol Result0x00 ]])</f>
        <v>9</v>
      </c>
      <c r="C3688" t="b">
        <f t="array" ref="C3688">1&gt;3</f>
        <v>0</v>
      </c>
    </row>
    <row r="3689" spans="1:3" customFormat="1" hidden="1" x14ac:dyDescent="0.3">
      <c r="A3689" t="s">
        <v>45</v>
      </c>
      <c r="B3689">
        <f>LEN(Table2[[#This Row],[ Decoded Protocol Result0x00 ]])</f>
        <v>9</v>
      </c>
      <c r="C3689" t="b">
        <f t="array" ref="C3689">1&gt;3</f>
        <v>0</v>
      </c>
    </row>
    <row r="3690" spans="1:3" customFormat="1" hidden="1" x14ac:dyDescent="0.3">
      <c r="A3690" t="s">
        <v>45</v>
      </c>
      <c r="B3690">
        <f>LEN(Table2[[#This Row],[ Decoded Protocol Result0x00 ]])</f>
        <v>9</v>
      </c>
      <c r="C3690" t="b">
        <f t="array" ref="C3690">1&gt;3</f>
        <v>0</v>
      </c>
    </row>
    <row r="3691" spans="1:3" customFormat="1" hidden="1" x14ac:dyDescent="0.3">
      <c r="A3691" t="s">
        <v>45</v>
      </c>
      <c r="B3691">
        <f>LEN(Table2[[#This Row],[ Decoded Protocol Result0x00 ]])</f>
        <v>9</v>
      </c>
      <c r="C3691" t="b">
        <f t="array" ref="C3691">1&gt;3</f>
        <v>0</v>
      </c>
    </row>
    <row r="3692" spans="1:3" customFormat="1" hidden="1" x14ac:dyDescent="0.3">
      <c r="A3692" t="s">
        <v>45</v>
      </c>
      <c r="B3692">
        <f>LEN(Table2[[#This Row],[ Decoded Protocol Result0x00 ]])</f>
        <v>9</v>
      </c>
      <c r="C3692" t="b">
        <f t="array" ref="C3692">1&gt;3</f>
        <v>0</v>
      </c>
    </row>
    <row r="3693" spans="1:3" customFormat="1" hidden="1" x14ac:dyDescent="0.3">
      <c r="A3693" t="s">
        <v>45</v>
      </c>
      <c r="B3693">
        <f>LEN(Table2[[#This Row],[ Decoded Protocol Result0x00 ]])</f>
        <v>9</v>
      </c>
      <c r="C3693" t="b">
        <f t="array" ref="C3693">1&gt;3</f>
        <v>0</v>
      </c>
    </row>
    <row r="3694" spans="1:3" customFormat="1" hidden="1" x14ac:dyDescent="0.3">
      <c r="A3694" t="s">
        <v>45</v>
      </c>
      <c r="B3694">
        <f>LEN(Table2[[#This Row],[ Decoded Protocol Result0x00 ]])</f>
        <v>9</v>
      </c>
      <c r="C3694" t="b">
        <f t="array" ref="C3694">1&gt;3</f>
        <v>0</v>
      </c>
    </row>
    <row r="3695" spans="1:3" customFormat="1" hidden="1" x14ac:dyDescent="0.3">
      <c r="A3695" t="s">
        <v>45</v>
      </c>
      <c r="B3695">
        <f>LEN(Table2[[#This Row],[ Decoded Protocol Result0x00 ]])</f>
        <v>9</v>
      </c>
      <c r="C3695" t="b">
        <f t="array" ref="C3695">1&gt;3</f>
        <v>0</v>
      </c>
    </row>
    <row r="3696" spans="1:3" customFormat="1" hidden="1" x14ac:dyDescent="0.3">
      <c r="A3696" t="s">
        <v>45</v>
      </c>
      <c r="B3696">
        <f>LEN(Table2[[#This Row],[ Decoded Protocol Result0x00 ]])</f>
        <v>9</v>
      </c>
      <c r="C3696" t="b">
        <f t="array" ref="C3696">1&gt;3</f>
        <v>0</v>
      </c>
    </row>
    <row r="3697" spans="1:3" customFormat="1" hidden="1" x14ac:dyDescent="0.3">
      <c r="A3697" t="s">
        <v>45</v>
      </c>
      <c r="B3697">
        <f>LEN(Table2[[#This Row],[ Decoded Protocol Result0x00 ]])</f>
        <v>9</v>
      </c>
      <c r="C3697" t="b">
        <f t="array" ref="C3697">1&gt;3</f>
        <v>0</v>
      </c>
    </row>
    <row r="3698" spans="1:3" customFormat="1" hidden="1" x14ac:dyDescent="0.3">
      <c r="A3698" t="s">
        <v>45</v>
      </c>
      <c r="B3698">
        <f>LEN(Table2[[#This Row],[ Decoded Protocol Result0x00 ]])</f>
        <v>9</v>
      </c>
      <c r="C3698" t="b">
        <f t="array" ref="C3698">1&gt;3</f>
        <v>0</v>
      </c>
    </row>
    <row r="3699" spans="1:3" customFormat="1" hidden="1" x14ac:dyDescent="0.3">
      <c r="A3699" t="s">
        <v>45</v>
      </c>
      <c r="B3699">
        <f>LEN(Table2[[#This Row],[ Decoded Protocol Result0x00 ]])</f>
        <v>9</v>
      </c>
      <c r="C3699" t="b">
        <f t="array" ref="C3699">1&gt;3</f>
        <v>0</v>
      </c>
    </row>
    <row r="3700" spans="1:3" customFormat="1" hidden="1" x14ac:dyDescent="0.3">
      <c r="A3700" t="s">
        <v>45</v>
      </c>
      <c r="B3700">
        <f>LEN(Table2[[#This Row],[ Decoded Protocol Result0x00 ]])</f>
        <v>9</v>
      </c>
      <c r="C3700" t="b">
        <f t="array" ref="C3700">1&gt;3</f>
        <v>0</v>
      </c>
    </row>
    <row r="3701" spans="1:3" customFormat="1" hidden="1" x14ac:dyDescent="0.3">
      <c r="A3701" t="s">
        <v>45</v>
      </c>
      <c r="B3701">
        <f>LEN(Table2[[#This Row],[ Decoded Protocol Result0x00 ]])</f>
        <v>9</v>
      </c>
      <c r="C3701" t="b">
        <f t="array" ref="C3701">1&gt;3</f>
        <v>0</v>
      </c>
    </row>
    <row r="3702" spans="1:3" customFormat="1" hidden="1" x14ac:dyDescent="0.3">
      <c r="A3702" t="s">
        <v>45</v>
      </c>
      <c r="B3702">
        <f>LEN(Table2[[#This Row],[ Decoded Protocol Result0x00 ]])</f>
        <v>9</v>
      </c>
      <c r="C3702" t="b">
        <f t="array" ref="C3702">1&gt;3</f>
        <v>0</v>
      </c>
    </row>
    <row r="3703" spans="1:3" customFormat="1" hidden="1" x14ac:dyDescent="0.3">
      <c r="A3703" t="s">
        <v>45</v>
      </c>
      <c r="B3703">
        <f>LEN(Table2[[#This Row],[ Decoded Protocol Result0x00 ]])</f>
        <v>9</v>
      </c>
      <c r="C3703" t="b">
        <f t="array" ref="C3703">1&gt;3</f>
        <v>0</v>
      </c>
    </row>
    <row r="3704" spans="1:3" customFormat="1" hidden="1" x14ac:dyDescent="0.3">
      <c r="A3704" t="s">
        <v>45</v>
      </c>
      <c r="B3704">
        <f>LEN(Table2[[#This Row],[ Decoded Protocol Result0x00 ]])</f>
        <v>9</v>
      </c>
      <c r="C3704" t="b">
        <f t="array" ref="C3704">1&gt;3</f>
        <v>0</v>
      </c>
    </row>
    <row r="3705" spans="1:3" customFormat="1" hidden="1" x14ac:dyDescent="0.3">
      <c r="A3705" t="s">
        <v>45</v>
      </c>
      <c r="B3705">
        <f>LEN(Table2[[#This Row],[ Decoded Protocol Result0x00 ]])</f>
        <v>9</v>
      </c>
      <c r="C3705" t="b">
        <f t="array" ref="C3705">1&gt;3</f>
        <v>0</v>
      </c>
    </row>
    <row r="3706" spans="1:3" customFormat="1" hidden="1" x14ac:dyDescent="0.3">
      <c r="A3706" t="s">
        <v>45</v>
      </c>
      <c r="B3706">
        <f>LEN(Table2[[#This Row],[ Decoded Protocol Result0x00 ]])</f>
        <v>9</v>
      </c>
      <c r="C3706" t="b">
        <f t="array" ref="C3706">1&gt;3</f>
        <v>0</v>
      </c>
    </row>
    <row r="3707" spans="1:3" customFormat="1" hidden="1" x14ac:dyDescent="0.3">
      <c r="A3707" t="s">
        <v>45</v>
      </c>
      <c r="B3707">
        <f>LEN(Table2[[#This Row],[ Decoded Protocol Result0x00 ]])</f>
        <v>9</v>
      </c>
      <c r="C3707" t="b">
        <f t="array" ref="C3707">1&gt;3</f>
        <v>0</v>
      </c>
    </row>
    <row r="3708" spans="1:3" customFormat="1" hidden="1" x14ac:dyDescent="0.3">
      <c r="A3708" t="s">
        <v>45</v>
      </c>
      <c r="B3708">
        <f>LEN(Table2[[#This Row],[ Decoded Protocol Result0x00 ]])</f>
        <v>9</v>
      </c>
      <c r="C3708" t="b">
        <f t="array" ref="C3708">1&gt;3</f>
        <v>0</v>
      </c>
    </row>
    <row r="3709" spans="1:3" customFormat="1" hidden="1" x14ac:dyDescent="0.3">
      <c r="A3709" t="s">
        <v>45</v>
      </c>
      <c r="B3709">
        <f>LEN(Table2[[#This Row],[ Decoded Protocol Result0x00 ]])</f>
        <v>9</v>
      </c>
      <c r="C3709" t="b">
        <f t="array" ref="C3709">1&gt;3</f>
        <v>0</v>
      </c>
    </row>
    <row r="3710" spans="1:3" customFormat="1" hidden="1" x14ac:dyDescent="0.3">
      <c r="A3710" t="s">
        <v>45</v>
      </c>
      <c r="B3710">
        <f>LEN(Table2[[#This Row],[ Decoded Protocol Result0x00 ]])</f>
        <v>9</v>
      </c>
      <c r="C3710" t="b">
        <f t="array" ref="C3710">1&gt;3</f>
        <v>0</v>
      </c>
    </row>
    <row r="3711" spans="1:3" customFormat="1" hidden="1" x14ac:dyDescent="0.3">
      <c r="A3711" t="s">
        <v>45</v>
      </c>
      <c r="B3711">
        <f>LEN(Table2[[#This Row],[ Decoded Protocol Result0x00 ]])</f>
        <v>9</v>
      </c>
      <c r="C3711" t="b">
        <f t="array" ref="C3711">1&gt;3</f>
        <v>0</v>
      </c>
    </row>
    <row r="3712" spans="1:3" customFormat="1" hidden="1" x14ac:dyDescent="0.3">
      <c r="A3712" t="s">
        <v>45</v>
      </c>
      <c r="B3712">
        <f>LEN(Table2[[#This Row],[ Decoded Protocol Result0x00 ]])</f>
        <v>9</v>
      </c>
      <c r="C3712" t="b">
        <f t="array" ref="C3712">1&gt;3</f>
        <v>0</v>
      </c>
    </row>
    <row r="3713" spans="1:3" customFormat="1" hidden="1" x14ac:dyDescent="0.3">
      <c r="A3713" t="s">
        <v>45</v>
      </c>
      <c r="B3713">
        <f>LEN(Table2[[#This Row],[ Decoded Protocol Result0x00 ]])</f>
        <v>9</v>
      </c>
      <c r="C3713" t="b">
        <f t="array" ref="C3713">1&gt;3</f>
        <v>0</v>
      </c>
    </row>
    <row r="3714" spans="1:3" customFormat="1" hidden="1" x14ac:dyDescent="0.3">
      <c r="A3714" t="s">
        <v>45</v>
      </c>
      <c r="B3714">
        <f>LEN(Table2[[#This Row],[ Decoded Protocol Result0x00 ]])</f>
        <v>9</v>
      </c>
      <c r="C3714" t="b">
        <f t="array" ref="C3714">1&gt;3</f>
        <v>0</v>
      </c>
    </row>
    <row r="3715" spans="1:3" customFormat="1" hidden="1" x14ac:dyDescent="0.3">
      <c r="A3715" t="s">
        <v>45</v>
      </c>
      <c r="B3715">
        <f>LEN(Table2[[#This Row],[ Decoded Protocol Result0x00 ]])</f>
        <v>9</v>
      </c>
      <c r="C3715" t="b">
        <f t="array" ref="C3715">1&gt;3</f>
        <v>0</v>
      </c>
    </row>
    <row r="3716" spans="1:3" customFormat="1" hidden="1" x14ac:dyDescent="0.3">
      <c r="A3716" t="s">
        <v>45</v>
      </c>
      <c r="B3716">
        <f>LEN(Table2[[#This Row],[ Decoded Protocol Result0x00 ]])</f>
        <v>9</v>
      </c>
      <c r="C3716" t="b">
        <f t="array" ref="C3716">1&gt;3</f>
        <v>0</v>
      </c>
    </row>
    <row r="3717" spans="1:3" customFormat="1" hidden="1" x14ac:dyDescent="0.3">
      <c r="A3717" t="s">
        <v>45</v>
      </c>
      <c r="B3717">
        <f>LEN(Table2[[#This Row],[ Decoded Protocol Result0x00 ]])</f>
        <v>9</v>
      </c>
      <c r="C3717" t="b">
        <f t="array" ref="C3717">1&gt;3</f>
        <v>0</v>
      </c>
    </row>
    <row r="3718" spans="1:3" customFormat="1" hidden="1" x14ac:dyDescent="0.3">
      <c r="A3718" t="s">
        <v>45</v>
      </c>
      <c r="B3718">
        <f>LEN(Table2[[#This Row],[ Decoded Protocol Result0x00 ]])</f>
        <v>9</v>
      </c>
      <c r="C3718" t="b">
        <f t="array" ref="C3718">1&gt;3</f>
        <v>0</v>
      </c>
    </row>
    <row r="3719" spans="1:3" customFormat="1" hidden="1" x14ac:dyDescent="0.3">
      <c r="A3719" t="s">
        <v>45</v>
      </c>
      <c r="B3719">
        <f>LEN(Table2[[#This Row],[ Decoded Protocol Result0x00 ]])</f>
        <v>9</v>
      </c>
      <c r="C3719" t="b">
        <f t="array" ref="C3719">1&gt;3</f>
        <v>0</v>
      </c>
    </row>
    <row r="3720" spans="1:3" customFormat="1" hidden="1" x14ac:dyDescent="0.3">
      <c r="A3720" t="s">
        <v>45</v>
      </c>
      <c r="B3720">
        <f>LEN(Table2[[#This Row],[ Decoded Protocol Result0x00 ]])</f>
        <v>9</v>
      </c>
      <c r="C3720" t="b">
        <f t="array" ref="C3720">1&gt;3</f>
        <v>0</v>
      </c>
    </row>
    <row r="3721" spans="1:3" customFormat="1" hidden="1" x14ac:dyDescent="0.3">
      <c r="A3721" t="s">
        <v>45</v>
      </c>
      <c r="B3721">
        <f>LEN(Table2[[#This Row],[ Decoded Protocol Result0x00 ]])</f>
        <v>9</v>
      </c>
      <c r="C3721" t="b">
        <f t="array" ref="C3721">1&gt;3</f>
        <v>0</v>
      </c>
    </row>
    <row r="3722" spans="1:3" customFormat="1" hidden="1" x14ac:dyDescent="0.3">
      <c r="A3722" t="s">
        <v>45</v>
      </c>
      <c r="B3722">
        <f>LEN(Table2[[#This Row],[ Decoded Protocol Result0x00 ]])</f>
        <v>9</v>
      </c>
      <c r="C3722" t="b">
        <f t="array" ref="C3722">1&gt;3</f>
        <v>0</v>
      </c>
    </row>
    <row r="3723" spans="1:3" customFormat="1" hidden="1" x14ac:dyDescent="0.3">
      <c r="A3723" t="s">
        <v>45</v>
      </c>
      <c r="B3723">
        <f>LEN(Table2[[#This Row],[ Decoded Protocol Result0x00 ]])</f>
        <v>9</v>
      </c>
      <c r="C3723" t="b">
        <f t="array" ref="C3723">1&gt;3</f>
        <v>0</v>
      </c>
    </row>
    <row r="3724" spans="1:3" customFormat="1" hidden="1" x14ac:dyDescent="0.3">
      <c r="A3724" t="s">
        <v>45</v>
      </c>
      <c r="B3724">
        <f>LEN(Table2[[#This Row],[ Decoded Protocol Result0x00 ]])</f>
        <v>9</v>
      </c>
      <c r="C3724" t="b">
        <f t="array" ref="C3724">1&gt;3</f>
        <v>0</v>
      </c>
    </row>
    <row r="3725" spans="1:3" customFormat="1" hidden="1" x14ac:dyDescent="0.3">
      <c r="A3725" t="s">
        <v>45</v>
      </c>
      <c r="B3725">
        <f>LEN(Table2[[#This Row],[ Decoded Protocol Result0x00 ]])</f>
        <v>9</v>
      </c>
      <c r="C3725" t="b">
        <f t="array" ref="C3725">1&gt;3</f>
        <v>0</v>
      </c>
    </row>
    <row r="3726" spans="1:3" customFormat="1" hidden="1" x14ac:dyDescent="0.3">
      <c r="A3726" t="s">
        <v>45</v>
      </c>
      <c r="B3726">
        <f>LEN(Table2[[#This Row],[ Decoded Protocol Result0x00 ]])</f>
        <v>9</v>
      </c>
      <c r="C3726" t="b">
        <f t="array" ref="C3726">1&gt;3</f>
        <v>0</v>
      </c>
    </row>
    <row r="3727" spans="1:3" customFormat="1" hidden="1" x14ac:dyDescent="0.3">
      <c r="A3727" t="s">
        <v>45</v>
      </c>
      <c r="B3727">
        <f>LEN(Table2[[#This Row],[ Decoded Protocol Result0x00 ]])</f>
        <v>9</v>
      </c>
      <c r="C3727" t="b">
        <f t="array" ref="C3727">1&gt;3</f>
        <v>0</v>
      </c>
    </row>
    <row r="3728" spans="1:3" customFormat="1" hidden="1" x14ac:dyDescent="0.3">
      <c r="A3728" t="s">
        <v>45</v>
      </c>
      <c r="B3728">
        <f>LEN(Table2[[#This Row],[ Decoded Protocol Result0x00 ]])</f>
        <v>9</v>
      </c>
      <c r="C3728" t="b">
        <f t="array" ref="C3728">1&gt;3</f>
        <v>0</v>
      </c>
    </row>
    <row r="3729" spans="1:3" customFormat="1" hidden="1" x14ac:dyDescent="0.3">
      <c r="A3729" t="s">
        <v>45</v>
      </c>
      <c r="B3729">
        <f>LEN(Table2[[#This Row],[ Decoded Protocol Result0x00 ]])</f>
        <v>9</v>
      </c>
      <c r="C3729" t="b">
        <f t="array" ref="C3729">1&gt;3</f>
        <v>0</v>
      </c>
    </row>
    <row r="3730" spans="1:3" customFormat="1" hidden="1" x14ac:dyDescent="0.3">
      <c r="A3730" t="s">
        <v>45</v>
      </c>
      <c r="B3730">
        <f>LEN(Table2[[#This Row],[ Decoded Protocol Result0x00 ]])</f>
        <v>9</v>
      </c>
      <c r="C3730" t="b">
        <f t="array" ref="C3730">1&gt;3</f>
        <v>0</v>
      </c>
    </row>
    <row r="3731" spans="1:3" customFormat="1" hidden="1" x14ac:dyDescent="0.3">
      <c r="A3731" t="s">
        <v>45</v>
      </c>
      <c r="B3731">
        <f>LEN(Table2[[#This Row],[ Decoded Protocol Result0x00 ]])</f>
        <v>9</v>
      </c>
      <c r="C3731" t="b">
        <f t="array" ref="C3731">1&gt;3</f>
        <v>0</v>
      </c>
    </row>
    <row r="3732" spans="1:3" customFormat="1" hidden="1" x14ac:dyDescent="0.3">
      <c r="A3732" t="s">
        <v>45</v>
      </c>
      <c r="B3732">
        <f>LEN(Table2[[#This Row],[ Decoded Protocol Result0x00 ]])</f>
        <v>9</v>
      </c>
      <c r="C3732" t="b">
        <f t="array" ref="C3732">1&gt;3</f>
        <v>0</v>
      </c>
    </row>
    <row r="3733" spans="1:3" customFormat="1" hidden="1" x14ac:dyDescent="0.3">
      <c r="A3733" t="s">
        <v>45</v>
      </c>
      <c r="B3733">
        <f>LEN(Table2[[#This Row],[ Decoded Protocol Result0x00 ]])</f>
        <v>9</v>
      </c>
      <c r="C3733" t="b">
        <f t="array" ref="C3733">1&gt;3</f>
        <v>0</v>
      </c>
    </row>
    <row r="3734" spans="1:3" customFormat="1" hidden="1" x14ac:dyDescent="0.3">
      <c r="A3734" t="s">
        <v>45</v>
      </c>
      <c r="B3734">
        <f>LEN(Table2[[#This Row],[ Decoded Protocol Result0x00 ]])</f>
        <v>9</v>
      </c>
      <c r="C3734" t="b">
        <f t="array" ref="C3734">1&gt;3</f>
        <v>0</v>
      </c>
    </row>
    <row r="3735" spans="1:3" customFormat="1" hidden="1" x14ac:dyDescent="0.3">
      <c r="A3735" t="s">
        <v>45</v>
      </c>
      <c r="B3735">
        <f>LEN(Table2[[#This Row],[ Decoded Protocol Result0x00 ]])</f>
        <v>9</v>
      </c>
      <c r="C3735" t="b">
        <f t="array" ref="C3735">1&gt;3</f>
        <v>0</v>
      </c>
    </row>
    <row r="3736" spans="1:3" customFormat="1" hidden="1" x14ac:dyDescent="0.3">
      <c r="A3736" t="s">
        <v>45</v>
      </c>
      <c r="B3736">
        <f>LEN(Table2[[#This Row],[ Decoded Protocol Result0x00 ]])</f>
        <v>9</v>
      </c>
      <c r="C3736" t="b">
        <f t="array" ref="C3736">1&gt;3</f>
        <v>0</v>
      </c>
    </row>
    <row r="3737" spans="1:3" customFormat="1" hidden="1" x14ac:dyDescent="0.3">
      <c r="A3737" t="s">
        <v>45</v>
      </c>
      <c r="B3737">
        <f>LEN(Table2[[#This Row],[ Decoded Protocol Result0x00 ]])</f>
        <v>9</v>
      </c>
      <c r="C3737" t="b">
        <f t="array" ref="C3737">1&gt;3</f>
        <v>0</v>
      </c>
    </row>
    <row r="3738" spans="1:3" customFormat="1" hidden="1" x14ac:dyDescent="0.3">
      <c r="A3738" t="s">
        <v>45</v>
      </c>
      <c r="B3738">
        <f>LEN(Table2[[#This Row],[ Decoded Protocol Result0x00 ]])</f>
        <v>9</v>
      </c>
      <c r="C3738" t="b">
        <f t="array" ref="C3738">1&gt;3</f>
        <v>0</v>
      </c>
    </row>
    <row r="3739" spans="1:3" customFormat="1" hidden="1" x14ac:dyDescent="0.3">
      <c r="A3739" t="s">
        <v>45</v>
      </c>
      <c r="B3739">
        <f>LEN(Table2[[#This Row],[ Decoded Protocol Result0x00 ]])</f>
        <v>9</v>
      </c>
      <c r="C3739" t="b">
        <f t="array" ref="C3739">1&gt;3</f>
        <v>0</v>
      </c>
    </row>
    <row r="3740" spans="1:3" customFormat="1" hidden="1" x14ac:dyDescent="0.3">
      <c r="A3740" t="s">
        <v>45</v>
      </c>
      <c r="B3740">
        <f>LEN(Table2[[#This Row],[ Decoded Protocol Result0x00 ]])</f>
        <v>9</v>
      </c>
      <c r="C3740" t="b">
        <f t="array" ref="C3740">1&gt;3</f>
        <v>0</v>
      </c>
    </row>
    <row r="3741" spans="1:3" customFormat="1" hidden="1" x14ac:dyDescent="0.3">
      <c r="A3741" t="s">
        <v>45</v>
      </c>
      <c r="B3741">
        <f>LEN(Table2[[#This Row],[ Decoded Protocol Result0x00 ]])</f>
        <v>9</v>
      </c>
      <c r="C3741" t="b">
        <f t="array" ref="C3741">1&gt;3</f>
        <v>0</v>
      </c>
    </row>
    <row r="3742" spans="1:3" customFormat="1" hidden="1" x14ac:dyDescent="0.3">
      <c r="A3742" t="s">
        <v>45</v>
      </c>
      <c r="B3742">
        <f>LEN(Table2[[#This Row],[ Decoded Protocol Result0x00 ]])</f>
        <v>9</v>
      </c>
      <c r="C3742" t="b">
        <f t="array" ref="C3742">1&gt;3</f>
        <v>0</v>
      </c>
    </row>
    <row r="3743" spans="1:3" customFormat="1" hidden="1" x14ac:dyDescent="0.3">
      <c r="A3743" t="s">
        <v>45</v>
      </c>
      <c r="B3743">
        <f>LEN(Table2[[#This Row],[ Decoded Protocol Result0x00 ]])</f>
        <v>9</v>
      </c>
      <c r="C3743" t="b">
        <f t="array" ref="C3743">1&gt;3</f>
        <v>0</v>
      </c>
    </row>
    <row r="3744" spans="1:3" customFormat="1" hidden="1" x14ac:dyDescent="0.3">
      <c r="A3744" t="s">
        <v>45</v>
      </c>
      <c r="B3744">
        <f>LEN(Table2[[#This Row],[ Decoded Protocol Result0x00 ]])</f>
        <v>9</v>
      </c>
      <c r="C3744" t="b">
        <f t="array" ref="C3744">1&gt;3</f>
        <v>0</v>
      </c>
    </row>
    <row r="3745" spans="1:3" customFormat="1" hidden="1" x14ac:dyDescent="0.3">
      <c r="A3745" t="s">
        <v>45</v>
      </c>
      <c r="B3745">
        <f>LEN(Table2[[#This Row],[ Decoded Protocol Result0x00 ]])</f>
        <v>9</v>
      </c>
      <c r="C3745" t="b">
        <f t="array" ref="C3745">1&gt;3</f>
        <v>0</v>
      </c>
    </row>
    <row r="3746" spans="1:3" customFormat="1" hidden="1" x14ac:dyDescent="0.3">
      <c r="A3746" t="s">
        <v>45</v>
      </c>
      <c r="B3746">
        <f>LEN(Table2[[#This Row],[ Decoded Protocol Result0x00 ]])</f>
        <v>9</v>
      </c>
      <c r="C3746" t="b">
        <f t="array" ref="C3746">1&gt;3</f>
        <v>0</v>
      </c>
    </row>
    <row r="3747" spans="1:3" customFormat="1" hidden="1" x14ac:dyDescent="0.3">
      <c r="A3747" t="s">
        <v>45</v>
      </c>
      <c r="B3747">
        <f>LEN(Table2[[#This Row],[ Decoded Protocol Result0x00 ]])</f>
        <v>9</v>
      </c>
      <c r="C3747" t="b">
        <f t="array" ref="C3747">1&gt;3</f>
        <v>0</v>
      </c>
    </row>
    <row r="3748" spans="1:3" customFormat="1" hidden="1" x14ac:dyDescent="0.3">
      <c r="A3748" t="s">
        <v>45</v>
      </c>
      <c r="B3748">
        <f>LEN(Table2[[#This Row],[ Decoded Protocol Result0x00 ]])</f>
        <v>9</v>
      </c>
      <c r="C3748" t="b">
        <f t="array" ref="C3748">1&gt;3</f>
        <v>0</v>
      </c>
    </row>
    <row r="3749" spans="1:3" customFormat="1" hidden="1" x14ac:dyDescent="0.3">
      <c r="A3749" t="s">
        <v>45</v>
      </c>
      <c r="B3749">
        <f>LEN(Table2[[#This Row],[ Decoded Protocol Result0x00 ]])</f>
        <v>9</v>
      </c>
      <c r="C3749" t="b">
        <f t="array" ref="C3749">1&gt;3</f>
        <v>0</v>
      </c>
    </row>
    <row r="3750" spans="1:3" customFormat="1" hidden="1" x14ac:dyDescent="0.3">
      <c r="A3750" t="s">
        <v>45</v>
      </c>
      <c r="B3750">
        <f>LEN(Table2[[#This Row],[ Decoded Protocol Result0x00 ]])</f>
        <v>9</v>
      </c>
      <c r="C3750" t="b">
        <f t="array" ref="C3750">1&gt;3</f>
        <v>0</v>
      </c>
    </row>
    <row r="3751" spans="1:3" customFormat="1" hidden="1" x14ac:dyDescent="0.3">
      <c r="A3751" t="s">
        <v>45</v>
      </c>
      <c r="B3751">
        <f>LEN(Table2[[#This Row],[ Decoded Protocol Result0x00 ]])</f>
        <v>9</v>
      </c>
      <c r="C3751" t="b">
        <f t="array" ref="C3751">1&gt;3</f>
        <v>0</v>
      </c>
    </row>
    <row r="3752" spans="1:3" customFormat="1" hidden="1" x14ac:dyDescent="0.3">
      <c r="A3752" t="s">
        <v>45</v>
      </c>
      <c r="B3752">
        <f>LEN(Table2[[#This Row],[ Decoded Protocol Result0x00 ]])</f>
        <v>9</v>
      </c>
      <c r="C3752" t="b">
        <f t="array" ref="C3752">1&gt;3</f>
        <v>0</v>
      </c>
    </row>
    <row r="3753" spans="1:3" customFormat="1" hidden="1" x14ac:dyDescent="0.3">
      <c r="A3753" t="s">
        <v>45</v>
      </c>
      <c r="B3753">
        <f>LEN(Table2[[#This Row],[ Decoded Protocol Result0x00 ]])</f>
        <v>9</v>
      </c>
      <c r="C3753" t="b">
        <f t="array" ref="C3753">1&gt;3</f>
        <v>0</v>
      </c>
    </row>
    <row r="3754" spans="1:3" customFormat="1" hidden="1" x14ac:dyDescent="0.3">
      <c r="A3754" t="s">
        <v>45</v>
      </c>
      <c r="B3754">
        <f>LEN(Table2[[#This Row],[ Decoded Protocol Result0x00 ]])</f>
        <v>9</v>
      </c>
      <c r="C3754" t="b">
        <f t="array" ref="C3754">1&gt;3</f>
        <v>0</v>
      </c>
    </row>
    <row r="3755" spans="1:3" customFormat="1" hidden="1" x14ac:dyDescent="0.3">
      <c r="A3755" t="s">
        <v>45</v>
      </c>
      <c r="B3755">
        <f>LEN(Table2[[#This Row],[ Decoded Protocol Result0x00 ]])</f>
        <v>9</v>
      </c>
      <c r="C3755" t="b">
        <f t="array" ref="C3755">1&gt;3</f>
        <v>0</v>
      </c>
    </row>
    <row r="3756" spans="1:3" customFormat="1" hidden="1" x14ac:dyDescent="0.3">
      <c r="A3756" t="s">
        <v>45</v>
      </c>
      <c r="B3756">
        <f>LEN(Table2[[#This Row],[ Decoded Protocol Result0x00 ]])</f>
        <v>9</v>
      </c>
      <c r="C3756" t="b">
        <f t="array" ref="C3756">1&gt;3</f>
        <v>0</v>
      </c>
    </row>
    <row r="3757" spans="1:3" customFormat="1" hidden="1" x14ac:dyDescent="0.3">
      <c r="A3757" t="s">
        <v>45</v>
      </c>
      <c r="B3757">
        <f>LEN(Table2[[#This Row],[ Decoded Protocol Result0x00 ]])</f>
        <v>9</v>
      </c>
      <c r="C3757" t="b">
        <f t="array" ref="C3757">1&gt;3</f>
        <v>0</v>
      </c>
    </row>
    <row r="3758" spans="1:3" customFormat="1" hidden="1" x14ac:dyDescent="0.3">
      <c r="A3758" t="s">
        <v>45</v>
      </c>
      <c r="B3758">
        <f>LEN(Table2[[#This Row],[ Decoded Protocol Result0x00 ]])</f>
        <v>9</v>
      </c>
      <c r="C3758" t="b">
        <f t="array" ref="C3758">1&gt;3</f>
        <v>0</v>
      </c>
    </row>
    <row r="3759" spans="1:3" customFormat="1" hidden="1" x14ac:dyDescent="0.3">
      <c r="A3759" t="s">
        <v>45</v>
      </c>
      <c r="B3759">
        <f>LEN(Table2[[#This Row],[ Decoded Protocol Result0x00 ]])</f>
        <v>9</v>
      </c>
      <c r="C3759" t="b">
        <f t="array" ref="C3759">1&gt;3</f>
        <v>0</v>
      </c>
    </row>
    <row r="3760" spans="1:3" customFormat="1" hidden="1" x14ac:dyDescent="0.3">
      <c r="A3760" t="s">
        <v>45</v>
      </c>
      <c r="B3760">
        <f>LEN(Table2[[#This Row],[ Decoded Protocol Result0x00 ]])</f>
        <v>9</v>
      </c>
      <c r="C3760" t="b">
        <f t="array" ref="C3760">1&gt;3</f>
        <v>0</v>
      </c>
    </row>
    <row r="3761" spans="1:3" customFormat="1" hidden="1" x14ac:dyDescent="0.3">
      <c r="A3761" t="s">
        <v>45</v>
      </c>
      <c r="B3761">
        <f>LEN(Table2[[#This Row],[ Decoded Protocol Result0x00 ]])</f>
        <v>9</v>
      </c>
      <c r="C3761" t="b">
        <f t="array" ref="C3761">1&gt;3</f>
        <v>0</v>
      </c>
    </row>
    <row r="3762" spans="1:3" customFormat="1" hidden="1" x14ac:dyDescent="0.3">
      <c r="A3762" t="s">
        <v>45</v>
      </c>
      <c r="B3762">
        <f>LEN(Table2[[#This Row],[ Decoded Protocol Result0x00 ]])</f>
        <v>9</v>
      </c>
      <c r="C3762" t="b">
        <f t="array" ref="C3762">1&gt;3</f>
        <v>0</v>
      </c>
    </row>
    <row r="3763" spans="1:3" customFormat="1" hidden="1" x14ac:dyDescent="0.3">
      <c r="A3763" t="s">
        <v>45</v>
      </c>
      <c r="B3763">
        <f>LEN(Table2[[#This Row],[ Decoded Protocol Result0x00 ]])</f>
        <v>9</v>
      </c>
      <c r="C3763" t="b">
        <f t="array" ref="C3763">1&gt;3</f>
        <v>0</v>
      </c>
    </row>
    <row r="3764" spans="1:3" customFormat="1" hidden="1" x14ac:dyDescent="0.3">
      <c r="A3764" t="s">
        <v>45</v>
      </c>
      <c r="B3764">
        <f>LEN(Table2[[#This Row],[ Decoded Protocol Result0x00 ]])</f>
        <v>9</v>
      </c>
      <c r="C3764" t="b">
        <f t="array" ref="C3764">1&gt;3</f>
        <v>0</v>
      </c>
    </row>
    <row r="3765" spans="1:3" customFormat="1" hidden="1" x14ac:dyDescent="0.3">
      <c r="A3765" t="s">
        <v>45</v>
      </c>
      <c r="B3765">
        <f>LEN(Table2[[#This Row],[ Decoded Protocol Result0x00 ]])</f>
        <v>9</v>
      </c>
      <c r="C3765" t="b">
        <f t="array" ref="C3765">1&gt;3</f>
        <v>0</v>
      </c>
    </row>
    <row r="3766" spans="1:3" customFormat="1" hidden="1" x14ac:dyDescent="0.3">
      <c r="A3766" t="s">
        <v>45</v>
      </c>
      <c r="B3766">
        <f>LEN(Table2[[#This Row],[ Decoded Protocol Result0x00 ]])</f>
        <v>9</v>
      </c>
      <c r="C3766" t="b">
        <f t="array" ref="C3766">1&gt;3</f>
        <v>0</v>
      </c>
    </row>
    <row r="3767" spans="1:3" customFormat="1" hidden="1" x14ac:dyDescent="0.3">
      <c r="A3767" t="s">
        <v>45</v>
      </c>
      <c r="B3767">
        <f>LEN(Table2[[#This Row],[ Decoded Protocol Result0x00 ]])</f>
        <v>9</v>
      </c>
      <c r="C3767" t="b">
        <f t="array" ref="C3767">1&gt;3</f>
        <v>0</v>
      </c>
    </row>
    <row r="3768" spans="1:3" customFormat="1" hidden="1" x14ac:dyDescent="0.3">
      <c r="A3768" t="s">
        <v>45</v>
      </c>
      <c r="B3768">
        <f>LEN(Table2[[#This Row],[ Decoded Protocol Result0x00 ]])</f>
        <v>9</v>
      </c>
      <c r="C3768" t="b">
        <f t="array" ref="C3768">1&gt;3</f>
        <v>0</v>
      </c>
    </row>
    <row r="3769" spans="1:3" customFormat="1" hidden="1" x14ac:dyDescent="0.3">
      <c r="A3769" t="s">
        <v>45</v>
      </c>
      <c r="B3769">
        <f>LEN(Table2[[#This Row],[ Decoded Protocol Result0x00 ]])</f>
        <v>9</v>
      </c>
      <c r="C3769" t="b">
        <f t="array" ref="C3769">1&gt;3</f>
        <v>0</v>
      </c>
    </row>
    <row r="3770" spans="1:3" customFormat="1" hidden="1" x14ac:dyDescent="0.3">
      <c r="A3770" t="s">
        <v>45</v>
      </c>
      <c r="B3770">
        <f>LEN(Table2[[#This Row],[ Decoded Protocol Result0x00 ]])</f>
        <v>9</v>
      </c>
      <c r="C3770" t="b">
        <f t="array" ref="C3770">1&gt;3</f>
        <v>0</v>
      </c>
    </row>
    <row r="3771" spans="1:3" customFormat="1" hidden="1" x14ac:dyDescent="0.3">
      <c r="A3771" t="s">
        <v>45</v>
      </c>
      <c r="B3771">
        <f>LEN(Table2[[#This Row],[ Decoded Protocol Result0x00 ]])</f>
        <v>9</v>
      </c>
      <c r="C3771" t="b">
        <f t="array" ref="C3771">1&gt;3</f>
        <v>0</v>
      </c>
    </row>
    <row r="3772" spans="1:3" customFormat="1" hidden="1" x14ac:dyDescent="0.3">
      <c r="A3772" t="s">
        <v>45</v>
      </c>
      <c r="B3772">
        <f>LEN(Table2[[#This Row],[ Decoded Protocol Result0x00 ]])</f>
        <v>9</v>
      </c>
      <c r="C3772" t="b">
        <f t="array" ref="C3772">1&gt;3</f>
        <v>0</v>
      </c>
    </row>
    <row r="3773" spans="1:3" customFormat="1" hidden="1" x14ac:dyDescent="0.3">
      <c r="A3773" t="s">
        <v>45</v>
      </c>
      <c r="B3773">
        <f>LEN(Table2[[#This Row],[ Decoded Protocol Result0x00 ]])</f>
        <v>9</v>
      </c>
      <c r="C3773" t="b">
        <f t="array" ref="C3773">1&gt;3</f>
        <v>0</v>
      </c>
    </row>
    <row r="3774" spans="1:3" customFormat="1" hidden="1" x14ac:dyDescent="0.3">
      <c r="A3774" t="s">
        <v>45</v>
      </c>
      <c r="B3774">
        <f>LEN(Table2[[#This Row],[ Decoded Protocol Result0x00 ]])</f>
        <v>9</v>
      </c>
      <c r="C3774" t="b">
        <f t="array" ref="C3774">1&gt;3</f>
        <v>0</v>
      </c>
    </row>
    <row r="3775" spans="1:3" customFormat="1" hidden="1" x14ac:dyDescent="0.3">
      <c r="A3775" t="s">
        <v>45</v>
      </c>
      <c r="B3775">
        <f>LEN(Table2[[#This Row],[ Decoded Protocol Result0x00 ]])</f>
        <v>9</v>
      </c>
      <c r="C3775" t="b">
        <f t="array" ref="C3775">1&gt;3</f>
        <v>0</v>
      </c>
    </row>
    <row r="3776" spans="1:3" customFormat="1" hidden="1" x14ac:dyDescent="0.3">
      <c r="A3776" t="s">
        <v>45</v>
      </c>
      <c r="B3776">
        <f>LEN(Table2[[#This Row],[ Decoded Protocol Result0x00 ]])</f>
        <v>9</v>
      </c>
      <c r="C3776" t="b">
        <f t="array" ref="C3776">1&gt;3</f>
        <v>0</v>
      </c>
    </row>
    <row r="3777" spans="1:3" customFormat="1" hidden="1" x14ac:dyDescent="0.3">
      <c r="A3777" t="s">
        <v>45</v>
      </c>
      <c r="B3777">
        <f>LEN(Table2[[#This Row],[ Decoded Protocol Result0x00 ]])</f>
        <v>9</v>
      </c>
      <c r="C3777" t="b">
        <f t="array" ref="C3777">1&gt;3</f>
        <v>0</v>
      </c>
    </row>
    <row r="3778" spans="1:3" customFormat="1" hidden="1" x14ac:dyDescent="0.3">
      <c r="A3778" t="s">
        <v>45</v>
      </c>
      <c r="B3778">
        <f>LEN(Table2[[#This Row],[ Decoded Protocol Result0x00 ]])</f>
        <v>9</v>
      </c>
      <c r="C3778" t="b">
        <f t="array" ref="C3778">1&gt;3</f>
        <v>0</v>
      </c>
    </row>
    <row r="3779" spans="1:3" customFormat="1" hidden="1" x14ac:dyDescent="0.3">
      <c r="A3779" t="s">
        <v>45</v>
      </c>
      <c r="B3779">
        <f>LEN(Table2[[#This Row],[ Decoded Protocol Result0x00 ]])</f>
        <v>9</v>
      </c>
      <c r="C3779" t="b">
        <f t="array" ref="C3779">1&gt;3</f>
        <v>0</v>
      </c>
    </row>
    <row r="3780" spans="1:3" customFormat="1" hidden="1" x14ac:dyDescent="0.3">
      <c r="A3780" t="s">
        <v>45</v>
      </c>
      <c r="B3780">
        <f>LEN(Table2[[#This Row],[ Decoded Protocol Result0x00 ]])</f>
        <v>9</v>
      </c>
      <c r="C3780" t="b">
        <f t="array" ref="C3780">1&gt;3</f>
        <v>0</v>
      </c>
    </row>
    <row r="3781" spans="1:3" customFormat="1" hidden="1" x14ac:dyDescent="0.3">
      <c r="A3781" t="s">
        <v>45</v>
      </c>
      <c r="B3781">
        <f>LEN(Table2[[#This Row],[ Decoded Protocol Result0x00 ]])</f>
        <v>9</v>
      </c>
      <c r="C3781" t="b">
        <f t="array" ref="C3781">1&gt;3</f>
        <v>0</v>
      </c>
    </row>
    <row r="3782" spans="1:3" customFormat="1" hidden="1" x14ac:dyDescent="0.3">
      <c r="A3782" t="s">
        <v>45</v>
      </c>
      <c r="B3782">
        <f>LEN(Table2[[#This Row],[ Decoded Protocol Result0x00 ]])</f>
        <v>9</v>
      </c>
      <c r="C3782" t="b">
        <f t="array" ref="C3782">1&gt;3</f>
        <v>0</v>
      </c>
    </row>
    <row r="3783" spans="1:3" customFormat="1" hidden="1" x14ac:dyDescent="0.3">
      <c r="A3783" t="s">
        <v>45</v>
      </c>
      <c r="B3783">
        <f>LEN(Table2[[#This Row],[ Decoded Protocol Result0x00 ]])</f>
        <v>9</v>
      </c>
      <c r="C3783" t="b">
        <f t="array" ref="C3783">1&gt;3</f>
        <v>0</v>
      </c>
    </row>
    <row r="3784" spans="1:3" customFormat="1" hidden="1" x14ac:dyDescent="0.3">
      <c r="A3784" t="s">
        <v>45</v>
      </c>
      <c r="B3784">
        <f>LEN(Table2[[#This Row],[ Decoded Protocol Result0x00 ]])</f>
        <v>9</v>
      </c>
      <c r="C3784" t="b">
        <f t="array" ref="C3784">1&gt;3</f>
        <v>0</v>
      </c>
    </row>
    <row r="3785" spans="1:3" customFormat="1" hidden="1" x14ac:dyDescent="0.3">
      <c r="A3785" t="s">
        <v>45</v>
      </c>
      <c r="B3785">
        <f>LEN(Table2[[#This Row],[ Decoded Protocol Result0x00 ]])</f>
        <v>9</v>
      </c>
      <c r="C3785" t="b">
        <f t="array" ref="C3785">1&gt;3</f>
        <v>0</v>
      </c>
    </row>
    <row r="3786" spans="1:3" customFormat="1" hidden="1" x14ac:dyDescent="0.3">
      <c r="A3786" t="s">
        <v>45</v>
      </c>
      <c r="B3786">
        <f>LEN(Table2[[#This Row],[ Decoded Protocol Result0x00 ]])</f>
        <v>9</v>
      </c>
      <c r="C3786" t="b">
        <f t="array" ref="C3786">1&gt;3</f>
        <v>0</v>
      </c>
    </row>
    <row r="3787" spans="1:3" customFormat="1" hidden="1" x14ac:dyDescent="0.3">
      <c r="A3787" t="s">
        <v>45</v>
      </c>
      <c r="B3787">
        <f>LEN(Table2[[#This Row],[ Decoded Protocol Result0x00 ]])</f>
        <v>9</v>
      </c>
      <c r="C3787" t="b">
        <f t="array" ref="C3787">1&gt;3</f>
        <v>0</v>
      </c>
    </row>
    <row r="3788" spans="1:3" customFormat="1" hidden="1" x14ac:dyDescent="0.3">
      <c r="A3788" t="s">
        <v>45</v>
      </c>
      <c r="B3788">
        <f>LEN(Table2[[#This Row],[ Decoded Protocol Result0x00 ]])</f>
        <v>9</v>
      </c>
      <c r="C3788" t="b">
        <f t="array" ref="C3788">1&gt;3</f>
        <v>0</v>
      </c>
    </row>
    <row r="3789" spans="1:3" customFormat="1" hidden="1" x14ac:dyDescent="0.3">
      <c r="A3789" t="s">
        <v>45</v>
      </c>
      <c r="B3789">
        <f>LEN(Table2[[#This Row],[ Decoded Protocol Result0x00 ]])</f>
        <v>9</v>
      </c>
      <c r="C3789" t="b">
        <f t="array" ref="C3789">1&gt;3</f>
        <v>0</v>
      </c>
    </row>
    <row r="3790" spans="1:3" customFormat="1" hidden="1" x14ac:dyDescent="0.3">
      <c r="A3790" t="s">
        <v>45</v>
      </c>
      <c r="B3790">
        <f>LEN(Table2[[#This Row],[ Decoded Protocol Result0x00 ]])</f>
        <v>9</v>
      </c>
      <c r="C3790" t="b">
        <f t="array" ref="C3790">1&gt;3</f>
        <v>0</v>
      </c>
    </row>
    <row r="3791" spans="1:3" customFormat="1" hidden="1" x14ac:dyDescent="0.3">
      <c r="A3791" t="s">
        <v>45</v>
      </c>
      <c r="B3791">
        <f>LEN(Table2[[#This Row],[ Decoded Protocol Result0x00 ]])</f>
        <v>9</v>
      </c>
      <c r="C3791" t="b">
        <f t="array" ref="C3791">1&gt;3</f>
        <v>0</v>
      </c>
    </row>
    <row r="3792" spans="1:3" customFormat="1" hidden="1" x14ac:dyDescent="0.3">
      <c r="A3792" t="s">
        <v>45</v>
      </c>
      <c r="B3792">
        <f>LEN(Table2[[#This Row],[ Decoded Protocol Result0x00 ]])</f>
        <v>9</v>
      </c>
      <c r="C3792" t="b">
        <f t="array" ref="C3792">1&gt;3</f>
        <v>0</v>
      </c>
    </row>
    <row r="3793" spans="1:3" customFormat="1" hidden="1" x14ac:dyDescent="0.3">
      <c r="A3793" t="s">
        <v>45</v>
      </c>
      <c r="B3793">
        <f>LEN(Table2[[#This Row],[ Decoded Protocol Result0x00 ]])</f>
        <v>9</v>
      </c>
      <c r="C3793" t="b">
        <f t="array" ref="C3793">1&gt;3</f>
        <v>0</v>
      </c>
    </row>
    <row r="3794" spans="1:3" customFormat="1" hidden="1" x14ac:dyDescent="0.3">
      <c r="A3794" t="s">
        <v>45</v>
      </c>
      <c r="B3794">
        <f>LEN(Table2[[#This Row],[ Decoded Protocol Result0x00 ]])</f>
        <v>9</v>
      </c>
      <c r="C3794" t="b">
        <f t="array" ref="C3794">1&gt;3</f>
        <v>0</v>
      </c>
    </row>
    <row r="3795" spans="1:3" customFormat="1" hidden="1" x14ac:dyDescent="0.3">
      <c r="A3795" t="s">
        <v>45</v>
      </c>
      <c r="B3795">
        <f>LEN(Table2[[#This Row],[ Decoded Protocol Result0x00 ]])</f>
        <v>9</v>
      </c>
      <c r="C3795" t="b">
        <f t="array" ref="C3795">1&gt;3</f>
        <v>0</v>
      </c>
    </row>
    <row r="3796" spans="1:3" customFormat="1" hidden="1" x14ac:dyDescent="0.3">
      <c r="A3796" t="s">
        <v>45</v>
      </c>
      <c r="B3796">
        <f>LEN(Table2[[#This Row],[ Decoded Protocol Result0x00 ]])</f>
        <v>9</v>
      </c>
      <c r="C3796" t="b">
        <f t="array" ref="C3796">1&gt;3</f>
        <v>0</v>
      </c>
    </row>
    <row r="3797" spans="1:3" customFormat="1" hidden="1" x14ac:dyDescent="0.3">
      <c r="A3797" t="s">
        <v>45</v>
      </c>
      <c r="B3797">
        <f>LEN(Table2[[#This Row],[ Decoded Protocol Result0x00 ]])</f>
        <v>9</v>
      </c>
      <c r="C3797" t="b">
        <f t="array" ref="C3797">1&gt;3</f>
        <v>0</v>
      </c>
    </row>
    <row r="3798" spans="1:3" customFormat="1" hidden="1" x14ac:dyDescent="0.3">
      <c r="A3798" t="s">
        <v>45</v>
      </c>
      <c r="B3798">
        <f>LEN(Table2[[#This Row],[ Decoded Protocol Result0x00 ]])</f>
        <v>9</v>
      </c>
      <c r="C3798" t="b">
        <f t="array" ref="C3798">1&gt;3</f>
        <v>0</v>
      </c>
    </row>
    <row r="3799" spans="1:3" customFormat="1" hidden="1" x14ac:dyDescent="0.3">
      <c r="A3799" t="s">
        <v>45</v>
      </c>
      <c r="B3799">
        <f>LEN(Table2[[#This Row],[ Decoded Protocol Result0x00 ]])</f>
        <v>9</v>
      </c>
      <c r="C3799" t="b">
        <f t="array" ref="C3799">1&gt;3</f>
        <v>0</v>
      </c>
    </row>
    <row r="3800" spans="1:3" customFormat="1" hidden="1" x14ac:dyDescent="0.3">
      <c r="A3800" t="s">
        <v>45</v>
      </c>
      <c r="B3800">
        <f>LEN(Table2[[#This Row],[ Decoded Protocol Result0x00 ]])</f>
        <v>9</v>
      </c>
      <c r="C3800" t="b">
        <f t="array" ref="C3800">1&gt;3</f>
        <v>0</v>
      </c>
    </row>
    <row r="3801" spans="1:3" customFormat="1" hidden="1" x14ac:dyDescent="0.3">
      <c r="A3801" t="s">
        <v>45</v>
      </c>
      <c r="B3801">
        <f>LEN(Table2[[#This Row],[ Decoded Protocol Result0x00 ]])</f>
        <v>9</v>
      </c>
      <c r="C3801" t="b">
        <f t="array" ref="C3801">1&gt;3</f>
        <v>0</v>
      </c>
    </row>
    <row r="3802" spans="1:3" customFormat="1" hidden="1" x14ac:dyDescent="0.3">
      <c r="A3802" t="s">
        <v>45</v>
      </c>
      <c r="B3802">
        <f>LEN(Table2[[#This Row],[ Decoded Protocol Result0x00 ]])</f>
        <v>9</v>
      </c>
      <c r="C3802" t="b">
        <f t="array" ref="C3802">1&gt;3</f>
        <v>0</v>
      </c>
    </row>
    <row r="3803" spans="1:3" customFormat="1" hidden="1" x14ac:dyDescent="0.3">
      <c r="A3803" t="s">
        <v>45</v>
      </c>
      <c r="B3803">
        <f>LEN(Table2[[#This Row],[ Decoded Protocol Result0x00 ]])</f>
        <v>9</v>
      </c>
      <c r="C3803" t="b">
        <f t="array" ref="C3803">1&gt;3</f>
        <v>0</v>
      </c>
    </row>
    <row r="3804" spans="1:3" customFormat="1" hidden="1" x14ac:dyDescent="0.3">
      <c r="A3804" t="s">
        <v>45</v>
      </c>
      <c r="B3804">
        <f>LEN(Table2[[#This Row],[ Decoded Protocol Result0x00 ]])</f>
        <v>9</v>
      </c>
      <c r="C3804" t="b">
        <f t="array" ref="C3804">1&gt;3</f>
        <v>0</v>
      </c>
    </row>
    <row r="3805" spans="1:3" customFormat="1" hidden="1" x14ac:dyDescent="0.3">
      <c r="A3805" t="s">
        <v>45</v>
      </c>
      <c r="B3805">
        <f>LEN(Table2[[#This Row],[ Decoded Protocol Result0x00 ]])</f>
        <v>9</v>
      </c>
      <c r="C3805" t="b">
        <f t="array" ref="C3805">1&gt;3</f>
        <v>0</v>
      </c>
    </row>
    <row r="3806" spans="1:3" customFormat="1" hidden="1" x14ac:dyDescent="0.3">
      <c r="A3806" t="s">
        <v>45</v>
      </c>
      <c r="B3806">
        <f>LEN(Table2[[#This Row],[ Decoded Protocol Result0x00 ]])</f>
        <v>9</v>
      </c>
      <c r="C3806" t="b">
        <f t="array" ref="C3806">1&gt;3</f>
        <v>0</v>
      </c>
    </row>
    <row r="3807" spans="1:3" customFormat="1" hidden="1" x14ac:dyDescent="0.3">
      <c r="A3807" t="s">
        <v>45</v>
      </c>
      <c r="B3807">
        <f>LEN(Table2[[#This Row],[ Decoded Protocol Result0x00 ]])</f>
        <v>9</v>
      </c>
      <c r="C3807" t="b">
        <f t="array" ref="C3807">1&gt;3</f>
        <v>0</v>
      </c>
    </row>
    <row r="3808" spans="1:3" customFormat="1" hidden="1" x14ac:dyDescent="0.3">
      <c r="A3808" t="s">
        <v>45</v>
      </c>
      <c r="B3808">
        <f>LEN(Table2[[#This Row],[ Decoded Protocol Result0x00 ]])</f>
        <v>9</v>
      </c>
      <c r="C3808" t="b">
        <f t="array" ref="C3808">1&gt;3</f>
        <v>0</v>
      </c>
    </row>
    <row r="3809" spans="1:3" customFormat="1" hidden="1" x14ac:dyDescent="0.3">
      <c r="A3809" t="s">
        <v>45</v>
      </c>
      <c r="B3809">
        <f>LEN(Table2[[#This Row],[ Decoded Protocol Result0x00 ]])</f>
        <v>9</v>
      </c>
      <c r="C3809" t="b">
        <f t="array" ref="C3809">1&gt;3</f>
        <v>0</v>
      </c>
    </row>
    <row r="3810" spans="1:3" customFormat="1" hidden="1" x14ac:dyDescent="0.3">
      <c r="A3810" t="s">
        <v>45</v>
      </c>
      <c r="B3810">
        <f>LEN(Table2[[#This Row],[ Decoded Protocol Result0x00 ]])</f>
        <v>9</v>
      </c>
      <c r="C3810" t="b">
        <f t="array" ref="C3810">1&gt;3</f>
        <v>0</v>
      </c>
    </row>
    <row r="3811" spans="1:3" customFormat="1" hidden="1" x14ac:dyDescent="0.3">
      <c r="A3811" t="s">
        <v>45</v>
      </c>
      <c r="B3811">
        <f>LEN(Table2[[#This Row],[ Decoded Protocol Result0x00 ]])</f>
        <v>9</v>
      </c>
      <c r="C3811" t="b">
        <f t="array" ref="C3811">1&gt;3</f>
        <v>0</v>
      </c>
    </row>
    <row r="3812" spans="1:3" customFormat="1" hidden="1" x14ac:dyDescent="0.3">
      <c r="A3812" t="s">
        <v>45</v>
      </c>
      <c r="B3812">
        <f>LEN(Table2[[#This Row],[ Decoded Protocol Result0x00 ]])</f>
        <v>9</v>
      </c>
      <c r="C3812" t="b">
        <f t="array" ref="C3812">1&gt;3</f>
        <v>0</v>
      </c>
    </row>
    <row r="3813" spans="1:3" customFormat="1" hidden="1" x14ac:dyDescent="0.3">
      <c r="A3813" t="s">
        <v>45</v>
      </c>
      <c r="B3813">
        <f>LEN(Table2[[#This Row],[ Decoded Protocol Result0x00 ]])</f>
        <v>9</v>
      </c>
      <c r="C3813" t="b">
        <f t="array" ref="C3813">1&gt;3</f>
        <v>0</v>
      </c>
    </row>
    <row r="3814" spans="1:3" customFormat="1" hidden="1" x14ac:dyDescent="0.3">
      <c r="A3814" t="s">
        <v>45</v>
      </c>
      <c r="B3814">
        <f>LEN(Table2[[#This Row],[ Decoded Protocol Result0x00 ]])</f>
        <v>9</v>
      </c>
      <c r="C3814" t="b">
        <f t="array" ref="C3814">1&gt;3</f>
        <v>0</v>
      </c>
    </row>
    <row r="3815" spans="1:3" customFormat="1" hidden="1" x14ac:dyDescent="0.3">
      <c r="A3815" t="s">
        <v>45</v>
      </c>
      <c r="B3815">
        <f>LEN(Table2[[#This Row],[ Decoded Protocol Result0x00 ]])</f>
        <v>9</v>
      </c>
      <c r="C3815" t="b">
        <f t="array" ref="C3815">1&gt;3</f>
        <v>0</v>
      </c>
    </row>
    <row r="3816" spans="1:3" customFormat="1" hidden="1" x14ac:dyDescent="0.3">
      <c r="A3816" t="s">
        <v>45</v>
      </c>
      <c r="B3816">
        <f>LEN(Table2[[#This Row],[ Decoded Protocol Result0x00 ]])</f>
        <v>9</v>
      </c>
      <c r="C3816" t="b">
        <f t="array" ref="C3816">1&gt;3</f>
        <v>0</v>
      </c>
    </row>
    <row r="3817" spans="1:3" customFormat="1" hidden="1" x14ac:dyDescent="0.3">
      <c r="A3817" t="s">
        <v>45</v>
      </c>
      <c r="B3817">
        <f>LEN(Table2[[#This Row],[ Decoded Protocol Result0x00 ]])</f>
        <v>9</v>
      </c>
      <c r="C3817" t="b">
        <f t="array" ref="C3817">1&gt;3</f>
        <v>0</v>
      </c>
    </row>
    <row r="3818" spans="1:3" customFormat="1" hidden="1" x14ac:dyDescent="0.3">
      <c r="A3818" t="s">
        <v>45</v>
      </c>
      <c r="B3818">
        <f>LEN(Table2[[#This Row],[ Decoded Protocol Result0x00 ]])</f>
        <v>9</v>
      </c>
      <c r="C3818" t="b">
        <f t="array" ref="C3818">1&gt;3</f>
        <v>0</v>
      </c>
    </row>
    <row r="3819" spans="1:3" customFormat="1" hidden="1" x14ac:dyDescent="0.3">
      <c r="A3819" t="s">
        <v>45</v>
      </c>
      <c r="B3819">
        <f>LEN(Table2[[#This Row],[ Decoded Protocol Result0x00 ]])</f>
        <v>9</v>
      </c>
      <c r="C3819" t="b">
        <f t="array" ref="C3819">1&gt;3</f>
        <v>0</v>
      </c>
    </row>
    <row r="3820" spans="1:3" customFormat="1" hidden="1" x14ac:dyDescent="0.3">
      <c r="A3820" t="s">
        <v>45</v>
      </c>
      <c r="B3820">
        <f>LEN(Table2[[#This Row],[ Decoded Protocol Result0x00 ]])</f>
        <v>9</v>
      </c>
      <c r="C3820" t="b">
        <f t="array" ref="C3820">1&gt;3</f>
        <v>0</v>
      </c>
    </row>
    <row r="3821" spans="1:3" customFormat="1" hidden="1" x14ac:dyDescent="0.3">
      <c r="A3821" t="s">
        <v>45</v>
      </c>
      <c r="B3821">
        <f>LEN(Table2[[#This Row],[ Decoded Protocol Result0x00 ]])</f>
        <v>9</v>
      </c>
      <c r="C3821" t="b">
        <f t="array" ref="C3821">1&gt;3</f>
        <v>0</v>
      </c>
    </row>
    <row r="3822" spans="1:3" customFormat="1" hidden="1" x14ac:dyDescent="0.3">
      <c r="A3822" t="s">
        <v>45</v>
      </c>
      <c r="B3822">
        <f>LEN(Table2[[#This Row],[ Decoded Protocol Result0x00 ]])</f>
        <v>9</v>
      </c>
      <c r="C3822" t="b">
        <f t="array" ref="C3822">1&gt;3</f>
        <v>0</v>
      </c>
    </row>
    <row r="3823" spans="1:3" customFormat="1" hidden="1" x14ac:dyDescent="0.3">
      <c r="A3823" t="s">
        <v>45</v>
      </c>
      <c r="B3823">
        <f>LEN(Table2[[#This Row],[ Decoded Protocol Result0x00 ]])</f>
        <v>9</v>
      </c>
      <c r="C3823" t="b">
        <f t="array" ref="C3823">1&gt;3</f>
        <v>0</v>
      </c>
    </row>
    <row r="3824" spans="1:3" customFormat="1" hidden="1" x14ac:dyDescent="0.3">
      <c r="A3824" t="s">
        <v>45</v>
      </c>
      <c r="B3824">
        <f>LEN(Table2[[#This Row],[ Decoded Protocol Result0x00 ]])</f>
        <v>9</v>
      </c>
      <c r="C3824" t="b">
        <f t="array" ref="C3824">1&gt;3</f>
        <v>0</v>
      </c>
    </row>
    <row r="3825" spans="1:3" customFormat="1" hidden="1" x14ac:dyDescent="0.3">
      <c r="A3825" t="s">
        <v>45</v>
      </c>
      <c r="B3825">
        <f>LEN(Table2[[#This Row],[ Decoded Protocol Result0x00 ]])</f>
        <v>9</v>
      </c>
      <c r="C3825" t="b">
        <f t="array" ref="C3825">1&gt;3</f>
        <v>0</v>
      </c>
    </row>
    <row r="3826" spans="1:3" customFormat="1" hidden="1" x14ac:dyDescent="0.3">
      <c r="A3826" t="s">
        <v>45</v>
      </c>
      <c r="B3826">
        <f>LEN(Table2[[#This Row],[ Decoded Protocol Result0x00 ]])</f>
        <v>9</v>
      </c>
      <c r="C3826" t="b">
        <f t="array" ref="C3826">1&gt;3</f>
        <v>0</v>
      </c>
    </row>
    <row r="3827" spans="1:3" customFormat="1" hidden="1" x14ac:dyDescent="0.3">
      <c r="A3827" t="s">
        <v>45</v>
      </c>
      <c r="B3827">
        <f>LEN(Table2[[#This Row],[ Decoded Protocol Result0x00 ]])</f>
        <v>9</v>
      </c>
      <c r="C3827" t="b">
        <f t="array" ref="C3827">1&gt;3</f>
        <v>0</v>
      </c>
    </row>
    <row r="3828" spans="1:3" customFormat="1" hidden="1" x14ac:dyDescent="0.3">
      <c r="A3828" t="s">
        <v>45</v>
      </c>
      <c r="B3828">
        <f>LEN(Table2[[#This Row],[ Decoded Protocol Result0x00 ]])</f>
        <v>9</v>
      </c>
      <c r="C3828" t="b">
        <f t="array" ref="C3828">1&gt;3</f>
        <v>0</v>
      </c>
    </row>
    <row r="3829" spans="1:3" customFormat="1" hidden="1" x14ac:dyDescent="0.3">
      <c r="A3829" t="s">
        <v>45</v>
      </c>
      <c r="B3829">
        <f>LEN(Table2[[#This Row],[ Decoded Protocol Result0x00 ]])</f>
        <v>9</v>
      </c>
      <c r="C3829" t="b">
        <f t="array" ref="C3829">1&gt;3</f>
        <v>0</v>
      </c>
    </row>
    <row r="3830" spans="1:3" customFormat="1" hidden="1" x14ac:dyDescent="0.3">
      <c r="A3830" t="s">
        <v>45</v>
      </c>
      <c r="B3830">
        <f>LEN(Table2[[#This Row],[ Decoded Protocol Result0x00 ]])</f>
        <v>9</v>
      </c>
      <c r="C3830" t="b">
        <f t="array" ref="C3830">1&gt;3</f>
        <v>0</v>
      </c>
    </row>
    <row r="3831" spans="1:3" customFormat="1" hidden="1" x14ac:dyDescent="0.3">
      <c r="A3831" t="s">
        <v>45</v>
      </c>
      <c r="B3831">
        <f>LEN(Table2[[#This Row],[ Decoded Protocol Result0x00 ]])</f>
        <v>9</v>
      </c>
      <c r="C3831" t="b">
        <f t="array" ref="C3831">1&gt;3</f>
        <v>0</v>
      </c>
    </row>
    <row r="3832" spans="1:3" customFormat="1" hidden="1" x14ac:dyDescent="0.3">
      <c r="A3832" t="s">
        <v>45</v>
      </c>
      <c r="B3832">
        <f>LEN(Table2[[#This Row],[ Decoded Protocol Result0x00 ]])</f>
        <v>9</v>
      </c>
      <c r="C3832" t="b">
        <f t="array" ref="C3832">1&gt;3</f>
        <v>0</v>
      </c>
    </row>
    <row r="3833" spans="1:3" customFormat="1" hidden="1" x14ac:dyDescent="0.3">
      <c r="A3833" t="s">
        <v>45</v>
      </c>
      <c r="B3833">
        <f>LEN(Table2[[#This Row],[ Decoded Protocol Result0x00 ]])</f>
        <v>9</v>
      </c>
      <c r="C3833" t="b">
        <f t="array" ref="C3833">1&gt;3</f>
        <v>0</v>
      </c>
    </row>
    <row r="3834" spans="1:3" customFormat="1" hidden="1" x14ac:dyDescent="0.3">
      <c r="A3834" t="s">
        <v>45</v>
      </c>
      <c r="B3834">
        <f>LEN(Table2[[#This Row],[ Decoded Protocol Result0x00 ]])</f>
        <v>9</v>
      </c>
      <c r="C3834" t="b">
        <f t="array" ref="C3834">1&gt;3</f>
        <v>0</v>
      </c>
    </row>
    <row r="3835" spans="1:3" customFormat="1" hidden="1" x14ac:dyDescent="0.3">
      <c r="A3835" t="s">
        <v>45</v>
      </c>
      <c r="B3835">
        <f>LEN(Table2[[#This Row],[ Decoded Protocol Result0x00 ]])</f>
        <v>9</v>
      </c>
      <c r="C3835" t="b">
        <f t="array" ref="C3835">1&gt;3</f>
        <v>0</v>
      </c>
    </row>
    <row r="3836" spans="1:3" customFormat="1" hidden="1" x14ac:dyDescent="0.3">
      <c r="A3836" t="s">
        <v>45</v>
      </c>
      <c r="B3836">
        <f>LEN(Table2[[#This Row],[ Decoded Protocol Result0x00 ]])</f>
        <v>9</v>
      </c>
      <c r="C3836" t="b">
        <f t="array" ref="C3836">1&gt;3</f>
        <v>0</v>
      </c>
    </row>
    <row r="3837" spans="1:3" customFormat="1" hidden="1" x14ac:dyDescent="0.3">
      <c r="A3837" t="s">
        <v>45</v>
      </c>
      <c r="B3837">
        <f>LEN(Table2[[#This Row],[ Decoded Protocol Result0x00 ]])</f>
        <v>9</v>
      </c>
      <c r="C3837" t="b">
        <f t="array" ref="C3837">1&gt;3</f>
        <v>0</v>
      </c>
    </row>
    <row r="3838" spans="1:3" customFormat="1" hidden="1" x14ac:dyDescent="0.3">
      <c r="A3838" t="s">
        <v>45</v>
      </c>
      <c r="B3838">
        <f>LEN(Table2[[#This Row],[ Decoded Protocol Result0x00 ]])</f>
        <v>9</v>
      </c>
      <c r="C3838" t="b">
        <f t="array" ref="C3838">1&gt;3</f>
        <v>0</v>
      </c>
    </row>
    <row r="3839" spans="1:3" customFormat="1" hidden="1" x14ac:dyDescent="0.3">
      <c r="A3839" t="s">
        <v>45</v>
      </c>
      <c r="B3839">
        <f>LEN(Table2[[#This Row],[ Decoded Protocol Result0x00 ]])</f>
        <v>9</v>
      </c>
      <c r="C3839" t="b">
        <f t="array" ref="C3839">1&gt;3</f>
        <v>0</v>
      </c>
    </row>
    <row r="3840" spans="1:3" customFormat="1" hidden="1" x14ac:dyDescent="0.3">
      <c r="A3840" t="s">
        <v>45</v>
      </c>
      <c r="B3840">
        <f>LEN(Table2[[#This Row],[ Decoded Protocol Result0x00 ]])</f>
        <v>9</v>
      </c>
      <c r="C3840" t="b">
        <f t="array" ref="C3840">1&gt;3</f>
        <v>0</v>
      </c>
    </row>
    <row r="3841" spans="1:3" customFormat="1" hidden="1" x14ac:dyDescent="0.3">
      <c r="A3841" t="s">
        <v>45</v>
      </c>
      <c r="B3841">
        <f>LEN(Table2[[#This Row],[ Decoded Protocol Result0x00 ]])</f>
        <v>9</v>
      </c>
      <c r="C3841" t="b">
        <f t="array" ref="C3841">1&gt;3</f>
        <v>0</v>
      </c>
    </row>
    <row r="3842" spans="1:3" customFormat="1" hidden="1" x14ac:dyDescent="0.3">
      <c r="A3842" t="s">
        <v>45</v>
      </c>
      <c r="B3842">
        <f>LEN(Table2[[#This Row],[ Decoded Protocol Result0x00 ]])</f>
        <v>9</v>
      </c>
      <c r="C3842" t="b">
        <f t="array" ref="C3842">1&gt;3</f>
        <v>0</v>
      </c>
    </row>
    <row r="3843" spans="1:3" customFormat="1" hidden="1" x14ac:dyDescent="0.3">
      <c r="A3843" t="s">
        <v>45</v>
      </c>
      <c r="B3843">
        <f>LEN(Table2[[#This Row],[ Decoded Protocol Result0x00 ]])</f>
        <v>9</v>
      </c>
      <c r="C3843" t="b">
        <f t="array" ref="C3843">1&gt;3</f>
        <v>0</v>
      </c>
    </row>
    <row r="3844" spans="1:3" customFormat="1" hidden="1" x14ac:dyDescent="0.3">
      <c r="A3844" t="s">
        <v>45</v>
      </c>
      <c r="B3844">
        <f>LEN(Table2[[#This Row],[ Decoded Protocol Result0x00 ]])</f>
        <v>9</v>
      </c>
      <c r="C3844" t="b">
        <f t="array" ref="C3844">1&gt;3</f>
        <v>0</v>
      </c>
    </row>
    <row r="3845" spans="1:3" customFormat="1" hidden="1" x14ac:dyDescent="0.3">
      <c r="A3845" t="s">
        <v>45</v>
      </c>
      <c r="B3845">
        <f>LEN(Table2[[#This Row],[ Decoded Protocol Result0x00 ]])</f>
        <v>9</v>
      </c>
      <c r="C3845" t="b">
        <f t="array" ref="C3845">1&gt;3</f>
        <v>0</v>
      </c>
    </row>
    <row r="3846" spans="1:3" customFormat="1" hidden="1" x14ac:dyDescent="0.3">
      <c r="A3846" t="s">
        <v>45</v>
      </c>
      <c r="B3846">
        <f>LEN(Table2[[#This Row],[ Decoded Protocol Result0x00 ]])</f>
        <v>9</v>
      </c>
      <c r="C3846" t="b">
        <f t="array" ref="C3846">1&gt;3</f>
        <v>0</v>
      </c>
    </row>
    <row r="3847" spans="1:3" customFormat="1" hidden="1" x14ac:dyDescent="0.3">
      <c r="A3847" t="s">
        <v>45</v>
      </c>
      <c r="B3847">
        <f>LEN(Table2[[#This Row],[ Decoded Protocol Result0x00 ]])</f>
        <v>9</v>
      </c>
      <c r="C3847" t="b">
        <f t="array" ref="C3847">1&gt;3</f>
        <v>0</v>
      </c>
    </row>
    <row r="3848" spans="1:3" customFormat="1" hidden="1" x14ac:dyDescent="0.3">
      <c r="A3848" t="s">
        <v>45</v>
      </c>
      <c r="B3848">
        <f>LEN(Table2[[#This Row],[ Decoded Protocol Result0x00 ]])</f>
        <v>9</v>
      </c>
      <c r="C3848" t="b">
        <f t="array" ref="C3848">1&gt;3</f>
        <v>0</v>
      </c>
    </row>
    <row r="3849" spans="1:3" customFormat="1" hidden="1" x14ac:dyDescent="0.3">
      <c r="A3849" t="s">
        <v>45</v>
      </c>
      <c r="B3849">
        <f>LEN(Table2[[#This Row],[ Decoded Protocol Result0x00 ]])</f>
        <v>9</v>
      </c>
      <c r="C3849" t="b">
        <f t="array" ref="C3849">1&gt;3</f>
        <v>0</v>
      </c>
    </row>
    <row r="3850" spans="1:3" customFormat="1" hidden="1" x14ac:dyDescent="0.3">
      <c r="A3850" t="s">
        <v>45</v>
      </c>
      <c r="B3850">
        <f>LEN(Table2[[#This Row],[ Decoded Protocol Result0x00 ]])</f>
        <v>9</v>
      </c>
      <c r="C3850" t="b">
        <f t="array" ref="C3850">1&gt;3</f>
        <v>0</v>
      </c>
    </row>
    <row r="3851" spans="1:3" customFormat="1" hidden="1" x14ac:dyDescent="0.3">
      <c r="A3851" t="s">
        <v>45</v>
      </c>
      <c r="B3851">
        <f>LEN(Table2[[#This Row],[ Decoded Protocol Result0x00 ]])</f>
        <v>9</v>
      </c>
      <c r="C3851" t="b">
        <f t="array" ref="C3851">1&gt;3</f>
        <v>0</v>
      </c>
    </row>
    <row r="3852" spans="1:3" customFormat="1" hidden="1" x14ac:dyDescent="0.3">
      <c r="A3852" t="s">
        <v>45</v>
      </c>
      <c r="B3852">
        <f>LEN(Table2[[#This Row],[ Decoded Protocol Result0x00 ]])</f>
        <v>9</v>
      </c>
      <c r="C3852" t="b">
        <f t="array" ref="C3852">1&gt;3</f>
        <v>0</v>
      </c>
    </row>
    <row r="3853" spans="1:3" customFormat="1" hidden="1" x14ac:dyDescent="0.3">
      <c r="A3853" t="s">
        <v>45</v>
      </c>
      <c r="B3853">
        <f>LEN(Table2[[#This Row],[ Decoded Protocol Result0x00 ]])</f>
        <v>9</v>
      </c>
      <c r="C3853" t="b">
        <f t="array" ref="C3853">1&gt;3</f>
        <v>0</v>
      </c>
    </row>
    <row r="3854" spans="1:3" customFormat="1" hidden="1" x14ac:dyDescent="0.3">
      <c r="A3854" t="s">
        <v>45</v>
      </c>
      <c r="B3854">
        <f>LEN(Table2[[#This Row],[ Decoded Protocol Result0x00 ]])</f>
        <v>9</v>
      </c>
      <c r="C3854" t="b">
        <f t="array" ref="C3854">1&gt;3</f>
        <v>0</v>
      </c>
    </row>
    <row r="3855" spans="1:3" customFormat="1" hidden="1" x14ac:dyDescent="0.3">
      <c r="A3855" t="s">
        <v>45</v>
      </c>
      <c r="B3855">
        <f>LEN(Table2[[#This Row],[ Decoded Protocol Result0x00 ]])</f>
        <v>9</v>
      </c>
      <c r="C3855" t="b">
        <f t="array" ref="C3855">1&gt;3</f>
        <v>0</v>
      </c>
    </row>
    <row r="3856" spans="1:3" customFormat="1" hidden="1" x14ac:dyDescent="0.3">
      <c r="A3856" t="s">
        <v>45</v>
      </c>
      <c r="B3856">
        <f>LEN(Table2[[#This Row],[ Decoded Protocol Result0x00 ]])</f>
        <v>9</v>
      </c>
      <c r="C3856" t="b">
        <f t="array" ref="C3856">1&gt;3</f>
        <v>0</v>
      </c>
    </row>
    <row r="3857" spans="1:3" customFormat="1" hidden="1" x14ac:dyDescent="0.3">
      <c r="A3857" t="s">
        <v>45</v>
      </c>
      <c r="B3857">
        <f>LEN(Table2[[#This Row],[ Decoded Protocol Result0x00 ]])</f>
        <v>9</v>
      </c>
      <c r="C3857" t="b">
        <f t="array" ref="C3857">1&gt;3</f>
        <v>0</v>
      </c>
    </row>
    <row r="3858" spans="1:3" customFormat="1" hidden="1" x14ac:dyDescent="0.3">
      <c r="A3858" t="s">
        <v>45</v>
      </c>
      <c r="B3858">
        <f>LEN(Table2[[#This Row],[ Decoded Protocol Result0x00 ]])</f>
        <v>9</v>
      </c>
      <c r="C3858" t="b">
        <f t="array" ref="C3858">1&gt;3</f>
        <v>0</v>
      </c>
    </row>
    <row r="3859" spans="1:3" customFormat="1" hidden="1" x14ac:dyDescent="0.3">
      <c r="A3859" t="s">
        <v>45</v>
      </c>
      <c r="B3859">
        <f>LEN(Table2[[#This Row],[ Decoded Protocol Result0x00 ]])</f>
        <v>9</v>
      </c>
      <c r="C3859" t="b">
        <f t="array" ref="C3859">1&gt;3</f>
        <v>0</v>
      </c>
    </row>
    <row r="3860" spans="1:3" customFormat="1" hidden="1" x14ac:dyDescent="0.3">
      <c r="A3860" t="s">
        <v>45</v>
      </c>
      <c r="B3860">
        <f>LEN(Table2[[#This Row],[ Decoded Protocol Result0x00 ]])</f>
        <v>9</v>
      </c>
      <c r="C3860" t="b">
        <f t="array" ref="C3860">1&gt;3</f>
        <v>0</v>
      </c>
    </row>
    <row r="3861" spans="1:3" customFormat="1" hidden="1" x14ac:dyDescent="0.3">
      <c r="A3861" t="s">
        <v>45</v>
      </c>
      <c r="B3861">
        <f>LEN(Table2[[#This Row],[ Decoded Protocol Result0x00 ]])</f>
        <v>9</v>
      </c>
      <c r="C3861" t="b">
        <f t="array" ref="C3861">1&gt;3</f>
        <v>0</v>
      </c>
    </row>
    <row r="3862" spans="1:3" customFormat="1" hidden="1" x14ac:dyDescent="0.3">
      <c r="A3862" t="s">
        <v>45</v>
      </c>
      <c r="B3862">
        <f>LEN(Table2[[#This Row],[ Decoded Protocol Result0x00 ]])</f>
        <v>9</v>
      </c>
      <c r="C3862" t="b">
        <f t="array" ref="C3862">1&gt;3</f>
        <v>0</v>
      </c>
    </row>
    <row r="3863" spans="1:3" customFormat="1" hidden="1" x14ac:dyDescent="0.3">
      <c r="A3863" t="s">
        <v>45</v>
      </c>
      <c r="B3863">
        <f>LEN(Table2[[#This Row],[ Decoded Protocol Result0x00 ]])</f>
        <v>9</v>
      </c>
      <c r="C3863" t="b">
        <f t="array" ref="C3863">1&gt;3</f>
        <v>0</v>
      </c>
    </row>
    <row r="3864" spans="1:3" customFormat="1" hidden="1" x14ac:dyDescent="0.3">
      <c r="A3864" t="s">
        <v>45</v>
      </c>
      <c r="B3864">
        <f>LEN(Table2[[#This Row],[ Decoded Protocol Result0x00 ]])</f>
        <v>9</v>
      </c>
      <c r="C3864" t="b">
        <f t="array" ref="C3864">1&gt;3</f>
        <v>0</v>
      </c>
    </row>
    <row r="3865" spans="1:3" customFormat="1" hidden="1" x14ac:dyDescent="0.3">
      <c r="A3865" t="s">
        <v>45</v>
      </c>
      <c r="B3865">
        <f>LEN(Table2[[#This Row],[ Decoded Protocol Result0x00 ]])</f>
        <v>9</v>
      </c>
      <c r="C3865" t="b">
        <f t="array" ref="C3865">1&gt;3</f>
        <v>0</v>
      </c>
    </row>
    <row r="3866" spans="1:3" customFormat="1" hidden="1" x14ac:dyDescent="0.3">
      <c r="A3866" t="s">
        <v>45</v>
      </c>
      <c r="B3866">
        <f>LEN(Table2[[#This Row],[ Decoded Protocol Result0x00 ]])</f>
        <v>9</v>
      </c>
      <c r="C3866" t="b">
        <f t="array" ref="C3866">1&gt;3</f>
        <v>0</v>
      </c>
    </row>
    <row r="3867" spans="1:3" customFormat="1" hidden="1" x14ac:dyDescent="0.3">
      <c r="A3867" t="s">
        <v>45</v>
      </c>
      <c r="B3867">
        <f>LEN(Table2[[#This Row],[ Decoded Protocol Result0x00 ]])</f>
        <v>9</v>
      </c>
      <c r="C3867" t="b">
        <f t="array" ref="C3867">1&gt;3</f>
        <v>0</v>
      </c>
    </row>
    <row r="3868" spans="1:3" customFormat="1" hidden="1" x14ac:dyDescent="0.3">
      <c r="A3868" t="s">
        <v>45</v>
      </c>
      <c r="B3868">
        <f>LEN(Table2[[#This Row],[ Decoded Protocol Result0x00 ]])</f>
        <v>9</v>
      </c>
      <c r="C3868" t="b">
        <f t="array" ref="C3868">1&gt;3</f>
        <v>0</v>
      </c>
    </row>
    <row r="3869" spans="1:3" customFormat="1" hidden="1" x14ac:dyDescent="0.3">
      <c r="A3869" t="s">
        <v>45</v>
      </c>
      <c r="B3869">
        <f>LEN(Table2[[#This Row],[ Decoded Protocol Result0x00 ]])</f>
        <v>9</v>
      </c>
      <c r="C3869" t="b">
        <f t="array" ref="C3869">1&gt;3</f>
        <v>0</v>
      </c>
    </row>
    <row r="3870" spans="1:3" customFormat="1" hidden="1" x14ac:dyDescent="0.3">
      <c r="A3870" t="s">
        <v>45</v>
      </c>
      <c r="B3870">
        <f>LEN(Table2[[#This Row],[ Decoded Protocol Result0x00 ]])</f>
        <v>9</v>
      </c>
      <c r="C3870" t="b">
        <f t="array" ref="C3870">1&gt;3</f>
        <v>0</v>
      </c>
    </row>
    <row r="3871" spans="1:3" customFormat="1" hidden="1" x14ac:dyDescent="0.3">
      <c r="A3871" t="s">
        <v>45</v>
      </c>
      <c r="B3871">
        <f>LEN(Table2[[#This Row],[ Decoded Protocol Result0x00 ]])</f>
        <v>9</v>
      </c>
      <c r="C3871" t="b">
        <f t="array" ref="C3871">1&gt;3</f>
        <v>0</v>
      </c>
    </row>
    <row r="3872" spans="1:3" customFormat="1" hidden="1" x14ac:dyDescent="0.3">
      <c r="A3872" t="s">
        <v>45</v>
      </c>
      <c r="B3872">
        <f>LEN(Table2[[#This Row],[ Decoded Protocol Result0x00 ]])</f>
        <v>9</v>
      </c>
      <c r="C3872" t="b">
        <f t="array" ref="C3872">1&gt;3</f>
        <v>0</v>
      </c>
    </row>
    <row r="3873" spans="1:3" customFormat="1" hidden="1" x14ac:dyDescent="0.3">
      <c r="A3873" t="s">
        <v>45</v>
      </c>
      <c r="B3873">
        <f>LEN(Table2[[#This Row],[ Decoded Protocol Result0x00 ]])</f>
        <v>9</v>
      </c>
      <c r="C3873" t="b">
        <f t="array" ref="C3873">1&gt;3</f>
        <v>0</v>
      </c>
    </row>
    <row r="3874" spans="1:3" customFormat="1" hidden="1" x14ac:dyDescent="0.3">
      <c r="A3874" t="s">
        <v>45</v>
      </c>
      <c r="B3874">
        <f>LEN(Table2[[#This Row],[ Decoded Protocol Result0x00 ]])</f>
        <v>9</v>
      </c>
      <c r="C3874" t="b">
        <f t="array" ref="C3874">1&gt;3</f>
        <v>0</v>
      </c>
    </row>
    <row r="3875" spans="1:3" customFormat="1" hidden="1" x14ac:dyDescent="0.3">
      <c r="A3875" t="s">
        <v>45</v>
      </c>
      <c r="B3875">
        <f>LEN(Table2[[#This Row],[ Decoded Protocol Result0x00 ]])</f>
        <v>9</v>
      </c>
      <c r="C3875" t="b">
        <f t="array" ref="C3875">1&gt;3</f>
        <v>0</v>
      </c>
    </row>
    <row r="3876" spans="1:3" customFormat="1" hidden="1" x14ac:dyDescent="0.3">
      <c r="A3876" t="s">
        <v>45</v>
      </c>
      <c r="B3876">
        <f>LEN(Table2[[#This Row],[ Decoded Protocol Result0x00 ]])</f>
        <v>9</v>
      </c>
      <c r="C3876" t="b">
        <f t="array" ref="C3876">1&gt;3</f>
        <v>0</v>
      </c>
    </row>
    <row r="3877" spans="1:3" customFormat="1" hidden="1" x14ac:dyDescent="0.3">
      <c r="A3877" t="s">
        <v>45</v>
      </c>
      <c r="B3877">
        <f>LEN(Table2[[#This Row],[ Decoded Protocol Result0x00 ]])</f>
        <v>9</v>
      </c>
      <c r="C3877" t="b">
        <f t="array" ref="C3877">1&gt;3</f>
        <v>0</v>
      </c>
    </row>
    <row r="3878" spans="1:3" customFormat="1" hidden="1" x14ac:dyDescent="0.3">
      <c r="A3878" t="s">
        <v>45</v>
      </c>
      <c r="B3878">
        <f>LEN(Table2[[#This Row],[ Decoded Protocol Result0x00 ]])</f>
        <v>9</v>
      </c>
      <c r="C3878" t="b">
        <f t="array" ref="C3878">1&gt;3</f>
        <v>0</v>
      </c>
    </row>
    <row r="3879" spans="1:3" customFormat="1" hidden="1" x14ac:dyDescent="0.3">
      <c r="A3879" t="s">
        <v>45</v>
      </c>
      <c r="B3879">
        <f>LEN(Table2[[#This Row],[ Decoded Protocol Result0x00 ]])</f>
        <v>9</v>
      </c>
      <c r="C3879" t="b">
        <f t="array" ref="C3879">1&gt;3</f>
        <v>0</v>
      </c>
    </row>
    <row r="3880" spans="1:3" customFormat="1" hidden="1" x14ac:dyDescent="0.3">
      <c r="A3880" t="s">
        <v>45</v>
      </c>
      <c r="B3880">
        <f>LEN(Table2[[#This Row],[ Decoded Protocol Result0x00 ]])</f>
        <v>9</v>
      </c>
      <c r="C3880" t="b">
        <f t="array" ref="C3880">1&gt;3</f>
        <v>0</v>
      </c>
    </row>
    <row r="3881" spans="1:3" customFormat="1" hidden="1" x14ac:dyDescent="0.3">
      <c r="A3881" t="s">
        <v>45</v>
      </c>
      <c r="B3881">
        <f>LEN(Table2[[#This Row],[ Decoded Protocol Result0x00 ]])</f>
        <v>9</v>
      </c>
      <c r="C3881" t="b">
        <f t="array" ref="C3881">1&gt;3</f>
        <v>0</v>
      </c>
    </row>
    <row r="3882" spans="1:3" customFormat="1" hidden="1" x14ac:dyDescent="0.3">
      <c r="A3882" t="s">
        <v>45</v>
      </c>
      <c r="B3882">
        <f>LEN(Table2[[#This Row],[ Decoded Protocol Result0x00 ]])</f>
        <v>9</v>
      </c>
      <c r="C3882" t="b">
        <f t="array" ref="C3882">1&gt;3</f>
        <v>0</v>
      </c>
    </row>
    <row r="3883" spans="1:3" customFormat="1" hidden="1" x14ac:dyDescent="0.3">
      <c r="A3883" t="s">
        <v>45</v>
      </c>
      <c r="B3883">
        <f>LEN(Table2[[#This Row],[ Decoded Protocol Result0x00 ]])</f>
        <v>9</v>
      </c>
      <c r="C3883" t="b">
        <f t="array" ref="C3883">1&gt;3</f>
        <v>0</v>
      </c>
    </row>
    <row r="3884" spans="1:3" customFormat="1" hidden="1" x14ac:dyDescent="0.3">
      <c r="A3884" t="s">
        <v>45</v>
      </c>
      <c r="B3884">
        <f>LEN(Table2[[#This Row],[ Decoded Protocol Result0x00 ]])</f>
        <v>9</v>
      </c>
      <c r="C3884" t="b">
        <f t="array" ref="C3884">1&gt;3</f>
        <v>0</v>
      </c>
    </row>
    <row r="3885" spans="1:3" customFormat="1" hidden="1" x14ac:dyDescent="0.3">
      <c r="A3885" t="s">
        <v>45</v>
      </c>
      <c r="B3885">
        <f>LEN(Table2[[#This Row],[ Decoded Protocol Result0x00 ]])</f>
        <v>9</v>
      </c>
      <c r="C3885" t="b">
        <f t="array" ref="C3885">1&gt;3</f>
        <v>0</v>
      </c>
    </row>
    <row r="3886" spans="1:3" customFormat="1" hidden="1" x14ac:dyDescent="0.3">
      <c r="A3886" t="s">
        <v>45</v>
      </c>
      <c r="B3886">
        <f>LEN(Table2[[#This Row],[ Decoded Protocol Result0x00 ]])</f>
        <v>9</v>
      </c>
      <c r="C3886" t="b">
        <f t="array" ref="C3886">1&gt;3</f>
        <v>0</v>
      </c>
    </row>
    <row r="3887" spans="1:3" customFormat="1" hidden="1" x14ac:dyDescent="0.3">
      <c r="A3887" t="s">
        <v>45</v>
      </c>
      <c r="B3887">
        <f>LEN(Table2[[#This Row],[ Decoded Protocol Result0x00 ]])</f>
        <v>9</v>
      </c>
      <c r="C3887" t="b">
        <f t="array" ref="C3887">1&gt;3</f>
        <v>0</v>
      </c>
    </row>
    <row r="3888" spans="1:3" customFormat="1" hidden="1" x14ac:dyDescent="0.3">
      <c r="A3888" t="s">
        <v>45</v>
      </c>
      <c r="B3888">
        <f>LEN(Table2[[#This Row],[ Decoded Protocol Result0x00 ]])</f>
        <v>9</v>
      </c>
      <c r="C3888" t="b">
        <f t="array" ref="C3888">1&gt;3</f>
        <v>0</v>
      </c>
    </row>
    <row r="3889" spans="1:3" customFormat="1" hidden="1" x14ac:dyDescent="0.3">
      <c r="A3889" t="s">
        <v>45</v>
      </c>
      <c r="B3889">
        <f>LEN(Table2[[#This Row],[ Decoded Protocol Result0x00 ]])</f>
        <v>9</v>
      </c>
      <c r="C3889" t="b">
        <f t="array" ref="C3889">1&gt;3</f>
        <v>0</v>
      </c>
    </row>
    <row r="3890" spans="1:3" customFormat="1" hidden="1" x14ac:dyDescent="0.3">
      <c r="A3890" t="s">
        <v>45</v>
      </c>
      <c r="B3890">
        <f>LEN(Table2[[#This Row],[ Decoded Protocol Result0x00 ]])</f>
        <v>9</v>
      </c>
      <c r="C3890" t="b">
        <f t="array" ref="C3890">1&gt;3</f>
        <v>0</v>
      </c>
    </row>
    <row r="3891" spans="1:3" customFormat="1" hidden="1" x14ac:dyDescent="0.3">
      <c r="A3891" t="s">
        <v>45</v>
      </c>
      <c r="B3891">
        <f>LEN(Table2[[#This Row],[ Decoded Protocol Result0x00 ]])</f>
        <v>9</v>
      </c>
      <c r="C3891" t="b">
        <f t="array" ref="C3891">1&gt;3</f>
        <v>0</v>
      </c>
    </row>
    <row r="3892" spans="1:3" customFormat="1" hidden="1" x14ac:dyDescent="0.3">
      <c r="A3892" t="s">
        <v>45</v>
      </c>
      <c r="B3892">
        <f>LEN(Table2[[#This Row],[ Decoded Protocol Result0x00 ]])</f>
        <v>9</v>
      </c>
      <c r="C3892" t="b">
        <f t="array" ref="C3892">1&gt;3</f>
        <v>0</v>
      </c>
    </row>
    <row r="3893" spans="1:3" customFormat="1" hidden="1" x14ac:dyDescent="0.3">
      <c r="A3893" t="s">
        <v>45</v>
      </c>
      <c r="B3893">
        <f>LEN(Table2[[#This Row],[ Decoded Protocol Result0x00 ]])</f>
        <v>9</v>
      </c>
      <c r="C3893" t="b">
        <f t="array" ref="C3893">1&gt;3</f>
        <v>0</v>
      </c>
    </row>
    <row r="3894" spans="1:3" customFormat="1" hidden="1" x14ac:dyDescent="0.3">
      <c r="A3894" t="s">
        <v>45</v>
      </c>
      <c r="B3894">
        <f>LEN(Table2[[#This Row],[ Decoded Protocol Result0x00 ]])</f>
        <v>9</v>
      </c>
      <c r="C3894" t="b">
        <f t="array" ref="C3894">1&gt;3</f>
        <v>0</v>
      </c>
    </row>
    <row r="3895" spans="1:3" customFormat="1" hidden="1" x14ac:dyDescent="0.3">
      <c r="A3895" t="s">
        <v>45</v>
      </c>
      <c r="B3895">
        <f>LEN(Table2[[#This Row],[ Decoded Protocol Result0x00 ]])</f>
        <v>9</v>
      </c>
      <c r="C3895" t="b">
        <f t="array" ref="C3895">1&gt;3</f>
        <v>0</v>
      </c>
    </row>
    <row r="3896" spans="1:3" customFormat="1" hidden="1" x14ac:dyDescent="0.3">
      <c r="A3896" t="s">
        <v>45</v>
      </c>
      <c r="B3896">
        <f>LEN(Table2[[#This Row],[ Decoded Protocol Result0x00 ]])</f>
        <v>9</v>
      </c>
      <c r="C3896" t="b">
        <f t="array" ref="C3896">1&gt;3</f>
        <v>0</v>
      </c>
    </row>
    <row r="3897" spans="1:3" customFormat="1" hidden="1" x14ac:dyDescent="0.3">
      <c r="A3897" t="s">
        <v>45</v>
      </c>
      <c r="B3897">
        <f>LEN(Table2[[#This Row],[ Decoded Protocol Result0x00 ]])</f>
        <v>9</v>
      </c>
      <c r="C3897" t="b">
        <f t="array" ref="C3897">1&gt;3</f>
        <v>0</v>
      </c>
    </row>
    <row r="3898" spans="1:3" customFormat="1" hidden="1" x14ac:dyDescent="0.3">
      <c r="A3898" t="s">
        <v>45</v>
      </c>
      <c r="B3898">
        <f>LEN(Table2[[#This Row],[ Decoded Protocol Result0x00 ]])</f>
        <v>9</v>
      </c>
      <c r="C3898" t="b">
        <f t="array" ref="C3898">1&gt;3</f>
        <v>0</v>
      </c>
    </row>
    <row r="3899" spans="1:3" customFormat="1" hidden="1" x14ac:dyDescent="0.3">
      <c r="A3899" t="s">
        <v>45</v>
      </c>
      <c r="B3899">
        <f>LEN(Table2[[#This Row],[ Decoded Protocol Result0x00 ]])</f>
        <v>9</v>
      </c>
      <c r="C3899" t="b">
        <f t="array" ref="C3899">1&gt;3</f>
        <v>0</v>
      </c>
    </row>
    <row r="3900" spans="1:3" customFormat="1" hidden="1" x14ac:dyDescent="0.3">
      <c r="A3900" t="s">
        <v>45</v>
      </c>
      <c r="B3900">
        <f>LEN(Table2[[#This Row],[ Decoded Protocol Result0x00 ]])</f>
        <v>9</v>
      </c>
      <c r="C3900" t="b">
        <f t="array" ref="C3900">1&gt;3</f>
        <v>0</v>
      </c>
    </row>
    <row r="3901" spans="1:3" customFormat="1" hidden="1" x14ac:dyDescent="0.3">
      <c r="A3901" t="s">
        <v>45</v>
      </c>
      <c r="B3901">
        <f>LEN(Table2[[#This Row],[ Decoded Protocol Result0x00 ]])</f>
        <v>9</v>
      </c>
      <c r="C3901" t="b">
        <f t="array" ref="C3901">1&gt;3</f>
        <v>0</v>
      </c>
    </row>
    <row r="3902" spans="1:3" customFormat="1" hidden="1" x14ac:dyDescent="0.3">
      <c r="A3902" t="s">
        <v>45</v>
      </c>
      <c r="B3902">
        <f>LEN(Table2[[#This Row],[ Decoded Protocol Result0x00 ]])</f>
        <v>9</v>
      </c>
      <c r="C3902" t="b">
        <f t="array" ref="C3902">1&gt;3</f>
        <v>0</v>
      </c>
    </row>
    <row r="3903" spans="1:3" customFormat="1" hidden="1" x14ac:dyDescent="0.3">
      <c r="A3903" t="s">
        <v>45</v>
      </c>
      <c r="B3903">
        <f>LEN(Table2[[#This Row],[ Decoded Protocol Result0x00 ]])</f>
        <v>9</v>
      </c>
      <c r="C3903" t="b">
        <f t="array" ref="C3903">1&gt;3</f>
        <v>0</v>
      </c>
    </row>
    <row r="3904" spans="1:3" customFormat="1" hidden="1" x14ac:dyDescent="0.3">
      <c r="A3904" t="s">
        <v>45</v>
      </c>
      <c r="B3904">
        <f>LEN(Table2[[#This Row],[ Decoded Protocol Result0x00 ]])</f>
        <v>9</v>
      </c>
      <c r="C3904" t="b">
        <f t="array" ref="C3904">1&gt;3</f>
        <v>0</v>
      </c>
    </row>
    <row r="3905" spans="1:3" customFormat="1" hidden="1" x14ac:dyDescent="0.3">
      <c r="A3905" t="s">
        <v>45</v>
      </c>
      <c r="B3905">
        <f>LEN(Table2[[#This Row],[ Decoded Protocol Result0x00 ]])</f>
        <v>9</v>
      </c>
      <c r="C3905" t="b">
        <f t="array" ref="C3905">1&gt;3</f>
        <v>0</v>
      </c>
    </row>
    <row r="3906" spans="1:3" customFormat="1" hidden="1" x14ac:dyDescent="0.3">
      <c r="A3906" t="s">
        <v>45</v>
      </c>
      <c r="B3906">
        <f>LEN(Table2[[#This Row],[ Decoded Protocol Result0x00 ]])</f>
        <v>9</v>
      </c>
      <c r="C3906" t="b">
        <f t="array" ref="C3906">1&gt;3</f>
        <v>0</v>
      </c>
    </row>
    <row r="3907" spans="1:3" customFormat="1" hidden="1" x14ac:dyDescent="0.3">
      <c r="A3907" t="s">
        <v>45</v>
      </c>
      <c r="B3907">
        <f>LEN(Table2[[#This Row],[ Decoded Protocol Result0x00 ]])</f>
        <v>9</v>
      </c>
      <c r="C3907" t="b">
        <f t="array" ref="C3907">1&gt;3</f>
        <v>0</v>
      </c>
    </row>
    <row r="3908" spans="1:3" customFormat="1" hidden="1" x14ac:dyDescent="0.3">
      <c r="A3908" t="s">
        <v>45</v>
      </c>
      <c r="B3908">
        <f>LEN(Table2[[#This Row],[ Decoded Protocol Result0x00 ]])</f>
        <v>9</v>
      </c>
      <c r="C3908" t="b">
        <f t="array" ref="C3908">1&gt;3</f>
        <v>0</v>
      </c>
    </row>
    <row r="3909" spans="1:3" customFormat="1" hidden="1" x14ac:dyDescent="0.3">
      <c r="A3909" t="s">
        <v>45</v>
      </c>
      <c r="B3909">
        <f>LEN(Table2[[#This Row],[ Decoded Protocol Result0x00 ]])</f>
        <v>9</v>
      </c>
      <c r="C3909" t="b">
        <f t="array" ref="C3909">1&gt;3</f>
        <v>0</v>
      </c>
    </row>
    <row r="3910" spans="1:3" customFormat="1" hidden="1" x14ac:dyDescent="0.3">
      <c r="A3910" t="s">
        <v>45</v>
      </c>
      <c r="B3910">
        <f>LEN(Table2[[#This Row],[ Decoded Protocol Result0x00 ]])</f>
        <v>9</v>
      </c>
      <c r="C3910" t="b">
        <f t="array" ref="C3910">1&gt;3</f>
        <v>0</v>
      </c>
    </row>
    <row r="3911" spans="1:3" customFormat="1" hidden="1" x14ac:dyDescent="0.3">
      <c r="A3911" t="s">
        <v>45</v>
      </c>
      <c r="B3911">
        <f>LEN(Table2[[#This Row],[ Decoded Protocol Result0x00 ]])</f>
        <v>9</v>
      </c>
      <c r="C3911" t="b">
        <f t="array" ref="C3911">1&gt;3</f>
        <v>0</v>
      </c>
    </row>
    <row r="3912" spans="1:3" customFormat="1" hidden="1" x14ac:dyDescent="0.3">
      <c r="A3912" t="s">
        <v>45</v>
      </c>
      <c r="B3912">
        <f>LEN(Table2[[#This Row],[ Decoded Protocol Result0x00 ]])</f>
        <v>9</v>
      </c>
      <c r="C3912" t="b">
        <f t="array" ref="C3912">1&gt;3</f>
        <v>0</v>
      </c>
    </row>
    <row r="3913" spans="1:3" customFormat="1" hidden="1" x14ac:dyDescent="0.3">
      <c r="A3913" t="s">
        <v>45</v>
      </c>
      <c r="B3913">
        <f>LEN(Table2[[#This Row],[ Decoded Protocol Result0x00 ]])</f>
        <v>9</v>
      </c>
      <c r="C3913" t="b">
        <f t="array" ref="C3913">1&gt;3</f>
        <v>0</v>
      </c>
    </row>
    <row r="3914" spans="1:3" customFormat="1" hidden="1" x14ac:dyDescent="0.3">
      <c r="A3914" t="s">
        <v>45</v>
      </c>
      <c r="B3914">
        <f>LEN(Table2[[#This Row],[ Decoded Protocol Result0x00 ]])</f>
        <v>9</v>
      </c>
      <c r="C3914" t="b">
        <f t="array" ref="C3914">1&gt;3</f>
        <v>0</v>
      </c>
    </row>
    <row r="3915" spans="1:3" customFormat="1" hidden="1" x14ac:dyDescent="0.3">
      <c r="A3915" t="s">
        <v>45</v>
      </c>
      <c r="B3915">
        <f>LEN(Table2[[#This Row],[ Decoded Protocol Result0x00 ]])</f>
        <v>9</v>
      </c>
      <c r="C3915" t="b">
        <f t="array" ref="C3915">1&gt;3</f>
        <v>0</v>
      </c>
    </row>
    <row r="3916" spans="1:3" customFormat="1" hidden="1" x14ac:dyDescent="0.3">
      <c r="A3916" t="s">
        <v>45</v>
      </c>
      <c r="B3916">
        <f>LEN(Table2[[#This Row],[ Decoded Protocol Result0x00 ]])</f>
        <v>9</v>
      </c>
      <c r="C3916" t="b">
        <f t="array" ref="C3916">1&gt;3</f>
        <v>0</v>
      </c>
    </row>
    <row r="3917" spans="1:3" customFormat="1" hidden="1" x14ac:dyDescent="0.3">
      <c r="A3917" t="s">
        <v>45</v>
      </c>
      <c r="B3917">
        <f>LEN(Table2[[#This Row],[ Decoded Protocol Result0x00 ]])</f>
        <v>9</v>
      </c>
      <c r="C3917" t="b">
        <f t="array" ref="C3917">1&gt;3</f>
        <v>0</v>
      </c>
    </row>
    <row r="3918" spans="1:3" customFormat="1" hidden="1" x14ac:dyDescent="0.3">
      <c r="A3918" t="s">
        <v>45</v>
      </c>
      <c r="B3918">
        <f>LEN(Table2[[#This Row],[ Decoded Protocol Result0x00 ]])</f>
        <v>9</v>
      </c>
      <c r="C3918" t="b">
        <f t="array" ref="C3918">1&gt;3</f>
        <v>0</v>
      </c>
    </row>
    <row r="3919" spans="1:3" customFormat="1" hidden="1" x14ac:dyDescent="0.3">
      <c r="A3919" t="s">
        <v>45</v>
      </c>
      <c r="B3919">
        <f>LEN(Table2[[#This Row],[ Decoded Protocol Result0x00 ]])</f>
        <v>9</v>
      </c>
      <c r="C3919" t="b">
        <f t="array" ref="C3919">1&gt;3</f>
        <v>0</v>
      </c>
    </row>
    <row r="3920" spans="1:3" customFormat="1" hidden="1" x14ac:dyDescent="0.3">
      <c r="A3920" t="s">
        <v>45</v>
      </c>
      <c r="B3920">
        <f>LEN(Table2[[#This Row],[ Decoded Protocol Result0x00 ]])</f>
        <v>9</v>
      </c>
      <c r="C3920" t="b">
        <f t="array" ref="C3920">1&gt;3</f>
        <v>0</v>
      </c>
    </row>
    <row r="3921" spans="1:3" customFormat="1" hidden="1" x14ac:dyDescent="0.3">
      <c r="A3921" t="s">
        <v>45</v>
      </c>
      <c r="B3921">
        <f>LEN(Table2[[#This Row],[ Decoded Protocol Result0x00 ]])</f>
        <v>9</v>
      </c>
      <c r="C3921" t="b">
        <f t="array" ref="C3921">1&gt;3</f>
        <v>0</v>
      </c>
    </row>
    <row r="3922" spans="1:3" customFormat="1" hidden="1" x14ac:dyDescent="0.3">
      <c r="A3922" t="s">
        <v>45</v>
      </c>
      <c r="B3922">
        <f>LEN(Table2[[#This Row],[ Decoded Protocol Result0x00 ]])</f>
        <v>9</v>
      </c>
      <c r="C3922" t="b">
        <f t="array" ref="C3922">1&gt;3</f>
        <v>0</v>
      </c>
    </row>
    <row r="3923" spans="1:3" customFormat="1" hidden="1" x14ac:dyDescent="0.3">
      <c r="A3923" t="s">
        <v>45</v>
      </c>
      <c r="B3923">
        <f>LEN(Table2[[#This Row],[ Decoded Protocol Result0x00 ]])</f>
        <v>9</v>
      </c>
      <c r="C3923" t="b">
        <f t="array" ref="C3923">1&gt;3</f>
        <v>0</v>
      </c>
    </row>
    <row r="3924" spans="1:3" customFormat="1" hidden="1" x14ac:dyDescent="0.3">
      <c r="A3924" t="s">
        <v>45</v>
      </c>
      <c r="B3924">
        <f>LEN(Table2[[#This Row],[ Decoded Protocol Result0x00 ]])</f>
        <v>9</v>
      </c>
      <c r="C3924" t="b">
        <f t="array" ref="C3924">1&gt;3</f>
        <v>0</v>
      </c>
    </row>
    <row r="3925" spans="1:3" customFormat="1" hidden="1" x14ac:dyDescent="0.3">
      <c r="A3925" t="s">
        <v>45</v>
      </c>
      <c r="B3925">
        <f>LEN(Table2[[#This Row],[ Decoded Protocol Result0x00 ]])</f>
        <v>9</v>
      </c>
      <c r="C3925" t="b">
        <f t="array" ref="C3925">1&gt;3</f>
        <v>0</v>
      </c>
    </row>
    <row r="3926" spans="1:3" customFormat="1" hidden="1" x14ac:dyDescent="0.3">
      <c r="A3926" t="s">
        <v>45</v>
      </c>
      <c r="B3926">
        <f>LEN(Table2[[#This Row],[ Decoded Protocol Result0x00 ]])</f>
        <v>9</v>
      </c>
      <c r="C3926" t="b">
        <f t="array" ref="C3926">1&gt;3</f>
        <v>0</v>
      </c>
    </row>
    <row r="3927" spans="1:3" customFormat="1" hidden="1" x14ac:dyDescent="0.3">
      <c r="A3927" t="s">
        <v>45</v>
      </c>
      <c r="B3927">
        <f>LEN(Table2[[#This Row],[ Decoded Protocol Result0x00 ]])</f>
        <v>9</v>
      </c>
      <c r="C3927" t="b">
        <f t="array" ref="C3927">1&gt;3</f>
        <v>0</v>
      </c>
    </row>
    <row r="3928" spans="1:3" customFormat="1" hidden="1" x14ac:dyDescent="0.3">
      <c r="A3928" t="s">
        <v>45</v>
      </c>
      <c r="B3928">
        <f>LEN(Table2[[#This Row],[ Decoded Protocol Result0x00 ]])</f>
        <v>9</v>
      </c>
      <c r="C3928" t="b">
        <f t="array" ref="C3928">1&gt;3</f>
        <v>0</v>
      </c>
    </row>
    <row r="3929" spans="1:3" customFormat="1" hidden="1" x14ac:dyDescent="0.3">
      <c r="A3929" t="s">
        <v>45</v>
      </c>
      <c r="B3929">
        <f>LEN(Table2[[#This Row],[ Decoded Protocol Result0x00 ]])</f>
        <v>9</v>
      </c>
      <c r="C3929" t="b">
        <f t="array" ref="C3929">1&gt;3</f>
        <v>0</v>
      </c>
    </row>
    <row r="3930" spans="1:3" customFormat="1" hidden="1" x14ac:dyDescent="0.3">
      <c r="A3930" t="s">
        <v>45</v>
      </c>
      <c r="B3930">
        <f>LEN(Table2[[#This Row],[ Decoded Protocol Result0x00 ]])</f>
        <v>9</v>
      </c>
      <c r="C3930" t="b">
        <f t="array" ref="C3930">1&gt;3</f>
        <v>0</v>
      </c>
    </row>
    <row r="3931" spans="1:3" customFormat="1" hidden="1" x14ac:dyDescent="0.3">
      <c r="A3931" t="s">
        <v>45</v>
      </c>
      <c r="B3931">
        <f>LEN(Table2[[#This Row],[ Decoded Protocol Result0x00 ]])</f>
        <v>9</v>
      </c>
      <c r="C3931" t="b">
        <f t="array" ref="C3931">1&gt;3</f>
        <v>0</v>
      </c>
    </row>
    <row r="3932" spans="1:3" customFormat="1" hidden="1" x14ac:dyDescent="0.3">
      <c r="A3932" t="s">
        <v>45</v>
      </c>
      <c r="B3932">
        <f>LEN(Table2[[#This Row],[ Decoded Protocol Result0x00 ]])</f>
        <v>9</v>
      </c>
      <c r="C3932" t="b">
        <f t="array" ref="C3932">1&gt;3</f>
        <v>0</v>
      </c>
    </row>
    <row r="3933" spans="1:3" customFormat="1" hidden="1" x14ac:dyDescent="0.3">
      <c r="A3933" t="s">
        <v>45</v>
      </c>
      <c r="B3933">
        <f>LEN(Table2[[#This Row],[ Decoded Protocol Result0x00 ]])</f>
        <v>9</v>
      </c>
      <c r="C3933" t="b">
        <f t="array" ref="C3933">1&gt;3</f>
        <v>0</v>
      </c>
    </row>
    <row r="3934" spans="1:3" customFormat="1" hidden="1" x14ac:dyDescent="0.3">
      <c r="A3934" t="s">
        <v>45</v>
      </c>
      <c r="B3934">
        <f>LEN(Table2[[#This Row],[ Decoded Protocol Result0x00 ]])</f>
        <v>9</v>
      </c>
      <c r="C3934" t="b">
        <f t="array" ref="C3934">1&gt;3</f>
        <v>0</v>
      </c>
    </row>
    <row r="3935" spans="1:3" customFormat="1" hidden="1" x14ac:dyDescent="0.3">
      <c r="A3935" t="s">
        <v>45</v>
      </c>
      <c r="B3935">
        <f>LEN(Table2[[#This Row],[ Decoded Protocol Result0x00 ]])</f>
        <v>9</v>
      </c>
      <c r="C3935" t="b">
        <f t="array" ref="C3935">1&gt;3</f>
        <v>0</v>
      </c>
    </row>
    <row r="3936" spans="1:3" customFormat="1" hidden="1" x14ac:dyDescent="0.3">
      <c r="A3936" t="s">
        <v>45</v>
      </c>
      <c r="B3936">
        <f>LEN(Table2[[#This Row],[ Decoded Protocol Result0x00 ]])</f>
        <v>9</v>
      </c>
      <c r="C3936" t="b">
        <f t="array" ref="C3936">1&gt;3</f>
        <v>0</v>
      </c>
    </row>
    <row r="3937" spans="1:3" customFormat="1" hidden="1" x14ac:dyDescent="0.3">
      <c r="A3937" t="s">
        <v>45</v>
      </c>
      <c r="B3937">
        <f>LEN(Table2[[#This Row],[ Decoded Protocol Result0x00 ]])</f>
        <v>9</v>
      </c>
      <c r="C3937" t="b">
        <f t="array" ref="C3937">1&gt;3</f>
        <v>0</v>
      </c>
    </row>
    <row r="3938" spans="1:3" customFormat="1" hidden="1" x14ac:dyDescent="0.3">
      <c r="A3938" t="s">
        <v>45</v>
      </c>
      <c r="B3938">
        <f>LEN(Table2[[#This Row],[ Decoded Protocol Result0x00 ]])</f>
        <v>9</v>
      </c>
      <c r="C3938" t="b">
        <f t="array" ref="C3938">1&gt;3</f>
        <v>0</v>
      </c>
    </row>
    <row r="3939" spans="1:3" customFormat="1" hidden="1" x14ac:dyDescent="0.3">
      <c r="A3939" t="s">
        <v>45</v>
      </c>
      <c r="B3939">
        <f>LEN(Table2[[#This Row],[ Decoded Protocol Result0x00 ]])</f>
        <v>9</v>
      </c>
      <c r="C3939" t="b">
        <f t="array" ref="C3939">1&gt;3</f>
        <v>0</v>
      </c>
    </row>
    <row r="3940" spans="1:3" customFormat="1" hidden="1" x14ac:dyDescent="0.3">
      <c r="A3940" t="s">
        <v>45</v>
      </c>
      <c r="B3940">
        <f>LEN(Table2[[#This Row],[ Decoded Protocol Result0x00 ]])</f>
        <v>9</v>
      </c>
      <c r="C3940" t="b">
        <f t="array" ref="C3940">1&gt;3</f>
        <v>0</v>
      </c>
    </row>
    <row r="3941" spans="1:3" customFormat="1" hidden="1" x14ac:dyDescent="0.3">
      <c r="A3941" t="s">
        <v>45</v>
      </c>
      <c r="B3941">
        <f>LEN(Table2[[#This Row],[ Decoded Protocol Result0x00 ]])</f>
        <v>9</v>
      </c>
      <c r="C3941" t="b">
        <f t="array" ref="C3941">1&gt;3</f>
        <v>0</v>
      </c>
    </row>
    <row r="3942" spans="1:3" customFormat="1" hidden="1" x14ac:dyDescent="0.3">
      <c r="A3942" t="s">
        <v>45</v>
      </c>
      <c r="B3942">
        <f>LEN(Table2[[#This Row],[ Decoded Protocol Result0x00 ]])</f>
        <v>9</v>
      </c>
      <c r="C3942" t="b">
        <f t="array" ref="C3942">1&gt;3</f>
        <v>0</v>
      </c>
    </row>
    <row r="3943" spans="1:3" customFormat="1" hidden="1" x14ac:dyDescent="0.3">
      <c r="A3943" t="s">
        <v>45</v>
      </c>
      <c r="B3943">
        <f>LEN(Table2[[#This Row],[ Decoded Protocol Result0x00 ]])</f>
        <v>9</v>
      </c>
      <c r="C3943" t="b">
        <f t="array" ref="C3943">1&gt;3</f>
        <v>0</v>
      </c>
    </row>
    <row r="3944" spans="1:3" customFormat="1" hidden="1" x14ac:dyDescent="0.3">
      <c r="A3944" t="s">
        <v>45</v>
      </c>
      <c r="B3944">
        <f>LEN(Table2[[#This Row],[ Decoded Protocol Result0x00 ]])</f>
        <v>9</v>
      </c>
      <c r="C3944" t="b">
        <f t="array" ref="C3944">1&gt;3</f>
        <v>0</v>
      </c>
    </row>
    <row r="3945" spans="1:3" customFormat="1" hidden="1" x14ac:dyDescent="0.3">
      <c r="A3945" t="s">
        <v>45</v>
      </c>
      <c r="B3945">
        <f>LEN(Table2[[#This Row],[ Decoded Protocol Result0x00 ]])</f>
        <v>9</v>
      </c>
      <c r="C3945" t="b">
        <f t="array" ref="C3945">1&gt;3</f>
        <v>0</v>
      </c>
    </row>
    <row r="3946" spans="1:3" customFormat="1" hidden="1" x14ac:dyDescent="0.3">
      <c r="A3946" t="s">
        <v>45</v>
      </c>
      <c r="B3946">
        <f>LEN(Table2[[#This Row],[ Decoded Protocol Result0x00 ]])</f>
        <v>9</v>
      </c>
      <c r="C3946" t="b">
        <f t="array" ref="C3946">1&gt;3</f>
        <v>0</v>
      </c>
    </row>
    <row r="3947" spans="1:3" customFormat="1" hidden="1" x14ac:dyDescent="0.3">
      <c r="A3947" t="s">
        <v>45</v>
      </c>
      <c r="B3947">
        <f>LEN(Table2[[#This Row],[ Decoded Protocol Result0x00 ]])</f>
        <v>9</v>
      </c>
      <c r="C3947" t="b">
        <f t="array" ref="C3947">1&gt;3</f>
        <v>0</v>
      </c>
    </row>
    <row r="3948" spans="1:3" customFormat="1" hidden="1" x14ac:dyDescent="0.3">
      <c r="A3948" t="s">
        <v>45</v>
      </c>
      <c r="B3948">
        <f>LEN(Table2[[#This Row],[ Decoded Protocol Result0x00 ]])</f>
        <v>9</v>
      </c>
      <c r="C3948" t="b">
        <f t="array" ref="C3948">1&gt;3</f>
        <v>0</v>
      </c>
    </row>
    <row r="3949" spans="1:3" customFormat="1" hidden="1" x14ac:dyDescent="0.3">
      <c r="A3949" t="s">
        <v>45</v>
      </c>
      <c r="B3949">
        <f>LEN(Table2[[#This Row],[ Decoded Protocol Result0x00 ]])</f>
        <v>9</v>
      </c>
      <c r="C3949" t="b">
        <f t="array" ref="C3949">1&gt;3</f>
        <v>0</v>
      </c>
    </row>
    <row r="3950" spans="1:3" customFormat="1" hidden="1" x14ac:dyDescent="0.3">
      <c r="A3950" t="s">
        <v>45</v>
      </c>
      <c r="B3950">
        <f>LEN(Table2[[#This Row],[ Decoded Protocol Result0x00 ]])</f>
        <v>9</v>
      </c>
      <c r="C3950" t="b">
        <f t="array" ref="C3950">1&gt;3</f>
        <v>0</v>
      </c>
    </row>
    <row r="3951" spans="1:3" customFormat="1" hidden="1" x14ac:dyDescent="0.3">
      <c r="A3951" t="s">
        <v>45</v>
      </c>
      <c r="B3951">
        <f>LEN(Table2[[#This Row],[ Decoded Protocol Result0x00 ]])</f>
        <v>9</v>
      </c>
      <c r="C3951" t="b">
        <f t="array" ref="C3951">1&gt;3</f>
        <v>0</v>
      </c>
    </row>
    <row r="3952" spans="1:3" customFormat="1" hidden="1" x14ac:dyDescent="0.3">
      <c r="A3952" t="s">
        <v>45</v>
      </c>
      <c r="B3952">
        <f>LEN(Table2[[#This Row],[ Decoded Protocol Result0x00 ]])</f>
        <v>9</v>
      </c>
      <c r="C3952" t="b">
        <f t="array" ref="C3952">1&gt;3</f>
        <v>0</v>
      </c>
    </row>
    <row r="3953" spans="1:3" customFormat="1" hidden="1" x14ac:dyDescent="0.3">
      <c r="A3953" t="s">
        <v>45</v>
      </c>
      <c r="B3953">
        <f>LEN(Table2[[#This Row],[ Decoded Protocol Result0x00 ]])</f>
        <v>9</v>
      </c>
      <c r="C3953" t="b">
        <f t="array" ref="C3953">1&gt;3</f>
        <v>0</v>
      </c>
    </row>
    <row r="3954" spans="1:3" customFormat="1" hidden="1" x14ac:dyDescent="0.3">
      <c r="A3954" t="s">
        <v>45</v>
      </c>
      <c r="B3954">
        <f>LEN(Table2[[#This Row],[ Decoded Protocol Result0x00 ]])</f>
        <v>9</v>
      </c>
      <c r="C3954" t="b">
        <f t="array" ref="C3954">1&gt;3</f>
        <v>0</v>
      </c>
    </row>
    <row r="3955" spans="1:3" customFormat="1" hidden="1" x14ac:dyDescent="0.3">
      <c r="A3955" t="s">
        <v>45</v>
      </c>
      <c r="B3955">
        <f>LEN(Table2[[#This Row],[ Decoded Protocol Result0x00 ]])</f>
        <v>9</v>
      </c>
      <c r="C3955" t="b">
        <f t="array" ref="C3955">1&gt;3</f>
        <v>0</v>
      </c>
    </row>
    <row r="3956" spans="1:3" customFormat="1" hidden="1" x14ac:dyDescent="0.3">
      <c r="A3956" t="s">
        <v>45</v>
      </c>
      <c r="B3956">
        <f>LEN(Table2[[#This Row],[ Decoded Protocol Result0x00 ]])</f>
        <v>9</v>
      </c>
      <c r="C3956" t="b">
        <f t="array" ref="C3956">1&gt;3</f>
        <v>0</v>
      </c>
    </row>
    <row r="3957" spans="1:3" customFormat="1" hidden="1" x14ac:dyDescent="0.3">
      <c r="A3957" t="s">
        <v>45</v>
      </c>
      <c r="B3957">
        <f>LEN(Table2[[#This Row],[ Decoded Protocol Result0x00 ]])</f>
        <v>9</v>
      </c>
      <c r="C3957" t="b">
        <f t="array" ref="C3957">1&gt;3</f>
        <v>0</v>
      </c>
    </row>
    <row r="3958" spans="1:3" customFormat="1" hidden="1" x14ac:dyDescent="0.3">
      <c r="A3958" t="s">
        <v>45</v>
      </c>
      <c r="B3958">
        <f>LEN(Table2[[#This Row],[ Decoded Protocol Result0x00 ]])</f>
        <v>9</v>
      </c>
      <c r="C3958" t="b">
        <f t="array" ref="C3958">1&gt;3</f>
        <v>0</v>
      </c>
    </row>
    <row r="3959" spans="1:3" customFormat="1" hidden="1" x14ac:dyDescent="0.3">
      <c r="A3959" t="s">
        <v>45</v>
      </c>
      <c r="B3959">
        <f>LEN(Table2[[#This Row],[ Decoded Protocol Result0x00 ]])</f>
        <v>9</v>
      </c>
      <c r="C3959" t="b">
        <f t="array" ref="C3959">1&gt;3</f>
        <v>0</v>
      </c>
    </row>
    <row r="3960" spans="1:3" customFormat="1" hidden="1" x14ac:dyDescent="0.3">
      <c r="A3960" t="s">
        <v>45</v>
      </c>
      <c r="B3960">
        <f>LEN(Table2[[#This Row],[ Decoded Protocol Result0x00 ]])</f>
        <v>9</v>
      </c>
      <c r="C3960" t="b">
        <f t="array" ref="C3960">1&gt;3</f>
        <v>0</v>
      </c>
    </row>
    <row r="3961" spans="1:3" customFormat="1" hidden="1" x14ac:dyDescent="0.3">
      <c r="A3961" t="s">
        <v>45</v>
      </c>
      <c r="B3961">
        <f>LEN(Table2[[#This Row],[ Decoded Protocol Result0x00 ]])</f>
        <v>9</v>
      </c>
      <c r="C3961" t="b">
        <f t="array" ref="C3961">1&gt;3</f>
        <v>0</v>
      </c>
    </row>
    <row r="3962" spans="1:3" customFormat="1" hidden="1" x14ac:dyDescent="0.3">
      <c r="A3962" t="s">
        <v>45</v>
      </c>
      <c r="B3962">
        <f>LEN(Table2[[#This Row],[ Decoded Protocol Result0x00 ]])</f>
        <v>9</v>
      </c>
      <c r="C3962" t="b">
        <f t="array" ref="C3962">1&gt;3</f>
        <v>0</v>
      </c>
    </row>
    <row r="3963" spans="1:3" customFormat="1" hidden="1" x14ac:dyDescent="0.3">
      <c r="A3963" t="s">
        <v>45</v>
      </c>
      <c r="B3963">
        <f>LEN(Table2[[#This Row],[ Decoded Protocol Result0x00 ]])</f>
        <v>9</v>
      </c>
      <c r="C3963" t="b">
        <f t="array" ref="C3963">1&gt;3</f>
        <v>0</v>
      </c>
    </row>
    <row r="3964" spans="1:3" customFormat="1" hidden="1" x14ac:dyDescent="0.3">
      <c r="A3964" t="s">
        <v>45</v>
      </c>
      <c r="B3964">
        <f>LEN(Table2[[#This Row],[ Decoded Protocol Result0x00 ]])</f>
        <v>9</v>
      </c>
      <c r="C3964" t="b">
        <f t="array" ref="C3964">1&gt;3</f>
        <v>0</v>
      </c>
    </row>
    <row r="3965" spans="1:3" customFormat="1" hidden="1" x14ac:dyDescent="0.3">
      <c r="A3965" t="s">
        <v>45</v>
      </c>
      <c r="B3965">
        <f>LEN(Table2[[#This Row],[ Decoded Protocol Result0x00 ]])</f>
        <v>9</v>
      </c>
      <c r="C3965" t="b">
        <f t="array" ref="C3965">1&gt;3</f>
        <v>0</v>
      </c>
    </row>
    <row r="3966" spans="1:3" customFormat="1" hidden="1" x14ac:dyDescent="0.3">
      <c r="A3966" t="s">
        <v>45</v>
      </c>
      <c r="B3966">
        <f>LEN(Table2[[#This Row],[ Decoded Protocol Result0x00 ]])</f>
        <v>9</v>
      </c>
      <c r="C3966" t="b">
        <f t="array" ref="C3966">1&gt;3</f>
        <v>0</v>
      </c>
    </row>
    <row r="3967" spans="1:3" customFormat="1" hidden="1" x14ac:dyDescent="0.3">
      <c r="A3967" t="s">
        <v>45</v>
      </c>
      <c r="B3967">
        <f>LEN(Table2[[#This Row],[ Decoded Protocol Result0x00 ]])</f>
        <v>9</v>
      </c>
      <c r="C3967" t="b">
        <f t="array" ref="C3967">1&gt;3</f>
        <v>0</v>
      </c>
    </row>
    <row r="3968" spans="1:3" customFormat="1" hidden="1" x14ac:dyDescent="0.3">
      <c r="A3968" t="s">
        <v>45</v>
      </c>
      <c r="B3968">
        <f>LEN(Table2[[#This Row],[ Decoded Protocol Result0x00 ]])</f>
        <v>9</v>
      </c>
      <c r="C3968" t="b">
        <f t="array" ref="C3968">1&gt;3</f>
        <v>0</v>
      </c>
    </row>
    <row r="3969" spans="1:3" customFormat="1" hidden="1" x14ac:dyDescent="0.3">
      <c r="A3969" t="s">
        <v>45</v>
      </c>
      <c r="B3969">
        <f>LEN(Table2[[#This Row],[ Decoded Protocol Result0x00 ]])</f>
        <v>9</v>
      </c>
      <c r="C3969" t="b">
        <f t="array" ref="C3969">1&gt;3</f>
        <v>0</v>
      </c>
    </row>
    <row r="3970" spans="1:3" customFormat="1" hidden="1" x14ac:dyDescent="0.3">
      <c r="A3970" t="s">
        <v>45</v>
      </c>
      <c r="B3970">
        <f>LEN(Table2[[#This Row],[ Decoded Protocol Result0x00 ]])</f>
        <v>9</v>
      </c>
      <c r="C3970" t="b">
        <f t="array" ref="C3970">1&gt;3</f>
        <v>0</v>
      </c>
    </row>
    <row r="3971" spans="1:3" customFormat="1" hidden="1" x14ac:dyDescent="0.3">
      <c r="A3971" t="s">
        <v>45</v>
      </c>
      <c r="B3971">
        <f>LEN(Table2[[#This Row],[ Decoded Protocol Result0x00 ]])</f>
        <v>9</v>
      </c>
      <c r="C3971" t="b">
        <f t="array" ref="C3971">1&gt;3</f>
        <v>0</v>
      </c>
    </row>
    <row r="3972" spans="1:3" customFormat="1" hidden="1" x14ac:dyDescent="0.3">
      <c r="A3972" t="s">
        <v>45</v>
      </c>
      <c r="B3972">
        <f>LEN(Table2[[#This Row],[ Decoded Protocol Result0x00 ]])</f>
        <v>9</v>
      </c>
      <c r="C3972" t="b">
        <f t="array" ref="C3972">1&gt;3</f>
        <v>0</v>
      </c>
    </row>
    <row r="3973" spans="1:3" customFormat="1" hidden="1" x14ac:dyDescent="0.3">
      <c r="A3973" t="s">
        <v>45</v>
      </c>
      <c r="B3973">
        <f>LEN(Table2[[#This Row],[ Decoded Protocol Result0x00 ]])</f>
        <v>9</v>
      </c>
      <c r="C3973" t="b">
        <f t="array" ref="C3973">1&gt;3</f>
        <v>0</v>
      </c>
    </row>
    <row r="3974" spans="1:3" customFormat="1" hidden="1" x14ac:dyDescent="0.3">
      <c r="A3974" t="s">
        <v>45</v>
      </c>
      <c r="B3974">
        <f>LEN(Table2[[#This Row],[ Decoded Protocol Result0x00 ]])</f>
        <v>9</v>
      </c>
      <c r="C3974" t="b">
        <f t="array" ref="C3974">1&gt;3</f>
        <v>0</v>
      </c>
    </row>
    <row r="3975" spans="1:3" customFormat="1" hidden="1" x14ac:dyDescent="0.3">
      <c r="A3975" t="s">
        <v>45</v>
      </c>
      <c r="B3975">
        <f>LEN(Table2[[#This Row],[ Decoded Protocol Result0x00 ]])</f>
        <v>9</v>
      </c>
      <c r="C3975" t="b">
        <f t="array" ref="C3975">1&gt;3</f>
        <v>0</v>
      </c>
    </row>
    <row r="3976" spans="1:3" customFormat="1" hidden="1" x14ac:dyDescent="0.3">
      <c r="A3976" t="s">
        <v>45</v>
      </c>
      <c r="B3976">
        <f>LEN(Table2[[#This Row],[ Decoded Protocol Result0x00 ]])</f>
        <v>9</v>
      </c>
      <c r="C3976" t="b">
        <f t="array" ref="C3976">1&gt;3</f>
        <v>0</v>
      </c>
    </row>
    <row r="3977" spans="1:3" customFormat="1" hidden="1" x14ac:dyDescent="0.3">
      <c r="A3977" t="s">
        <v>45</v>
      </c>
      <c r="B3977">
        <f>LEN(Table2[[#This Row],[ Decoded Protocol Result0x00 ]])</f>
        <v>9</v>
      </c>
      <c r="C3977" t="b">
        <f t="array" ref="C3977">1&gt;3</f>
        <v>0</v>
      </c>
    </row>
    <row r="3978" spans="1:3" customFormat="1" hidden="1" x14ac:dyDescent="0.3">
      <c r="A3978" t="s">
        <v>45</v>
      </c>
      <c r="B3978">
        <f>LEN(Table2[[#This Row],[ Decoded Protocol Result0x00 ]])</f>
        <v>9</v>
      </c>
      <c r="C3978" t="b">
        <f t="array" ref="C3978">1&gt;3</f>
        <v>0</v>
      </c>
    </row>
    <row r="3979" spans="1:3" customFormat="1" hidden="1" x14ac:dyDescent="0.3">
      <c r="A3979" t="s">
        <v>45</v>
      </c>
      <c r="B3979">
        <f>LEN(Table2[[#This Row],[ Decoded Protocol Result0x00 ]])</f>
        <v>9</v>
      </c>
      <c r="C3979" t="b">
        <f t="array" ref="C3979">1&gt;3</f>
        <v>0</v>
      </c>
    </row>
    <row r="3980" spans="1:3" customFormat="1" hidden="1" x14ac:dyDescent="0.3">
      <c r="A3980" t="s">
        <v>45</v>
      </c>
      <c r="B3980">
        <f>LEN(Table2[[#This Row],[ Decoded Protocol Result0x00 ]])</f>
        <v>9</v>
      </c>
      <c r="C3980" t="b">
        <f t="array" ref="C3980">1&gt;3</f>
        <v>0</v>
      </c>
    </row>
    <row r="3981" spans="1:3" customFormat="1" hidden="1" x14ac:dyDescent="0.3">
      <c r="A3981" t="s">
        <v>45</v>
      </c>
      <c r="B3981">
        <f>LEN(Table2[[#This Row],[ Decoded Protocol Result0x00 ]])</f>
        <v>9</v>
      </c>
      <c r="C3981" t="b">
        <f t="array" ref="C3981">1&gt;3</f>
        <v>0</v>
      </c>
    </row>
    <row r="3982" spans="1:3" customFormat="1" hidden="1" x14ac:dyDescent="0.3">
      <c r="A3982" t="s">
        <v>45</v>
      </c>
      <c r="B3982">
        <f>LEN(Table2[[#This Row],[ Decoded Protocol Result0x00 ]])</f>
        <v>9</v>
      </c>
      <c r="C3982" t="b">
        <f t="array" ref="C3982">1&gt;3</f>
        <v>0</v>
      </c>
    </row>
    <row r="3983" spans="1:3" customFormat="1" hidden="1" x14ac:dyDescent="0.3">
      <c r="A3983" t="s">
        <v>45</v>
      </c>
      <c r="B3983">
        <f>LEN(Table2[[#This Row],[ Decoded Protocol Result0x00 ]])</f>
        <v>9</v>
      </c>
      <c r="C3983" t="b">
        <f t="array" ref="C3983">1&gt;3</f>
        <v>0</v>
      </c>
    </row>
    <row r="3984" spans="1:3" customFormat="1" hidden="1" x14ac:dyDescent="0.3">
      <c r="A3984" t="s">
        <v>45</v>
      </c>
      <c r="B3984">
        <f>LEN(Table2[[#This Row],[ Decoded Protocol Result0x00 ]])</f>
        <v>9</v>
      </c>
      <c r="C3984" t="b">
        <f t="array" ref="C3984">1&gt;3</f>
        <v>0</v>
      </c>
    </row>
    <row r="3985" spans="1:3" customFormat="1" hidden="1" x14ac:dyDescent="0.3">
      <c r="A3985" t="s">
        <v>45</v>
      </c>
      <c r="B3985">
        <f>LEN(Table2[[#This Row],[ Decoded Protocol Result0x00 ]])</f>
        <v>9</v>
      </c>
      <c r="C3985" t="b">
        <f t="array" ref="C3985">1&gt;3</f>
        <v>0</v>
      </c>
    </row>
    <row r="3986" spans="1:3" customFormat="1" hidden="1" x14ac:dyDescent="0.3">
      <c r="A3986" t="s">
        <v>45</v>
      </c>
      <c r="B3986">
        <f>LEN(Table2[[#This Row],[ Decoded Protocol Result0x00 ]])</f>
        <v>9</v>
      </c>
      <c r="C3986" t="b">
        <f t="array" ref="C3986">1&gt;3</f>
        <v>0</v>
      </c>
    </row>
    <row r="3987" spans="1:3" customFormat="1" hidden="1" x14ac:dyDescent="0.3">
      <c r="A3987" t="s">
        <v>45</v>
      </c>
      <c r="B3987">
        <f>LEN(Table2[[#This Row],[ Decoded Protocol Result0x00 ]])</f>
        <v>9</v>
      </c>
      <c r="C3987" t="b">
        <f t="array" ref="C3987">1&gt;3</f>
        <v>0</v>
      </c>
    </row>
    <row r="3988" spans="1:3" customFormat="1" hidden="1" x14ac:dyDescent="0.3">
      <c r="A3988" t="s">
        <v>45</v>
      </c>
      <c r="B3988">
        <f>LEN(Table2[[#This Row],[ Decoded Protocol Result0x00 ]])</f>
        <v>9</v>
      </c>
      <c r="C3988" t="b">
        <f t="array" ref="C3988">1&gt;3</f>
        <v>0</v>
      </c>
    </row>
    <row r="3989" spans="1:3" customFormat="1" hidden="1" x14ac:dyDescent="0.3">
      <c r="A3989" t="s">
        <v>45</v>
      </c>
      <c r="B3989">
        <f>LEN(Table2[[#This Row],[ Decoded Protocol Result0x00 ]])</f>
        <v>9</v>
      </c>
      <c r="C3989" t="b">
        <f t="array" ref="C3989">1&gt;3</f>
        <v>0</v>
      </c>
    </row>
    <row r="3990" spans="1:3" customFormat="1" hidden="1" x14ac:dyDescent="0.3">
      <c r="A3990" t="s">
        <v>45</v>
      </c>
      <c r="B3990">
        <f>LEN(Table2[[#This Row],[ Decoded Protocol Result0x00 ]])</f>
        <v>9</v>
      </c>
      <c r="C3990" t="b">
        <f t="array" ref="C3990">1&gt;3</f>
        <v>0</v>
      </c>
    </row>
    <row r="3991" spans="1:3" customFormat="1" hidden="1" x14ac:dyDescent="0.3">
      <c r="A3991" t="s">
        <v>45</v>
      </c>
      <c r="B3991">
        <f>LEN(Table2[[#This Row],[ Decoded Protocol Result0x00 ]])</f>
        <v>9</v>
      </c>
      <c r="C3991" t="b">
        <f t="array" ref="C3991">1&gt;3</f>
        <v>0</v>
      </c>
    </row>
    <row r="3992" spans="1:3" customFormat="1" hidden="1" x14ac:dyDescent="0.3">
      <c r="A3992" t="s">
        <v>45</v>
      </c>
      <c r="B3992">
        <f>LEN(Table2[[#This Row],[ Decoded Protocol Result0x00 ]])</f>
        <v>9</v>
      </c>
      <c r="C3992" t="b">
        <f t="array" ref="C3992">1&gt;3</f>
        <v>0</v>
      </c>
    </row>
    <row r="3993" spans="1:3" customFormat="1" hidden="1" x14ac:dyDescent="0.3">
      <c r="A3993" t="s">
        <v>45</v>
      </c>
      <c r="B3993">
        <f>LEN(Table2[[#This Row],[ Decoded Protocol Result0x00 ]])</f>
        <v>9</v>
      </c>
      <c r="C3993" t="b">
        <f t="array" ref="C3993">1&gt;3</f>
        <v>0</v>
      </c>
    </row>
    <row r="3994" spans="1:3" customFormat="1" hidden="1" x14ac:dyDescent="0.3">
      <c r="A3994" t="s">
        <v>45</v>
      </c>
      <c r="B3994">
        <f>LEN(Table2[[#This Row],[ Decoded Protocol Result0x00 ]])</f>
        <v>9</v>
      </c>
      <c r="C3994" t="b">
        <f t="array" ref="C3994">1&gt;3</f>
        <v>0</v>
      </c>
    </row>
    <row r="3995" spans="1:3" customFormat="1" hidden="1" x14ac:dyDescent="0.3">
      <c r="A3995" t="s">
        <v>45</v>
      </c>
      <c r="B3995">
        <f>LEN(Table2[[#This Row],[ Decoded Protocol Result0x00 ]])</f>
        <v>9</v>
      </c>
      <c r="C3995" t="b">
        <f t="array" ref="C3995">1&gt;3</f>
        <v>0</v>
      </c>
    </row>
    <row r="3996" spans="1:3" customFormat="1" hidden="1" x14ac:dyDescent="0.3">
      <c r="A3996" t="s">
        <v>45</v>
      </c>
      <c r="B3996">
        <f>LEN(Table2[[#This Row],[ Decoded Protocol Result0x00 ]])</f>
        <v>9</v>
      </c>
      <c r="C3996" t="b">
        <f t="array" ref="C3996">1&gt;3</f>
        <v>0</v>
      </c>
    </row>
    <row r="3997" spans="1:3" customFormat="1" hidden="1" x14ac:dyDescent="0.3">
      <c r="A3997" t="s">
        <v>45</v>
      </c>
      <c r="B3997">
        <f>LEN(Table2[[#This Row],[ Decoded Protocol Result0x00 ]])</f>
        <v>9</v>
      </c>
      <c r="C3997" t="b">
        <f t="array" ref="C3997">1&gt;3</f>
        <v>0</v>
      </c>
    </row>
    <row r="3998" spans="1:3" customFormat="1" hidden="1" x14ac:dyDescent="0.3">
      <c r="A3998" t="s">
        <v>45</v>
      </c>
      <c r="B3998">
        <f>LEN(Table2[[#This Row],[ Decoded Protocol Result0x00 ]])</f>
        <v>9</v>
      </c>
      <c r="C3998" t="b">
        <f t="array" ref="C3998">1&gt;3</f>
        <v>0</v>
      </c>
    </row>
    <row r="3999" spans="1:3" customFormat="1" hidden="1" x14ac:dyDescent="0.3">
      <c r="A3999" t="s">
        <v>45</v>
      </c>
      <c r="B3999">
        <f>LEN(Table2[[#This Row],[ Decoded Protocol Result0x00 ]])</f>
        <v>9</v>
      </c>
      <c r="C3999" t="b">
        <f t="array" ref="C3999">1&gt;3</f>
        <v>0</v>
      </c>
    </row>
    <row r="4000" spans="1:3" customFormat="1" hidden="1" x14ac:dyDescent="0.3">
      <c r="A4000" t="s">
        <v>45</v>
      </c>
      <c r="B4000">
        <f>LEN(Table2[[#This Row],[ Decoded Protocol Result0x00 ]])</f>
        <v>9</v>
      </c>
      <c r="C4000" t="b">
        <f t="array" ref="C4000">1&gt;3</f>
        <v>0</v>
      </c>
    </row>
    <row r="4001" spans="1:3" customFormat="1" hidden="1" x14ac:dyDescent="0.3">
      <c r="A4001" t="s">
        <v>45</v>
      </c>
      <c r="B4001">
        <f>LEN(Table2[[#This Row],[ Decoded Protocol Result0x00 ]])</f>
        <v>9</v>
      </c>
      <c r="C4001" t="b">
        <f t="array" ref="C4001">1&gt;3</f>
        <v>0</v>
      </c>
    </row>
    <row r="4002" spans="1:3" customFormat="1" hidden="1" x14ac:dyDescent="0.3">
      <c r="A4002" t="s">
        <v>45</v>
      </c>
      <c r="B4002">
        <f>LEN(Table2[[#This Row],[ Decoded Protocol Result0x00 ]])</f>
        <v>9</v>
      </c>
      <c r="C4002" t="b">
        <f t="array" ref="C4002">1&gt;3</f>
        <v>0</v>
      </c>
    </row>
    <row r="4003" spans="1:3" customFormat="1" hidden="1" x14ac:dyDescent="0.3">
      <c r="A4003" t="s">
        <v>45</v>
      </c>
      <c r="B4003">
        <f>LEN(Table2[[#This Row],[ Decoded Protocol Result0x00 ]])</f>
        <v>9</v>
      </c>
      <c r="C4003" t="b">
        <f t="array" ref="C4003">1&gt;3</f>
        <v>0</v>
      </c>
    </row>
    <row r="4004" spans="1:3" customFormat="1" hidden="1" x14ac:dyDescent="0.3">
      <c r="A4004" t="s">
        <v>45</v>
      </c>
      <c r="B4004">
        <f>LEN(Table2[[#This Row],[ Decoded Protocol Result0x00 ]])</f>
        <v>9</v>
      </c>
      <c r="C4004" t="b">
        <f t="array" ref="C4004">1&gt;3</f>
        <v>0</v>
      </c>
    </row>
    <row r="4005" spans="1:3" customFormat="1" hidden="1" x14ac:dyDescent="0.3">
      <c r="A4005" t="s">
        <v>45</v>
      </c>
      <c r="B4005">
        <f>LEN(Table2[[#This Row],[ Decoded Protocol Result0x00 ]])</f>
        <v>9</v>
      </c>
      <c r="C4005" t="b">
        <f t="array" ref="C4005">1&gt;3</f>
        <v>0</v>
      </c>
    </row>
    <row r="4006" spans="1:3" customFormat="1" hidden="1" x14ac:dyDescent="0.3">
      <c r="A4006" t="s">
        <v>45</v>
      </c>
      <c r="B4006">
        <f>LEN(Table2[[#This Row],[ Decoded Protocol Result0x00 ]])</f>
        <v>9</v>
      </c>
      <c r="C4006" t="b">
        <f t="array" ref="C4006">1&gt;3</f>
        <v>0</v>
      </c>
    </row>
    <row r="4007" spans="1:3" customFormat="1" hidden="1" x14ac:dyDescent="0.3">
      <c r="A4007" t="s">
        <v>45</v>
      </c>
      <c r="B4007">
        <f>LEN(Table2[[#This Row],[ Decoded Protocol Result0x00 ]])</f>
        <v>9</v>
      </c>
      <c r="C4007" t="b">
        <f t="array" ref="C4007">1&gt;3</f>
        <v>0</v>
      </c>
    </row>
    <row r="4008" spans="1:3" customFormat="1" hidden="1" x14ac:dyDescent="0.3">
      <c r="A4008" t="s">
        <v>45</v>
      </c>
      <c r="B4008">
        <f>LEN(Table2[[#This Row],[ Decoded Protocol Result0x00 ]])</f>
        <v>9</v>
      </c>
      <c r="C4008" t="b">
        <f t="array" ref="C4008">1&gt;3</f>
        <v>0</v>
      </c>
    </row>
    <row r="4009" spans="1:3" customFormat="1" hidden="1" x14ac:dyDescent="0.3">
      <c r="A4009" t="s">
        <v>45</v>
      </c>
      <c r="B4009">
        <f>LEN(Table2[[#This Row],[ Decoded Protocol Result0x00 ]])</f>
        <v>9</v>
      </c>
      <c r="C4009" t="b">
        <f t="array" ref="C4009">1&gt;3</f>
        <v>0</v>
      </c>
    </row>
    <row r="4010" spans="1:3" customFormat="1" hidden="1" x14ac:dyDescent="0.3">
      <c r="A4010" t="s">
        <v>45</v>
      </c>
      <c r="B4010">
        <f>LEN(Table2[[#This Row],[ Decoded Protocol Result0x00 ]])</f>
        <v>9</v>
      </c>
      <c r="C4010" t="b">
        <f t="array" ref="C4010">1&gt;3</f>
        <v>0</v>
      </c>
    </row>
    <row r="4011" spans="1:3" customFormat="1" hidden="1" x14ac:dyDescent="0.3">
      <c r="A4011" t="s">
        <v>45</v>
      </c>
      <c r="B4011">
        <f>LEN(Table2[[#This Row],[ Decoded Protocol Result0x00 ]])</f>
        <v>9</v>
      </c>
      <c r="C4011" t="b">
        <f t="array" ref="C4011">1&gt;3</f>
        <v>0</v>
      </c>
    </row>
    <row r="4012" spans="1:3" customFormat="1" hidden="1" x14ac:dyDescent="0.3">
      <c r="A4012" t="s">
        <v>45</v>
      </c>
      <c r="B4012">
        <f>LEN(Table2[[#This Row],[ Decoded Protocol Result0x00 ]])</f>
        <v>9</v>
      </c>
      <c r="C4012" t="b">
        <f t="array" ref="C4012">1&gt;3</f>
        <v>0</v>
      </c>
    </row>
    <row r="4013" spans="1:3" customFormat="1" hidden="1" x14ac:dyDescent="0.3">
      <c r="A4013" t="s">
        <v>45</v>
      </c>
      <c r="B4013">
        <f>LEN(Table2[[#This Row],[ Decoded Protocol Result0x00 ]])</f>
        <v>9</v>
      </c>
      <c r="C4013" t="b">
        <f t="array" ref="C4013">1&gt;3</f>
        <v>0</v>
      </c>
    </row>
    <row r="4014" spans="1:3" customFormat="1" hidden="1" x14ac:dyDescent="0.3">
      <c r="A4014" t="s">
        <v>45</v>
      </c>
      <c r="B4014">
        <f>LEN(Table2[[#This Row],[ Decoded Protocol Result0x00 ]])</f>
        <v>9</v>
      </c>
      <c r="C4014" t="b">
        <f t="array" ref="C4014">1&gt;3</f>
        <v>0</v>
      </c>
    </row>
    <row r="4015" spans="1:3" customFormat="1" hidden="1" x14ac:dyDescent="0.3">
      <c r="A4015" t="s">
        <v>45</v>
      </c>
      <c r="B4015">
        <f>LEN(Table2[[#This Row],[ Decoded Protocol Result0x00 ]])</f>
        <v>9</v>
      </c>
      <c r="C4015" t="b">
        <f t="array" ref="C4015">1&gt;3</f>
        <v>0</v>
      </c>
    </row>
    <row r="4016" spans="1:3" customFormat="1" hidden="1" x14ac:dyDescent="0.3">
      <c r="A4016" t="s">
        <v>45</v>
      </c>
      <c r="B4016">
        <f>LEN(Table2[[#This Row],[ Decoded Protocol Result0x00 ]])</f>
        <v>9</v>
      </c>
      <c r="C4016" t="b">
        <f t="array" ref="C4016">1&gt;3</f>
        <v>0</v>
      </c>
    </row>
    <row r="4017" spans="1:3" customFormat="1" hidden="1" x14ac:dyDescent="0.3">
      <c r="A4017" t="s">
        <v>45</v>
      </c>
      <c r="B4017">
        <f>LEN(Table2[[#This Row],[ Decoded Protocol Result0x00 ]])</f>
        <v>9</v>
      </c>
      <c r="C4017" t="b">
        <f t="array" ref="C4017">1&gt;3</f>
        <v>0</v>
      </c>
    </row>
    <row r="4018" spans="1:3" customFormat="1" hidden="1" x14ac:dyDescent="0.3">
      <c r="A4018" t="s">
        <v>45</v>
      </c>
      <c r="B4018">
        <f>LEN(Table2[[#This Row],[ Decoded Protocol Result0x00 ]])</f>
        <v>9</v>
      </c>
      <c r="C4018" t="b">
        <f t="array" ref="C4018">1&gt;3</f>
        <v>0</v>
      </c>
    </row>
    <row r="4019" spans="1:3" customFormat="1" hidden="1" x14ac:dyDescent="0.3">
      <c r="A4019" t="s">
        <v>45</v>
      </c>
      <c r="B4019">
        <f>LEN(Table2[[#This Row],[ Decoded Protocol Result0x00 ]])</f>
        <v>9</v>
      </c>
      <c r="C4019" t="b">
        <f t="array" ref="C4019">1&gt;3</f>
        <v>0</v>
      </c>
    </row>
    <row r="4020" spans="1:3" customFormat="1" hidden="1" x14ac:dyDescent="0.3">
      <c r="A4020" t="s">
        <v>45</v>
      </c>
      <c r="B4020">
        <f>LEN(Table2[[#This Row],[ Decoded Protocol Result0x00 ]])</f>
        <v>9</v>
      </c>
      <c r="C4020" t="b">
        <f t="array" ref="C4020">1&gt;3</f>
        <v>0</v>
      </c>
    </row>
    <row r="4021" spans="1:3" customFormat="1" hidden="1" x14ac:dyDescent="0.3">
      <c r="A4021" t="s">
        <v>45</v>
      </c>
      <c r="B4021">
        <f>LEN(Table2[[#This Row],[ Decoded Protocol Result0x00 ]])</f>
        <v>9</v>
      </c>
      <c r="C4021" t="b">
        <f t="array" ref="C4021">1&gt;3</f>
        <v>0</v>
      </c>
    </row>
    <row r="4022" spans="1:3" customFormat="1" hidden="1" x14ac:dyDescent="0.3">
      <c r="A4022" t="s">
        <v>45</v>
      </c>
      <c r="B4022">
        <f>LEN(Table2[[#This Row],[ Decoded Protocol Result0x00 ]])</f>
        <v>9</v>
      </c>
      <c r="C4022" t="b">
        <f t="array" ref="C4022">1&gt;3</f>
        <v>0</v>
      </c>
    </row>
    <row r="4023" spans="1:3" customFormat="1" hidden="1" x14ac:dyDescent="0.3">
      <c r="A4023" t="s">
        <v>45</v>
      </c>
      <c r="B4023">
        <f>LEN(Table2[[#This Row],[ Decoded Protocol Result0x00 ]])</f>
        <v>9</v>
      </c>
      <c r="C4023" t="b">
        <f t="array" ref="C4023">1&gt;3</f>
        <v>0</v>
      </c>
    </row>
    <row r="4024" spans="1:3" customFormat="1" hidden="1" x14ac:dyDescent="0.3">
      <c r="A4024" t="s">
        <v>45</v>
      </c>
      <c r="B4024">
        <f>LEN(Table2[[#This Row],[ Decoded Protocol Result0x00 ]])</f>
        <v>9</v>
      </c>
      <c r="C4024" t="b">
        <f t="array" ref="C4024">1&gt;3</f>
        <v>0</v>
      </c>
    </row>
    <row r="4025" spans="1:3" customFormat="1" hidden="1" x14ac:dyDescent="0.3">
      <c r="A4025" t="s">
        <v>45</v>
      </c>
      <c r="B4025">
        <f>LEN(Table2[[#This Row],[ Decoded Protocol Result0x00 ]])</f>
        <v>9</v>
      </c>
      <c r="C4025" t="b">
        <f t="array" ref="C4025">1&gt;3</f>
        <v>0</v>
      </c>
    </row>
    <row r="4026" spans="1:3" customFormat="1" hidden="1" x14ac:dyDescent="0.3">
      <c r="A4026" t="s">
        <v>45</v>
      </c>
      <c r="B4026">
        <f>LEN(Table2[[#This Row],[ Decoded Protocol Result0x00 ]])</f>
        <v>9</v>
      </c>
      <c r="C4026" t="b">
        <f t="array" ref="C4026">1&gt;3</f>
        <v>0</v>
      </c>
    </row>
    <row r="4027" spans="1:3" customFormat="1" hidden="1" x14ac:dyDescent="0.3">
      <c r="A4027" t="s">
        <v>45</v>
      </c>
      <c r="B4027">
        <f>LEN(Table2[[#This Row],[ Decoded Protocol Result0x00 ]])</f>
        <v>9</v>
      </c>
      <c r="C4027" t="b">
        <f t="array" ref="C4027">1&gt;3</f>
        <v>0</v>
      </c>
    </row>
    <row r="4028" spans="1:3" customFormat="1" hidden="1" x14ac:dyDescent="0.3">
      <c r="A4028" t="s">
        <v>45</v>
      </c>
      <c r="B4028">
        <f>LEN(Table2[[#This Row],[ Decoded Protocol Result0x00 ]])</f>
        <v>9</v>
      </c>
      <c r="C4028" t="b">
        <f t="array" ref="C4028">1&gt;3</f>
        <v>0</v>
      </c>
    </row>
    <row r="4029" spans="1:3" customFormat="1" hidden="1" x14ac:dyDescent="0.3">
      <c r="A4029" t="s">
        <v>45</v>
      </c>
      <c r="B4029">
        <f>LEN(Table2[[#This Row],[ Decoded Protocol Result0x00 ]])</f>
        <v>9</v>
      </c>
      <c r="C4029" t="b">
        <f t="array" ref="C4029">1&gt;3</f>
        <v>0</v>
      </c>
    </row>
    <row r="4030" spans="1:3" customFormat="1" hidden="1" x14ac:dyDescent="0.3">
      <c r="A4030" t="s">
        <v>45</v>
      </c>
      <c r="B4030">
        <f>LEN(Table2[[#This Row],[ Decoded Protocol Result0x00 ]])</f>
        <v>9</v>
      </c>
      <c r="C4030" t="b">
        <f t="array" ref="C4030">1&gt;3</f>
        <v>0</v>
      </c>
    </row>
    <row r="4031" spans="1:3" customFormat="1" hidden="1" x14ac:dyDescent="0.3">
      <c r="A4031" t="s">
        <v>45</v>
      </c>
      <c r="B4031">
        <f>LEN(Table2[[#This Row],[ Decoded Protocol Result0x00 ]])</f>
        <v>9</v>
      </c>
      <c r="C4031" t="b">
        <f t="array" ref="C4031">1&gt;3</f>
        <v>0</v>
      </c>
    </row>
    <row r="4032" spans="1:3" customFormat="1" hidden="1" x14ac:dyDescent="0.3">
      <c r="A4032" t="s">
        <v>45</v>
      </c>
      <c r="B4032">
        <f>LEN(Table2[[#This Row],[ Decoded Protocol Result0x00 ]])</f>
        <v>9</v>
      </c>
      <c r="C4032" t="b">
        <f t="array" ref="C4032">1&gt;3</f>
        <v>0</v>
      </c>
    </row>
    <row r="4033" spans="1:3" customFormat="1" hidden="1" x14ac:dyDescent="0.3">
      <c r="A4033" t="s">
        <v>45</v>
      </c>
      <c r="B4033">
        <f>LEN(Table2[[#This Row],[ Decoded Protocol Result0x00 ]])</f>
        <v>9</v>
      </c>
      <c r="C4033" t="b">
        <f t="array" ref="C4033">1&gt;3</f>
        <v>0</v>
      </c>
    </row>
    <row r="4034" spans="1:3" customFormat="1" hidden="1" x14ac:dyDescent="0.3">
      <c r="A4034" t="s">
        <v>45</v>
      </c>
      <c r="B4034">
        <f>LEN(Table2[[#This Row],[ Decoded Protocol Result0x00 ]])</f>
        <v>9</v>
      </c>
      <c r="C4034" t="b">
        <f t="array" ref="C4034">1&gt;3</f>
        <v>0</v>
      </c>
    </row>
    <row r="4035" spans="1:3" customFormat="1" hidden="1" x14ac:dyDescent="0.3">
      <c r="A4035" t="s">
        <v>45</v>
      </c>
      <c r="B4035">
        <f>LEN(Table2[[#This Row],[ Decoded Protocol Result0x00 ]])</f>
        <v>9</v>
      </c>
      <c r="C4035" t="b">
        <f t="array" ref="C4035">1&gt;3</f>
        <v>0</v>
      </c>
    </row>
    <row r="4036" spans="1:3" customFormat="1" hidden="1" x14ac:dyDescent="0.3">
      <c r="A4036" t="s">
        <v>45</v>
      </c>
      <c r="B4036">
        <f>LEN(Table2[[#This Row],[ Decoded Protocol Result0x00 ]])</f>
        <v>9</v>
      </c>
      <c r="C4036" t="b">
        <f t="array" ref="C4036">1&gt;3</f>
        <v>0</v>
      </c>
    </row>
    <row r="4037" spans="1:3" customFormat="1" hidden="1" x14ac:dyDescent="0.3">
      <c r="A4037" t="s">
        <v>45</v>
      </c>
      <c r="B4037">
        <f>LEN(Table2[[#This Row],[ Decoded Protocol Result0x00 ]])</f>
        <v>9</v>
      </c>
      <c r="C4037" t="b">
        <f t="array" ref="C4037">1&gt;3</f>
        <v>0</v>
      </c>
    </row>
    <row r="4038" spans="1:3" customFormat="1" hidden="1" x14ac:dyDescent="0.3">
      <c r="A4038" t="s">
        <v>45</v>
      </c>
      <c r="B4038">
        <f>LEN(Table2[[#This Row],[ Decoded Protocol Result0x00 ]])</f>
        <v>9</v>
      </c>
      <c r="C4038" t="b">
        <f t="array" ref="C4038">1&gt;3</f>
        <v>0</v>
      </c>
    </row>
    <row r="4039" spans="1:3" customFormat="1" hidden="1" x14ac:dyDescent="0.3">
      <c r="A4039" t="s">
        <v>45</v>
      </c>
      <c r="B4039">
        <f>LEN(Table2[[#This Row],[ Decoded Protocol Result0x00 ]])</f>
        <v>9</v>
      </c>
      <c r="C4039" t="b">
        <f t="array" ref="C4039">1&gt;3</f>
        <v>0</v>
      </c>
    </row>
    <row r="4040" spans="1:3" customFormat="1" hidden="1" x14ac:dyDescent="0.3">
      <c r="A4040" t="s">
        <v>45</v>
      </c>
      <c r="B4040">
        <f>LEN(Table2[[#This Row],[ Decoded Protocol Result0x00 ]])</f>
        <v>9</v>
      </c>
      <c r="C4040" t="b">
        <f t="array" ref="C4040">1&gt;3</f>
        <v>0</v>
      </c>
    </row>
    <row r="4041" spans="1:3" customFormat="1" hidden="1" x14ac:dyDescent="0.3">
      <c r="A4041" t="s">
        <v>45</v>
      </c>
      <c r="B4041">
        <f>LEN(Table2[[#This Row],[ Decoded Protocol Result0x00 ]])</f>
        <v>9</v>
      </c>
      <c r="C4041" t="b">
        <f t="array" ref="C4041">1&gt;3</f>
        <v>0</v>
      </c>
    </row>
    <row r="4042" spans="1:3" customFormat="1" hidden="1" x14ac:dyDescent="0.3">
      <c r="A4042" t="s">
        <v>45</v>
      </c>
      <c r="B4042">
        <f>LEN(Table2[[#This Row],[ Decoded Protocol Result0x00 ]])</f>
        <v>9</v>
      </c>
      <c r="C4042" t="b">
        <f t="array" ref="C4042">1&gt;3</f>
        <v>0</v>
      </c>
    </row>
    <row r="4043" spans="1:3" customFormat="1" hidden="1" x14ac:dyDescent="0.3">
      <c r="A4043" t="s">
        <v>45</v>
      </c>
      <c r="B4043">
        <f>LEN(Table2[[#This Row],[ Decoded Protocol Result0x00 ]])</f>
        <v>9</v>
      </c>
      <c r="C4043" t="b">
        <f t="array" ref="C4043">1&gt;3</f>
        <v>0</v>
      </c>
    </row>
    <row r="4044" spans="1:3" customFormat="1" hidden="1" x14ac:dyDescent="0.3">
      <c r="A4044" t="s">
        <v>45</v>
      </c>
      <c r="B4044">
        <f>LEN(Table2[[#This Row],[ Decoded Protocol Result0x00 ]])</f>
        <v>9</v>
      </c>
      <c r="C4044" t="b">
        <f t="array" ref="C4044">1&gt;3</f>
        <v>0</v>
      </c>
    </row>
    <row r="4045" spans="1:3" customFormat="1" hidden="1" x14ac:dyDescent="0.3">
      <c r="A4045" t="s">
        <v>45</v>
      </c>
      <c r="B4045">
        <f>LEN(Table2[[#This Row],[ Decoded Protocol Result0x00 ]])</f>
        <v>9</v>
      </c>
      <c r="C4045" t="b">
        <f t="array" ref="C4045">1&gt;3</f>
        <v>0</v>
      </c>
    </row>
    <row r="4046" spans="1:3" customFormat="1" hidden="1" x14ac:dyDescent="0.3">
      <c r="A4046" t="s">
        <v>45</v>
      </c>
      <c r="B4046">
        <f>LEN(Table2[[#This Row],[ Decoded Protocol Result0x00 ]])</f>
        <v>9</v>
      </c>
      <c r="C4046" t="b">
        <f t="array" ref="C4046">1&gt;3</f>
        <v>0</v>
      </c>
    </row>
    <row r="4047" spans="1:3" customFormat="1" hidden="1" x14ac:dyDescent="0.3">
      <c r="A4047" t="s">
        <v>45</v>
      </c>
      <c r="B4047">
        <f>LEN(Table2[[#This Row],[ Decoded Protocol Result0x00 ]])</f>
        <v>9</v>
      </c>
      <c r="C4047" t="b">
        <f t="array" ref="C4047">1&gt;3</f>
        <v>0</v>
      </c>
    </row>
    <row r="4048" spans="1:3" customFormat="1" hidden="1" x14ac:dyDescent="0.3">
      <c r="A4048" t="s">
        <v>45</v>
      </c>
      <c r="B4048">
        <f>LEN(Table2[[#This Row],[ Decoded Protocol Result0x00 ]])</f>
        <v>9</v>
      </c>
      <c r="C4048" t="b">
        <f t="array" ref="C4048">1&gt;3</f>
        <v>0</v>
      </c>
    </row>
    <row r="4049" spans="1:3" customFormat="1" hidden="1" x14ac:dyDescent="0.3">
      <c r="A4049" t="s">
        <v>45</v>
      </c>
      <c r="B4049">
        <f>LEN(Table2[[#This Row],[ Decoded Protocol Result0x00 ]])</f>
        <v>9</v>
      </c>
      <c r="C4049" t="b">
        <f t="array" ref="C4049">1&gt;3</f>
        <v>0</v>
      </c>
    </row>
    <row r="4050" spans="1:3" customFormat="1" hidden="1" x14ac:dyDescent="0.3">
      <c r="A4050" t="s">
        <v>45</v>
      </c>
      <c r="B4050">
        <f>LEN(Table2[[#This Row],[ Decoded Protocol Result0x00 ]])</f>
        <v>9</v>
      </c>
      <c r="C4050" t="b">
        <f t="array" ref="C4050">1&gt;3</f>
        <v>0</v>
      </c>
    </row>
    <row r="4051" spans="1:3" customFormat="1" hidden="1" x14ac:dyDescent="0.3">
      <c r="A4051" t="s">
        <v>45</v>
      </c>
      <c r="B4051">
        <f>LEN(Table2[[#This Row],[ Decoded Protocol Result0x00 ]])</f>
        <v>9</v>
      </c>
      <c r="C4051" t="b">
        <f t="array" ref="C4051">1&gt;3</f>
        <v>0</v>
      </c>
    </row>
    <row r="4052" spans="1:3" customFormat="1" hidden="1" x14ac:dyDescent="0.3">
      <c r="A4052" t="s">
        <v>45</v>
      </c>
      <c r="B4052">
        <f>LEN(Table2[[#This Row],[ Decoded Protocol Result0x00 ]])</f>
        <v>9</v>
      </c>
      <c r="C4052" t="b">
        <f t="array" ref="C4052">1&gt;3</f>
        <v>0</v>
      </c>
    </row>
    <row r="4053" spans="1:3" customFormat="1" hidden="1" x14ac:dyDescent="0.3">
      <c r="A4053" t="s">
        <v>45</v>
      </c>
      <c r="B4053">
        <f>LEN(Table2[[#This Row],[ Decoded Protocol Result0x00 ]])</f>
        <v>9</v>
      </c>
      <c r="C4053" t="b">
        <f t="array" ref="C4053">1&gt;3</f>
        <v>0</v>
      </c>
    </row>
    <row r="4054" spans="1:3" customFormat="1" hidden="1" x14ac:dyDescent="0.3">
      <c r="A4054" t="s">
        <v>45</v>
      </c>
      <c r="B4054">
        <f>LEN(Table2[[#This Row],[ Decoded Protocol Result0x00 ]])</f>
        <v>9</v>
      </c>
      <c r="C4054" t="b">
        <f t="array" ref="C4054">1&gt;3</f>
        <v>0</v>
      </c>
    </row>
    <row r="4055" spans="1:3" customFormat="1" hidden="1" x14ac:dyDescent="0.3">
      <c r="A4055" t="s">
        <v>45</v>
      </c>
      <c r="B4055">
        <f>LEN(Table2[[#This Row],[ Decoded Protocol Result0x00 ]])</f>
        <v>9</v>
      </c>
      <c r="C4055" t="b">
        <f t="array" ref="C4055">1&gt;3</f>
        <v>0</v>
      </c>
    </row>
    <row r="4056" spans="1:3" customFormat="1" hidden="1" x14ac:dyDescent="0.3">
      <c r="A4056" t="s">
        <v>45</v>
      </c>
      <c r="B4056">
        <f>LEN(Table2[[#This Row],[ Decoded Protocol Result0x00 ]])</f>
        <v>9</v>
      </c>
      <c r="C4056" t="b">
        <f t="array" ref="C4056">1&gt;3</f>
        <v>0</v>
      </c>
    </row>
    <row r="4057" spans="1:3" customFormat="1" hidden="1" x14ac:dyDescent="0.3">
      <c r="A4057" t="s">
        <v>45</v>
      </c>
      <c r="B4057">
        <f>LEN(Table2[[#This Row],[ Decoded Protocol Result0x00 ]])</f>
        <v>9</v>
      </c>
      <c r="C4057" t="b">
        <f t="array" ref="C4057">1&gt;3</f>
        <v>0</v>
      </c>
    </row>
    <row r="4058" spans="1:3" customFormat="1" hidden="1" x14ac:dyDescent="0.3">
      <c r="A4058" t="s">
        <v>45</v>
      </c>
      <c r="B4058">
        <f>LEN(Table2[[#This Row],[ Decoded Protocol Result0x00 ]])</f>
        <v>9</v>
      </c>
      <c r="C4058" t="b">
        <f t="array" ref="C4058">1&gt;3</f>
        <v>0</v>
      </c>
    </row>
    <row r="4059" spans="1:3" customFormat="1" hidden="1" x14ac:dyDescent="0.3">
      <c r="A4059" t="s">
        <v>45</v>
      </c>
      <c r="B4059">
        <f>LEN(Table2[[#This Row],[ Decoded Protocol Result0x00 ]])</f>
        <v>9</v>
      </c>
      <c r="C4059" t="b">
        <f t="array" ref="C4059">1&gt;3</f>
        <v>0</v>
      </c>
    </row>
    <row r="4060" spans="1:3" customFormat="1" hidden="1" x14ac:dyDescent="0.3">
      <c r="A4060" t="s">
        <v>45</v>
      </c>
      <c r="B4060">
        <f>LEN(Table2[[#This Row],[ Decoded Protocol Result0x00 ]])</f>
        <v>9</v>
      </c>
      <c r="C4060" t="b">
        <f t="array" ref="C4060">1&gt;3</f>
        <v>0</v>
      </c>
    </row>
    <row r="4061" spans="1:3" customFormat="1" hidden="1" x14ac:dyDescent="0.3">
      <c r="A4061" t="s">
        <v>45</v>
      </c>
      <c r="B4061">
        <f>LEN(Table2[[#This Row],[ Decoded Protocol Result0x00 ]])</f>
        <v>9</v>
      </c>
      <c r="C4061" t="b">
        <f t="array" ref="C4061">1&gt;3</f>
        <v>0</v>
      </c>
    </row>
    <row r="4062" spans="1:3" customFormat="1" hidden="1" x14ac:dyDescent="0.3">
      <c r="A4062" t="s">
        <v>45</v>
      </c>
      <c r="B4062">
        <f>LEN(Table2[[#This Row],[ Decoded Protocol Result0x00 ]])</f>
        <v>9</v>
      </c>
      <c r="C4062" t="b">
        <f t="array" ref="C4062">1&gt;3</f>
        <v>0</v>
      </c>
    </row>
    <row r="4063" spans="1:3" customFormat="1" hidden="1" x14ac:dyDescent="0.3">
      <c r="A4063" t="s">
        <v>45</v>
      </c>
      <c r="B4063">
        <f>LEN(Table2[[#This Row],[ Decoded Protocol Result0x00 ]])</f>
        <v>9</v>
      </c>
      <c r="C4063" t="b">
        <f t="array" ref="C4063">1&gt;3</f>
        <v>0</v>
      </c>
    </row>
    <row r="4064" spans="1:3" customFormat="1" hidden="1" x14ac:dyDescent="0.3">
      <c r="A4064" t="s">
        <v>45</v>
      </c>
      <c r="B4064">
        <f>LEN(Table2[[#This Row],[ Decoded Protocol Result0x00 ]])</f>
        <v>9</v>
      </c>
      <c r="C4064" t="b">
        <f t="array" ref="C4064">1&gt;3</f>
        <v>0</v>
      </c>
    </row>
    <row r="4065" spans="1:3" customFormat="1" hidden="1" x14ac:dyDescent="0.3">
      <c r="A4065" t="s">
        <v>45</v>
      </c>
      <c r="B4065">
        <f>LEN(Table2[[#This Row],[ Decoded Protocol Result0x00 ]])</f>
        <v>9</v>
      </c>
      <c r="C4065" t="b">
        <f t="array" ref="C4065">1&gt;3</f>
        <v>0</v>
      </c>
    </row>
    <row r="4066" spans="1:3" customFormat="1" hidden="1" x14ac:dyDescent="0.3">
      <c r="A4066" t="s">
        <v>45</v>
      </c>
      <c r="B4066">
        <f>LEN(Table2[[#This Row],[ Decoded Protocol Result0x00 ]])</f>
        <v>9</v>
      </c>
      <c r="C4066" t="b">
        <f t="array" ref="C4066">1&gt;3</f>
        <v>0</v>
      </c>
    </row>
    <row r="4067" spans="1:3" customFormat="1" hidden="1" x14ac:dyDescent="0.3">
      <c r="A4067" t="s">
        <v>45</v>
      </c>
      <c r="B4067">
        <f>LEN(Table2[[#This Row],[ Decoded Protocol Result0x00 ]])</f>
        <v>9</v>
      </c>
      <c r="C4067" t="b">
        <f t="array" ref="C4067">1&gt;3</f>
        <v>0</v>
      </c>
    </row>
    <row r="4068" spans="1:3" customFormat="1" hidden="1" x14ac:dyDescent="0.3">
      <c r="A4068" t="s">
        <v>45</v>
      </c>
      <c r="B4068">
        <f>LEN(Table2[[#This Row],[ Decoded Protocol Result0x00 ]])</f>
        <v>9</v>
      </c>
      <c r="C4068" t="b">
        <f t="array" ref="C4068">1&gt;3</f>
        <v>0</v>
      </c>
    </row>
    <row r="4069" spans="1:3" customFormat="1" hidden="1" x14ac:dyDescent="0.3">
      <c r="A4069" t="s">
        <v>45</v>
      </c>
      <c r="B4069">
        <f>LEN(Table2[[#This Row],[ Decoded Protocol Result0x00 ]])</f>
        <v>9</v>
      </c>
      <c r="C4069" t="b">
        <f t="array" ref="C4069">1&gt;3</f>
        <v>0</v>
      </c>
    </row>
    <row r="4070" spans="1:3" customFormat="1" hidden="1" x14ac:dyDescent="0.3">
      <c r="A4070" t="s">
        <v>45</v>
      </c>
      <c r="B4070">
        <f>LEN(Table2[[#This Row],[ Decoded Protocol Result0x00 ]])</f>
        <v>9</v>
      </c>
      <c r="C4070" t="b">
        <f t="array" ref="C4070">1&gt;3</f>
        <v>0</v>
      </c>
    </row>
    <row r="4071" spans="1:3" customFormat="1" hidden="1" x14ac:dyDescent="0.3">
      <c r="A4071" t="s">
        <v>45</v>
      </c>
      <c r="B4071">
        <f>LEN(Table2[[#This Row],[ Decoded Protocol Result0x00 ]])</f>
        <v>9</v>
      </c>
      <c r="C4071" t="b">
        <f t="array" ref="C4071">1&gt;3</f>
        <v>0</v>
      </c>
    </row>
    <row r="4072" spans="1:3" customFormat="1" hidden="1" x14ac:dyDescent="0.3">
      <c r="A4072" t="s">
        <v>45</v>
      </c>
      <c r="B4072">
        <f>LEN(Table2[[#This Row],[ Decoded Protocol Result0x00 ]])</f>
        <v>9</v>
      </c>
      <c r="C4072" t="b">
        <f t="array" ref="C4072">1&gt;3</f>
        <v>0</v>
      </c>
    </row>
    <row r="4073" spans="1:3" customFormat="1" hidden="1" x14ac:dyDescent="0.3">
      <c r="A4073" t="s">
        <v>45</v>
      </c>
      <c r="B4073">
        <f>LEN(Table2[[#This Row],[ Decoded Protocol Result0x00 ]])</f>
        <v>9</v>
      </c>
      <c r="C4073" t="b">
        <f t="array" ref="C4073">1&gt;3</f>
        <v>0</v>
      </c>
    </row>
    <row r="4074" spans="1:3" customFormat="1" hidden="1" x14ac:dyDescent="0.3">
      <c r="A4074" t="s">
        <v>45</v>
      </c>
      <c r="B4074">
        <f>LEN(Table2[[#This Row],[ Decoded Protocol Result0x00 ]])</f>
        <v>9</v>
      </c>
      <c r="C4074" t="b">
        <f t="array" ref="C4074">1&gt;3</f>
        <v>0</v>
      </c>
    </row>
    <row r="4075" spans="1:3" customFormat="1" hidden="1" x14ac:dyDescent="0.3">
      <c r="A4075" t="s">
        <v>45</v>
      </c>
      <c r="B4075">
        <f>LEN(Table2[[#This Row],[ Decoded Protocol Result0x00 ]])</f>
        <v>9</v>
      </c>
      <c r="C4075" t="b">
        <f t="array" ref="C4075">1&gt;3</f>
        <v>0</v>
      </c>
    </row>
    <row r="4076" spans="1:3" customFormat="1" hidden="1" x14ac:dyDescent="0.3">
      <c r="A4076" t="s">
        <v>45</v>
      </c>
      <c r="B4076">
        <f>LEN(Table2[[#This Row],[ Decoded Protocol Result0x00 ]])</f>
        <v>9</v>
      </c>
      <c r="C4076" t="b">
        <f t="array" ref="C4076">1&gt;3</f>
        <v>0</v>
      </c>
    </row>
    <row r="4077" spans="1:3" customFormat="1" hidden="1" x14ac:dyDescent="0.3">
      <c r="A4077" t="s">
        <v>45</v>
      </c>
      <c r="B4077">
        <f>LEN(Table2[[#This Row],[ Decoded Protocol Result0x00 ]])</f>
        <v>9</v>
      </c>
      <c r="C4077" t="b">
        <f t="array" ref="C4077">1&gt;3</f>
        <v>0</v>
      </c>
    </row>
    <row r="4078" spans="1:3" customFormat="1" hidden="1" x14ac:dyDescent="0.3">
      <c r="A4078" t="s">
        <v>45</v>
      </c>
      <c r="B4078">
        <f>LEN(Table2[[#This Row],[ Decoded Protocol Result0x00 ]])</f>
        <v>9</v>
      </c>
      <c r="C4078" t="b">
        <f t="array" ref="C4078">1&gt;3</f>
        <v>0</v>
      </c>
    </row>
    <row r="4079" spans="1:3" customFormat="1" hidden="1" x14ac:dyDescent="0.3">
      <c r="A4079" t="s">
        <v>45</v>
      </c>
      <c r="B4079">
        <f>LEN(Table2[[#This Row],[ Decoded Protocol Result0x00 ]])</f>
        <v>9</v>
      </c>
      <c r="C4079" t="b">
        <f t="array" ref="C4079">1&gt;3</f>
        <v>0</v>
      </c>
    </row>
    <row r="4080" spans="1:3" customFormat="1" hidden="1" x14ac:dyDescent="0.3">
      <c r="A4080" t="s">
        <v>45</v>
      </c>
      <c r="B4080">
        <f>LEN(Table2[[#This Row],[ Decoded Protocol Result0x00 ]])</f>
        <v>9</v>
      </c>
      <c r="C4080" t="b">
        <f t="array" ref="C4080">1&gt;3</f>
        <v>0</v>
      </c>
    </row>
    <row r="4081" spans="1:3" customFormat="1" hidden="1" x14ac:dyDescent="0.3">
      <c r="A4081" t="s">
        <v>45</v>
      </c>
      <c r="B4081">
        <f>LEN(Table2[[#This Row],[ Decoded Protocol Result0x00 ]])</f>
        <v>9</v>
      </c>
      <c r="C4081" t="b">
        <f t="array" ref="C4081">1&gt;3</f>
        <v>0</v>
      </c>
    </row>
    <row r="4082" spans="1:3" customFormat="1" hidden="1" x14ac:dyDescent="0.3">
      <c r="A4082" t="s">
        <v>45</v>
      </c>
      <c r="B4082">
        <f>LEN(Table2[[#This Row],[ Decoded Protocol Result0x00 ]])</f>
        <v>9</v>
      </c>
      <c r="C4082" t="b">
        <f t="array" ref="C4082">1&gt;3</f>
        <v>0</v>
      </c>
    </row>
    <row r="4083" spans="1:3" customFormat="1" hidden="1" x14ac:dyDescent="0.3">
      <c r="A4083" t="s">
        <v>45</v>
      </c>
      <c r="B4083">
        <f>LEN(Table2[[#This Row],[ Decoded Protocol Result0x00 ]])</f>
        <v>9</v>
      </c>
      <c r="C4083" t="b">
        <f t="array" ref="C4083">1&gt;3</f>
        <v>0</v>
      </c>
    </row>
    <row r="4084" spans="1:3" customFormat="1" hidden="1" x14ac:dyDescent="0.3">
      <c r="A4084" t="s">
        <v>45</v>
      </c>
      <c r="B4084">
        <f>LEN(Table2[[#This Row],[ Decoded Protocol Result0x00 ]])</f>
        <v>9</v>
      </c>
      <c r="C4084" t="b">
        <f t="array" ref="C4084">1&gt;3</f>
        <v>0</v>
      </c>
    </row>
    <row r="4085" spans="1:3" customFormat="1" hidden="1" x14ac:dyDescent="0.3">
      <c r="A4085" t="s">
        <v>45</v>
      </c>
      <c r="B4085">
        <f>LEN(Table2[[#This Row],[ Decoded Protocol Result0x00 ]])</f>
        <v>9</v>
      </c>
      <c r="C4085" t="b">
        <f t="array" ref="C4085">1&gt;3</f>
        <v>0</v>
      </c>
    </row>
    <row r="4086" spans="1:3" customFormat="1" hidden="1" x14ac:dyDescent="0.3">
      <c r="A4086" t="s">
        <v>45</v>
      </c>
      <c r="B4086">
        <f>LEN(Table2[[#This Row],[ Decoded Protocol Result0x00 ]])</f>
        <v>9</v>
      </c>
      <c r="C4086" t="b">
        <f t="array" ref="C4086">1&gt;3</f>
        <v>0</v>
      </c>
    </row>
    <row r="4087" spans="1:3" customFormat="1" hidden="1" x14ac:dyDescent="0.3">
      <c r="A4087" t="s">
        <v>45</v>
      </c>
      <c r="B4087">
        <f>LEN(Table2[[#This Row],[ Decoded Protocol Result0x00 ]])</f>
        <v>9</v>
      </c>
      <c r="C4087" t="b">
        <f t="array" ref="C4087">1&gt;3</f>
        <v>0</v>
      </c>
    </row>
    <row r="4088" spans="1:3" customFormat="1" hidden="1" x14ac:dyDescent="0.3">
      <c r="A4088" t="s">
        <v>45</v>
      </c>
      <c r="B4088">
        <f>LEN(Table2[[#This Row],[ Decoded Protocol Result0x00 ]])</f>
        <v>9</v>
      </c>
      <c r="C4088" t="b">
        <f t="array" ref="C4088">1&gt;3</f>
        <v>0</v>
      </c>
    </row>
    <row r="4089" spans="1:3" customFormat="1" hidden="1" x14ac:dyDescent="0.3">
      <c r="A4089" t="s">
        <v>45</v>
      </c>
      <c r="B4089">
        <f>LEN(Table2[[#This Row],[ Decoded Protocol Result0x00 ]])</f>
        <v>9</v>
      </c>
      <c r="C4089" t="b">
        <f t="array" ref="C4089">1&gt;3</f>
        <v>0</v>
      </c>
    </row>
    <row r="4090" spans="1:3" customFormat="1" hidden="1" x14ac:dyDescent="0.3">
      <c r="A4090" t="s">
        <v>45</v>
      </c>
      <c r="B4090">
        <f>LEN(Table2[[#This Row],[ Decoded Protocol Result0x00 ]])</f>
        <v>9</v>
      </c>
      <c r="C4090" t="b">
        <f t="array" ref="C4090">1&gt;3</f>
        <v>0</v>
      </c>
    </row>
    <row r="4091" spans="1:3" customFormat="1" hidden="1" x14ac:dyDescent="0.3">
      <c r="A4091" t="s">
        <v>45</v>
      </c>
      <c r="B4091">
        <f>LEN(Table2[[#This Row],[ Decoded Protocol Result0x00 ]])</f>
        <v>9</v>
      </c>
      <c r="C4091" t="b">
        <f t="array" ref="C4091">1&gt;3</f>
        <v>0</v>
      </c>
    </row>
    <row r="4092" spans="1:3" customFormat="1" hidden="1" x14ac:dyDescent="0.3">
      <c r="A4092" t="s">
        <v>45</v>
      </c>
      <c r="B4092">
        <f>LEN(Table2[[#This Row],[ Decoded Protocol Result0x00 ]])</f>
        <v>9</v>
      </c>
      <c r="C4092" t="b">
        <f t="array" ref="C4092">1&gt;3</f>
        <v>0</v>
      </c>
    </row>
    <row r="4093" spans="1:3" customFormat="1" hidden="1" x14ac:dyDescent="0.3">
      <c r="A4093" t="s">
        <v>45</v>
      </c>
      <c r="B4093">
        <f>LEN(Table2[[#This Row],[ Decoded Protocol Result0x00 ]])</f>
        <v>9</v>
      </c>
      <c r="C4093" t="b">
        <f t="array" ref="C4093">1&gt;3</f>
        <v>0</v>
      </c>
    </row>
    <row r="4094" spans="1:3" customFormat="1" hidden="1" x14ac:dyDescent="0.3">
      <c r="A4094" t="s">
        <v>45</v>
      </c>
      <c r="B4094">
        <f>LEN(Table2[[#This Row],[ Decoded Protocol Result0x00 ]])</f>
        <v>9</v>
      </c>
      <c r="C4094" t="b">
        <f t="array" ref="C4094">1&gt;3</f>
        <v>0</v>
      </c>
    </row>
    <row r="4095" spans="1:3" customFormat="1" hidden="1" x14ac:dyDescent="0.3">
      <c r="A4095" t="s">
        <v>45</v>
      </c>
      <c r="B4095">
        <f>LEN(Table2[[#This Row],[ Decoded Protocol Result0x00 ]])</f>
        <v>9</v>
      </c>
      <c r="C4095" t="b">
        <f t="array" ref="C4095">1&gt;3</f>
        <v>0</v>
      </c>
    </row>
    <row r="4096" spans="1:3" customFormat="1" hidden="1" x14ac:dyDescent="0.3">
      <c r="A4096" t="s">
        <v>45</v>
      </c>
      <c r="B4096">
        <f>LEN(Table2[[#This Row],[ Decoded Protocol Result0x00 ]])</f>
        <v>9</v>
      </c>
      <c r="C4096" t="b">
        <f t="array" ref="C4096">1&gt;3</f>
        <v>0</v>
      </c>
    </row>
    <row r="4097" spans="1:3" customFormat="1" hidden="1" x14ac:dyDescent="0.3">
      <c r="A4097" t="s">
        <v>45</v>
      </c>
      <c r="B4097">
        <f>LEN(Table2[[#This Row],[ Decoded Protocol Result0x00 ]])</f>
        <v>9</v>
      </c>
      <c r="C4097" t="b">
        <f t="array" ref="C4097">1&gt;3</f>
        <v>0</v>
      </c>
    </row>
    <row r="4098" spans="1:3" customFormat="1" hidden="1" x14ac:dyDescent="0.3">
      <c r="A4098" t="s">
        <v>45</v>
      </c>
      <c r="B4098">
        <f>LEN(Table2[[#This Row],[ Decoded Protocol Result0x00 ]])</f>
        <v>9</v>
      </c>
      <c r="C4098" t="b">
        <f t="array" ref="C4098">1&gt;3</f>
        <v>0</v>
      </c>
    </row>
    <row r="4099" spans="1:3" customFormat="1" hidden="1" x14ac:dyDescent="0.3">
      <c r="A4099" t="s">
        <v>45</v>
      </c>
      <c r="B4099">
        <f>LEN(Table2[[#This Row],[ Decoded Protocol Result0x00 ]])</f>
        <v>9</v>
      </c>
      <c r="C4099" t="b">
        <f t="array" ref="C4099">1&gt;3</f>
        <v>0</v>
      </c>
    </row>
    <row r="4100" spans="1:3" customFormat="1" hidden="1" x14ac:dyDescent="0.3">
      <c r="A4100" t="s">
        <v>45</v>
      </c>
      <c r="B4100">
        <f>LEN(Table2[[#This Row],[ Decoded Protocol Result0x00 ]])</f>
        <v>9</v>
      </c>
      <c r="C4100" t="b">
        <f t="array" ref="C4100">1&gt;3</f>
        <v>0</v>
      </c>
    </row>
    <row r="4101" spans="1:3" customFormat="1" hidden="1" x14ac:dyDescent="0.3">
      <c r="A4101" t="s">
        <v>45</v>
      </c>
      <c r="B4101">
        <f>LEN(Table2[[#This Row],[ Decoded Protocol Result0x00 ]])</f>
        <v>9</v>
      </c>
      <c r="C4101" t="b">
        <f t="array" ref="C4101">1&gt;3</f>
        <v>0</v>
      </c>
    </row>
    <row r="4102" spans="1:3" customFormat="1" hidden="1" x14ac:dyDescent="0.3">
      <c r="A4102" t="s">
        <v>45</v>
      </c>
      <c r="B4102">
        <f>LEN(Table2[[#This Row],[ Decoded Protocol Result0x00 ]])</f>
        <v>9</v>
      </c>
      <c r="C4102" t="b">
        <f t="array" ref="C4102">1&gt;3</f>
        <v>0</v>
      </c>
    </row>
    <row r="4103" spans="1:3" customFormat="1" hidden="1" x14ac:dyDescent="0.3">
      <c r="A4103" t="s">
        <v>45</v>
      </c>
      <c r="B4103">
        <f>LEN(Table2[[#This Row],[ Decoded Protocol Result0x00 ]])</f>
        <v>9</v>
      </c>
      <c r="C4103" t="b">
        <f t="array" ref="C4103">1&gt;3</f>
        <v>0</v>
      </c>
    </row>
    <row r="4104" spans="1:3" customFormat="1" hidden="1" x14ac:dyDescent="0.3">
      <c r="A4104" t="s">
        <v>45</v>
      </c>
      <c r="B4104">
        <f>LEN(Table2[[#This Row],[ Decoded Protocol Result0x00 ]])</f>
        <v>9</v>
      </c>
      <c r="C4104" t="b">
        <f t="array" ref="C4104">1&gt;3</f>
        <v>0</v>
      </c>
    </row>
    <row r="4105" spans="1:3" customFormat="1" hidden="1" x14ac:dyDescent="0.3">
      <c r="A4105" t="s">
        <v>45</v>
      </c>
      <c r="B4105">
        <f>LEN(Table2[[#This Row],[ Decoded Protocol Result0x00 ]])</f>
        <v>9</v>
      </c>
      <c r="C4105" t="b">
        <f t="array" ref="C4105">1&gt;3</f>
        <v>0</v>
      </c>
    </row>
    <row r="4106" spans="1:3" customFormat="1" hidden="1" x14ac:dyDescent="0.3">
      <c r="A4106" t="s">
        <v>45</v>
      </c>
      <c r="B4106">
        <f>LEN(Table2[[#This Row],[ Decoded Protocol Result0x00 ]])</f>
        <v>9</v>
      </c>
      <c r="C4106" t="b">
        <f t="array" ref="C4106">1&gt;3</f>
        <v>0</v>
      </c>
    </row>
    <row r="4107" spans="1:3" customFormat="1" hidden="1" x14ac:dyDescent="0.3">
      <c r="A4107" t="s">
        <v>45</v>
      </c>
      <c r="B4107">
        <f>LEN(Table2[[#This Row],[ Decoded Protocol Result0x00 ]])</f>
        <v>9</v>
      </c>
      <c r="C4107" t="b">
        <f t="array" ref="C4107">1&gt;3</f>
        <v>0</v>
      </c>
    </row>
    <row r="4108" spans="1:3" customFormat="1" hidden="1" x14ac:dyDescent="0.3">
      <c r="A4108" t="s">
        <v>45</v>
      </c>
      <c r="B4108">
        <f>LEN(Table2[[#This Row],[ Decoded Protocol Result0x00 ]])</f>
        <v>9</v>
      </c>
      <c r="C4108" t="b">
        <f t="array" ref="C4108">1&gt;3</f>
        <v>0</v>
      </c>
    </row>
    <row r="4109" spans="1:3" customFormat="1" hidden="1" x14ac:dyDescent="0.3">
      <c r="A4109" t="s">
        <v>45</v>
      </c>
      <c r="B4109">
        <f>LEN(Table2[[#This Row],[ Decoded Protocol Result0x00 ]])</f>
        <v>9</v>
      </c>
      <c r="C4109" t="b">
        <f t="array" ref="C4109">1&gt;3</f>
        <v>0</v>
      </c>
    </row>
    <row r="4110" spans="1:3" customFormat="1" hidden="1" x14ac:dyDescent="0.3">
      <c r="A4110" t="s">
        <v>45</v>
      </c>
      <c r="B4110">
        <f>LEN(Table2[[#This Row],[ Decoded Protocol Result0x00 ]])</f>
        <v>9</v>
      </c>
      <c r="C4110" t="b">
        <f t="array" ref="C4110">1&gt;3</f>
        <v>0</v>
      </c>
    </row>
    <row r="4111" spans="1:3" customFormat="1" hidden="1" x14ac:dyDescent="0.3">
      <c r="A4111" t="s">
        <v>45</v>
      </c>
      <c r="B4111">
        <f>LEN(Table2[[#This Row],[ Decoded Protocol Result0x00 ]])</f>
        <v>9</v>
      </c>
      <c r="C4111" t="b">
        <f t="array" ref="C4111">1&gt;3</f>
        <v>0</v>
      </c>
    </row>
    <row r="4112" spans="1:3" customFormat="1" hidden="1" x14ac:dyDescent="0.3">
      <c r="A4112" t="s">
        <v>45</v>
      </c>
      <c r="B4112">
        <f>LEN(Table2[[#This Row],[ Decoded Protocol Result0x00 ]])</f>
        <v>9</v>
      </c>
      <c r="C4112" t="b">
        <f t="array" ref="C4112">1&gt;3</f>
        <v>0</v>
      </c>
    </row>
    <row r="4113" spans="1:3" customFormat="1" hidden="1" x14ac:dyDescent="0.3">
      <c r="A4113" t="s">
        <v>45</v>
      </c>
      <c r="B4113">
        <f>LEN(Table2[[#This Row],[ Decoded Protocol Result0x00 ]])</f>
        <v>9</v>
      </c>
      <c r="C4113" t="b">
        <f t="array" ref="C4113">1&gt;3</f>
        <v>0</v>
      </c>
    </row>
    <row r="4114" spans="1:3" customFormat="1" hidden="1" x14ac:dyDescent="0.3">
      <c r="A4114" t="s">
        <v>45</v>
      </c>
      <c r="B4114">
        <f>LEN(Table2[[#This Row],[ Decoded Protocol Result0x00 ]])</f>
        <v>9</v>
      </c>
      <c r="C4114" t="b">
        <f t="array" ref="C4114">1&gt;3</f>
        <v>0</v>
      </c>
    </row>
    <row r="4115" spans="1:3" customFormat="1" hidden="1" x14ac:dyDescent="0.3">
      <c r="A4115" t="s">
        <v>45</v>
      </c>
      <c r="B4115">
        <f>LEN(Table2[[#This Row],[ Decoded Protocol Result0x00 ]])</f>
        <v>9</v>
      </c>
      <c r="C4115" t="b">
        <f t="array" ref="C4115">1&gt;3</f>
        <v>0</v>
      </c>
    </row>
    <row r="4116" spans="1:3" customFormat="1" hidden="1" x14ac:dyDescent="0.3">
      <c r="A4116" t="s">
        <v>45</v>
      </c>
      <c r="B4116">
        <f>LEN(Table2[[#This Row],[ Decoded Protocol Result0x00 ]])</f>
        <v>9</v>
      </c>
      <c r="C4116" t="b">
        <f t="array" ref="C4116">1&gt;3</f>
        <v>0</v>
      </c>
    </row>
    <row r="4117" spans="1:3" customFormat="1" hidden="1" x14ac:dyDescent="0.3">
      <c r="A4117" t="s">
        <v>45</v>
      </c>
      <c r="B4117">
        <f>LEN(Table2[[#This Row],[ Decoded Protocol Result0x00 ]])</f>
        <v>9</v>
      </c>
      <c r="C4117" t="b">
        <f t="array" ref="C4117">1&gt;3</f>
        <v>0</v>
      </c>
    </row>
    <row r="4118" spans="1:3" customFormat="1" hidden="1" x14ac:dyDescent="0.3">
      <c r="A4118" t="s">
        <v>45</v>
      </c>
      <c r="B4118">
        <f>LEN(Table2[[#This Row],[ Decoded Protocol Result0x00 ]])</f>
        <v>9</v>
      </c>
      <c r="C4118" t="b">
        <f t="array" ref="C4118">1&gt;3</f>
        <v>0</v>
      </c>
    </row>
    <row r="4119" spans="1:3" customFormat="1" hidden="1" x14ac:dyDescent="0.3">
      <c r="A4119" t="s">
        <v>45</v>
      </c>
      <c r="B4119">
        <f>LEN(Table2[[#This Row],[ Decoded Protocol Result0x00 ]])</f>
        <v>9</v>
      </c>
      <c r="C4119" t="b">
        <f t="array" ref="C4119">1&gt;3</f>
        <v>0</v>
      </c>
    </row>
    <row r="4120" spans="1:3" customFormat="1" hidden="1" x14ac:dyDescent="0.3">
      <c r="A4120" t="s">
        <v>45</v>
      </c>
      <c r="B4120">
        <f>LEN(Table2[[#This Row],[ Decoded Protocol Result0x00 ]])</f>
        <v>9</v>
      </c>
      <c r="C4120" t="b">
        <f t="array" ref="C4120">1&gt;3</f>
        <v>0</v>
      </c>
    </row>
    <row r="4121" spans="1:3" customFormat="1" hidden="1" x14ac:dyDescent="0.3">
      <c r="A4121" t="s">
        <v>45</v>
      </c>
      <c r="B4121">
        <f>LEN(Table2[[#This Row],[ Decoded Protocol Result0x00 ]])</f>
        <v>9</v>
      </c>
      <c r="C4121" t="b">
        <f t="array" ref="C4121">1&gt;3</f>
        <v>0</v>
      </c>
    </row>
    <row r="4122" spans="1:3" customFormat="1" hidden="1" x14ac:dyDescent="0.3">
      <c r="A4122" t="s">
        <v>45</v>
      </c>
      <c r="B4122">
        <f>LEN(Table2[[#This Row],[ Decoded Protocol Result0x00 ]])</f>
        <v>9</v>
      </c>
      <c r="C4122" t="b">
        <f t="array" ref="C4122">1&gt;3</f>
        <v>0</v>
      </c>
    </row>
    <row r="4123" spans="1:3" customFormat="1" hidden="1" x14ac:dyDescent="0.3">
      <c r="A4123" t="s">
        <v>45</v>
      </c>
      <c r="B4123">
        <f>LEN(Table2[[#This Row],[ Decoded Protocol Result0x00 ]])</f>
        <v>9</v>
      </c>
      <c r="C4123" t="b">
        <f t="array" ref="C4123">1&gt;3</f>
        <v>0</v>
      </c>
    </row>
    <row r="4124" spans="1:3" customFormat="1" hidden="1" x14ac:dyDescent="0.3">
      <c r="A4124" t="s">
        <v>45</v>
      </c>
      <c r="B4124">
        <f>LEN(Table2[[#This Row],[ Decoded Protocol Result0x00 ]])</f>
        <v>9</v>
      </c>
      <c r="C4124" t="b">
        <f t="array" ref="C4124">1&gt;3</f>
        <v>0</v>
      </c>
    </row>
    <row r="4125" spans="1:3" customFormat="1" hidden="1" x14ac:dyDescent="0.3">
      <c r="A4125" t="s">
        <v>45</v>
      </c>
      <c r="B4125">
        <f>LEN(Table2[[#This Row],[ Decoded Protocol Result0x00 ]])</f>
        <v>9</v>
      </c>
      <c r="C4125" t="b">
        <f t="array" ref="C4125">1&gt;3</f>
        <v>0</v>
      </c>
    </row>
    <row r="4126" spans="1:3" customFormat="1" hidden="1" x14ac:dyDescent="0.3">
      <c r="A4126" t="s">
        <v>45</v>
      </c>
      <c r="B4126">
        <f>LEN(Table2[[#This Row],[ Decoded Protocol Result0x00 ]])</f>
        <v>9</v>
      </c>
      <c r="C4126" t="b">
        <f t="array" ref="C4126">1&gt;3</f>
        <v>0</v>
      </c>
    </row>
    <row r="4127" spans="1:3" customFormat="1" hidden="1" x14ac:dyDescent="0.3">
      <c r="A4127" t="s">
        <v>45</v>
      </c>
      <c r="B4127">
        <f>LEN(Table2[[#This Row],[ Decoded Protocol Result0x00 ]])</f>
        <v>9</v>
      </c>
      <c r="C4127" t="b">
        <f t="array" ref="C4127">1&gt;3</f>
        <v>0</v>
      </c>
    </row>
    <row r="4128" spans="1:3" customFormat="1" hidden="1" x14ac:dyDescent="0.3">
      <c r="A4128" t="s">
        <v>45</v>
      </c>
      <c r="B4128">
        <f>LEN(Table2[[#This Row],[ Decoded Protocol Result0x00 ]])</f>
        <v>9</v>
      </c>
      <c r="C4128" t="b">
        <f t="array" ref="C4128">1&gt;3</f>
        <v>0</v>
      </c>
    </row>
    <row r="4129" spans="1:3" customFormat="1" hidden="1" x14ac:dyDescent="0.3">
      <c r="A4129" t="s">
        <v>45</v>
      </c>
      <c r="B4129">
        <f>LEN(Table2[[#This Row],[ Decoded Protocol Result0x00 ]])</f>
        <v>9</v>
      </c>
      <c r="C4129" t="b">
        <f t="array" ref="C4129">1&gt;3</f>
        <v>0</v>
      </c>
    </row>
    <row r="4130" spans="1:3" customFormat="1" hidden="1" x14ac:dyDescent="0.3">
      <c r="A4130" t="s">
        <v>45</v>
      </c>
      <c r="B4130">
        <f>LEN(Table2[[#This Row],[ Decoded Protocol Result0x00 ]])</f>
        <v>9</v>
      </c>
      <c r="C4130" t="b">
        <f t="array" ref="C4130">1&gt;3</f>
        <v>0</v>
      </c>
    </row>
    <row r="4131" spans="1:3" customFormat="1" hidden="1" x14ac:dyDescent="0.3">
      <c r="A4131" t="s">
        <v>45</v>
      </c>
      <c r="B4131">
        <f>LEN(Table2[[#This Row],[ Decoded Protocol Result0x00 ]])</f>
        <v>9</v>
      </c>
      <c r="C4131" t="b">
        <f t="array" ref="C4131">1&gt;3</f>
        <v>0</v>
      </c>
    </row>
    <row r="4132" spans="1:3" customFormat="1" hidden="1" x14ac:dyDescent="0.3">
      <c r="A4132" t="s">
        <v>45</v>
      </c>
      <c r="B4132">
        <f>LEN(Table2[[#This Row],[ Decoded Protocol Result0x00 ]])</f>
        <v>9</v>
      </c>
      <c r="C4132" t="b">
        <f t="array" ref="C4132">1&gt;3</f>
        <v>0</v>
      </c>
    </row>
    <row r="4133" spans="1:3" customFormat="1" hidden="1" x14ac:dyDescent="0.3">
      <c r="A4133" t="s">
        <v>45</v>
      </c>
      <c r="B4133">
        <f>LEN(Table2[[#This Row],[ Decoded Protocol Result0x00 ]])</f>
        <v>9</v>
      </c>
      <c r="C4133" t="b">
        <f t="array" ref="C4133">1&gt;3</f>
        <v>0</v>
      </c>
    </row>
    <row r="4134" spans="1:3" customFormat="1" hidden="1" x14ac:dyDescent="0.3">
      <c r="A4134" t="s">
        <v>45</v>
      </c>
      <c r="B4134">
        <f>LEN(Table2[[#This Row],[ Decoded Protocol Result0x00 ]])</f>
        <v>9</v>
      </c>
      <c r="C4134" t="b">
        <f t="array" ref="C4134">1&gt;3</f>
        <v>0</v>
      </c>
    </row>
    <row r="4135" spans="1:3" customFormat="1" hidden="1" x14ac:dyDescent="0.3">
      <c r="A4135" t="s">
        <v>45</v>
      </c>
      <c r="B4135">
        <f>LEN(Table2[[#This Row],[ Decoded Protocol Result0x00 ]])</f>
        <v>9</v>
      </c>
      <c r="C4135" t="b">
        <f t="array" ref="C4135">1&gt;3</f>
        <v>0</v>
      </c>
    </row>
    <row r="4136" spans="1:3" customFormat="1" hidden="1" x14ac:dyDescent="0.3">
      <c r="A4136" t="s">
        <v>45</v>
      </c>
      <c r="B4136">
        <f>LEN(Table2[[#This Row],[ Decoded Protocol Result0x00 ]])</f>
        <v>9</v>
      </c>
      <c r="C4136" t="b">
        <f t="array" ref="C4136">1&gt;3</f>
        <v>0</v>
      </c>
    </row>
    <row r="4137" spans="1:3" customFormat="1" hidden="1" x14ac:dyDescent="0.3">
      <c r="A4137" t="s">
        <v>45</v>
      </c>
      <c r="B4137">
        <f>LEN(Table2[[#This Row],[ Decoded Protocol Result0x00 ]])</f>
        <v>9</v>
      </c>
      <c r="C4137" t="b">
        <f t="array" ref="C4137">1&gt;3</f>
        <v>0</v>
      </c>
    </row>
    <row r="4138" spans="1:3" customFormat="1" hidden="1" x14ac:dyDescent="0.3">
      <c r="A4138" t="s">
        <v>45</v>
      </c>
      <c r="B4138">
        <f>LEN(Table2[[#This Row],[ Decoded Protocol Result0x00 ]])</f>
        <v>9</v>
      </c>
      <c r="C4138" t="b">
        <f t="array" ref="C4138">1&gt;3</f>
        <v>0</v>
      </c>
    </row>
    <row r="4139" spans="1:3" customFormat="1" hidden="1" x14ac:dyDescent="0.3">
      <c r="A4139" t="s">
        <v>45</v>
      </c>
      <c r="B4139">
        <f>LEN(Table2[[#This Row],[ Decoded Protocol Result0x00 ]])</f>
        <v>9</v>
      </c>
      <c r="C4139" t="b">
        <f t="array" ref="C4139">1&gt;3</f>
        <v>0</v>
      </c>
    </row>
    <row r="4140" spans="1:3" customFormat="1" hidden="1" x14ac:dyDescent="0.3">
      <c r="A4140" t="s">
        <v>45</v>
      </c>
      <c r="B4140">
        <f>LEN(Table2[[#This Row],[ Decoded Protocol Result0x00 ]])</f>
        <v>9</v>
      </c>
      <c r="C4140" t="b">
        <f t="array" ref="C4140">1&gt;3</f>
        <v>0</v>
      </c>
    </row>
    <row r="4141" spans="1:3" customFormat="1" hidden="1" x14ac:dyDescent="0.3">
      <c r="A4141" t="s">
        <v>45</v>
      </c>
      <c r="B4141">
        <f>LEN(Table2[[#This Row],[ Decoded Protocol Result0x00 ]])</f>
        <v>9</v>
      </c>
      <c r="C4141" t="b">
        <f t="array" ref="C4141">1&gt;3</f>
        <v>0</v>
      </c>
    </row>
    <row r="4142" spans="1:3" customFormat="1" hidden="1" x14ac:dyDescent="0.3">
      <c r="A4142" t="s">
        <v>45</v>
      </c>
      <c r="B4142">
        <f>LEN(Table2[[#This Row],[ Decoded Protocol Result0x00 ]])</f>
        <v>9</v>
      </c>
      <c r="C4142" t="b">
        <f t="array" ref="C4142">1&gt;3</f>
        <v>0</v>
      </c>
    </row>
    <row r="4143" spans="1:3" customFormat="1" hidden="1" x14ac:dyDescent="0.3">
      <c r="A4143" t="s">
        <v>45</v>
      </c>
      <c r="B4143">
        <f>LEN(Table2[[#This Row],[ Decoded Protocol Result0x00 ]])</f>
        <v>9</v>
      </c>
      <c r="C4143" t="b">
        <f t="array" ref="C4143">1&gt;3</f>
        <v>0</v>
      </c>
    </row>
    <row r="4144" spans="1:3" customFormat="1" hidden="1" x14ac:dyDescent="0.3">
      <c r="A4144" t="s">
        <v>45</v>
      </c>
      <c r="B4144">
        <f>LEN(Table2[[#This Row],[ Decoded Protocol Result0x00 ]])</f>
        <v>9</v>
      </c>
      <c r="C4144" t="b">
        <f t="array" ref="C4144">1&gt;3</f>
        <v>0</v>
      </c>
    </row>
    <row r="4145" spans="1:3" customFormat="1" hidden="1" x14ac:dyDescent="0.3">
      <c r="A4145" t="s">
        <v>45</v>
      </c>
      <c r="B4145">
        <f>LEN(Table2[[#This Row],[ Decoded Protocol Result0x00 ]])</f>
        <v>9</v>
      </c>
      <c r="C4145" t="b">
        <f t="array" ref="C4145">1&gt;3</f>
        <v>0</v>
      </c>
    </row>
    <row r="4146" spans="1:3" customFormat="1" hidden="1" x14ac:dyDescent="0.3">
      <c r="A4146" t="s">
        <v>45</v>
      </c>
      <c r="B4146">
        <f>LEN(Table2[[#This Row],[ Decoded Protocol Result0x00 ]])</f>
        <v>9</v>
      </c>
      <c r="C4146" t="b">
        <f t="array" ref="C4146">1&gt;3</f>
        <v>0</v>
      </c>
    </row>
    <row r="4147" spans="1:3" customFormat="1" hidden="1" x14ac:dyDescent="0.3">
      <c r="A4147" t="s">
        <v>45</v>
      </c>
      <c r="B4147">
        <f>LEN(Table2[[#This Row],[ Decoded Protocol Result0x00 ]])</f>
        <v>9</v>
      </c>
      <c r="C4147" t="b">
        <f t="array" ref="C4147">1&gt;3</f>
        <v>0</v>
      </c>
    </row>
    <row r="4148" spans="1:3" customFormat="1" hidden="1" x14ac:dyDescent="0.3">
      <c r="A4148" t="s">
        <v>45</v>
      </c>
      <c r="B4148">
        <f>LEN(Table2[[#This Row],[ Decoded Protocol Result0x00 ]])</f>
        <v>9</v>
      </c>
      <c r="C4148" t="b">
        <f t="array" ref="C4148">1&gt;3</f>
        <v>0</v>
      </c>
    </row>
    <row r="4149" spans="1:3" customFormat="1" hidden="1" x14ac:dyDescent="0.3">
      <c r="A4149" t="s">
        <v>45</v>
      </c>
      <c r="B4149">
        <f>LEN(Table2[[#This Row],[ Decoded Protocol Result0x00 ]])</f>
        <v>9</v>
      </c>
      <c r="C4149" t="b">
        <f t="array" ref="C4149">1&gt;3</f>
        <v>0</v>
      </c>
    </row>
    <row r="4150" spans="1:3" customFormat="1" hidden="1" x14ac:dyDescent="0.3">
      <c r="A4150" t="s">
        <v>45</v>
      </c>
      <c r="B4150">
        <f>LEN(Table2[[#This Row],[ Decoded Protocol Result0x00 ]])</f>
        <v>9</v>
      </c>
      <c r="C4150" t="b">
        <f t="array" ref="C4150">1&gt;3</f>
        <v>0</v>
      </c>
    </row>
    <row r="4151" spans="1:3" customFormat="1" hidden="1" x14ac:dyDescent="0.3">
      <c r="A4151" t="s">
        <v>45</v>
      </c>
      <c r="B4151">
        <f>LEN(Table2[[#This Row],[ Decoded Protocol Result0x00 ]])</f>
        <v>9</v>
      </c>
      <c r="C4151" t="b">
        <f t="array" ref="C4151">1&gt;3</f>
        <v>0</v>
      </c>
    </row>
    <row r="4152" spans="1:3" customFormat="1" hidden="1" x14ac:dyDescent="0.3">
      <c r="A4152" t="s">
        <v>45</v>
      </c>
      <c r="B4152">
        <f>LEN(Table2[[#This Row],[ Decoded Protocol Result0x00 ]])</f>
        <v>9</v>
      </c>
      <c r="C4152" t="b">
        <f t="array" ref="C4152">1&gt;3</f>
        <v>0</v>
      </c>
    </row>
    <row r="4153" spans="1:3" customFormat="1" hidden="1" x14ac:dyDescent="0.3">
      <c r="A4153" t="s">
        <v>45</v>
      </c>
      <c r="B4153">
        <f>LEN(Table2[[#This Row],[ Decoded Protocol Result0x00 ]])</f>
        <v>9</v>
      </c>
      <c r="C4153" t="b">
        <f t="array" ref="C4153">1&gt;3</f>
        <v>0</v>
      </c>
    </row>
    <row r="4154" spans="1:3" customFormat="1" hidden="1" x14ac:dyDescent="0.3">
      <c r="A4154" t="s">
        <v>45</v>
      </c>
      <c r="B4154">
        <f>LEN(Table2[[#This Row],[ Decoded Protocol Result0x00 ]])</f>
        <v>9</v>
      </c>
      <c r="C4154" t="b">
        <f t="array" ref="C4154">1&gt;3</f>
        <v>0</v>
      </c>
    </row>
    <row r="4155" spans="1:3" customFormat="1" hidden="1" x14ac:dyDescent="0.3">
      <c r="A4155" t="s">
        <v>45</v>
      </c>
      <c r="B4155">
        <f>LEN(Table2[[#This Row],[ Decoded Protocol Result0x00 ]])</f>
        <v>9</v>
      </c>
      <c r="C4155" t="b">
        <f t="array" ref="C4155">1&gt;3</f>
        <v>0</v>
      </c>
    </row>
    <row r="4156" spans="1:3" customFormat="1" hidden="1" x14ac:dyDescent="0.3">
      <c r="A4156" t="s">
        <v>45</v>
      </c>
      <c r="B4156">
        <f>LEN(Table2[[#This Row],[ Decoded Protocol Result0x00 ]])</f>
        <v>9</v>
      </c>
      <c r="C4156" t="b">
        <f t="array" ref="C4156">1&gt;3</f>
        <v>0</v>
      </c>
    </row>
    <row r="4157" spans="1:3" customFormat="1" hidden="1" x14ac:dyDescent="0.3">
      <c r="A4157" t="s">
        <v>45</v>
      </c>
      <c r="B4157">
        <f>LEN(Table2[[#This Row],[ Decoded Protocol Result0x00 ]])</f>
        <v>9</v>
      </c>
      <c r="C4157" t="b">
        <f t="array" ref="C4157">1&gt;3</f>
        <v>0</v>
      </c>
    </row>
    <row r="4158" spans="1:3" customFormat="1" hidden="1" x14ac:dyDescent="0.3">
      <c r="A4158" t="s">
        <v>45</v>
      </c>
      <c r="B4158">
        <f>LEN(Table2[[#This Row],[ Decoded Protocol Result0x00 ]])</f>
        <v>9</v>
      </c>
      <c r="C4158" t="b">
        <f t="array" ref="C4158">1&gt;3</f>
        <v>0</v>
      </c>
    </row>
    <row r="4159" spans="1:3" customFormat="1" hidden="1" x14ac:dyDescent="0.3">
      <c r="A4159" t="s">
        <v>45</v>
      </c>
      <c r="B4159">
        <f>LEN(Table2[[#This Row],[ Decoded Protocol Result0x00 ]])</f>
        <v>9</v>
      </c>
      <c r="C4159" t="b">
        <f t="array" ref="C4159">1&gt;3</f>
        <v>0</v>
      </c>
    </row>
    <row r="4160" spans="1:3" customFormat="1" hidden="1" x14ac:dyDescent="0.3">
      <c r="A4160" t="s">
        <v>45</v>
      </c>
      <c r="B4160">
        <f>LEN(Table2[[#This Row],[ Decoded Protocol Result0x00 ]])</f>
        <v>9</v>
      </c>
      <c r="C4160" t="b">
        <f t="array" ref="C4160">1&gt;3</f>
        <v>0</v>
      </c>
    </row>
    <row r="4161" spans="1:3" customFormat="1" hidden="1" x14ac:dyDescent="0.3">
      <c r="A4161" t="s">
        <v>45</v>
      </c>
      <c r="B4161">
        <f>LEN(Table2[[#This Row],[ Decoded Protocol Result0x00 ]])</f>
        <v>9</v>
      </c>
      <c r="C4161" t="b">
        <f t="array" ref="C4161">1&gt;3</f>
        <v>0</v>
      </c>
    </row>
    <row r="4162" spans="1:3" customFormat="1" hidden="1" x14ac:dyDescent="0.3">
      <c r="A4162" t="s">
        <v>45</v>
      </c>
      <c r="B4162">
        <f>LEN(Table2[[#This Row],[ Decoded Protocol Result0x00 ]])</f>
        <v>9</v>
      </c>
      <c r="C4162" t="b">
        <f t="array" ref="C4162">1&gt;3</f>
        <v>0</v>
      </c>
    </row>
    <row r="4163" spans="1:3" customFormat="1" hidden="1" x14ac:dyDescent="0.3">
      <c r="A4163" t="s">
        <v>45</v>
      </c>
      <c r="B4163">
        <f>LEN(Table2[[#This Row],[ Decoded Protocol Result0x00 ]])</f>
        <v>9</v>
      </c>
      <c r="C4163" t="b">
        <f t="array" ref="C4163">1&gt;3</f>
        <v>0</v>
      </c>
    </row>
    <row r="4164" spans="1:3" customFormat="1" hidden="1" x14ac:dyDescent="0.3">
      <c r="A4164" t="s">
        <v>45</v>
      </c>
      <c r="B4164">
        <f>LEN(Table2[[#This Row],[ Decoded Protocol Result0x00 ]])</f>
        <v>9</v>
      </c>
      <c r="C4164" t="b">
        <f t="array" ref="C4164">1&gt;3</f>
        <v>0</v>
      </c>
    </row>
    <row r="4165" spans="1:3" customFormat="1" hidden="1" x14ac:dyDescent="0.3">
      <c r="A4165" t="s">
        <v>45</v>
      </c>
      <c r="B4165">
        <f>LEN(Table2[[#This Row],[ Decoded Protocol Result0x00 ]])</f>
        <v>9</v>
      </c>
      <c r="C4165" t="b">
        <f t="array" ref="C4165">1&gt;3</f>
        <v>0</v>
      </c>
    </row>
    <row r="4166" spans="1:3" customFormat="1" hidden="1" x14ac:dyDescent="0.3">
      <c r="A4166" t="s">
        <v>45</v>
      </c>
      <c r="B4166">
        <f>LEN(Table2[[#This Row],[ Decoded Protocol Result0x00 ]])</f>
        <v>9</v>
      </c>
      <c r="C4166" t="b">
        <f t="array" ref="C4166">1&gt;3</f>
        <v>0</v>
      </c>
    </row>
    <row r="4167" spans="1:3" customFormat="1" hidden="1" x14ac:dyDescent="0.3">
      <c r="A4167" t="s">
        <v>45</v>
      </c>
      <c r="B4167">
        <f>LEN(Table2[[#This Row],[ Decoded Protocol Result0x00 ]])</f>
        <v>9</v>
      </c>
      <c r="C4167" t="b">
        <f t="array" ref="C4167">1&gt;3</f>
        <v>0</v>
      </c>
    </row>
    <row r="4168" spans="1:3" customFormat="1" hidden="1" x14ac:dyDescent="0.3">
      <c r="A4168" t="s">
        <v>45</v>
      </c>
      <c r="B4168">
        <f>LEN(Table2[[#This Row],[ Decoded Protocol Result0x00 ]])</f>
        <v>9</v>
      </c>
      <c r="C4168" t="b">
        <f t="array" ref="C4168">1&gt;3</f>
        <v>0</v>
      </c>
    </row>
    <row r="4169" spans="1:3" customFormat="1" hidden="1" x14ac:dyDescent="0.3">
      <c r="A4169" t="s">
        <v>45</v>
      </c>
      <c r="B4169">
        <f>LEN(Table2[[#This Row],[ Decoded Protocol Result0x00 ]])</f>
        <v>9</v>
      </c>
      <c r="C4169" t="b">
        <f t="array" ref="C4169">1&gt;3</f>
        <v>0</v>
      </c>
    </row>
    <row r="4170" spans="1:3" customFormat="1" hidden="1" x14ac:dyDescent="0.3">
      <c r="A4170" t="s">
        <v>45</v>
      </c>
      <c r="B4170">
        <f>LEN(Table2[[#This Row],[ Decoded Protocol Result0x00 ]])</f>
        <v>9</v>
      </c>
      <c r="C4170" t="b">
        <f t="array" ref="C4170">1&gt;3</f>
        <v>0</v>
      </c>
    </row>
    <row r="4171" spans="1:3" customFormat="1" hidden="1" x14ac:dyDescent="0.3">
      <c r="A4171" t="s">
        <v>45</v>
      </c>
      <c r="B4171">
        <f>LEN(Table2[[#This Row],[ Decoded Protocol Result0x00 ]])</f>
        <v>9</v>
      </c>
      <c r="C4171" t="b">
        <f t="array" ref="C4171">1&gt;3</f>
        <v>0</v>
      </c>
    </row>
    <row r="4172" spans="1:3" customFormat="1" hidden="1" x14ac:dyDescent="0.3">
      <c r="A4172" t="s">
        <v>45</v>
      </c>
      <c r="B4172">
        <f>LEN(Table2[[#This Row],[ Decoded Protocol Result0x00 ]])</f>
        <v>9</v>
      </c>
      <c r="C4172" t="b">
        <f t="array" ref="C4172">1&gt;3</f>
        <v>0</v>
      </c>
    </row>
    <row r="4173" spans="1:3" customFormat="1" hidden="1" x14ac:dyDescent="0.3">
      <c r="A4173" t="s">
        <v>45</v>
      </c>
      <c r="B4173">
        <f>LEN(Table2[[#This Row],[ Decoded Protocol Result0x00 ]])</f>
        <v>9</v>
      </c>
      <c r="C4173" t="b">
        <f t="array" ref="C4173">1&gt;3</f>
        <v>0</v>
      </c>
    </row>
    <row r="4174" spans="1:3" customFormat="1" hidden="1" x14ac:dyDescent="0.3">
      <c r="A4174" t="s">
        <v>45</v>
      </c>
      <c r="B4174">
        <f>LEN(Table2[[#This Row],[ Decoded Protocol Result0x00 ]])</f>
        <v>9</v>
      </c>
      <c r="C4174" t="b">
        <f t="array" ref="C4174">1&gt;3</f>
        <v>0</v>
      </c>
    </row>
    <row r="4175" spans="1:3" customFormat="1" hidden="1" x14ac:dyDescent="0.3">
      <c r="A4175" t="s">
        <v>45</v>
      </c>
      <c r="B4175">
        <f>LEN(Table2[[#This Row],[ Decoded Protocol Result0x00 ]])</f>
        <v>9</v>
      </c>
      <c r="C4175" t="b">
        <f t="array" ref="C4175">1&gt;3</f>
        <v>0</v>
      </c>
    </row>
    <row r="4176" spans="1:3" customFormat="1" hidden="1" x14ac:dyDescent="0.3">
      <c r="A4176" t="s">
        <v>45</v>
      </c>
      <c r="B4176">
        <f>LEN(Table2[[#This Row],[ Decoded Protocol Result0x00 ]])</f>
        <v>9</v>
      </c>
      <c r="C4176" t="b">
        <f t="array" ref="C4176">1&gt;3</f>
        <v>0</v>
      </c>
    </row>
    <row r="4177" spans="1:3" customFormat="1" hidden="1" x14ac:dyDescent="0.3">
      <c r="A4177" t="s">
        <v>45</v>
      </c>
      <c r="B4177">
        <f>LEN(Table2[[#This Row],[ Decoded Protocol Result0x00 ]])</f>
        <v>9</v>
      </c>
      <c r="C4177" t="b">
        <f t="array" ref="C4177">1&gt;3</f>
        <v>0</v>
      </c>
    </row>
    <row r="4178" spans="1:3" customFormat="1" hidden="1" x14ac:dyDescent="0.3">
      <c r="A4178" t="s">
        <v>45</v>
      </c>
      <c r="B4178">
        <f>LEN(Table2[[#This Row],[ Decoded Protocol Result0x00 ]])</f>
        <v>9</v>
      </c>
      <c r="C4178" t="b">
        <f t="array" ref="C4178">1&gt;3</f>
        <v>0</v>
      </c>
    </row>
    <row r="4179" spans="1:3" customFormat="1" hidden="1" x14ac:dyDescent="0.3">
      <c r="A4179" t="s">
        <v>45</v>
      </c>
      <c r="B4179">
        <f>LEN(Table2[[#This Row],[ Decoded Protocol Result0x00 ]])</f>
        <v>9</v>
      </c>
      <c r="C4179" t="b">
        <f t="array" ref="C4179">1&gt;3</f>
        <v>0</v>
      </c>
    </row>
    <row r="4180" spans="1:3" customFormat="1" hidden="1" x14ac:dyDescent="0.3">
      <c r="A4180" t="s">
        <v>45</v>
      </c>
      <c r="B4180">
        <f>LEN(Table2[[#This Row],[ Decoded Protocol Result0x00 ]])</f>
        <v>9</v>
      </c>
      <c r="C4180" t="b">
        <f t="array" ref="C4180">1&gt;3</f>
        <v>0</v>
      </c>
    </row>
    <row r="4181" spans="1:3" customFormat="1" hidden="1" x14ac:dyDescent="0.3">
      <c r="A4181" t="s">
        <v>45</v>
      </c>
      <c r="B4181">
        <f>LEN(Table2[[#This Row],[ Decoded Protocol Result0x00 ]])</f>
        <v>9</v>
      </c>
      <c r="C4181" t="b">
        <f t="array" ref="C4181">1&gt;3</f>
        <v>0</v>
      </c>
    </row>
    <row r="4182" spans="1:3" customFormat="1" hidden="1" x14ac:dyDescent="0.3">
      <c r="A4182" t="s">
        <v>45</v>
      </c>
      <c r="B4182">
        <f>LEN(Table2[[#This Row],[ Decoded Protocol Result0x00 ]])</f>
        <v>9</v>
      </c>
      <c r="C4182" t="b">
        <f t="array" ref="C4182">1&gt;3</f>
        <v>0</v>
      </c>
    </row>
    <row r="4183" spans="1:3" customFormat="1" hidden="1" x14ac:dyDescent="0.3">
      <c r="A4183" t="s">
        <v>45</v>
      </c>
      <c r="B4183">
        <f>LEN(Table2[[#This Row],[ Decoded Protocol Result0x00 ]])</f>
        <v>9</v>
      </c>
      <c r="C4183" t="b">
        <f t="array" ref="C4183">1&gt;3</f>
        <v>0</v>
      </c>
    </row>
    <row r="4184" spans="1:3" customFormat="1" hidden="1" x14ac:dyDescent="0.3">
      <c r="A4184" t="s">
        <v>45</v>
      </c>
      <c r="B4184">
        <f>LEN(Table2[[#This Row],[ Decoded Protocol Result0x00 ]])</f>
        <v>9</v>
      </c>
      <c r="C4184" t="b">
        <f t="array" ref="C4184">1&gt;3</f>
        <v>0</v>
      </c>
    </row>
    <row r="4185" spans="1:3" customFormat="1" hidden="1" x14ac:dyDescent="0.3">
      <c r="A4185" t="s">
        <v>45</v>
      </c>
      <c r="B4185">
        <f>LEN(Table2[[#This Row],[ Decoded Protocol Result0x00 ]])</f>
        <v>9</v>
      </c>
      <c r="C4185" t="b">
        <f t="array" ref="C4185">1&gt;3</f>
        <v>0</v>
      </c>
    </row>
    <row r="4186" spans="1:3" customFormat="1" hidden="1" x14ac:dyDescent="0.3">
      <c r="A4186" t="s">
        <v>45</v>
      </c>
      <c r="B4186">
        <f>LEN(Table2[[#This Row],[ Decoded Protocol Result0x00 ]])</f>
        <v>9</v>
      </c>
      <c r="C4186" t="b">
        <f t="array" ref="C4186">1&gt;3</f>
        <v>0</v>
      </c>
    </row>
    <row r="4187" spans="1:3" customFormat="1" hidden="1" x14ac:dyDescent="0.3">
      <c r="A4187" t="s">
        <v>45</v>
      </c>
      <c r="B4187">
        <f>LEN(Table2[[#This Row],[ Decoded Protocol Result0x00 ]])</f>
        <v>9</v>
      </c>
      <c r="C4187" t="b">
        <f t="array" ref="C4187">1&gt;3</f>
        <v>0</v>
      </c>
    </row>
    <row r="4188" spans="1:3" customFormat="1" hidden="1" x14ac:dyDescent="0.3">
      <c r="A4188" t="s">
        <v>45</v>
      </c>
      <c r="B4188">
        <f>LEN(Table2[[#This Row],[ Decoded Protocol Result0x00 ]])</f>
        <v>9</v>
      </c>
      <c r="C4188" t="b">
        <f t="array" ref="C4188">1&gt;3</f>
        <v>0</v>
      </c>
    </row>
    <row r="4189" spans="1:3" customFormat="1" hidden="1" x14ac:dyDescent="0.3">
      <c r="A4189" t="s">
        <v>45</v>
      </c>
      <c r="B4189">
        <f>LEN(Table2[[#This Row],[ Decoded Protocol Result0x00 ]])</f>
        <v>9</v>
      </c>
      <c r="C4189" t="b">
        <f t="array" ref="C4189">1&gt;3</f>
        <v>0</v>
      </c>
    </row>
    <row r="4190" spans="1:3" customFormat="1" hidden="1" x14ac:dyDescent="0.3">
      <c r="A4190" t="s">
        <v>45</v>
      </c>
      <c r="B4190">
        <f>LEN(Table2[[#This Row],[ Decoded Protocol Result0x00 ]])</f>
        <v>9</v>
      </c>
      <c r="C4190" t="b">
        <f t="array" ref="C4190">1&gt;3</f>
        <v>0</v>
      </c>
    </row>
    <row r="4191" spans="1:3" customFormat="1" hidden="1" x14ac:dyDescent="0.3">
      <c r="A4191" t="s">
        <v>45</v>
      </c>
      <c r="B4191">
        <f>LEN(Table2[[#This Row],[ Decoded Protocol Result0x00 ]])</f>
        <v>9</v>
      </c>
      <c r="C4191" t="b">
        <f t="array" ref="C4191">1&gt;3</f>
        <v>0</v>
      </c>
    </row>
    <row r="4192" spans="1:3" customFormat="1" hidden="1" x14ac:dyDescent="0.3">
      <c r="A4192" t="s">
        <v>45</v>
      </c>
      <c r="B4192">
        <f>LEN(Table2[[#This Row],[ Decoded Protocol Result0x00 ]])</f>
        <v>9</v>
      </c>
      <c r="C4192" t="b">
        <f t="array" ref="C4192">1&gt;3</f>
        <v>0</v>
      </c>
    </row>
    <row r="4193" spans="1:3" customFormat="1" hidden="1" x14ac:dyDescent="0.3">
      <c r="A4193" t="s">
        <v>45</v>
      </c>
      <c r="B4193">
        <f>LEN(Table2[[#This Row],[ Decoded Protocol Result0x00 ]])</f>
        <v>9</v>
      </c>
      <c r="C4193" t="b">
        <f t="array" ref="C4193">1&gt;3</f>
        <v>0</v>
      </c>
    </row>
    <row r="4194" spans="1:3" customFormat="1" hidden="1" x14ac:dyDescent="0.3">
      <c r="A4194" t="s">
        <v>45</v>
      </c>
      <c r="B4194">
        <f>LEN(Table2[[#This Row],[ Decoded Protocol Result0x00 ]])</f>
        <v>9</v>
      </c>
      <c r="C4194" t="b">
        <f t="array" ref="C4194">1&gt;3</f>
        <v>0</v>
      </c>
    </row>
    <row r="4195" spans="1:3" customFormat="1" hidden="1" x14ac:dyDescent="0.3">
      <c r="A4195" t="s">
        <v>45</v>
      </c>
      <c r="B4195">
        <f>LEN(Table2[[#This Row],[ Decoded Protocol Result0x00 ]])</f>
        <v>9</v>
      </c>
      <c r="C4195" t="b">
        <f t="array" ref="C4195">1&gt;3</f>
        <v>0</v>
      </c>
    </row>
    <row r="4196" spans="1:3" customFormat="1" hidden="1" x14ac:dyDescent="0.3">
      <c r="A4196" t="s">
        <v>45</v>
      </c>
      <c r="B4196">
        <f>LEN(Table2[[#This Row],[ Decoded Protocol Result0x00 ]])</f>
        <v>9</v>
      </c>
      <c r="C4196" t="b">
        <f t="array" ref="C4196">1&gt;3</f>
        <v>0</v>
      </c>
    </row>
    <row r="4197" spans="1:3" customFormat="1" hidden="1" x14ac:dyDescent="0.3">
      <c r="A4197" t="s">
        <v>45</v>
      </c>
      <c r="B4197">
        <f>LEN(Table2[[#This Row],[ Decoded Protocol Result0x00 ]])</f>
        <v>9</v>
      </c>
      <c r="C4197" t="b">
        <f t="array" ref="C4197">1&gt;3</f>
        <v>0</v>
      </c>
    </row>
    <row r="4198" spans="1:3" customFormat="1" hidden="1" x14ac:dyDescent="0.3">
      <c r="A4198" t="s">
        <v>45</v>
      </c>
      <c r="B4198">
        <f>LEN(Table2[[#This Row],[ Decoded Protocol Result0x00 ]])</f>
        <v>9</v>
      </c>
      <c r="C4198" t="b">
        <f t="array" ref="C4198">1&gt;3</f>
        <v>0</v>
      </c>
    </row>
    <row r="4199" spans="1:3" customFormat="1" hidden="1" x14ac:dyDescent="0.3">
      <c r="A4199" t="s">
        <v>45</v>
      </c>
      <c r="B4199">
        <f>LEN(Table2[[#This Row],[ Decoded Protocol Result0x00 ]])</f>
        <v>9</v>
      </c>
      <c r="C4199" t="b">
        <f t="array" ref="C4199">1&gt;3</f>
        <v>0</v>
      </c>
    </row>
    <row r="4200" spans="1:3" customFormat="1" hidden="1" x14ac:dyDescent="0.3">
      <c r="A4200" t="s">
        <v>45</v>
      </c>
      <c r="B4200">
        <f>LEN(Table2[[#This Row],[ Decoded Protocol Result0x00 ]])</f>
        <v>9</v>
      </c>
      <c r="C4200" t="b">
        <f t="array" ref="C4200">1&gt;3</f>
        <v>0</v>
      </c>
    </row>
    <row r="4201" spans="1:3" customFormat="1" hidden="1" x14ac:dyDescent="0.3">
      <c r="A4201" t="s">
        <v>45</v>
      </c>
      <c r="B4201">
        <f>LEN(Table2[[#This Row],[ Decoded Protocol Result0x00 ]])</f>
        <v>9</v>
      </c>
      <c r="C4201" t="b">
        <f t="array" ref="C4201">1&gt;3</f>
        <v>0</v>
      </c>
    </row>
    <row r="4202" spans="1:3" customFormat="1" hidden="1" x14ac:dyDescent="0.3">
      <c r="A4202" t="s">
        <v>45</v>
      </c>
      <c r="B4202">
        <f>LEN(Table2[[#This Row],[ Decoded Protocol Result0x00 ]])</f>
        <v>9</v>
      </c>
      <c r="C4202" t="b">
        <f t="array" ref="C4202">1&gt;3</f>
        <v>0</v>
      </c>
    </row>
    <row r="4203" spans="1:3" customFormat="1" hidden="1" x14ac:dyDescent="0.3">
      <c r="A4203" t="s">
        <v>45</v>
      </c>
      <c r="B4203">
        <f>LEN(Table2[[#This Row],[ Decoded Protocol Result0x00 ]])</f>
        <v>9</v>
      </c>
      <c r="C4203" t="b">
        <f t="array" ref="C4203">1&gt;3</f>
        <v>0</v>
      </c>
    </row>
    <row r="4204" spans="1:3" customFormat="1" hidden="1" x14ac:dyDescent="0.3">
      <c r="A4204" t="s">
        <v>45</v>
      </c>
      <c r="B4204">
        <f>LEN(Table2[[#This Row],[ Decoded Protocol Result0x00 ]])</f>
        <v>9</v>
      </c>
      <c r="C4204" t="b">
        <f t="array" ref="C4204">1&gt;3</f>
        <v>0</v>
      </c>
    </row>
    <row r="4205" spans="1:3" customFormat="1" hidden="1" x14ac:dyDescent="0.3">
      <c r="A4205" t="s">
        <v>45</v>
      </c>
      <c r="B4205">
        <f>LEN(Table2[[#This Row],[ Decoded Protocol Result0x00 ]])</f>
        <v>9</v>
      </c>
      <c r="C4205" t="b">
        <f t="array" ref="C4205">1&gt;3</f>
        <v>0</v>
      </c>
    </row>
    <row r="4206" spans="1:3" customFormat="1" hidden="1" x14ac:dyDescent="0.3">
      <c r="A4206" t="s">
        <v>45</v>
      </c>
      <c r="B4206">
        <f>LEN(Table2[[#This Row],[ Decoded Protocol Result0x00 ]])</f>
        <v>9</v>
      </c>
      <c r="C4206" t="b">
        <f t="array" ref="C4206">1&gt;3</f>
        <v>0</v>
      </c>
    </row>
    <row r="4207" spans="1:3" customFormat="1" hidden="1" x14ac:dyDescent="0.3">
      <c r="A4207" t="s">
        <v>45</v>
      </c>
      <c r="B4207">
        <f>LEN(Table2[[#This Row],[ Decoded Protocol Result0x00 ]])</f>
        <v>9</v>
      </c>
      <c r="C4207" t="b">
        <f t="array" ref="C4207">1&gt;3</f>
        <v>0</v>
      </c>
    </row>
    <row r="4208" spans="1:3" customFormat="1" hidden="1" x14ac:dyDescent="0.3">
      <c r="A4208" t="s">
        <v>45</v>
      </c>
      <c r="B4208">
        <f>LEN(Table2[[#This Row],[ Decoded Protocol Result0x00 ]])</f>
        <v>9</v>
      </c>
      <c r="C4208" t="b">
        <f t="array" ref="C4208">1&gt;3</f>
        <v>0</v>
      </c>
    </row>
    <row r="4209" spans="1:3" customFormat="1" hidden="1" x14ac:dyDescent="0.3">
      <c r="A4209" t="s">
        <v>45</v>
      </c>
      <c r="B4209">
        <f>LEN(Table2[[#This Row],[ Decoded Protocol Result0x00 ]])</f>
        <v>9</v>
      </c>
      <c r="C4209" t="b">
        <f t="array" ref="C4209">1&gt;3</f>
        <v>0</v>
      </c>
    </row>
    <row r="4210" spans="1:3" customFormat="1" hidden="1" x14ac:dyDescent="0.3">
      <c r="A4210" t="s">
        <v>45</v>
      </c>
      <c r="B4210">
        <f>LEN(Table2[[#This Row],[ Decoded Protocol Result0x00 ]])</f>
        <v>9</v>
      </c>
      <c r="C4210" t="b">
        <f t="array" ref="C4210">1&gt;3</f>
        <v>0</v>
      </c>
    </row>
    <row r="4211" spans="1:3" customFormat="1" hidden="1" x14ac:dyDescent="0.3">
      <c r="A4211" t="s">
        <v>45</v>
      </c>
      <c r="B4211">
        <f>LEN(Table2[[#This Row],[ Decoded Protocol Result0x00 ]])</f>
        <v>9</v>
      </c>
      <c r="C4211" t="b">
        <f t="array" ref="C4211">1&gt;3</f>
        <v>0</v>
      </c>
    </row>
    <row r="4212" spans="1:3" customFormat="1" hidden="1" x14ac:dyDescent="0.3">
      <c r="A4212" t="s">
        <v>45</v>
      </c>
      <c r="B4212">
        <f>LEN(Table2[[#This Row],[ Decoded Protocol Result0x00 ]])</f>
        <v>9</v>
      </c>
      <c r="C4212" t="b">
        <f t="array" ref="C4212">1&gt;3</f>
        <v>0</v>
      </c>
    </row>
    <row r="4213" spans="1:3" customFormat="1" hidden="1" x14ac:dyDescent="0.3">
      <c r="A4213" t="s">
        <v>45</v>
      </c>
      <c r="B4213">
        <f>LEN(Table2[[#This Row],[ Decoded Protocol Result0x00 ]])</f>
        <v>9</v>
      </c>
      <c r="C4213" t="b">
        <f t="array" ref="C4213">1&gt;3</f>
        <v>0</v>
      </c>
    </row>
    <row r="4214" spans="1:3" customFormat="1" hidden="1" x14ac:dyDescent="0.3">
      <c r="A4214" t="s">
        <v>45</v>
      </c>
      <c r="B4214">
        <f>LEN(Table2[[#This Row],[ Decoded Protocol Result0x00 ]])</f>
        <v>9</v>
      </c>
      <c r="C4214" t="b">
        <f t="array" ref="C4214">1&gt;3</f>
        <v>0</v>
      </c>
    </row>
    <row r="4215" spans="1:3" customFormat="1" hidden="1" x14ac:dyDescent="0.3">
      <c r="A4215" t="s">
        <v>45</v>
      </c>
      <c r="B4215">
        <f>LEN(Table2[[#This Row],[ Decoded Protocol Result0x00 ]])</f>
        <v>9</v>
      </c>
      <c r="C4215" t="b">
        <f t="array" ref="C4215">1&gt;3</f>
        <v>0</v>
      </c>
    </row>
    <row r="4216" spans="1:3" customFormat="1" hidden="1" x14ac:dyDescent="0.3">
      <c r="A4216" t="s">
        <v>45</v>
      </c>
      <c r="B4216">
        <f>LEN(Table2[[#This Row],[ Decoded Protocol Result0x00 ]])</f>
        <v>9</v>
      </c>
      <c r="C4216" t="b">
        <f t="array" ref="C4216">1&gt;3</f>
        <v>0</v>
      </c>
    </row>
    <row r="4217" spans="1:3" customFormat="1" hidden="1" x14ac:dyDescent="0.3">
      <c r="A4217" t="s">
        <v>45</v>
      </c>
      <c r="B4217">
        <f>LEN(Table2[[#This Row],[ Decoded Protocol Result0x00 ]])</f>
        <v>9</v>
      </c>
      <c r="C4217" t="b">
        <f t="array" ref="C4217">1&gt;3</f>
        <v>0</v>
      </c>
    </row>
    <row r="4218" spans="1:3" customFormat="1" hidden="1" x14ac:dyDescent="0.3">
      <c r="A4218" t="s">
        <v>45</v>
      </c>
      <c r="B4218">
        <f>LEN(Table2[[#This Row],[ Decoded Protocol Result0x00 ]])</f>
        <v>9</v>
      </c>
      <c r="C4218" t="b">
        <f t="array" ref="C4218">1&gt;3</f>
        <v>0</v>
      </c>
    </row>
    <row r="4219" spans="1:3" customFormat="1" hidden="1" x14ac:dyDescent="0.3">
      <c r="A4219" t="s">
        <v>45</v>
      </c>
      <c r="B4219">
        <f>LEN(Table2[[#This Row],[ Decoded Protocol Result0x00 ]])</f>
        <v>9</v>
      </c>
      <c r="C4219" t="b">
        <f t="array" ref="C4219">1&gt;3</f>
        <v>0</v>
      </c>
    </row>
    <row r="4220" spans="1:3" customFormat="1" hidden="1" x14ac:dyDescent="0.3">
      <c r="A4220" t="s">
        <v>45</v>
      </c>
      <c r="B4220">
        <f>LEN(Table2[[#This Row],[ Decoded Protocol Result0x00 ]])</f>
        <v>9</v>
      </c>
      <c r="C4220" t="b">
        <f t="array" ref="C4220">1&gt;3</f>
        <v>0</v>
      </c>
    </row>
    <row r="4221" spans="1:3" customFormat="1" hidden="1" x14ac:dyDescent="0.3">
      <c r="A4221" t="s">
        <v>45</v>
      </c>
      <c r="B4221">
        <f>LEN(Table2[[#This Row],[ Decoded Protocol Result0x00 ]])</f>
        <v>9</v>
      </c>
      <c r="C4221" t="b">
        <f t="array" ref="C4221">1&gt;3</f>
        <v>0</v>
      </c>
    </row>
    <row r="4222" spans="1:3" customFormat="1" hidden="1" x14ac:dyDescent="0.3">
      <c r="A4222" t="s">
        <v>45</v>
      </c>
      <c r="B4222">
        <f>LEN(Table2[[#This Row],[ Decoded Protocol Result0x00 ]])</f>
        <v>9</v>
      </c>
      <c r="C4222" t="b">
        <f t="array" ref="C4222">1&gt;3</f>
        <v>0</v>
      </c>
    </row>
    <row r="4223" spans="1:3" customFormat="1" hidden="1" x14ac:dyDescent="0.3">
      <c r="A4223" t="s">
        <v>45</v>
      </c>
      <c r="B4223">
        <f>LEN(Table2[[#This Row],[ Decoded Protocol Result0x00 ]])</f>
        <v>9</v>
      </c>
      <c r="C4223" t="b">
        <f t="array" ref="C4223">1&gt;3</f>
        <v>0</v>
      </c>
    </row>
    <row r="4224" spans="1:3" customFormat="1" hidden="1" x14ac:dyDescent="0.3">
      <c r="A4224" t="s">
        <v>45</v>
      </c>
      <c r="B4224">
        <f>LEN(Table2[[#This Row],[ Decoded Protocol Result0x00 ]])</f>
        <v>9</v>
      </c>
      <c r="C4224" t="b">
        <f t="array" ref="C4224">1&gt;3</f>
        <v>0</v>
      </c>
    </row>
    <row r="4225" spans="1:3" customFormat="1" hidden="1" x14ac:dyDescent="0.3">
      <c r="A4225" t="s">
        <v>45</v>
      </c>
      <c r="B4225">
        <f>LEN(Table2[[#This Row],[ Decoded Protocol Result0x00 ]])</f>
        <v>9</v>
      </c>
      <c r="C4225" t="b">
        <f t="array" ref="C4225">1&gt;3</f>
        <v>0</v>
      </c>
    </row>
    <row r="4226" spans="1:3" customFormat="1" hidden="1" x14ac:dyDescent="0.3">
      <c r="A4226" t="s">
        <v>45</v>
      </c>
      <c r="B4226">
        <f>LEN(Table2[[#This Row],[ Decoded Protocol Result0x00 ]])</f>
        <v>9</v>
      </c>
      <c r="C4226" t="b">
        <f t="array" ref="C4226">1&gt;3</f>
        <v>0</v>
      </c>
    </row>
    <row r="4227" spans="1:3" customFormat="1" hidden="1" x14ac:dyDescent="0.3">
      <c r="A4227" t="s">
        <v>45</v>
      </c>
      <c r="B4227">
        <f>LEN(Table2[[#This Row],[ Decoded Protocol Result0x00 ]])</f>
        <v>9</v>
      </c>
      <c r="C4227" t="b">
        <f t="array" ref="C4227">1&gt;3</f>
        <v>0</v>
      </c>
    </row>
    <row r="4228" spans="1:3" customFormat="1" hidden="1" x14ac:dyDescent="0.3">
      <c r="A4228" t="s">
        <v>45</v>
      </c>
      <c r="B4228">
        <f>LEN(Table2[[#This Row],[ Decoded Protocol Result0x00 ]])</f>
        <v>9</v>
      </c>
      <c r="C4228" t="b">
        <f t="array" ref="C4228">1&gt;3</f>
        <v>0</v>
      </c>
    </row>
    <row r="4229" spans="1:3" customFormat="1" hidden="1" x14ac:dyDescent="0.3">
      <c r="A4229" t="s">
        <v>45</v>
      </c>
      <c r="B4229">
        <f>LEN(Table2[[#This Row],[ Decoded Protocol Result0x00 ]])</f>
        <v>9</v>
      </c>
      <c r="C4229" t="b">
        <f t="array" ref="C4229">1&gt;3</f>
        <v>0</v>
      </c>
    </row>
    <row r="4230" spans="1:3" customFormat="1" hidden="1" x14ac:dyDescent="0.3">
      <c r="A4230" t="s">
        <v>45</v>
      </c>
      <c r="B4230">
        <f>LEN(Table2[[#This Row],[ Decoded Protocol Result0x00 ]])</f>
        <v>9</v>
      </c>
      <c r="C4230" t="b">
        <f t="array" ref="C4230">1&gt;3</f>
        <v>0</v>
      </c>
    </row>
    <row r="4231" spans="1:3" customFormat="1" hidden="1" x14ac:dyDescent="0.3">
      <c r="A4231" t="s">
        <v>45</v>
      </c>
      <c r="B4231">
        <f>LEN(Table2[[#This Row],[ Decoded Protocol Result0x00 ]])</f>
        <v>9</v>
      </c>
      <c r="C4231" t="b">
        <f t="array" ref="C4231">1&gt;3</f>
        <v>0</v>
      </c>
    </row>
    <row r="4232" spans="1:3" customFormat="1" hidden="1" x14ac:dyDescent="0.3">
      <c r="A4232" t="s">
        <v>45</v>
      </c>
      <c r="B4232">
        <f>LEN(Table2[[#This Row],[ Decoded Protocol Result0x00 ]])</f>
        <v>9</v>
      </c>
      <c r="C4232" t="b">
        <f t="array" ref="C4232">1&gt;3</f>
        <v>0</v>
      </c>
    </row>
    <row r="4233" spans="1:3" customFormat="1" hidden="1" x14ac:dyDescent="0.3">
      <c r="A4233" t="s">
        <v>45</v>
      </c>
      <c r="B4233">
        <f>LEN(Table2[[#This Row],[ Decoded Protocol Result0x00 ]])</f>
        <v>9</v>
      </c>
      <c r="C4233" t="b">
        <f t="array" ref="C4233">1&gt;3</f>
        <v>0</v>
      </c>
    </row>
    <row r="4234" spans="1:3" customFormat="1" hidden="1" x14ac:dyDescent="0.3">
      <c r="A4234" t="s">
        <v>45</v>
      </c>
      <c r="B4234">
        <f>LEN(Table2[[#This Row],[ Decoded Protocol Result0x00 ]])</f>
        <v>9</v>
      </c>
      <c r="C4234" t="b">
        <f t="array" ref="C4234">1&gt;3</f>
        <v>0</v>
      </c>
    </row>
    <row r="4235" spans="1:3" customFormat="1" hidden="1" x14ac:dyDescent="0.3">
      <c r="A4235" t="s">
        <v>45</v>
      </c>
      <c r="B4235">
        <f>LEN(Table2[[#This Row],[ Decoded Protocol Result0x00 ]])</f>
        <v>9</v>
      </c>
      <c r="C4235" t="b">
        <f t="array" ref="C4235">1&gt;3</f>
        <v>0</v>
      </c>
    </row>
    <row r="4236" spans="1:3" customFormat="1" hidden="1" x14ac:dyDescent="0.3">
      <c r="A4236" t="s">
        <v>45</v>
      </c>
      <c r="B4236">
        <f>LEN(Table2[[#This Row],[ Decoded Protocol Result0x00 ]])</f>
        <v>9</v>
      </c>
      <c r="C4236" t="b">
        <f t="array" ref="C4236">1&gt;3</f>
        <v>0</v>
      </c>
    </row>
    <row r="4237" spans="1:3" customFormat="1" hidden="1" x14ac:dyDescent="0.3">
      <c r="A4237" t="s">
        <v>45</v>
      </c>
      <c r="B4237">
        <f>LEN(Table2[[#This Row],[ Decoded Protocol Result0x00 ]])</f>
        <v>9</v>
      </c>
      <c r="C4237" t="b">
        <f t="array" ref="C4237">1&gt;3</f>
        <v>0</v>
      </c>
    </row>
    <row r="4238" spans="1:3" customFormat="1" hidden="1" x14ac:dyDescent="0.3">
      <c r="A4238" t="s">
        <v>45</v>
      </c>
      <c r="B4238">
        <f>LEN(Table2[[#This Row],[ Decoded Protocol Result0x00 ]])</f>
        <v>9</v>
      </c>
      <c r="C4238" t="b">
        <f t="array" ref="C4238">1&gt;3</f>
        <v>0</v>
      </c>
    </row>
    <row r="4239" spans="1:3" customFormat="1" hidden="1" x14ac:dyDescent="0.3">
      <c r="A4239" t="s">
        <v>45</v>
      </c>
      <c r="B4239">
        <f>LEN(Table2[[#This Row],[ Decoded Protocol Result0x00 ]])</f>
        <v>9</v>
      </c>
      <c r="C4239" t="b">
        <f t="array" ref="C4239">1&gt;3</f>
        <v>0</v>
      </c>
    </row>
    <row r="4240" spans="1:3" customFormat="1" hidden="1" x14ac:dyDescent="0.3">
      <c r="A4240" t="s">
        <v>45</v>
      </c>
      <c r="B4240">
        <f>LEN(Table2[[#This Row],[ Decoded Protocol Result0x00 ]])</f>
        <v>9</v>
      </c>
      <c r="C4240" t="b">
        <f t="array" ref="C4240">1&gt;3</f>
        <v>0</v>
      </c>
    </row>
    <row r="4241" spans="1:3" customFormat="1" hidden="1" x14ac:dyDescent="0.3">
      <c r="A4241" t="s">
        <v>45</v>
      </c>
      <c r="B4241">
        <f>LEN(Table2[[#This Row],[ Decoded Protocol Result0x00 ]])</f>
        <v>9</v>
      </c>
      <c r="C4241" t="b">
        <f t="array" ref="C4241">1&gt;3</f>
        <v>0</v>
      </c>
    </row>
    <row r="4242" spans="1:3" customFormat="1" hidden="1" x14ac:dyDescent="0.3">
      <c r="A4242" t="s">
        <v>45</v>
      </c>
      <c r="B4242">
        <f>LEN(Table2[[#This Row],[ Decoded Protocol Result0x00 ]])</f>
        <v>9</v>
      </c>
      <c r="C4242" t="b">
        <f t="array" ref="C4242">1&gt;3</f>
        <v>0</v>
      </c>
    </row>
    <row r="4243" spans="1:3" customFormat="1" hidden="1" x14ac:dyDescent="0.3">
      <c r="A4243" t="s">
        <v>45</v>
      </c>
      <c r="B4243">
        <f>LEN(Table2[[#This Row],[ Decoded Protocol Result0x00 ]])</f>
        <v>9</v>
      </c>
      <c r="C4243" t="b">
        <f t="array" ref="C4243">1&gt;3</f>
        <v>0</v>
      </c>
    </row>
    <row r="4244" spans="1:3" customFormat="1" hidden="1" x14ac:dyDescent="0.3">
      <c r="A4244" t="s">
        <v>45</v>
      </c>
      <c r="B4244">
        <f>LEN(Table2[[#This Row],[ Decoded Protocol Result0x00 ]])</f>
        <v>9</v>
      </c>
      <c r="C4244" t="b">
        <f t="array" ref="C4244">1&gt;3</f>
        <v>0</v>
      </c>
    </row>
    <row r="4245" spans="1:3" customFormat="1" hidden="1" x14ac:dyDescent="0.3">
      <c r="A4245" t="s">
        <v>45</v>
      </c>
      <c r="B4245">
        <f>LEN(Table2[[#This Row],[ Decoded Protocol Result0x00 ]])</f>
        <v>9</v>
      </c>
      <c r="C4245" t="b">
        <f t="array" ref="C4245">1&gt;3</f>
        <v>0</v>
      </c>
    </row>
    <row r="4246" spans="1:3" customFormat="1" hidden="1" x14ac:dyDescent="0.3">
      <c r="A4246" t="s">
        <v>45</v>
      </c>
      <c r="B4246">
        <f>LEN(Table2[[#This Row],[ Decoded Protocol Result0x00 ]])</f>
        <v>9</v>
      </c>
      <c r="C4246" t="b">
        <f t="array" ref="C4246">1&gt;3</f>
        <v>0</v>
      </c>
    </row>
    <row r="4247" spans="1:3" customFormat="1" hidden="1" x14ac:dyDescent="0.3">
      <c r="A4247" t="s">
        <v>45</v>
      </c>
      <c r="B4247">
        <f>LEN(Table2[[#This Row],[ Decoded Protocol Result0x00 ]])</f>
        <v>9</v>
      </c>
      <c r="C4247" t="b">
        <f t="array" ref="C4247">1&gt;3</f>
        <v>0</v>
      </c>
    </row>
    <row r="4248" spans="1:3" customFormat="1" hidden="1" x14ac:dyDescent="0.3">
      <c r="A4248" t="s">
        <v>45</v>
      </c>
      <c r="B4248">
        <f>LEN(Table2[[#This Row],[ Decoded Protocol Result0x00 ]])</f>
        <v>9</v>
      </c>
      <c r="C4248" t="b">
        <f t="array" ref="C4248">1&gt;3</f>
        <v>0</v>
      </c>
    </row>
    <row r="4249" spans="1:3" customFormat="1" hidden="1" x14ac:dyDescent="0.3">
      <c r="A4249" t="s">
        <v>45</v>
      </c>
      <c r="B4249">
        <f>LEN(Table2[[#This Row],[ Decoded Protocol Result0x00 ]])</f>
        <v>9</v>
      </c>
      <c r="C4249" t="b">
        <f t="array" ref="C4249">1&gt;3</f>
        <v>0</v>
      </c>
    </row>
    <row r="4250" spans="1:3" customFormat="1" hidden="1" x14ac:dyDescent="0.3">
      <c r="A4250" t="s">
        <v>45</v>
      </c>
      <c r="B4250">
        <f>LEN(Table2[[#This Row],[ Decoded Protocol Result0x00 ]])</f>
        <v>9</v>
      </c>
      <c r="C4250" t="b">
        <f t="array" ref="C4250">1&gt;3</f>
        <v>0</v>
      </c>
    </row>
    <row r="4251" spans="1:3" customFormat="1" hidden="1" x14ac:dyDescent="0.3">
      <c r="A4251" t="s">
        <v>45</v>
      </c>
      <c r="B4251">
        <f>LEN(Table2[[#This Row],[ Decoded Protocol Result0x00 ]])</f>
        <v>9</v>
      </c>
      <c r="C4251" t="b">
        <f t="array" ref="C4251">1&gt;3</f>
        <v>0</v>
      </c>
    </row>
    <row r="4252" spans="1:3" customFormat="1" hidden="1" x14ac:dyDescent="0.3">
      <c r="A4252" t="s">
        <v>45</v>
      </c>
      <c r="B4252">
        <f>LEN(Table2[[#This Row],[ Decoded Protocol Result0x00 ]])</f>
        <v>9</v>
      </c>
      <c r="C4252" t="b">
        <f t="array" ref="C4252">1&gt;3</f>
        <v>0</v>
      </c>
    </row>
    <row r="4253" spans="1:3" customFormat="1" hidden="1" x14ac:dyDescent="0.3">
      <c r="A4253" t="s">
        <v>45</v>
      </c>
      <c r="B4253">
        <f>LEN(Table2[[#This Row],[ Decoded Protocol Result0x00 ]])</f>
        <v>9</v>
      </c>
      <c r="C4253" t="b">
        <f t="array" ref="C4253">1&gt;3</f>
        <v>0</v>
      </c>
    </row>
    <row r="4254" spans="1:3" customFormat="1" hidden="1" x14ac:dyDescent="0.3">
      <c r="A4254" t="s">
        <v>45</v>
      </c>
      <c r="B4254">
        <f>LEN(Table2[[#This Row],[ Decoded Protocol Result0x00 ]])</f>
        <v>9</v>
      </c>
      <c r="C4254" t="b">
        <f t="array" ref="C4254">1&gt;3</f>
        <v>0</v>
      </c>
    </row>
    <row r="4255" spans="1:3" customFormat="1" hidden="1" x14ac:dyDescent="0.3">
      <c r="A4255" t="s">
        <v>45</v>
      </c>
      <c r="B4255">
        <f>LEN(Table2[[#This Row],[ Decoded Protocol Result0x00 ]])</f>
        <v>9</v>
      </c>
      <c r="C4255" t="b">
        <f t="array" ref="C4255">1&gt;3</f>
        <v>0</v>
      </c>
    </row>
    <row r="4256" spans="1:3" customFormat="1" hidden="1" x14ac:dyDescent="0.3">
      <c r="A4256" t="s">
        <v>45</v>
      </c>
      <c r="B4256">
        <f>LEN(Table2[[#This Row],[ Decoded Protocol Result0x00 ]])</f>
        <v>9</v>
      </c>
      <c r="C4256" t="b">
        <f t="array" ref="C4256">1&gt;3</f>
        <v>0</v>
      </c>
    </row>
    <row r="4257" spans="1:3" customFormat="1" hidden="1" x14ac:dyDescent="0.3">
      <c r="A4257" t="s">
        <v>45</v>
      </c>
      <c r="B4257">
        <f>LEN(Table2[[#This Row],[ Decoded Protocol Result0x00 ]])</f>
        <v>9</v>
      </c>
      <c r="C4257" t="b">
        <f t="array" ref="C4257">1&gt;3</f>
        <v>0</v>
      </c>
    </row>
    <row r="4258" spans="1:3" customFormat="1" hidden="1" x14ac:dyDescent="0.3">
      <c r="A4258" t="s">
        <v>45</v>
      </c>
      <c r="B4258">
        <f>LEN(Table2[[#This Row],[ Decoded Protocol Result0x00 ]])</f>
        <v>9</v>
      </c>
      <c r="C4258" t="b">
        <f t="array" ref="C4258">1&gt;3</f>
        <v>0</v>
      </c>
    </row>
    <row r="4259" spans="1:3" customFormat="1" hidden="1" x14ac:dyDescent="0.3">
      <c r="A4259" t="s">
        <v>45</v>
      </c>
      <c r="B4259">
        <f>LEN(Table2[[#This Row],[ Decoded Protocol Result0x00 ]])</f>
        <v>9</v>
      </c>
      <c r="C4259" t="b">
        <f t="array" ref="C4259">1&gt;3</f>
        <v>0</v>
      </c>
    </row>
    <row r="4260" spans="1:3" customFormat="1" hidden="1" x14ac:dyDescent="0.3">
      <c r="A4260" t="s">
        <v>45</v>
      </c>
      <c r="B4260">
        <f>LEN(Table2[[#This Row],[ Decoded Protocol Result0x00 ]])</f>
        <v>9</v>
      </c>
      <c r="C4260" t="b">
        <f t="array" ref="C4260">1&gt;3</f>
        <v>0</v>
      </c>
    </row>
    <row r="4261" spans="1:3" customFormat="1" hidden="1" x14ac:dyDescent="0.3">
      <c r="A4261" t="s">
        <v>45</v>
      </c>
      <c r="B4261">
        <f>LEN(Table2[[#This Row],[ Decoded Protocol Result0x00 ]])</f>
        <v>9</v>
      </c>
      <c r="C4261" t="b">
        <f t="array" ref="C4261">1&gt;3</f>
        <v>0</v>
      </c>
    </row>
    <row r="4262" spans="1:3" customFormat="1" hidden="1" x14ac:dyDescent="0.3">
      <c r="A4262" t="s">
        <v>45</v>
      </c>
      <c r="B4262">
        <f>LEN(Table2[[#This Row],[ Decoded Protocol Result0x00 ]])</f>
        <v>9</v>
      </c>
      <c r="C4262" t="b">
        <f t="array" ref="C4262">1&gt;3</f>
        <v>0</v>
      </c>
    </row>
    <row r="4263" spans="1:3" customFormat="1" hidden="1" x14ac:dyDescent="0.3">
      <c r="A4263" t="s">
        <v>45</v>
      </c>
      <c r="B4263">
        <f>LEN(Table2[[#This Row],[ Decoded Protocol Result0x00 ]])</f>
        <v>9</v>
      </c>
      <c r="C4263" t="b">
        <f t="array" ref="C4263">1&gt;3</f>
        <v>0</v>
      </c>
    </row>
    <row r="4264" spans="1:3" customFormat="1" hidden="1" x14ac:dyDescent="0.3">
      <c r="A4264" t="s">
        <v>45</v>
      </c>
      <c r="B4264">
        <f>LEN(Table2[[#This Row],[ Decoded Protocol Result0x00 ]])</f>
        <v>9</v>
      </c>
      <c r="C4264" t="b">
        <f t="array" ref="C4264">1&gt;3</f>
        <v>0</v>
      </c>
    </row>
    <row r="4265" spans="1:3" customFormat="1" hidden="1" x14ac:dyDescent="0.3">
      <c r="A4265" t="s">
        <v>45</v>
      </c>
      <c r="B4265">
        <f>LEN(Table2[[#This Row],[ Decoded Protocol Result0x00 ]])</f>
        <v>9</v>
      </c>
      <c r="C4265" t="b">
        <f t="array" ref="C4265">1&gt;3</f>
        <v>0</v>
      </c>
    </row>
    <row r="4266" spans="1:3" customFormat="1" hidden="1" x14ac:dyDescent="0.3">
      <c r="A4266" t="s">
        <v>45</v>
      </c>
      <c r="B4266">
        <f>LEN(Table2[[#This Row],[ Decoded Protocol Result0x00 ]])</f>
        <v>9</v>
      </c>
      <c r="C4266" t="b">
        <f t="array" ref="C4266">1&gt;3</f>
        <v>0</v>
      </c>
    </row>
    <row r="4267" spans="1:3" customFormat="1" hidden="1" x14ac:dyDescent="0.3">
      <c r="A4267" t="s">
        <v>45</v>
      </c>
      <c r="B4267">
        <f>LEN(Table2[[#This Row],[ Decoded Protocol Result0x00 ]])</f>
        <v>9</v>
      </c>
      <c r="C4267" t="b">
        <f t="array" ref="C4267">1&gt;3</f>
        <v>0</v>
      </c>
    </row>
    <row r="4268" spans="1:3" customFormat="1" hidden="1" x14ac:dyDescent="0.3">
      <c r="A4268" t="s">
        <v>45</v>
      </c>
      <c r="B4268">
        <f>LEN(Table2[[#This Row],[ Decoded Protocol Result0x00 ]])</f>
        <v>9</v>
      </c>
      <c r="C4268" t="b">
        <f t="array" ref="C4268">1&gt;3</f>
        <v>0</v>
      </c>
    </row>
    <row r="4269" spans="1:3" customFormat="1" hidden="1" x14ac:dyDescent="0.3">
      <c r="A4269" t="s">
        <v>45</v>
      </c>
      <c r="B4269">
        <f>LEN(Table2[[#This Row],[ Decoded Protocol Result0x00 ]])</f>
        <v>9</v>
      </c>
      <c r="C4269" t="b">
        <f t="array" ref="C4269">1&gt;3</f>
        <v>0</v>
      </c>
    </row>
    <row r="4270" spans="1:3" customFormat="1" hidden="1" x14ac:dyDescent="0.3">
      <c r="A4270" t="s">
        <v>45</v>
      </c>
      <c r="B4270">
        <f>LEN(Table2[[#This Row],[ Decoded Protocol Result0x00 ]])</f>
        <v>9</v>
      </c>
      <c r="C4270" t="b">
        <f t="array" ref="C4270">1&gt;3</f>
        <v>0</v>
      </c>
    </row>
    <row r="4271" spans="1:3" customFormat="1" hidden="1" x14ac:dyDescent="0.3">
      <c r="A4271" t="s">
        <v>45</v>
      </c>
      <c r="B4271">
        <f>LEN(Table2[[#This Row],[ Decoded Protocol Result0x00 ]])</f>
        <v>9</v>
      </c>
      <c r="C4271" t="b">
        <f t="array" ref="C4271">1&gt;3</f>
        <v>0</v>
      </c>
    </row>
    <row r="4272" spans="1:3" customFormat="1" hidden="1" x14ac:dyDescent="0.3">
      <c r="A4272" t="s">
        <v>45</v>
      </c>
      <c r="B4272">
        <f>LEN(Table2[[#This Row],[ Decoded Protocol Result0x00 ]])</f>
        <v>9</v>
      </c>
      <c r="C4272" t="b">
        <f t="array" ref="C4272">1&gt;3</f>
        <v>0</v>
      </c>
    </row>
    <row r="4273" spans="1:3" customFormat="1" hidden="1" x14ac:dyDescent="0.3">
      <c r="A4273" t="s">
        <v>45</v>
      </c>
      <c r="B4273">
        <f>LEN(Table2[[#This Row],[ Decoded Protocol Result0x00 ]])</f>
        <v>9</v>
      </c>
      <c r="C4273" t="b">
        <f t="array" ref="C4273">1&gt;3</f>
        <v>0</v>
      </c>
    </row>
    <row r="4274" spans="1:3" customFormat="1" hidden="1" x14ac:dyDescent="0.3">
      <c r="A4274" t="s">
        <v>45</v>
      </c>
      <c r="B4274">
        <f>LEN(Table2[[#This Row],[ Decoded Protocol Result0x00 ]])</f>
        <v>9</v>
      </c>
      <c r="C4274" t="b">
        <f t="array" ref="C4274">1&gt;3</f>
        <v>0</v>
      </c>
    </row>
    <row r="4275" spans="1:3" customFormat="1" hidden="1" x14ac:dyDescent="0.3">
      <c r="A4275" t="s">
        <v>45</v>
      </c>
      <c r="B4275">
        <f>LEN(Table2[[#This Row],[ Decoded Protocol Result0x00 ]])</f>
        <v>9</v>
      </c>
      <c r="C4275" t="b">
        <f t="array" ref="C4275">1&gt;3</f>
        <v>0</v>
      </c>
    </row>
    <row r="4276" spans="1:3" customFormat="1" hidden="1" x14ac:dyDescent="0.3">
      <c r="A4276" t="s">
        <v>45</v>
      </c>
      <c r="B4276">
        <f>LEN(Table2[[#This Row],[ Decoded Protocol Result0x00 ]])</f>
        <v>9</v>
      </c>
      <c r="C4276" t="b">
        <f t="array" ref="C4276">1&gt;3</f>
        <v>0</v>
      </c>
    </row>
    <row r="4277" spans="1:3" customFormat="1" hidden="1" x14ac:dyDescent="0.3">
      <c r="A4277" t="s">
        <v>45</v>
      </c>
      <c r="B4277">
        <f>LEN(Table2[[#This Row],[ Decoded Protocol Result0x00 ]])</f>
        <v>9</v>
      </c>
      <c r="C4277" t="b">
        <f t="array" ref="C4277">1&gt;3</f>
        <v>0</v>
      </c>
    </row>
    <row r="4278" spans="1:3" customFormat="1" hidden="1" x14ac:dyDescent="0.3">
      <c r="A4278" t="s">
        <v>45</v>
      </c>
      <c r="B4278">
        <f>LEN(Table2[[#This Row],[ Decoded Protocol Result0x00 ]])</f>
        <v>9</v>
      </c>
      <c r="C4278" t="b">
        <f t="array" ref="C4278">1&gt;3</f>
        <v>0</v>
      </c>
    </row>
    <row r="4279" spans="1:3" customFormat="1" hidden="1" x14ac:dyDescent="0.3">
      <c r="A4279" t="s">
        <v>45</v>
      </c>
      <c r="B4279">
        <f>LEN(Table2[[#This Row],[ Decoded Protocol Result0x00 ]])</f>
        <v>9</v>
      </c>
      <c r="C4279" t="b">
        <f t="array" ref="C4279">1&gt;3</f>
        <v>0</v>
      </c>
    </row>
    <row r="4280" spans="1:3" customFormat="1" hidden="1" x14ac:dyDescent="0.3">
      <c r="A4280" t="s">
        <v>45</v>
      </c>
      <c r="B4280">
        <f>LEN(Table2[[#This Row],[ Decoded Protocol Result0x00 ]])</f>
        <v>9</v>
      </c>
      <c r="C4280" t="b">
        <f t="array" ref="C4280">1&gt;3</f>
        <v>0</v>
      </c>
    </row>
    <row r="4281" spans="1:3" customFormat="1" hidden="1" x14ac:dyDescent="0.3">
      <c r="A4281" t="s">
        <v>45</v>
      </c>
      <c r="B4281">
        <f>LEN(Table2[[#This Row],[ Decoded Protocol Result0x00 ]])</f>
        <v>9</v>
      </c>
      <c r="C4281" t="b">
        <f t="array" ref="C4281">1&gt;3</f>
        <v>0</v>
      </c>
    </row>
    <row r="4282" spans="1:3" customFormat="1" hidden="1" x14ac:dyDescent="0.3">
      <c r="A4282" t="s">
        <v>45</v>
      </c>
      <c r="B4282">
        <f>LEN(Table2[[#This Row],[ Decoded Protocol Result0x00 ]])</f>
        <v>9</v>
      </c>
      <c r="C4282" t="b">
        <f t="array" ref="C4282">1&gt;3</f>
        <v>0</v>
      </c>
    </row>
    <row r="4283" spans="1:3" customFormat="1" hidden="1" x14ac:dyDescent="0.3">
      <c r="A4283" t="s">
        <v>45</v>
      </c>
      <c r="B4283">
        <f>LEN(Table2[[#This Row],[ Decoded Protocol Result0x00 ]])</f>
        <v>9</v>
      </c>
      <c r="C4283" t="b">
        <f t="array" ref="C4283">1&gt;3</f>
        <v>0</v>
      </c>
    </row>
    <row r="4284" spans="1:3" customFormat="1" hidden="1" x14ac:dyDescent="0.3">
      <c r="A4284" t="s">
        <v>45</v>
      </c>
      <c r="B4284">
        <f>LEN(Table2[[#This Row],[ Decoded Protocol Result0x00 ]])</f>
        <v>9</v>
      </c>
      <c r="C4284" t="b">
        <f t="array" ref="C4284">1&gt;3</f>
        <v>0</v>
      </c>
    </row>
    <row r="4285" spans="1:3" customFormat="1" hidden="1" x14ac:dyDescent="0.3">
      <c r="A4285" t="s">
        <v>45</v>
      </c>
      <c r="B4285">
        <f>LEN(Table2[[#This Row],[ Decoded Protocol Result0x00 ]])</f>
        <v>9</v>
      </c>
      <c r="C4285" t="b">
        <f t="array" ref="C4285">1&gt;3</f>
        <v>0</v>
      </c>
    </row>
    <row r="4286" spans="1:3" customFormat="1" hidden="1" x14ac:dyDescent="0.3">
      <c r="A4286" t="s">
        <v>45</v>
      </c>
      <c r="B4286">
        <f>LEN(Table2[[#This Row],[ Decoded Protocol Result0x00 ]])</f>
        <v>9</v>
      </c>
      <c r="C4286" t="b">
        <f t="array" ref="C4286">1&gt;3</f>
        <v>0</v>
      </c>
    </row>
    <row r="4287" spans="1:3" customFormat="1" hidden="1" x14ac:dyDescent="0.3">
      <c r="A4287" t="s">
        <v>45</v>
      </c>
      <c r="B4287">
        <f>LEN(Table2[[#This Row],[ Decoded Protocol Result0x00 ]])</f>
        <v>9</v>
      </c>
      <c r="C4287" t="b">
        <f t="array" ref="C4287">1&gt;3</f>
        <v>0</v>
      </c>
    </row>
    <row r="4288" spans="1:3" customFormat="1" hidden="1" x14ac:dyDescent="0.3">
      <c r="A4288" t="s">
        <v>45</v>
      </c>
      <c r="B4288">
        <f>LEN(Table2[[#This Row],[ Decoded Protocol Result0x00 ]])</f>
        <v>9</v>
      </c>
      <c r="C4288" t="b">
        <f t="array" ref="C4288">1&gt;3</f>
        <v>0</v>
      </c>
    </row>
    <row r="4289" spans="1:3" customFormat="1" hidden="1" x14ac:dyDescent="0.3">
      <c r="A4289" t="s">
        <v>45</v>
      </c>
      <c r="B4289">
        <f>LEN(Table2[[#This Row],[ Decoded Protocol Result0x00 ]])</f>
        <v>9</v>
      </c>
      <c r="C4289" t="b">
        <f t="array" ref="C4289">1&gt;3</f>
        <v>0</v>
      </c>
    </row>
    <row r="4290" spans="1:3" customFormat="1" hidden="1" x14ac:dyDescent="0.3">
      <c r="A4290" t="s">
        <v>45</v>
      </c>
      <c r="B4290">
        <f>LEN(Table2[[#This Row],[ Decoded Protocol Result0x00 ]])</f>
        <v>9</v>
      </c>
      <c r="C4290" t="b">
        <f t="array" ref="C4290">1&gt;3</f>
        <v>0</v>
      </c>
    </row>
    <row r="4291" spans="1:3" customFormat="1" hidden="1" x14ac:dyDescent="0.3">
      <c r="A4291" t="s">
        <v>45</v>
      </c>
      <c r="B4291">
        <f>LEN(Table2[[#This Row],[ Decoded Protocol Result0x00 ]])</f>
        <v>9</v>
      </c>
      <c r="C4291" t="b">
        <f t="array" ref="C4291">1&gt;3</f>
        <v>0</v>
      </c>
    </row>
    <row r="4292" spans="1:3" customFormat="1" hidden="1" x14ac:dyDescent="0.3">
      <c r="A4292" t="s">
        <v>45</v>
      </c>
      <c r="B4292">
        <f>LEN(Table2[[#This Row],[ Decoded Protocol Result0x00 ]])</f>
        <v>9</v>
      </c>
      <c r="C4292" t="b">
        <f t="array" ref="C4292">1&gt;3</f>
        <v>0</v>
      </c>
    </row>
    <row r="4293" spans="1:3" customFormat="1" hidden="1" x14ac:dyDescent="0.3">
      <c r="A4293" t="s">
        <v>45</v>
      </c>
      <c r="B4293">
        <f>LEN(Table2[[#This Row],[ Decoded Protocol Result0x00 ]])</f>
        <v>9</v>
      </c>
      <c r="C4293" t="b">
        <f t="array" ref="C4293">1&gt;3</f>
        <v>0</v>
      </c>
    </row>
    <row r="4294" spans="1:3" customFormat="1" hidden="1" x14ac:dyDescent="0.3">
      <c r="A4294" t="s">
        <v>45</v>
      </c>
      <c r="B4294">
        <f>LEN(Table2[[#This Row],[ Decoded Protocol Result0x00 ]])</f>
        <v>9</v>
      </c>
      <c r="C4294" t="b">
        <f t="array" ref="C4294">1&gt;3</f>
        <v>0</v>
      </c>
    </row>
    <row r="4295" spans="1:3" customFormat="1" hidden="1" x14ac:dyDescent="0.3">
      <c r="A4295" t="s">
        <v>45</v>
      </c>
      <c r="B4295">
        <f>LEN(Table2[[#This Row],[ Decoded Protocol Result0x00 ]])</f>
        <v>9</v>
      </c>
      <c r="C4295" t="b">
        <f t="array" ref="C4295">1&gt;3</f>
        <v>0</v>
      </c>
    </row>
    <row r="4296" spans="1:3" customFormat="1" hidden="1" x14ac:dyDescent="0.3">
      <c r="A4296" t="s">
        <v>45</v>
      </c>
      <c r="B4296">
        <f>LEN(Table2[[#This Row],[ Decoded Protocol Result0x00 ]])</f>
        <v>9</v>
      </c>
      <c r="C4296" t="b">
        <f t="array" ref="C4296">1&gt;3</f>
        <v>0</v>
      </c>
    </row>
    <row r="4297" spans="1:3" customFormat="1" hidden="1" x14ac:dyDescent="0.3">
      <c r="A4297" t="s">
        <v>45</v>
      </c>
      <c r="B4297">
        <f>LEN(Table2[[#This Row],[ Decoded Protocol Result0x00 ]])</f>
        <v>9</v>
      </c>
      <c r="C4297" t="b">
        <f t="array" ref="C4297">1&gt;3</f>
        <v>0</v>
      </c>
    </row>
    <row r="4298" spans="1:3" customFormat="1" hidden="1" x14ac:dyDescent="0.3">
      <c r="A4298" t="s">
        <v>45</v>
      </c>
      <c r="B4298">
        <f>LEN(Table2[[#This Row],[ Decoded Protocol Result0x00 ]])</f>
        <v>9</v>
      </c>
      <c r="C4298" t="b">
        <f t="array" ref="C4298">1&gt;3</f>
        <v>0</v>
      </c>
    </row>
    <row r="4299" spans="1:3" customFormat="1" hidden="1" x14ac:dyDescent="0.3">
      <c r="A4299" t="s">
        <v>45</v>
      </c>
      <c r="B4299">
        <f>LEN(Table2[[#This Row],[ Decoded Protocol Result0x00 ]])</f>
        <v>9</v>
      </c>
      <c r="C4299" t="b">
        <f t="array" ref="C4299">1&gt;3</f>
        <v>0</v>
      </c>
    </row>
    <row r="4300" spans="1:3" customFormat="1" hidden="1" x14ac:dyDescent="0.3">
      <c r="A4300" t="s">
        <v>45</v>
      </c>
      <c r="B4300">
        <f>LEN(Table2[[#This Row],[ Decoded Protocol Result0x00 ]])</f>
        <v>9</v>
      </c>
      <c r="C4300" t="b">
        <f t="array" ref="C4300">1&gt;3</f>
        <v>0</v>
      </c>
    </row>
    <row r="4301" spans="1:3" customFormat="1" hidden="1" x14ac:dyDescent="0.3">
      <c r="A4301" t="s">
        <v>45</v>
      </c>
      <c r="B4301">
        <f>LEN(Table2[[#This Row],[ Decoded Protocol Result0x00 ]])</f>
        <v>9</v>
      </c>
      <c r="C4301" t="b">
        <f t="array" ref="C4301">1&gt;3</f>
        <v>0</v>
      </c>
    </row>
    <row r="4302" spans="1:3" customFormat="1" hidden="1" x14ac:dyDescent="0.3">
      <c r="A4302" t="s">
        <v>45</v>
      </c>
      <c r="B4302">
        <f>LEN(Table2[[#This Row],[ Decoded Protocol Result0x00 ]])</f>
        <v>9</v>
      </c>
      <c r="C4302" t="b">
        <f t="array" ref="C4302">1&gt;3</f>
        <v>0</v>
      </c>
    </row>
    <row r="4303" spans="1:3" customFormat="1" hidden="1" x14ac:dyDescent="0.3">
      <c r="A4303" t="s">
        <v>45</v>
      </c>
      <c r="B4303">
        <f>LEN(Table2[[#This Row],[ Decoded Protocol Result0x00 ]])</f>
        <v>9</v>
      </c>
      <c r="C4303" t="b">
        <f t="array" ref="C4303">1&gt;3</f>
        <v>0</v>
      </c>
    </row>
    <row r="4304" spans="1:3" customFormat="1" hidden="1" x14ac:dyDescent="0.3">
      <c r="A4304" t="s">
        <v>45</v>
      </c>
      <c r="B4304">
        <f>LEN(Table2[[#This Row],[ Decoded Protocol Result0x00 ]])</f>
        <v>9</v>
      </c>
      <c r="C4304" t="b">
        <f t="array" ref="C4304">1&gt;3</f>
        <v>0</v>
      </c>
    </row>
    <row r="4305" spans="1:3" customFormat="1" hidden="1" x14ac:dyDescent="0.3">
      <c r="A4305" t="s">
        <v>45</v>
      </c>
      <c r="B4305">
        <f>LEN(Table2[[#This Row],[ Decoded Protocol Result0x00 ]])</f>
        <v>9</v>
      </c>
      <c r="C4305" t="b">
        <f t="array" ref="C4305">1&gt;3</f>
        <v>0</v>
      </c>
    </row>
    <row r="4306" spans="1:3" customFormat="1" hidden="1" x14ac:dyDescent="0.3">
      <c r="A4306" t="s">
        <v>45</v>
      </c>
      <c r="B4306">
        <f>LEN(Table2[[#This Row],[ Decoded Protocol Result0x00 ]])</f>
        <v>9</v>
      </c>
      <c r="C4306" t="b">
        <f t="array" ref="C4306">1&gt;3</f>
        <v>0</v>
      </c>
    </row>
    <row r="4307" spans="1:3" customFormat="1" hidden="1" x14ac:dyDescent="0.3">
      <c r="A4307" t="s">
        <v>45</v>
      </c>
      <c r="B4307">
        <f>LEN(Table2[[#This Row],[ Decoded Protocol Result0x00 ]])</f>
        <v>9</v>
      </c>
      <c r="C4307" t="b">
        <f t="array" ref="C4307">1&gt;3</f>
        <v>0</v>
      </c>
    </row>
    <row r="4308" spans="1:3" customFormat="1" hidden="1" x14ac:dyDescent="0.3">
      <c r="A4308" t="s">
        <v>45</v>
      </c>
      <c r="B4308">
        <f>LEN(Table2[[#This Row],[ Decoded Protocol Result0x00 ]])</f>
        <v>9</v>
      </c>
      <c r="C4308" t="b">
        <f t="array" ref="C4308">1&gt;3</f>
        <v>0</v>
      </c>
    </row>
    <row r="4309" spans="1:3" customFormat="1" hidden="1" x14ac:dyDescent="0.3">
      <c r="A4309" t="s">
        <v>45</v>
      </c>
      <c r="B4309">
        <f>LEN(Table2[[#This Row],[ Decoded Protocol Result0x00 ]])</f>
        <v>9</v>
      </c>
      <c r="C4309" t="b">
        <f t="array" ref="C4309">1&gt;3</f>
        <v>0</v>
      </c>
    </row>
    <row r="4310" spans="1:3" customFormat="1" hidden="1" x14ac:dyDescent="0.3">
      <c r="A4310" t="s">
        <v>45</v>
      </c>
      <c r="B4310">
        <f>LEN(Table2[[#This Row],[ Decoded Protocol Result0x00 ]])</f>
        <v>9</v>
      </c>
      <c r="C4310" t="b">
        <f t="array" ref="C4310">1&gt;3</f>
        <v>0</v>
      </c>
    </row>
    <row r="4311" spans="1:3" customFormat="1" hidden="1" x14ac:dyDescent="0.3">
      <c r="A4311" t="s">
        <v>45</v>
      </c>
      <c r="B4311">
        <f>LEN(Table2[[#This Row],[ Decoded Protocol Result0x00 ]])</f>
        <v>9</v>
      </c>
      <c r="C4311" t="b">
        <f t="array" ref="C4311">1&gt;3</f>
        <v>0</v>
      </c>
    </row>
    <row r="4312" spans="1:3" customFormat="1" hidden="1" x14ac:dyDescent="0.3">
      <c r="A4312" t="s">
        <v>45</v>
      </c>
      <c r="B4312">
        <f>LEN(Table2[[#This Row],[ Decoded Protocol Result0x00 ]])</f>
        <v>9</v>
      </c>
      <c r="C4312" t="b">
        <f t="array" ref="C4312">1&gt;3</f>
        <v>0</v>
      </c>
    </row>
    <row r="4313" spans="1:3" customFormat="1" hidden="1" x14ac:dyDescent="0.3">
      <c r="A4313" t="s">
        <v>45</v>
      </c>
      <c r="B4313">
        <f>LEN(Table2[[#This Row],[ Decoded Protocol Result0x00 ]])</f>
        <v>9</v>
      </c>
      <c r="C4313" t="b">
        <f t="array" ref="C4313">1&gt;3</f>
        <v>0</v>
      </c>
    </row>
    <row r="4314" spans="1:3" customFormat="1" hidden="1" x14ac:dyDescent="0.3">
      <c r="A4314" t="s">
        <v>45</v>
      </c>
      <c r="B4314">
        <f>LEN(Table2[[#This Row],[ Decoded Protocol Result0x00 ]])</f>
        <v>9</v>
      </c>
      <c r="C4314" t="b">
        <f t="array" ref="C4314">1&gt;3</f>
        <v>0</v>
      </c>
    </row>
    <row r="4315" spans="1:3" customFormat="1" hidden="1" x14ac:dyDescent="0.3">
      <c r="A4315" t="s">
        <v>45</v>
      </c>
      <c r="B4315">
        <f>LEN(Table2[[#This Row],[ Decoded Protocol Result0x00 ]])</f>
        <v>9</v>
      </c>
      <c r="C4315" t="b">
        <f t="array" ref="C4315">1&gt;3</f>
        <v>0</v>
      </c>
    </row>
    <row r="4316" spans="1:3" customFormat="1" hidden="1" x14ac:dyDescent="0.3">
      <c r="A4316" t="s">
        <v>45</v>
      </c>
      <c r="B4316">
        <f>LEN(Table2[[#This Row],[ Decoded Protocol Result0x00 ]])</f>
        <v>9</v>
      </c>
      <c r="C4316" t="b">
        <f t="array" ref="C4316">1&gt;3</f>
        <v>0</v>
      </c>
    </row>
    <row r="4317" spans="1:3" customFormat="1" hidden="1" x14ac:dyDescent="0.3">
      <c r="A4317" t="s">
        <v>45</v>
      </c>
      <c r="B4317">
        <f>LEN(Table2[[#This Row],[ Decoded Protocol Result0x00 ]])</f>
        <v>9</v>
      </c>
      <c r="C4317" t="b">
        <f t="array" ref="C4317">1&gt;3</f>
        <v>0</v>
      </c>
    </row>
    <row r="4318" spans="1:3" customFormat="1" hidden="1" x14ac:dyDescent="0.3">
      <c r="A4318" t="s">
        <v>45</v>
      </c>
      <c r="B4318">
        <f>LEN(Table2[[#This Row],[ Decoded Protocol Result0x00 ]])</f>
        <v>9</v>
      </c>
      <c r="C4318" t="b">
        <f t="array" ref="C4318">1&gt;3</f>
        <v>0</v>
      </c>
    </row>
    <row r="4319" spans="1:3" customFormat="1" hidden="1" x14ac:dyDescent="0.3">
      <c r="A4319" t="s">
        <v>45</v>
      </c>
      <c r="B4319">
        <f>LEN(Table2[[#This Row],[ Decoded Protocol Result0x00 ]])</f>
        <v>9</v>
      </c>
      <c r="C4319" t="b">
        <f t="array" ref="C4319">1&gt;3</f>
        <v>0</v>
      </c>
    </row>
    <row r="4320" spans="1:3" customFormat="1" hidden="1" x14ac:dyDescent="0.3">
      <c r="A4320" t="s">
        <v>45</v>
      </c>
      <c r="B4320">
        <f>LEN(Table2[[#This Row],[ Decoded Protocol Result0x00 ]])</f>
        <v>9</v>
      </c>
      <c r="C4320" t="b">
        <f t="array" ref="C4320">1&gt;3</f>
        <v>0</v>
      </c>
    </row>
    <row r="4321" spans="1:3" customFormat="1" hidden="1" x14ac:dyDescent="0.3">
      <c r="A4321" t="s">
        <v>45</v>
      </c>
      <c r="B4321">
        <f>LEN(Table2[[#This Row],[ Decoded Protocol Result0x00 ]])</f>
        <v>9</v>
      </c>
      <c r="C4321" t="b">
        <f t="array" ref="C4321">1&gt;3</f>
        <v>0</v>
      </c>
    </row>
    <row r="4322" spans="1:3" customFormat="1" hidden="1" x14ac:dyDescent="0.3">
      <c r="A4322" t="s">
        <v>45</v>
      </c>
      <c r="B4322">
        <f>LEN(Table2[[#This Row],[ Decoded Protocol Result0x00 ]])</f>
        <v>9</v>
      </c>
      <c r="C4322" t="b">
        <f t="array" ref="C4322">1&gt;3</f>
        <v>0</v>
      </c>
    </row>
    <row r="4323" spans="1:3" customFormat="1" hidden="1" x14ac:dyDescent="0.3">
      <c r="A4323" t="s">
        <v>45</v>
      </c>
      <c r="B4323">
        <f>LEN(Table2[[#This Row],[ Decoded Protocol Result0x00 ]])</f>
        <v>9</v>
      </c>
      <c r="C4323" t="b">
        <f t="array" ref="C4323">1&gt;3</f>
        <v>0</v>
      </c>
    </row>
    <row r="4324" spans="1:3" customFormat="1" hidden="1" x14ac:dyDescent="0.3">
      <c r="A4324" t="s">
        <v>45</v>
      </c>
      <c r="B4324">
        <f>LEN(Table2[[#This Row],[ Decoded Protocol Result0x00 ]])</f>
        <v>9</v>
      </c>
      <c r="C4324" t="b">
        <f t="array" ref="C4324">1&gt;3</f>
        <v>0</v>
      </c>
    </row>
    <row r="4325" spans="1:3" customFormat="1" hidden="1" x14ac:dyDescent="0.3">
      <c r="A4325" t="s">
        <v>45</v>
      </c>
      <c r="B4325">
        <f>LEN(Table2[[#This Row],[ Decoded Protocol Result0x00 ]])</f>
        <v>9</v>
      </c>
      <c r="C4325" t="b">
        <f t="array" ref="C4325">1&gt;3</f>
        <v>0</v>
      </c>
    </row>
    <row r="4326" spans="1:3" customFormat="1" hidden="1" x14ac:dyDescent="0.3">
      <c r="A4326" t="s">
        <v>45</v>
      </c>
      <c r="B4326">
        <f>LEN(Table2[[#This Row],[ Decoded Protocol Result0x00 ]])</f>
        <v>9</v>
      </c>
      <c r="C4326" t="b">
        <f t="array" ref="C4326">1&gt;3</f>
        <v>0</v>
      </c>
    </row>
    <row r="4327" spans="1:3" customFormat="1" hidden="1" x14ac:dyDescent="0.3">
      <c r="A4327" t="s">
        <v>45</v>
      </c>
      <c r="B4327">
        <f>LEN(Table2[[#This Row],[ Decoded Protocol Result0x00 ]])</f>
        <v>9</v>
      </c>
      <c r="C4327" t="b">
        <f t="array" ref="C4327">1&gt;3</f>
        <v>0</v>
      </c>
    </row>
    <row r="4328" spans="1:3" customFormat="1" hidden="1" x14ac:dyDescent="0.3">
      <c r="A4328" t="s">
        <v>45</v>
      </c>
      <c r="B4328">
        <f>LEN(Table2[[#This Row],[ Decoded Protocol Result0x00 ]])</f>
        <v>9</v>
      </c>
      <c r="C4328" t="b">
        <f t="array" ref="C4328">1&gt;3</f>
        <v>0</v>
      </c>
    </row>
    <row r="4329" spans="1:3" customFormat="1" hidden="1" x14ac:dyDescent="0.3">
      <c r="A4329" t="s">
        <v>45</v>
      </c>
      <c r="B4329">
        <f>LEN(Table2[[#This Row],[ Decoded Protocol Result0x00 ]])</f>
        <v>9</v>
      </c>
      <c r="C4329" t="b">
        <f t="array" ref="C4329">1&gt;3</f>
        <v>0</v>
      </c>
    </row>
    <row r="4330" spans="1:3" customFormat="1" hidden="1" x14ac:dyDescent="0.3">
      <c r="A4330" t="s">
        <v>45</v>
      </c>
      <c r="B4330">
        <f>LEN(Table2[[#This Row],[ Decoded Protocol Result0x00 ]])</f>
        <v>9</v>
      </c>
      <c r="C4330" t="b">
        <f t="array" ref="C4330">1&gt;3</f>
        <v>0</v>
      </c>
    </row>
    <row r="4331" spans="1:3" customFormat="1" hidden="1" x14ac:dyDescent="0.3">
      <c r="A4331" t="s">
        <v>45</v>
      </c>
      <c r="B4331">
        <f>LEN(Table2[[#This Row],[ Decoded Protocol Result0x00 ]])</f>
        <v>9</v>
      </c>
      <c r="C4331" t="b">
        <f t="array" ref="C4331">1&gt;3</f>
        <v>0</v>
      </c>
    </row>
    <row r="4332" spans="1:3" customFormat="1" hidden="1" x14ac:dyDescent="0.3">
      <c r="A4332" t="s">
        <v>45</v>
      </c>
      <c r="B4332">
        <f>LEN(Table2[[#This Row],[ Decoded Protocol Result0x00 ]])</f>
        <v>9</v>
      </c>
      <c r="C4332" t="b">
        <f t="array" ref="C4332">1&gt;3</f>
        <v>0</v>
      </c>
    </row>
    <row r="4333" spans="1:3" customFormat="1" hidden="1" x14ac:dyDescent="0.3">
      <c r="A4333" t="s">
        <v>45</v>
      </c>
      <c r="B4333">
        <f>LEN(Table2[[#This Row],[ Decoded Protocol Result0x00 ]])</f>
        <v>9</v>
      </c>
      <c r="C4333" t="b">
        <f t="array" ref="C4333">1&gt;3</f>
        <v>0</v>
      </c>
    </row>
    <row r="4334" spans="1:3" customFormat="1" hidden="1" x14ac:dyDescent="0.3">
      <c r="A4334" t="s">
        <v>45</v>
      </c>
      <c r="B4334">
        <f>LEN(Table2[[#This Row],[ Decoded Protocol Result0x00 ]])</f>
        <v>9</v>
      </c>
      <c r="C4334" t="b">
        <f t="array" ref="C4334">1&gt;3</f>
        <v>0</v>
      </c>
    </row>
    <row r="4335" spans="1:3" customFormat="1" hidden="1" x14ac:dyDescent="0.3">
      <c r="A4335" t="s">
        <v>45</v>
      </c>
      <c r="B4335">
        <f>LEN(Table2[[#This Row],[ Decoded Protocol Result0x00 ]])</f>
        <v>9</v>
      </c>
      <c r="C4335" t="b">
        <f t="array" ref="C4335">1&gt;3</f>
        <v>0</v>
      </c>
    </row>
    <row r="4336" spans="1:3" customFormat="1" hidden="1" x14ac:dyDescent="0.3">
      <c r="A4336" t="s">
        <v>45</v>
      </c>
      <c r="B4336">
        <f>LEN(Table2[[#This Row],[ Decoded Protocol Result0x00 ]])</f>
        <v>9</v>
      </c>
      <c r="C4336" t="b">
        <f t="array" ref="C4336">1&gt;3</f>
        <v>0</v>
      </c>
    </row>
    <row r="4337" spans="1:3" customFormat="1" hidden="1" x14ac:dyDescent="0.3">
      <c r="A4337" t="s">
        <v>45</v>
      </c>
      <c r="B4337">
        <f>LEN(Table2[[#This Row],[ Decoded Protocol Result0x00 ]])</f>
        <v>9</v>
      </c>
      <c r="C4337" t="b">
        <f t="array" ref="C4337">1&gt;3</f>
        <v>0</v>
      </c>
    </row>
    <row r="4338" spans="1:3" customFormat="1" hidden="1" x14ac:dyDescent="0.3">
      <c r="A4338" t="s">
        <v>45</v>
      </c>
      <c r="B4338">
        <f>LEN(Table2[[#This Row],[ Decoded Protocol Result0x00 ]])</f>
        <v>9</v>
      </c>
      <c r="C4338" t="b">
        <f t="array" ref="C4338">1&gt;3</f>
        <v>0</v>
      </c>
    </row>
    <row r="4339" spans="1:3" customFormat="1" hidden="1" x14ac:dyDescent="0.3">
      <c r="A4339" t="s">
        <v>45</v>
      </c>
      <c r="B4339">
        <f>LEN(Table2[[#This Row],[ Decoded Protocol Result0x00 ]])</f>
        <v>9</v>
      </c>
      <c r="C4339" t="b">
        <f t="array" ref="C4339">1&gt;3</f>
        <v>0</v>
      </c>
    </row>
    <row r="4340" spans="1:3" customFormat="1" hidden="1" x14ac:dyDescent="0.3">
      <c r="A4340" t="s">
        <v>45</v>
      </c>
      <c r="B4340">
        <f>LEN(Table2[[#This Row],[ Decoded Protocol Result0x00 ]])</f>
        <v>9</v>
      </c>
      <c r="C4340" t="b">
        <f t="array" ref="C4340">1&gt;3</f>
        <v>0</v>
      </c>
    </row>
    <row r="4341" spans="1:3" customFormat="1" hidden="1" x14ac:dyDescent="0.3">
      <c r="A4341" t="s">
        <v>45</v>
      </c>
      <c r="B4341">
        <f>LEN(Table2[[#This Row],[ Decoded Protocol Result0x00 ]])</f>
        <v>9</v>
      </c>
      <c r="C4341" t="b">
        <f t="array" ref="C4341">1&gt;3</f>
        <v>0</v>
      </c>
    </row>
    <row r="4342" spans="1:3" customFormat="1" hidden="1" x14ac:dyDescent="0.3">
      <c r="A4342" t="s">
        <v>45</v>
      </c>
      <c r="B4342">
        <f>LEN(Table2[[#This Row],[ Decoded Protocol Result0x00 ]])</f>
        <v>9</v>
      </c>
      <c r="C4342" t="b">
        <f t="array" ref="C4342">1&gt;3</f>
        <v>0</v>
      </c>
    </row>
    <row r="4343" spans="1:3" customFormat="1" hidden="1" x14ac:dyDescent="0.3">
      <c r="A4343" t="s">
        <v>45</v>
      </c>
      <c r="B4343">
        <f>LEN(Table2[[#This Row],[ Decoded Protocol Result0x00 ]])</f>
        <v>9</v>
      </c>
      <c r="C4343" t="b">
        <f t="array" ref="C4343">1&gt;3</f>
        <v>0</v>
      </c>
    </row>
    <row r="4344" spans="1:3" customFormat="1" hidden="1" x14ac:dyDescent="0.3">
      <c r="A4344" t="s">
        <v>45</v>
      </c>
      <c r="B4344">
        <f>LEN(Table2[[#This Row],[ Decoded Protocol Result0x00 ]])</f>
        <v>9</v>
      </c>
      <c r="C4344" t="b">
        <f t="array" ref="C4344">1&gt;3</f>
        <v>0</v>
      </c>
    </row>
    <row r="4345" spans="1:3" customFormat="1" hidden="1" x14ac:dyDescent="0.3">
      <c r="A4345" t="s">
        <v>45</v>
      </c>
      <c r="B4345">
        <f>LEN(Table2[[#This Row],[ Decoded Protocol Result0x00 ]])</f>
        <v>9</v>
      </c>
      <c r="C4345" t="b">
        <f t="array" ref="C4345">1&gt;3</f>
        <v>0</v>
      </c>
    </row>
    <row r="4346" spans="1:3" customFormat="1" hidden="1" x14ac:dyDescent="0.3">
      <c r="A4346" t="s">
        <v>45</v>
      </c>
      <c r="B4346">
        <f>LEN(Table2[[#This Row],[ Decoded Protocol Result0x00 ]])</f>
        <v>9</v>
      </c>
      <c r="C4346" t="b">
        <f t="array" ref="C4346">1&gt;3</f>
        <v>0</v>
      </c>
    </row>
    <row r="4347" spans="1:3" customFormat="1" hidden="1" x14ac:dyDescent="0.3">
      <c r="A4347" t="s">
        <v>45</v>
      </c>
      <c r="B4347">
        <f>LEN(Table2[[#This Row],[ Decoded Protocol Result0x00 ]])</f>
        <v>9</v>
      </c>
      <c r="C4347" t="b">
        <f t="array" ref="C4347">1&gt;3</f>
        <v>0</v>
      </c>
    </row>
    <row r="4348" spans="1:3" customFormat="1" hidden="1" x14ac:dyDescent="0.3">
      <c r="A4348" t="s">
        <v>45</v>
      </c>
      <c r="B4348">
        <f>LEN(Table2[[#This Row],[ Decoded Protocol Result0x00 ]])</f>
        <v>9</v>
      </c>
      <c r="C4348" t="b">
        <f t="array" ref="C4348">1&gt;3</f>
        <v>0</v>
      </c>
    </row>
    <row r="4349" spans="1:3" customFormat="1" hidden="1" x14ac:dyDescent="0.3">
      <c r="A4349" t="s">
        <v>45</v>
      </c>
      <c r="B4349">
        <f>LEN(Table2[[#This Row],[ Decoded Protocol Result0x00 ]])</f>
        <v>9</v>
      </c>
      <c r="C4349" t="b">
        <f t="array" ref="C4349">1&gt;3</f>
        <v>0</v>
      </c>
    </row>
    <row r="4350" spans="1:3" customFormat="1" hidden="1" x14ac:dyDescent="0.3">
      <c r="A4350" t="s">
        <v>45</v>
      </c>
      <c r="B4350">
        <f>LEN(Table2[[#This Row],[ Decoded Protocol Result0x00 ]])</f>
        <v>9</v>
      </c>
      <c r="C4350" t="b">
        <f t="array" ref="C4350">1&gt;3</f>
        <v>0</v>
      </c>
    </row>
    <row r="4351" spans="1:3" customFormat="1" hidden="1" x14ac:dyDescent="0.3">
      <c r="A4351" t="s">
        <v>45</v>
      </c>
      <c r="B4351">
        <f>LEN(Table2[[#This Row],[ Decoded Protocol Result0x00 ]])</f>
        <v>9</v>
      </c>
      <c r="C4351" t="b">
        <f t="array" ref="C4351">1&gt;3</f>
        <v>0</v>
      </c>
    </row>
    <row r="4352" spans="1:3" customFormat="1" hidden="1" x14ac:dyDescent="0.3">
      <c r="A4352" t="s">
        <v>45</v>
      </c>
      <c r="B4352">
        <f>LEN(Table2[[#This Row],[ Decoded Protocol Result0x00 ]])</f>
        <v>9</v>
      </c>
      <c r="C4352" t="b">
        <f t="array" ref="C4352">1&gt;3</f>
        <v>0</v>
      </c>
    </row>
    <row r="4353" spans="1:3" customFormat="1" hidden="1" x14ac:dyDescent="0.3">
      <c r="A4353" t="s">
        <v>45</v>
      </c>
      <c r="B4353">
        <f>LEN(Table2[[#This Row],[ Decoded Protocol Result0x00 ]])</f>
        <v>9</v>
      </c>
      <c r="C4353" t="b">
        <f t="array" ref="C4353">1&gt;3</f>
        <v>0</v>
      </c>
    </row>
    <row r="4354" spans="1:3" customFormat="1" hidden="1" x14ac:dyDescent="0.3">
      <c r="A4354" t="s">
        <v>45</v>
      </c>
      <c r="B4354">
        <f>LEN(Table2[[#This Row],[ Decoded Protocol Result0x00 ]])</f>
        <v>9</v>
      </c>
      <c r="C4354" t="b">
        <f t="array" ref="C4354">1&gt;3</f>
        <v>0</v>
      </c>
    </row>
    <row r="4355" spans="1:3" customFormat="1" hidden="1" x14ac:dyDescent="0.3">
      <c r="A4355" t="s">
        <v>45</v>
      </c>
      <c r="B4355">
        <f>LEN(Table2[[#This Row],[ Decoded Protocol Result0x00 ]])</f>
        <v>9</v>
      </c>
      <c r="C4355" t="b">
        <f t="array" ref="C4355">1&gt;3</f>
        <v>0</v>
      </c>
    </row>
    <row r="4356" spans="1:3" customFormat="1" hidden="1" x14ac:dyDescent="0.3">
      <c r="A4356" t="s">
        <v>45</v>
      </c>
      <c r="B4356">
        <f>LEN(Table2[[#This Row],[ Decoded Protocol Result0x00 ]])</f>
        <v>9</v>
      </c>
      <c r="C4356" t="b">
        <f t="array" ref="C4356">1&gt;3</f>
        <v>0</v>
      </c>
    </row>
    <row r="4357" spans="1:3" customFormat="1" hidden="1" x14ac:dyDescent="0.3">
      <c r="A4357" t="s">
        <v>45</v>
      </c>
      <c r="B4357">
        <f>LEN(Table2[[#This Row],[ Decoded Protocol Result0x00 ]])</f>
        <v>9</v>
      </c>
      <c r="C4357" t="b">
        <f t="array" ref="C4357">1&gt;3</f>
        <v>0</v>
      </c>
    </row>
    <row r="4358" spans="1:3" customFormat="1" hidden="1" x14ac:dyDescent="0.3">
      <c r="A4358" t="s">
        <v>45</v>
      </c>
      <c r="B4358">
        <f>LEN(Table2[[#This Row],[ Decoded Protocol Result0x00 ]])</f>
        <v>9</v>
      </c>
      <c r="C4358" t="b">
        <f t="array" ref="C4358">1&gt;3</f>
        <v>0</v>
      </c>
    </row>
    <row r="4359" spans="1:3" customFormat="1" hidden="1" x14ac:dyDescent="0.3">
      <c r="A4359" t="s">
        <v>45</v>
      </c>
      <c r="B4359">
        <f>LEN(Table2[[#This Row],[ Decoded Protocol Result0x00 ]])</f>
        <v>9</v>
      </c>
      <c r="C4359" t="b">
        <f t="array" ref="C4359">1&gt;3</f>
        <v>0</v>
      </c>
    </row>
    <row r="4360" spans="1:3" customFormat="1" hidden="1" x14ac:dyDescent="0.3">
      <c r="A4360" t="s">
        <v>45</v>
      </c>
      <c r="B4360">
        <f>LEN(Table2[[#This Row],[ Decoded Protocol Result0x00 ]])</f>
        <v>9</v>
      </c>
      <c r="C4360" t="b">
        <f t="array" ref="C4360">1&gt;3</f>
        <v>0</v>
      </c>
    </row>
    <row r="4361" spans="1:3" customFormat="1" hidden="1" x14ac:dyDescent="0.3">
      <c r="A4361" t="s">
        <v>45</v>
      </c>
      <c r="B4361">
        <f>LEN(Table2[[#This Row],[ Decoded Protocol Result0x00 ]])</f>
        <v>9</v>
      </c>
      <c r="C4361" t="b">
        <f t="array" ref="C4361">1&gt;3</f>
        <v>0</v>
      </c>
    </row>
    <row r="4362" spans="1:3" customFormat="1" hidden="1" x14ac:dyDescent="0.3">
      <c r="A4362" t="s">
        <v>45</v>
      </c>
      <c r="B4362">
        <f>LEN(Table2[[#This Row],[ Decoded Protocol Result0x00 ]])</f>
        <v>9</v>
      </c>
      <c r="C4362" t="b">
        <f t="array" ref="C4362">1&gt;3</f>
        <v>0</v>
      </c>
    </row>
    <row r="4363" spans="1:3" customFormat="1" hidden="1" x14ac:dyDescent="0.3">
      <c r="A4363" t="s">
        <v>45</v>
      </c>
      <c r="B4363">
        <f>LEN(Table2[[#This Row],[ Decoded Protocol Result0x00 ]])</f>
        <v>9</v>
      </c>
      <c r="C4363" t="b">
        <f t="array" ref="C4363">1&gt;3</f>
        <v>0</v>
      </c>
    </row>
    <row r="4364" spans="1:3" customFormat="1" hidden="1" x14ac:dyDescent="0.3">
      <c r="A4364" t="s">
        <v>45</v>
      </c>
      <c r="B4364">
        <f>LEN(Table2[[#This Row],[ Decoded Protocol Result0x00 ]])</f>
        <v>9</v>
      </c>
      <c r="C4364" t="b">
        <f t="array" ref="C4364">1&gt;3</f>
        <v>0</v>
      </c>
    </row>
    <row r="4365" spans="1:3" customFormat="1" hidden="1" x14ac:dyDescent="0.3">
      <c r="A4365" t="s">
        <v>45</v>
      </c>
      <c r="B4365">
        <f>LEN(Table2[[#This Row],[ Decoded Protocol Result0x00 ]])</f>
        <v>9</v>
      </c>
      <c r="C4365" t="b">
        <f t="array" ref="C4365">1&gt;3</f>
        <v>0</v>
      </c>
    </row>
    <row r="4366" spans="1:3" customFormat="1" hidden="1" x14ac:dyDescent="0.3">
      <c r="A4366" t="s">
        <v>45</v>
      </c>
      <c r="B4366">
        <f>LEN(Table2[[#This Row],[ Decoded Protocol Result0x00 ]])</f>
        <v>9</v>
      </c>
      <c r="C4366" t="b">
        <f t="array" ref="C4366">1&gt;3</f>
        <v>0</v>
      </c>
    </row>
    <row r="4367" spans="1:3" customFormat="1" hidden="1" x14ac:dyDescent="0.3">
      <c r="A4367" t="s">
        <v>45</v>
      </c>
      <c r="B4367">
        <f>LEN(Table2[[#This Row],[ Decoded Protocol Result0x00 ]])</f>
        <v>9</v>
      </c>
      <c r="C4367" t="b">
        <f t="array" ref="C4367">1&gt;3</f>
        <v>0</v>
      </c>
    </row>
    <row r="4368" spans="1:3" customFormat="1" hidden="1" x14ac:dyDescent="0.3">
      <c r="A4368" t="s">
        <v>45</v>
      </c>
      <c r="B4368">
        <f>LEN(Table2[[#This Row],[ Decoded Protocol Result0x00 ]])</f>
        <v>9</v>
      </c>
      <c r="C4368" t="b">
        <f t="array" ref="C4368">1&gt;3</f>
        <v>0</v>
      </c>
    </row>
    <row r="4369" spans="1:3" customFormat="1" hidden="1" x14ac:dyDescent="0.3">
      <c r="A4369" t="s">
        <v>45</v>
      </c>
      <c r="B4369">
        <f>LEN(Table2[[#This Row],[ Decoded Protocol Result0x00 ]])</f>
        <v>9</v>
      </c>
      <c r="C4369" t="b">
        <f t="array" ref="C4369">1&gt;3</f>
        <v>0</v>
      </c>
    </row>
    <row r="4370" spans="1:3" customFormat="1" hidden="1" x14ac:dyDescent="0.3">
      <c r="A4370" t="s">
        <v>45</v>
      </c>
      <c r="B4370">
        <f>LEN(Table2[[#This Row],[ Decoded Protocol Result0x00 ]])</f>
        <v>9</v>
      </c>
      <c r="C4370" t="b">
        <f t="array" ref="C4370">1&gt;3</f>
        <v>0</v>
      </c>
    </row>
    <row r="4371" spans="1:3" customFormat="1" hidden="1" x14ac:dyDescent="0.3">
      <c r="A4371" t="s">
        <v>45</v>
      </c>
      <c r="B4371">
        <f>LEN(Table2[[#This Row],[ Decoded Protocol Result0x00 ]])</f>
        <v>9</v>
      </c>
      <c r="C4371" t="b">
        <f t="array" ref="C4371">1&gt;3</f>
        <v>0</v>
      </c>
    </row>
    <row r="4372" spans="1:3" customFormat="1" hidden="1" x14ac:dyDescent="0.3">
      <c r="A4372" t="s">
        <v>45</v>
      </c>
      <c r="B4372">
        <f>LEN(Table2[[#This Row],[ Decoded Protocol Result0x00 ]])</f>
        <v>9</v>
      </c>
      <c r="C4372" t="b">
        <f t="array" ref="C4372">1&gt;3</f>
        <v>0</v>
      </c>
    </row>
    <row r="4373" spans="1:3" customFormat="1" hidden="1" x14ac:dyDescent="0.3">
      <c r="A4373" t="s">
        <v>45</v>
      </c>
      <c r="B4373">
        <f>LEN(Table2[[#This Row],[ Decoded Protocol Result0x00 ]])</f>
        <v>9</v>
      </c>
      <c r="C4373" t="b">
        <f t="array" ref="C4373">1&gt;3</f>
        <v>0</v>
      </c>
    </row>
    <row r="4374" spans="1:3" customFormat="1" hidden="1" x14ac:dyDescent="0.3">
      <c r="A4374" t="s">
        <v>45</v>
      </c>
      <c r="B4374">
        <f>LEN(Table2[[#This Row],[ Decoded Protocol Result0x00 ]])</f>
        <v>9</v>
      </c>
      <c r="C4374" t="b">
        <f t="array" ref="C4374">1&gt;3</f>
        <v>0</v>
      </c>
    </row>
    <row r="4375" spans="1:3" customFormat="1" hidden="1" x14ac:dyDescent="0.3">
      <c r="A4375" t="s">
        <v>45</v>
      </c>
      <c r="B4375">
        <f>LEN(Table2[[#This Row],[ Decoded Protocol Result0x00 ]])</f>
        <v>9</v>
      </c>
      <c r="C4375" t="b">
        <f t="array" ref="C4375">1&gt;3</f>
        <v>0</v>
      </c>
    </row>
    <row r="4376" spans="1:3" customFormat="1" hidden="1" x14ac:dyDescent="0.3">
      <c r="A4376" t="s">
        <v>45</v>
      </c>
      <c r="B4376">
        <f>LEN(Table2[[#This Row],[ Decoded Protocol Result0x00 ]])</f>
        <v>9</v>
      </c>
      <c r="C4376" t="b">
        <f t="array" ref="C4376">1&gt;3</f>
        <v>0</v>
      </c>
    </row>
    <row r="4377" spans="1:3" customFormat="1" hidden="1" x14ac:dyDescent="0.3">
      <c r="A4377" t="s">
        <v>45</v>
      </c>
      <c r="B4377">
        <f>LEN(Table2[[#This Row],[ Decoded Protocol Result0x00 ]])</f>
        <v>9</v>
      </c>
      <c r="C4377" t="b">
        <f t="array" ref="C4377">1&gt;3</f>
        <v>0</v>
      </c>
    </row>
    <row r="4378" spans="1:3" customFormat="1" hidden="1" x14ac:dyDescent="0.3">
      <c r="A4378" t="s">
        <v>45</v>
      </c>
      <c r="B4378">
        <f>LEN(Table2[[#This Row],[ Decoded Protocol Result0x00 ]])</f>
        <v>9</v>
      </c>
      <c r="C4378" t="b">
        <f t="array" ref="C4378">1&gt;3</f>
        <v>0</v>
      </c>
    </row>
    <row r="4379" spans="1:3" customFormat="1" hidden="1" x14ac:dyDescent="0.3">
      <c r="A4379" t="s">
        <v>45</v>
      </c>
      <c r="B4379">
        <f>LEN(Table2[[#This Row],[ Decoded Protocol Result0x00 ]])</f>
        <v>9</v>
      </c>
      <c r="C4379" t="b">
        <f t="array" ref="C4379">1&gt;3</f>
        <v>0</v>
      </c>
    </row>
    <row r="4380" spans="1:3" customFormat="1" hidden="1" x14ac:dyDescent="0.3">
      <c r="A4380" t="s">
        <v>45</v>
      </c>
      <c r="B4380">
        <f>LEN(Table2[[#This Row],[ Decoded Protocol Result0x00 ]])</f>
        <v>9</v>
      </c>
      <c r="C4380" t="b">
        <f t="array" ref="C4380">1&gt;3</f>
        <v>0</v>
      </c>
    </row>
    <row r="4381" spans="1:3" customFormat="1" hidden="1" x14ac:dyDescent="0.3">
      <c r="A4381" t="s">
        <v>45</v>
      </c>
      <c r="B4381">
        <f>LEN(Table2[[#This Row],[ Decoded Protocol Result0x00 ]])</f>
        <v>9</v>
      </c>
      <c r="C4381" t="b">
        <f t="array" ref="C4381">1&gt;3</f>
        <v>0</v>
      </c>
    </row>
    <row r="4382" spans="1:3" customFormat="1" hidden="1" x14ac:dyDescent="0.3">
      <c r="A4382" t="s">
        <v>45</v>
      </c>
      <c r="B4382">
        <f>LEN(Table2[[#This Row],[ Decoded Protocol Result0x00 ]])</f>
        <v>9</v>
      </c>
      <c r="C4382" t="b">
        <f t="array" ref="C4382">1&gt;3</f>
        <v>0</v>
      </c>
    </row>
    <row r="4383" spans="1:3" customFormat="1" hidden="1" x14ac:dyDescent="0.3">
      <c r="A4383" t="s">
        <v>45</v>
      </c>
      <c r="B4383">
        <f>LEN(Table2[[#This Row],[ Decoded Protocol Result0x00 ]])</f>
        <v>9</v>
      </c>
      <c r="C4383" t="b">
        <f t="array" ref="C4383">1&gt;3</f>
        <v>0</v>
      </c>
    </row>
    <row r="4384" spans="1:3" customFormat="1" hidden="1" x14ac:dyDescent="0.3">
      <c r="A4384" t="s">
        <v>45</v>
      </c>
      <c r="B4384">
        <f>LEN(Table2[[#This Row],[ Decoded Protocol Result0x00 ]])</f>
        <v>9</v>
      </c>
      <c r="C4384" t="b">
        <f t="array" ref="C4384">1&gt;3</f>
        <v>0</v>
      </c>
    </row>
    <row r="4385" spans="1:3" customFormat="1" hidden="1" x14ac:dyDescent="0.3">
      <c r="A4385" t="s">
        <v>45</v>
      </c>
      <c r="B4385">
        <f>LEN(Table2[[#This Row],[ Decoded Protocol Result0x00 ]])</f>
        <v>9</v>
      </c>
      <c r="C4385" t="b">
        <f t="array" ref="C4385">1&gt;3</f>
        <v>0</v>
      </c>
    </row>
    <row r="4386" spans="1:3" customFormat="1" hidden="1" x14ac:dyDescent="0.3">
      <c r="A4386" t="s">
        <v>45</v>
      </c>
      <c r="B4386">
        <f>LEN(Table2[[#This Row],[ Decoded Protocol Result0x00 ]])</f>
        <v>9</v>
      </c>
      <c r="C4386" t="b">
        <f t="array" ref="C4386">1&gt;3</f>
        <v>0</v>
      </c>
    </row>
    <row r="4387" spans="1:3" customFormat="1" hidden="1" x14ac:dyDescent="0.3">
      <c r="A4387" t="s">
        <v>45</v>
      </c>
      <c r="B4387">
        <f>LEN(Table2[[#This Row],[ Decoded Protocol Result0x00 ]])</f>
        <v>9</v>
      </c>
      <c r="C4387" t="b">
        <f t="array" ref="C4387">1&gt;3</f>
        <v>0</v>
      </c>
    </row>
    <row r="4388" spans="1:3" customFormat="1" hidden="1" x14ac:dyDescent="0.3">
      <c r="A4388" t="s">
        <v>45</v>
      </c>
      <c r="B4388">
        <f>LEN(Table2[[#This Row],[ Decoded Protocol Result0x00 ]])</f>
        <v>9</v>
      </c>
      <c r="C4388" t="b">
        <f t="array" ref="C4388">1&gt;3</f>
        <v>0</v>
      </c>
    </row>
    <row r="4389" spans="1:3" customFormat="1" hidden="1" x14ac:dyDescent="0.3">
      <c r="A4389" t="s">
        <v>45</v>
      </c>
      <c r="B4389">
        <f>LEN(Table2[[#This Row],[ Decoded Protocol Result0x00 ]])</f>
        <v>9</v>
      </c>
      <c r="C4389" t="b">
        <f t="array" ref="C4389">1&gt;3</f>
        <v>0</v>
      </c>
    </row>
    <row r="4390" spans="1:3" customFormat="1" hidden="1" x14ac:dyDescent="0.3">
      <c r="A4390" t="s">
        <v>45</v>
      </c>
      <c r="B4390">
        <f>LEN(Table2[[#This Row],[ Decoded Protocol Result0x00 ]])</f>
        <v>9</v>
      </c>
      <c r="C4390" t="b">
        <f t="array" ref="C4390">1&gt;3</f>
        <v>0</v>
      </c>
    </row>
    <row r="4391" spans="1:3" customFormat="1" hidden="1" x14ac:dyDescent="0.3">
      <c r="A4391" t="s">
        <v>45</v>
      </c>
      <c r="B4391">
        <f>LEN(Table2[[#This Row],[ Decoded Protocol Result0x00 ]])</f>
        <v>9</v>
      </c>
      <c r="C4391" t="b">
        <f t="array" ref="C4391">1&gt;3</f>
        <v>0</v>
      </c>
    </row>
    <row r="4392" spans="1:3" customFormat="1" hidden="1" x14ac:dyDescent="0.3">
      <c r="A4392" t="s">
        <v>45</v>
      </c>
      <c r="B4392">
        <f>LEN(Table2[[#This Row],[ Decoded Protocol Result0x00 ]])</f>
        <v>9</v>
      </c>
      <c r="C4392" t="b">
        <f t="array" ref="C4392">1&gt;3</f>
        <v>0</v>
      </c>
    </row>
    <row r="4393" spans="1:3" customFormat="1" hidden="1" x14ac:dyDescent="0.3">
      <c r="A4393" t="s">
        <v>45</v>
      </c>
      <c r="B4393">
        <f>LEN(Table2[[#This Row],[ Decoded Protocol Result0x00 ]])</f>
        <v>9</v>
      </c>
      <c r="C4393" t="b">
        <f t="array" ref="C4393">1&gt;3</f>
        <v>0</v>
      </c>
    </row>
    <row r="4394" spans="1:3" customFormat="1" hidden="1" x14ac:dyDescent="0.3">
      <c r="A4394" t="s">
        <v>45</v>
      </c>
      <c r="B4394">
        <f>LEN(Table2[[#This Row],[ Decoded Protocol Result0x00 ]])</f>
        <v>9</v>
      </c>
      <c r="C4394" t="b">
        <f t="array" ref="C4394">1&gt;3</f>
        <v>0</v>
      </c>
    </row>
    <row r="4395" spans="1:3" customFormat="1" hidden="1" x14ac:dyDescent="0.3">
      <c r="A4395" t="s">
        <v>45</v>
      </c>
      <c r="B4395">
        <f>LEN(Table2[[#This Row],[ Decoded Protocol Result0x00 ]])</f>
        <v>9</v>
      </c>
      <c r="C4395" t="b">
        <f t="array" ref="C4395">1&gt;3</f>
        <v>0</v>
      </c>
    </row>
    <row r="4396" spans="1:3" customFormat="1" hidden="1" x14ac:dyDescent="0.3">
      <c r="A4396" t="s">
        <v>45</v>
      </c>
      <c r="B4396">
        <f>LEN(Table2[[#This Row],[ Decoded Protocol Result0x00 ]])</f>
        <v>9</v>
      </c>
      <c r="C4396" t="b">
        <f t="array" ref="C4396">1&gt;3</f>
        <v>0</v>
      </c>
    </row>
    <row r="4397" spans="1:3" customFormat="1" hidden="1" x14ac:dyDescent="0.3">
      <c r="A4397" t="s">
        <v>45</v>
      </c>
      <c r="B4397">
        <f>LEN(Table2[[#This Row],[ Decoded Protocol Result0x00 ]])</f>
        <v>9</v>
      </c>
      <c r="C4397" t="b">
        <f t="array" ref="C4397">1&gt;3</f>
        <v>0</v>
      </c>
    </row>
    <row r="4398" spans="1:3" customFormat="1" hidden="1" x14ac:dyDescent="0.3">
      <c r="A4398" t="s">
        <v>45</v>
      </c>
      <c r="B4398">
        <f>LEN(Table2[[#This Row],[ Decoded Protocol Result0x00 ]])</f>
        <v>9</v>
      </c>
      <c r="C4398" t="b">
        <f t="array" ref="C4398">1&gt;3</f>
        <v>0</v>
      </c>
    </row>
    <row r="4399" spans="1:3" customFormat="1" hidden="1" x14ac:dyDescent="0.3">
      <c r="A4399" t="s">
        <v>45</v>
      </c>
      <c r="B4399">
        <f>LEN(Table2[[#This Row],[ Decoded Protocol Result0x00 ]])</f>
        <v>9</v>
      </c>
      <c r="C4399" t="b">
        <f t="array" ref="C4399">1&gt;3</f>
        <v>0</v>
      </c>
    </row>
    <row r="4400" spans="1:3" customFormat="1" hidden="1" x14ac:dyDescent="0.3">
      <c r="A4400" t="s">
        <v>45</v>
      </c>
      <c r="B4400">
        <f>LEN(Table2[[#This Row],[ Decoded Protocol Result0x00 ]])</f>
        <v>9</v>
      </c>
      <c r="C4400" t="b">
        <f t="array" ref="C4400">1&gt;3</f>
        <v>0</v>
      </c>
    </row>
    <row r="4401" spans="1:3" customFormat="1" hidden="1" x14ac:dyDescent="0.3">
      <c r="A4401" t="s">
        <v>45</v>
      </c>
      <c r="B4401">
        <f>LEN(Table2[[#This Row],[ Decoded Protocol Result0x00 ]])</f>
        <v>9</v>
      </c>
      <c r="C4401" t="b">
        <f t="array" ref="C4401">1&gt;3</f>
        <v>0</v>
      </c>
    </row>
    <row r="4402" spans="1:3" customFormat="1" hidden="1" x14ac:dyDescent="0.3">
      <c r="A4402" t="s">
        <v>45</v>
      </c>
      <c r="B4402">
        <f>LEN(Table2[[#This Row],[ Decoded Protocol Result0x00 ]])</f>
        <v>9</v>
      </c>
      <c r="C4402" t="b">
        <f t="array" ref="C4402">1&gt;3</f>
        <v>0</v>
      </c>
    </row>
    <row r="4403" spans="1:3" customFormat="1" hidden="1" x14ac:dyDescent="0.3">
      <c r="A4403" t="s">
        <v>45</v>
      </c>
      <c r="B4403">
        <f>LEN(Table2[[#This Row],[ Decoded Protocol Result0x00 ]])</f>
        <v>9</v>
      </c>
      <c r="C4403" t="b">
        <f t="array" ref="C4403">1&gt;3</f>
        <v>0</v>
      </c>
    </row>
    <row r="4404" spans="1:3" customFormat="1" hidden="1" x14ac:dyDescent="0.3">
      <c r="A4404" t="s">
        <v>45</v>
      </c>
      <c r="B4404">
        <f>LEN(Table2[[#This Row],[ Decoded Protocol Result0x00 ]])</f>
        <v>9</v>
      </c>
      <c r="C4404" t="b">
        <f t="array" ref="C4404">1&gt;3</f>
        <v>0</v>
      </c>
    </row>
    <row r="4405" spans="1:3" customFormat="1" hidden="1" x14ac:dyDescent="0.3">
      <c r="A4405" t="s">
        <v>45</v>
      </c>
      <c r="B4405">
        <f>LEN(Table2[[#This Row],[ Decoded Protocol Result0x00 ]])</f>
        <v>9</v>
      </c>
      <c r="C4405" t="b">
        <f t="array" ref="C4405">1&gt;3</f>
        <v>0</v>
      </c>
    </row>
    <row r="4406" spans="1:3" customFormat="1" hidden="1" x14ac:dyDescent="0.3">
      <c r="A4406" t="s">
        <v>45</v>
      </c>
      <c r="B4406">
        <f>LEN(Table2[[#This Row],[ Decoded Protocol Result0x00 ]])</f>
        <v>9</v>
      </c>
      <c r="C4406" t="b">
        <f t="array" ref="C4406">1&gt;3</f>
        <v>0</v>
      </c>
    </row>
    <row r="4407" spans="1:3" customFormat="1" hidden="1" x14ac:dyDescent="0.3">
      <c r="A4407" t="s">
        <v>45</v>
      </c>
      <c r="B4407">
        <f>LEN(Table2[[#This Row],[ Decoded Protocol Result0x00 ]])</f>
        <v>9</v>
      </c>
      <c r="C4407" t="b">
        <f t="array" ref="C4407">1&gt;3</f>
        <v>0</v>
      </c>
    </row>
    <row r="4408" spans="1:3" customFormat="1" hidden="1" x14ac:dyDescent="0.3">
      <c r="A4408" t="s">
        <v>45</v>
      </c>
      <c r="B4408">
        <f>LEN(Table2[[#This Row],[ Decoded Protocol Result0x00 ]])</f>
        <v>9</v>
      </c>
      <c r="C4408" t="b">
        <f t="array" ref="C4408">1&gt;3</f>
        <v>0</v>
      </c>
    </row>
    <row r="4409" spans="1:3" customFormat="1" hidden="1" x14ac:dyDescent="0.3">
      <c r="A4409" t="s">
        <v>45</v>
      </c>
      <c r="B4409">
        <f>LEN(Table2[[#This Row],[ Decoded Protocol Result0x00 ]])</f>
        <v>9</v>
      </c>
      <c r="C4409" t="b">
        <f t="array" ref="C4409">1&gt;3</f>
        <v>0</v>
      </c>
    </row>
    <row r="4410" spans="1:3" customFormat="1" hidden="1" x14ac:dyDescent="0.3">
      <c r="A4410" t="s">
        <v>45</v>
      </c>
      <c r="B4410">
        <f>LEN(Table2[[#This Row],[ Decoded Protocol Result0x00 ]])</f>
        <v>9</v>
      </c>
      <c r="C4410" t="b">
        <f t="array" ref="C4410">1&gt;3</f>
        <v>0</v>
      </c>
    </row>
    <row r="4411" spans="1:3" customFormat="1" hidden="1" x14ac:dyDescent="0.3">
      <c r="A4411" t="s">
        <v>45</v>
      </c>
      <c r="B4411">
        <f>LEN(Table2[[#This Row],[ Decoded Protocol Result0x00 ]])</f>
        <v>9</v>
      </c>
      <c r="C4411" t="b">
        <f t="array" ref="C4411">1&gt;3</f>
        <v>0</v>
      </c>
    </row>
    <row r="4412" spans="1:3" customFormat="1" hidden="1" x14ac:dyDescent="0.3">
      <c r="A4412" t="s">
        <v>45</v>
      </c>
      <c r="B4412">
        <f>LEN(Table2[[#This Row],[ Decoded Protocol Result0x00 ]])</f>
        <v>9</v>
      </c>
      <c r="C4412" t="b">
        <f t="array" ref="C4412">1&gt;3</f>
        <v>0</v>
      </c>
    </row>
    <row r="4413" spans="1:3" customFormat="1" hidden="1" x14ac:dyDescent="0.3">
      <c r="A4413" t="s">
        <v>45</v>
      </c>
      <c r="B4413">
        <f>LEN(Table2[[#This Row],[ Decoded Protocol Result0x00 ]])</f>
        <v>9</v>
      </c>
      <c r="C4413" t="b">
        <f t="array" ref="C4413">1&gt;3</f>
        <v>0</v>
      </c>
    </row>
    <row r="4414" spans="1:3" customFormat="1" hidden="1" x14ac:dyDescent="0.3">
      <c r="A4414" t="s">
        <v>45</v>
      </c>
      <c r="B4414">
        <f>LEN(Table2[[#This Row],[ Decoded Protocol Result0x00 ]])</f>
        <v>9</v>
      </c>
      <c r="C4414" t="b">
        <f t="array" ref="C4414">1&gt;3</f>
        <v>0</v>
      </c>
    </row>
    <row r="4415" spans="1:3" customFormat="1" hidden="1" x14ac:dyDescent="0.3">
      <c r="A4415" t="s">
        <v>45</v>
      </c>
      <c r="B4415">
        <f>LEN(Table2[[#This Row],[ Decoded Protocol Result0x00 ]])</f>
        <v>9</v>
      </c>
      <c r="C4415" t="b">
        <f t="array" ref="C4415">1&gt;3</f>
        <v>0</v>
      </c>
    </row>
    <row r="4416" spans="1:3" customFormat="1" hidden="1" x14ac:dyDescent="0.3">
      <c r="A4416" t="s">
        <v>45</v>
      </c>
      <c r="B4416">
        <f>LEN(Table2[[#This Row],[ Decoded Protocol Result0x00 ]])</f>
        <v>9</v>
      </c>
      <c r="C4416" t="b">
        <f t="array" ref="C4416">1&gt;3</f>
        <v>0</v>
      </c>
    </row>
    <row r="4417" spans="1:3" customFormat="1" hidden="1" x14ac:dyDescent="0.3">
      <c r="A4417" t="s">
        <v>45</v>
      </c>
      <c r="B4417">
        <f>LEN(Table2[[#This Row],[ Decoded Protocol Result0x00 ]])</f>
        <v>9</v>
      </c>
      <c r="C4417" t="b">
        <f t="array" ref="C4417">1&gt;3</f>
        <v>0</v>
      </c>
    </row>
    <row r="4418" spans="1:3" customFormat="1" hidden="1" x14ac:dyDescent="0.3">
      <c r="A4418" t="s">
        <v>45</v>
      </c>
      <c r="B4418">
        <f>LEN(Table2[[#This Row],[ Decoded Protocol Result0x00 ]])</f>
        <v>9</v>
      </c>
      <c r="C4418" t="b">
        <f t="array" ref="C4418">1&gt;3</f>
        <v>0</v>
      </c>
    </row>
    <row r="4419" spans="1:3" customFormat="1" hidden="1" x14ac:dyDescent="0.3">
      <c r="A4419" t="s">
        <v>45</v>
      </c>
      <c r="B4419">
        <f>LEN(Table2[[#This Row],[ Decoded Protocol Result0x00 ]])</f>
        <v>9</v>
      </c>
      <c r="C4419" t="b">
        <f t="array" ref="C4419">1&gt;3</f>
        <v>0</v>
      </c>
    </row>
    <row r="4420" spans="1:3" customFormat="1" hidden="1" x14ac:dyDescent="0.3">
      <c r="A4420" t="s">
        <v>45</v>
      </c>
      <c r="B4420">
        <f>LEN(Table2[[#This Row],[ Decoded Protocol Result0x00 ]])</f>
        <v>9</v>
      </c>
      <c r="C4420" t="b">
        <f t="array" ref="C4420">1&gt;3</f>
        <v>0</v>
      </c>
    </row>
    <row r="4421" spans="1:3" customFormat="1" hidden="1" x14ac:dyDescent="0.3">
      <c r="A4421" t="s">
        <v>45</v>
      </c>
      <c r="B4421">
        <f>LEN(Table2[[#This Row],[ Decoded Protocol Result0x00 ]])</f>
        <v>9</v>
      </c>
      <c r="C4421" t="b">
        <f t="array" ref="C4421">1&gt;3</f>
        <v>0</v>
      </c>
    </row>
    <row r="4422" spans="1:3" customFormat="1" hidden="1" x14ac:dyDescent="0.3">
      <c r="A4422" t="s">
        <v>45</v>
      </c>
      <c r="B4422">
        <f>LEN(Table2[[#This Row],[ Decoded Protocol Result0x00 ]])</f>
        <v>9</v>
      </c>
      <c r="C4422" t="b">
        <f t="array" ref="C4422">1&gt;3</f>
        <v>0</v>
      </c>
    </row>
    <row r="4423" spans="1:3" customFormat="1" hidden="1" x14ac:dyDescent="0.3">
      <c r="A4423" t="s">
        <v>45</v>
      </c>
      <c r="B4423">
        <f>LEN(Table2[[#This Row],[ Decoded Protocol Result0x00 ]])</f>
        <v>9</v>
      </c>
      <c r="C4423" t="b">
        <f t="array" ref="C4423">1&gt;3</f>
        <v>0</v>
      </c>
    </row>
    <row r="4424" spans="1:3" customFormat="1" hidden="1" x14ac:dyDescent="0.3">
      <c r="A4424" t="s">
        <v>45</v>
      </c>
      <c r="B4424">
        <f>LEN(Table2[[#This Row],[ Decoded Protocol Result0x00 ]])</f>
        <v>9</v>
      </c>
      <c r="C4424" t="b">
        <f t="array" ref="C4424">1&gt;3</f>
        <v>0</v>
      </c>
    </row>
    <row r="4425" spans="1:3" customFormat="1" hidden="1" x14ac:dyDescent="0.3">
      <c r="A4425" t="s">
        <v>45</v>
      </c>
      <c r="B4425">
        <f>LEN(Table2[[#This Row],[ Decoded Protocol Result0x00 ]])</f>
        <v>9</v>
      </c>
      <c r="C4425" t="b">
        <f t="array" ref="C4425">1&gt;3</f>
        <v>0</v>
      </c>
    </row>
    <row r="4426" spans="1:3" customFormat="1" hidden="1" x14ac:dyDescent="0.3">
      <c r="A4426" t="s">
        <v>45</v>
      </c>
      <c r="B4426">
        <f>LEN(Table2[[#This Row],[ Decoded Protocol Result0x00 ]])</f>
        <v>9</v>
      </c>
      <c r="C4426" t="b">
        <f t="array" ref="C4426">1&gt;3</f>
        <v>0</v>
      </c>
    </row>
    <row r="4427" spans="1:3" customFormat="1" hidden="1" x14ac:dyDescent="0.3">
      <c r="A4427" t="s">
        <v>45</v>
      </c>
      <c r="B4427">
        <f>LEN(Table2[[#This Row],[ Decoded Protocol Result0x00 ]])</f>
        <v>9</v>
      </c>
      <c r="C4427" t="b">
        <f t="array" ref="C4427">1&gt;3</f>
        <v>0</v>
      </c>
    </row>
    <row r="4428" spans="1:3" customFormat="1" hidden="1" x14ac:dyDescent="0.3">
      <c r="A4428" t="s">
        <v>45</v>
      </c>
      <c r="B4428">
        <f>LEN(Table2[[#This Row],[ Decoded Protocol Result0x00 ]])</f>
        <v>9</v>
      </c>
      <c r="C4428" t="b">
        <f t="array" ref="C4428">1&gt;3</f>
        <v>0</v>
      </c>
    </row>
    <row r="4429" spans="1:3" customFormat="1" hidden="1" x14ac:dyDescent="0.3">
      <c r="A4429" t="s">
        <v>45</v>
      </c>
      <c r="B4429">
        <f>LEN(Table2[[#This Row],[ Decoded Protocol Result0x00 ]])</f>
        <v>9</v>
      </c>
      <c r="C4429" t="b">
        <f t="array" ref="C4429">1&gt;3</f>
        <v>0</v>
      </c>
    </row>
    <row r="4430" spans="1:3" customFormat="1" hidden="1" x14ac:dyDescent="0.3">
      <c r="A4430" t="s">
        <v>45</v>
      </c>
      <c r="B4430">
        <f>LEN(Table2[[#This Row],[ Decoded Protocol Result0x00 ]])</f>
        <v>9</v>
      </c>
      <c r="C4430" t="b">
        <f t="array" ref="C4430">1&gt;3</f>
        <v>0</v>
      </c>
    </row>
    <row r="4431" spans="1:3" customFormat="1" hidden="1" x14ac:dyDescent="0.3">
      <c r="A4431" t="s">
        <v>45</v>
      </c>
      <c r="B4431">
        <f>LEN(Table2[[#This Row],[ Decoded Protocol Result0x00 ]])</f>
        <v>9</v>
      </c>
      <c r="C4431" t="b">
        <f t="array" ref="C4431">1&gt;3</f>
        <v>0</v>
      </c>
    </row>
    <row r="4432" spans="1:3" customFormat="1" hidden="1" x14ac:dyDescent="0.3">
      <c r="A4432" t="s">
        <v>45</v>
      </c>
      <c r="B4432">
        <f>LEN(Table2[[#This Row],[ Decoded Protocol Result0x00 ]])</f>
        <v>9</v>
      </c>
      <c r="C4432" t="b">
        <f t="array" ref="C4432">1&gt;3</f>
        <v>0</v>
      </c>
    </row>
    <row r="4433" spans="1:3" customFormat="1" hidden="1" x14ac:dyDescent="0.3">
      <c r="A4433" t="s">
        <v>45</v>
      </c>
      <c r="B4433">
        <f>LEN(Table2[[#This Row],[ Decoded Protocol Result0x00 ]])</f>
        <v>9</v>
      </c>
      <c r="C4433" t="b">
        <f t="array" ref="C4433">1&gt;3</f>
        <v>0</v>
      </c>
    </row>
    <row r="4434" spans="1:3" customFormat="1" hidden="1" x14ac:dyDescent="0.3">
      <c r="A4434" t="s">
        <v>45</v>
      </c>
      <c r="B4434">
        <f>LEN(Table2[[#This Row],[ Decoded Protocol Result0x00 ]])</f>
        <v>9</v>
      </c>
      <c r="C4434" t="b">
        <f t="array" ref="C4434">1&gt;3</f>
        <v>0</v>
      </c>
    </row>
    <row r="4435" spans="1:3" customFormat="1" hidden="1" x14ac:dyDescent="0.3">
      <c r="A4435" t="s">
        <v>45</v>
      </c>
      <c r="B4435">
        <f>LEN(Table2[[#This Row],[ Decoded Protocol Result0x00 ]])</f>
        <v>9</v>
      </c>
      <c r="C4435" t="b">
        <f t="array" ref="C4435">1&gt;3</f>
        <v>0</v>
      </c>
    </row>
    <row r="4436" spans="1:3" customFormat="1" hidden="1" x14ac:dyDescent="0.3">
      <c r="A4436" t="s">
        <v>45</v>
      </c>
      <c r="B4436">
        <f>LEN(Table2[[#This Row],[ Decoded Protocol Result0x00 ]])</f>
        <v>9</v>
      </c>
      <c r="C4436" t="b">
        <f t="array" ref="C4436">1&gt;3</f>
        <v>0</v>
      </c>
    </row>
    <row r="4437" spans="1:3" customFormat="1" hidden="1" x14ac:dyDescent="0.3">
      <c r="A4437" t="s">
        <v>45</v>
      </c>
      <c r="B4437">
        <f>LEN(Table2[[#This Row],[ Decoded Protocol Result0x00 ]])</f>
        <v>9</v>
      </c>
      <c r="C4437" t="b">
        <f t="array" ref="C4437">1&gt;3</f>
        <v>0</v>
      </c>
    </row>
    <row r="4438" spans="1:3" customFormat="1" hidden="1" x14ac:dyDescent="0.3">
      <c r="A4438" t="s">
        <v>45</v>
      </c>
      <c r="B4438">
        <f>LEN(Table2[[#This Row],[ Decoded Protocol Result0x00 ]])</f>
        <v>9</v>
      </c>
      <c r="C4438" t="b">
        <f t="array" ref="C4438">1&gt;3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2"/>
  <sheetViews>
    <sheetView zoomScale="80" zoomScaleNormal="80" workbookViewId="0">
      <pane ySplit="1" topLeftCell="A2" activePane="bottomLeft" state="frozen"/>
      <selection pane="bottomLeft" activeCell="A22" sqref="A22"/>
    </sheetView>
  </sheetViews>
  <sheetFormatPr defaultRowHeight="14.4" x14ac:dyDescent="0.3"/>
  <sheetData>
    <row r="1" spans="1:54" x14ac:dyDescent="0.3">
      <c r="A1">
        <f>'Datagrams Dec'!A1</f>
        <v>0</v>
      </c>
      <c r="B1">
        <f>'Datagrams Dec'!B1</f>
        <v>0</v>
      </c>
      <c r="C1">
        <f>'Datagrams Dec'!C1</f>
        <v>0</v>
      </c>
      <c r="D1">
        <f>'Datagrams Dec'!D1</f>
        <v>0</v>
      </c>
      <c r="E1">
        <f>'Datagrams Dec'!E1</f>
        <v>0</v>
      </c>
      <c r="F1">
        <f>'Datagrams Dec'!F1</f>
        <v>70.7008555379727</v>
      </c>
      <c r="G1">
        <f>'Datagrams Dec'!G1</f>
        <v>70.7008555379727</v>
      </c>
      <c r="H1">
        <f>'Datagrams Dec'!H1</f>
        <v>70.50950691671315</v>
      </c>
      <c r="I1">
        <f>'Datagrams Dec'!I1</f>
        <v>70.50950691671315</v>
      </c>
      <c r="J1">
        <f>'Datagrams Dec'!J1</f>
        <v>72.11835206821462</v>
      </c>
      <c r="K1">
        <f>'Datagrams Dec'!K1</f>
        <v>72.11835206821462</v>
      </c>
      <c r="L1">
        <f>'Datagrams Dec'!L1</f>
        <v>0</v>
      </c>
      <c r="M1">
        <f>'Datagrams Dec'!M1</f>
        <v>0</v>
      </c>
      <c r="N1">
        <f>'Datagrams Dec'!N1</f>
        <v>42.45520866281219</v>
      </c>
      <c r="O1">
        <f>'Datagrams Dec'!O1</f>
        <v>42.45520866281219</v>
      </c>
      <c r="P1">
        <f>'Datagrams Dec'!P1</f>
        <v>68.737508960211983</v>
      </c>
      <c r="Q1">
        <f>'Datagrams Dec'!Q1</f>
        <v>68.737508960211983</v>
      </c>
      <c r="R1">
        <f>'Datagrams Dec'!R1</f>
        <v>74.194675954383612</v>
      </c>
      <c r="S1">
        <f>'Datagrams Dec'!S1</f>
        <v>74.194675954383612</v>
      </c>
      <c r="T1">
        <f>'Datagrams Dec'!T1</f>
        <v>72.922215132179801</v>
      </c>
      <c r="U1">
        <f>'Datagrams Dec'!U1</f>
        <v>72.922215132179801</v>
      </c>
      <c r="V1">
        <f>'Datagrams Dec'!V1</f>
        <v>58.74561586756365</v>
      </c>
      <c r="W1">
        <f>'Datagrams Dec'!W1</f>
        <v>78.165798774244465</v>
      </c>
      <c r="X1">
        <f>'Datagrams Dec'!X1</f>
        <v>80.253618710622575</v>
      </c>
      <c r="Y1">
        <f>'Datagrams Dec'!Y1</f>
        <v>80.253618710622575</v>
      </c>
      <c r="Z1">
        <f>'Datagrams Dec'!Z1</f>
        <v>90.739113685047627</v>
      </c>
      <c r="AA1">
        <f>'Datagrams Dec'!AA1</f>
        <v>90.739113685047627</v>
      </c>
      <c r="AB1">
        <f>'Datagrams Dec'!AB1</f>
        <v>71.028032690377003</v>
      </c>
      <c r="AC1">
        <f>'Datagrams Dec'!AC1</f>
        <v>71.028032690377003</v>
      </c>
      <c r="AD1">
        <f>'Datagrams Dec'!AD1</f>
        <v>83.275182497879172</v>
      </c>
      <c r="AE1">
        <f>'Datagrams Dec'!AE1</f>
        <v>83.275182497879172</v>
      </c>
      <c r="AF1">
        <f>'Datagrams Dec'!AF1</f>
        <v>72.533413741749726</v>
      </c>
      <c r="AG1">
        <f>'Datagrams Dec'!AG1</f>
        <v>108.78615950943433</v>
      </c>
      <c r="AH1">
        <f>'Datagrams Dec'!AH1</f>
        <v>62.784566918074518</v>
      </c>
      <c r="AI1">
        <f>'Datagrams Dec'!AI1</f>
        <v>62.784566918074518</v>
      </c>
      <c r="AJ1">
        <f>'Datagrams Dec'!AJ1</f>
        <v>85.300948519781471</v>
      </c>
      <c r="AK1">
        <f>'Datagrams Dec'!AK1</f>
        <v>85.300948519781471</v>
      </c>
      <c r="AL1">
        <f>'Datagrams Dec'!AL1</f>
        <v>84.133786512359478</v>
      </c>
      <c r="AM1">
        <f>'Datagrams Dec'!AM1</f>
        <v>84.133786512359478</v>
      </c>
      <c r="AN1">
        <f>'Datagrams Dec'!AN1</f>
        <v>85.934380465107779</v>
      </c>
      <c r="AO1">
        <f>'Datagrams Dec'!AO1</f>
        <v>85.934380465107779</v>
      </c>
      <c r="AP1">
        <f>'Datagrams Dec'!AP1</f>
        <v>89.263277062161904</v>
      </c>
      <c r="AQ1">
        <f>'Datagrams Dec'!AQ1</f>
        <v>81.952742233602976</v>
      </c>
      <c r="AR1">
        <f>'Datagrams Dec'!AR1</f>
        <v>67.675754652704143</v>
      </c>
      <c r="AS1">
        <f>'Datagrams Dec'!AS1</f>
        <v>67.675754652704143</v>
      </c>
      <c r="AT1">
        <f>'Datagrams Dec'!AT1</f>
        <v>74.35941531982175</v>
      </c>
      <c r="AU1">
        <f>'Datagrams Dec'!AU1</f>
        <v>74.35941531982175</v>
      </c>
      <c r="AV1">
        <f>'Datagrams Dec'!AV1</f>
        <v>83.497179415904185</v>
      </c>
      <c r="AW1">
        <f>'Datagrams Dec'!AW1</f>
        <v>83.497179415904185</v>
      </c>
      <c r="AX1">
        <f>'Datagrams Dec'!AX1</f>
        <v>86.504399233724854</v>
      </c>
      <c r="AY1">
        <f>'Datagrams Dec'!AY1</f>
        <v>86.504399233724854</v>
      </c>
      <c r="AZ1">
        <f>'Datagrams Dec'!AZ1</f>
        <v>42.72281800190796</v>
      </c>
      <c r="BA1">
        <f>'Datagrams Dec'!BA1</f>
        <v>84.778676870860224</v>
      </c>
      <c r="BB1">
        <f>'Datagrams Dec'!BB1</f>
        <v>0</v>
      </c>
    </row>
    <row r="3" spans="1:54" x14ac:dyDescent="0.3">
      <c r="A3" t="s">
        <v>398</v>
      </c>
      <c r="B3" t="s">
        <v>399</v>
      </c>
      <c r="C3" t="s">
        <v>400</v>
      </c>
      <c r="D3" t="s">
        <v>401</v>
      </c>
      <c r="E3" t="s">
        <v>402</v>
      </c>
      <c r="F3" t="s">
        <v>403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410</v>
      </c>
      <c r="N3" t="s">
        <v>411</v>
      </c>
      <c r="O3" t="s">
        <v>412</v>
      </c>
      <c r="P3" t="s">
        <v>413</v>
      </c>
      <c r="Q3" t="s">
        <v>414</v>
      </c>
      <c r="R3" t="s">
        <v>415</v>
      </c>
      <c r="S3" t="s">
        <v>416</v>
      </c>
      <c r="T3" t="s">
        <v>417</v>
      </c>
      <c r="U3" t="s">
        <v>418</v>
      </c>
      <c r="V3" t="s">
        <v>419</v>
      </c>
      <c r="W3" t="s">
        <v>420</v>
      </c>
      <c r="X3" t="s">
        <v>421</v>
      </c>
      <c r="Y3" t="s">
        <v>422</v>
      </c>
      <c r="Z3" t="s">
        <v>423</v>
      </c>
      <c r="AA3" t="s">
        <v>424</v>
      </c>
      <c r="AB3" t="s">
        <v>425</v>
      </c>
      <c r="AC3" t="s">
        <v>426</v>
      </c>
      <c r="AD3" t="s">
        <v>427</v>
      </c>
      <c r="AE3" t="s">
        <v>428</v>
      </c>
      <c r="AF3" t="s">
        <v>429</v>
      </c>
      <c r="AG3" t="s">
        <v>430</v>
      </c>
      <c r="AH3" t="s">
        <v>431</v>
      </c>
      <c r="AI3" t="s">
        <v>432</v>
      </c>
      <c r="AJ3" t="s">
        <v>433</v>
      </c>
      <c r="AK3" t="s">
        <v>434</v>
      </c>
      <c r="AL3" t="s">
        <v>435</v>
      </c>
      <c r="AM3" t="s">
        <v>436</v>
      </c>
      <c r="AN3" t="s">
        <v>437</v>
      </c>
      <c r="AO3" t="s">
        <v>438</v>
      </c>
      <c r="AP3" t="s">
        <v>439</v>
      </c>
      <c r="AQ3" t="s">
        <v>440</v>
      </c>
      <c r="AR3" t="s">
        <v>441</v>
      </c>
      <c r="AS3" t="s">
        <v>442</v>
      </c>
      <c r="AT3" t="s">
        <v>443</v>
      </c>
      <c r="AU3" t="s">
        <v>444</v>
      </c>
      <c r="AV3" t="s">
        <v>445</v>
      </c>
      <c r="AW3" t="s">
        <v>446</v>
      </c>
      <c r="AX3" t="s">
        <v>447</v>
      </c>
      <c r="AY3" t="s">
        <v>448</v>
      </c>
      <c r="AZ3" t="s">
        <v>449</v>
      </c>
      <c r="BA3" t="s">
        <v>450</v>
      </c>
      <c r="BB3" t="s">
        <v>451</v>
      </c>
    </row>
    <row r="4" spans="1:54" x14ac:dyDescent="0.3">
      <c r="A4" t="s">
        <v>157</v>
      </c>
      <c r="B4" t="s">
        <v>157</v>
      </c>
      <c r="C4" t="s">
        <v>158</v>
      </c>
      <c r="D4" t="s">
        <v>159</v>
      </c>
      <c r="E4" t="s">
        <v>159</v>
      </c>
      <c r="F4" t="s">
        <v>160</v>
      </c>
      <c r="G4" t="s">
        <v>160</v>
      </c>
      <c r="H4" t="s">
        <v>161</v>
      </c>
      <c r="I4" t="s">
        <v>161</v>
      </c>
      <c r="J4" t="s">
        <v>162</v>
      </c>
      <c r="K4" t="s">
        <v>162</v>
      </c>
      <c r="L4" t="s">
        <v>163</v>
      </c>
      <c r="M4" t="s">
        <v>164</v>
      </c>
      <c r="N4" t="s">
        <v>157</v>
      </c>
      <c r="O4" t="s">
        <v>157</v>
      </c>
      <c r="P4" t="s">
        <v>165</v>
      </c>
      <c r="Q4" t="s">
        <v>165</v>
      </c>
      <c r="R4" t="s">
        <v>166</v>
      </c>
      <c r="S4" t="s">
        <v>166</v>
      </c>
      <c r="T4" t="s">
        <v>167</v>
      </c>
      <c r="U4" t="s">
        <v>167</v>
      </c>
      <c r="V4" t="s">
        <v>168</v>
      </c>
      <c r="W4" t="s">
        <v>168</v>
      </c>
      <c r="X4" t="s">
        <v>169</v>
      </c>
      <c r="Y4" t="s">
        <v>169</v>
      </c>
      <c r="Z4" t="s">
        <v>170</v>
      </c>
      <c r="AA4" t="s">
        <v>170</v>
      </c>
      <c r="AB4" t="s">
        <v>171</v>
      </c>
      <c r="AC4" t="s">
        <v>171</v>
      </c>
      <c r="AD4" t="s">
        <v>169</v>
      </c>
    </row>
    <row r="5" spans="1:54" x14ac:dyDescent="0.3">
      <c r="A5" t="s">
        <v>157</v>
      </c>
      <c r="B5" t="s">
        <v>157</v>
      </c>
      <c r="C5" t="s">
        <v>158</v>
      </c>
      <c r="D5" t="s">
        <v>159</v>
      </c>
      <c r="E5" t="s">
        <v>159</v>
      </c>
      <c r="F5" t="s">
        <v>160</v>
      </c>
      <c r="G5" t="s">
        <v>160</v>
      </c>
      <c r="H5" t="s">
        <v>161</v>
      </c>
      <c r="I5" t="s">
        <v>161</v>
      </c>
      <c r="J5" t="s">
        <v>162</v>
      </c>
      <c r="K5" t="s">
        <v>162</v>
      </c>
      <c r="L5" t="s">
        <v>163</v>
      </c>
      <c r="M5" t="s">
        <v>164</v>
      </c>
      <c r="N5" t="s">
        <v>157</v>
      </c>
      <c r="O5" t="s">
        <v>157</v>
      </c>
      <c r="P5" t="s">
        <v>165</v>
      </c>
      <c r="Q5" t="s">
        <v>165</v>
      </c>
      <c r="R5" t="s">
        <v>166</v>
      </c>
      <c r="S5" t="s">
        <v>166</v>
      </c>
      <c r="T5" t="s">
        <v>167</v>
      </c>
      <c r="U5" t="s">
        <v>167</v>
      </c>
      <c r="V5" t="s">
        <v>168</v>
      </c>
      <c r="W5" t="s">
        <v>168</v>
      </c>
      <c r="X5" t="s">
        <v>169</v>
      </c>
      <c r="Y5" t="s">
        <v>169</v>
      </c>
      <c r="Z5" t="s">
        <v>170</v>
      </c>
      <c r="AA5" t="s">
        <v>170</v>
      </c>
      <c r="AB5" t="s">
        <v>171</v>
      </c>
      <c r="AC5" t="s">
        <v>171</v>
      </c>
      <c r="AD5" t="s">
        <v>169</v>
      </c>
    </row>
    <row r="6" spans="1:54" x14ac:dyDescent="0.3">
      <c r="A6" t="s">
        <v>157</v>
      </c>
      <c r="B6" t="s">
        <v>157</v>
      </c>
      <c r="C6" t="s">
        <v>158</v>
      </c>
      <c r="D6" t="s">
        <v>159</v>
      </c>
      <c r="E6" t="s">
        <v>159</v>
      </c>
      <c r="F6" t="s">
        <v>172</v>
      </c>
      <c r="G6" t="s">
        <v>172</v>
      </c>
      <c r="H6" t="s">
        <v>173</v>
      </c>
      <c r="I6" t="s">
        <v>173</v>
      </c>
      <c r="J6" t="s">
        <v>174</v>
      </c>
      <c r="K6" t="s">
        <v>174</v>
      </c>
      <c r="L6" t="s">
        <v>163</v>
      </c>
      <c r="M6" t="s">
        <v>164</v>
      </c>
      <c r="N6" t="s">
        <v>157</v>
      </c>
      <c r="O6" t="s">
        <v>157</v>
      </c>
      <c r="P6" t="s">
        <v>165</v>
      </c>
      <c r="Q6" t="s">
        <v>165</v>
      </c>
      <c r="R6" t="s">
        <v>175</v>
      </c>
      <c r="S6" t="s">
        <v>175</v>
      </c>
      <c r="T6" t="s">
        <v>176</v>
      </c>
      <c r="U6" t="s">
        <v>176</v>
      </c>
      <c r="V6" t="s">
        <v>168</v>
      </c>
      <c r="W6" t="s">
        <v>168</v>
      </c>
      <c r="X6" t="s">
        <v>169</v>
      </c>
      <c r="Y6" t="s">
        <v>169</v>
      </c>
      <c r="Z6" t="s">
        <v>177</v>
      </c>
      <c r="AA6" t="s">
        <v>177</v>
      </c>
      <c r="AB6" t="s">
        <v>178</v>
      </c>
      <c r="AC6" t="s">
        <v>178</v>
      </c>
      <c r="AD6" t="s">
        <v>169</v>
      </c>
    </row>
    <row r="7" spans="1:54" x14ac:dyDescent="0.3">
      <c r="A7" t="s">
        <v>157</v>
      </c>
      <c r="B7" t="s">
        <v>157</v>
      </c>
      <c r="C7" t="s">
        <v>158</v>
      </c>
      <c r="D7" t="s">
        <v>159</v>
      </c>
      <c r="E7" t="s">
        <v>159</v>
      </c>
      <c r="F7" t="s">
        <v>179</v>
      </c>
      <c r="G7" t="s">
        <v>179</v>
      </c>
      <c r="H7" t="s">
        <v>180</v>
      </c>
      <c r="I7" t="s">
        <v>180</v>
      </c>
      <c r="J7" t="s">
        <v>181</v>
      </c>
      <c r="K7" t="s">
        <v>181</v>
      </c>
      <c r="L7" t="s">
        <v>163</v>
      </c>
      <c r="M7" t="s">
        <v>164</v>
      </c>
      <c r="N7" t="s">
        <v>157</v>
      </c>
      <c r="O7" t="s">
        <v>157</v>
      </c>
      <c r="P7" t="s">
        <v>165</v>
      </c>
      <c r="Q7" t="s">
        <v>165</v>
      </c>
      <c r="R7" t="s">
        <v>182</v>
      </c>
      <c r="S7" t="s">
        <v>182</v>
      </c>
      <c r="T7" t="s">
        <v>169</v>
      </c>
      <c r="U7" t="s">
        <v>169</v>
      </c>
      <c r="V7" t="s">
        <v>168</v>
      </c>
      <c r="W7" t="s">
        <v>168</v>
      </c>
      <c r="X7" t="s">
        <v>169</v>
      </c>
      <c r="Y7" t="s">
        <v>169</v>
      </c>
      <c r="Z7" t="s">
        <v>183</v>
      </c>
      <c r="AA7" t="s">
        <v>183</v>
      </c>
      <c r="AB7" t="s">
        <v>184</v>
      </c>
      <c r="AC7" t="s">
        <v>184</v>
      </c>
      <c r="AD7" t="s">
        <v>169</v>
      </c>
    </row>
    <row r="8" spans="1:54" x14ac:dyDescent="0.3">
      <c r="A8" t="s">
        <v>157</v>
      </c>
      <c r="B8" t="s">
        <v>157</v>
      </c>
      <c r="C8" t="s">
        <v>158</v>
      </c>
      <c r="D8" t="s">
        <v>159</v>
      </c>
      <c r="E8" t="s">
        <v>159</v>
      </c>
      <c r="F8" t="s">
        <v>185</v>
      </c>
      <c r="G8" t="s">
        <v>185</v>
      </c>
      <c r="H8" t="s">
        <v>186</v>
      </c>
      <c r="I8" t="s">
        <v>186</v>
      </c>
      <c r="J8" t="s">
        <v>187</v>
      </c>
      <c r="K8" t="s">
        <v>187</v>
      </c>
      <c r="L8" t="s">
        <v>163</v>
      </c>
      <c r="M8" t="s">
        <v>164</v>
      </c>
      <c r="N8" t="s">
        <v>157</v>
      </c>
      <c r="O8" t="s">
        <v>157</v>
      </c>
      <c r="P8" t="s">
        <v>165</v>
      </c>
      <c r="Q8" t="s">
        <v>165</v>
      </c>
      <c r="R8" t="s">
        <v>188</v>
      </c>
      <c r="S8" t="s">
        <v>188</v>
      </c>
      <c r="T8" t="s">
        <v>189</v>
      </c>
      <c r="U8" t="s">
        <v>189</v>
      </c>
      <c r="V8" t="s">
        <v>168</v>
      </c>
      <c r="W8" t="s">
        <v>168</v>
      </c>
      <c r="X8" t="s">
        <v>169</v>
      </c>
      <c r="Y8" t="s">
        <v>169</v>
      </c>
      <c r="Z8" t="s">
        <v>190</v>
      </c>
      <c r="AA8" t="s">
        <v>190</v>
      </c>
      <c r="AB8" t="s">
        <v>191</v>
      </c>
      <c r="AC8" t="s">
        <v>191</v>
      </c>
      <c r="AD8" t="s">
        <v>169</v>
      </c>
    </row>
    <row r="9" spans="1:54" x14ac:dyDescent="0.3">
      <c r="A9" t="s">
        <v>157</v>
      </c>
      <c r="B9" t="s">
        <v>157</v>
      </c>
      <c r="C9" t="s">
        <v>158</v>
      </c>
      <c r="D9" t="s">
        <v>159</v>
      </c>
      <c r="E9" t="s">
        <v>159</v>
      </c>
      <c r="F9" t="s">
        <v>185</v>
      </c>
      <c r="G9" t="s">
        <v>185</v>
      </c>
      <c r="H9" t="s">
        <v>186</v>
      </c>
      <c r="I9" t="s">
        <v>186</v>
      </c>
      <c r="J9" t="s">
        <v>187</v>
      </c>
      <c r="K9" t="s">
        <v>187</v>
      </c>
      <c r="L9" t="s">
        <v>163</v>
      </c>
      <c r="M9" t="s">
        <v>164</v>
      </c>
      <c r="N9" t="s">
        <v>157</v>
      </c>
      <c r="O9" t="s">
        <v>157</v>
      </c>
      <c r="P9" t="s">
        <v>165</v>
      </c>
      <c r="Q9" t="s">
        <v>165</v>
      </c>
      <c r="R9" t="s">
        <v>188</v>
      </c>
      <c r="S9" t="s">
        <v>188</v>
      </c>
      <c r="T9" t="s">
        <v>189</v>
      </c>
      <c r="U9" t="s">
        <v>189</v>
      </c>
      <c r="V9" t="s">
        <v>168</v>
      </c>
      <c r="W9" t="s">
        <v>168</v>
      </c>
      <c r="X9" t="s">
        <v>169</v>
      </c>
      <c r="Y9" t="s">
        <v>169</v>
      </c>
      <c r="Z9" t="s">
        <v>190</v>
      </c>
      <c r="AA9" t="s">
        <v>190</v>
      </c>
      <c r="AB9" t="s">
        <v>191</v>
      </c>
      <c r="AC9" t="s">
        <v>191</v>
      </c>
      <c r="AD9" t="s">
        <v>169</v>
      </c>
    </row>
    <row r="10" spans="1:54" x14ac:dyDescent="0.3">
      <c r="A10" t="s">
        <v>157</v>
      </c>
      <c r="B10" t="s">
        <v>157</v>
      </c>
      <c r="C10" t="s">
        <v>158</v>
      </c>
      <c r="D10" t="s">
        <v>159</v>
      </c>
      <c r="E10" t="s">
        <v>159</v>
      </c>
      <c r="F10" t="s">
        <v>192</v>
      </c>
      <c r="G10" t="s">
        <v>192</v>
      </c>
      <c r="H10" t="s">
        <v>193</v>
      </c>
      <c r="I10" t="s">
        <v>193</v>
      </c>
      <c r="J10" t="s">
        <v>194</v>
      </c>
      <c r="K10" t="s">
        <v>194</v>
      </c>
      <c r="L10" t="s">
        <v>163</v>
      </c>
      <c r="M10" t="s">
        <v>164</v>
      </c>
      <c r="N10" t="s">
        <v>157</v>
      </c>
      <c r="O10" t="s">
        <v>157</v>
      </c>
      <c r="P10" t="s">
        <v>165</v>
      </c>
      <c r="Q10" t="s">
        <v>165</v>
      </c>
      <c r="R10" t="s">
        <v>195</v>
      </c>
      <c r="S10" t="s">
        <v>195</v>
      </c>
      <c r="T10" t="s">
        <v>196</v>
      </c>
      <c r="U10" t="s">
        <v>196</v>
      </c>
      <c r="V10" t="s">
        <v>168</v>
      </c>
      <c r="W10" t="s">
        <v>168</v>
      </c>
      <c r="X10" t="s">
        <v>169</v>
      </c>
      <c r="Y10" t="s">
        <v>169</v>
      </c>
      <c r="Z10" t="s">
        <v>197</v>
      </c>
      <c r="AA10" t="s">
        <v>197</v>
      </c>
      <c r="AB10" t="s">
        <v>198</v>
      </c>
      <c r="AC10" t="s">
        <v>198</v>
      </c>
      <c r="AD10" t="s">
        <v>169</v>
      </c>
    </row>
    <row r="11" spans="1:54" x14ac:dyDescent="0.3">
      <c r="A11" t="s">
        <v>157</v>
      </c>
      <c r="B11" t="s">
        <v>157</v>
      </c>
      <c r="C11" t="s">
        <v>158</v>
      </c>
      <c r="D11" t="s">
        <v>159</v>
      </c>
      <c r="E11" t="s">
        <v>159</v>
      </c>
      <c r="F11" t="s">
        <v>192</v>
      </c>
      <c r="G11" t="s">
        <v>192</v>
      </c>
      <c r="H11" t="s">
        <v>193</v>
      </c>
      <c r="I11" t="s">
        <v>193</v>
      </c>
      <c r="J11" t="s">
        <v>194</v>
      </c>
      <c r="K11" t="s">
        <v>194</v>
      </c>
      <c r="L11" t="s">
        <v>163</v>
      </c>
      <c r="M11" t="s">
        <v>164</v>
      </c>
      <c r="N11" t="s">
        <v>157</v>
      </c>
      <c r="O11" t="s">
        <v>157</v>
      </c>
      <c r="P11" t="s">
        <v>165</v>
      </c>
      <c r="Q11" t="s">
        <v>165</v>
      </c>
      <c r="R11" t="s">
        <v>195</v>
      </c>
      <c r="S11" t="s">
        <v>195</v>
      </c>
      <c r="T11" t="s">
        <v>196</v>
      </c>
      <c r="U11" t="s">
        <v>196</v>
      </c>
      <c r="V11" t="s">
        <v>168</v>
      </c>
      <c r="W11" t="s">
        <v>168</v>
      </c>
      <c r="X11" t="s">
        <v>169</v>
      </c>
      <c r="Y11" t="s">
        <v>169</v>
      </c>
      <c r="Z11" t="s">
        <v>197</v>
      </c>
      <c r="AA11" t="s">
        <v>197</v>
      </c>
      <c r="AB11" t="s">
        <v>198</v>
      </c>
      <c r="AC11" t="s">
        <v>198</v>
      </c>
      <c r="AD11" t="s">
        <v>169</v>
      </c>
    </row>
    <row r="12" spans="1:54" x14ac:dyDescent="0.3">
      <c r="A12" t="s">
        <v>157</v>
      </c>
      <c r="B12" t="s">
        <v>157</v>
      </c>
      <c r="C12" t="s">
        <v>158</v>
      </c>
      <c r="D12" t="s">
        <v>159</v>
      </c>
      <c r="E12" t="s">
        <v>159</v>
      </c>
      <c r="F12" t="s">
        <v>199</v>
      </c>
      <c r="G12" t="s">
        <v>199</v>
      </c>
      <c r="H12" t="s">
        <v>200</v>
      </c>
      <c r="I12" t="s">
        <v>200</v>
      </c>
      <c r="J12" t="s">
        <v>201</v>
      </c>
      <c r="K12" t="s">
        <v>201</v>
      </c>
      <c r="L12" t="s">
        <v>163</v>
      </c>
      <c r="M12" t="s">
        <v>164</v>
      </c>
      <c r="N12" t="s">
        <v>157</v>
      </c>
      <c r="O12" t="s">
        <v>157</v>
      </c>
      <c r="P12" t="s">
        <v>165</v>
      </c>
      <c r="Q12" t="s">
        <v>165</v>
      </c>
      <c r="R12" t="s">
        <v>202</v>
      </c>
      <c r="S12" t="s">
        <v>202</v>
      </c>
      <c r="T12" t="s">
        <v>203</v>
      </c>
      <c r="U12" t="s">
        <v>203</v>
      </c>
      <c r="V12" t="s">
        <v>168</v>
      </c>
      <c r="W12" t="s">
        <v>168</v>
      </c>
      <c r="X12" t="s">
        <v>169</v>
      </c>
      <c r="Y12" t="s">
        <v>169</v>
      </c>
      <c r="Z12" t="s">
        <v>189</v>
      </c>
      <c r="AA12" t="s">
        <v>189</v>
      </c>
      <c r="AB12" t="s">
        <v>186</v>
      </c>
      <c r="AC12" t="s">
        <v>186</v>
      </c>
      <c r="AD12" t="s">
        <v>169</v>
      </c>
    </row>
    <row r="13" spans="1:54" x14ac:dyDescent="0.3">
      <c r="A13" t="s">
        <v>157</v>
      </c>
      <c r="B13" t="s">
        <v>157</v>
      </c>
      <c r="C13" t="s">
        <v>158</v>
      </c>
      <c r="D13" t="s">
        <v>159</v>
      </c>
      <c r="E13" t="s">
        <v>159</v>
      </c>
      <c r="F13" t="s">
        <v>204</v>
      </c>
      <c r="G13" t="s">
        <v>204</v>
      </c>
      <c r="H13" t="s">
        <v>205</v>
      </c>
      <c r="I13" t="s">
        <v>205</v>
      </c>
      <c r="J13" t="s">
        <v>206</v>
      </c>
      <c r="K13" t="s">
        <v>206</v>
      </c>
      <c r="L13" t="s">
        <v>163</v>
      </c>
      <c r="M13" t="s">
        <v>164</v>
      </c>
      <c r="N13" t="s">
        <v>157</v>
      </c>
      <c r="O13" t="s">
        <v>157</v>
      </c>
      <c r="P13" t="s">
        <v>165</v>
      </c>
      <c r="Q13" t="s">
        <v>165</v>
      </c>
      <c r="R13" t="s">
        <v>207</v>
      </c>
      <c r="S13" t="s">
        <v>207</v>
      </c>
      <c r="T13" t="s">
        <v>208</v>
      </c>
      <c r="U13" t="s">
        <v>208</v>
      </c>
      <c r="V13" t="s">
        <v>168</v>
      </c>
      <c r="W13" t="s">
        <v>168</v>
      </c>
      <c r="X13" t="s">
        <v>169</v>
      </c>
      <c r="Y13" t="s">
        <v>169</v>
      </c>
      <c r="Z13" t="s">
        <v>209</v>
      </c>
      <c r="AA13" t="s">
        <v>209</v>
      </c>
      <c r="AB13" t="s">
        <v>210</v>
      </c>
      <c r="AC13" t="s">
        <v>210</v>
      </c>
      <c r="AD13" t="s">
        <v>169</v>
      </c>
    </row>
    <row r="14" spans="1:54" x14ac:dyDescent="0.3">
      <c r="A14" t="s">
        <v>157</v>
      </c>
      <c r="B14" t="s">
        <v>157</v>
      </c>
      <c r="C14" t="s">
        <v>158</v>
      </c>
      <c r="D14" t="s">
        <v>159</v>
      </c>
      <c r="E14" t="s">
        <v>159</v>
      </c>
      <c r="F14" t="s">
        <v>211</v>
      </c>
      <c r="G14" t="s">
        <v>211</v>
      </c>
      <c r="H14" t="s">
        <v>212</v>
      </c>
      <c r="I14" t="s">
        <v>212</v>
      </c>
      <c r="J14" t="s">
        <v>213</v>
      </c>
      <c r="K14" t="s">
        <v>213</v>
      </c>
      <c r="L14" t="s">
        <v>163</v>
      </c>
      <c r="M14" t="s">
        <v>164</v>
      </c>
      <c r="N14" t="s">
        <v>214</v>
      </c>
      <c r="O14" t="s">
        <v>214</v>
      </c>
      <c r="P14" t="s">
        <v>215</v>
      </c>
      <c r="Q14" t="s">
        <v>215</v>
      </c>
      <c r="R14" t="s">
        <v>216</v>
      </c>
      <c r="S14" t="s">
        <v>216</v>
      </c>
      <c r="T14" t="s">
        <v>217</v>
      </c>
      <c r="U14" t="s">
        <v>217</v>
      </c>
      <c r="V14" t="s">
        <v>169</v>
      </c>
      <c r="W14" t="s">
        <v>218</v>
      </c>
      <c r="X14" t="s">
        <v>219</v>
      </c>
      <c r="Y14" t="s">
        <v>219</v>
      </c>
      <c r="Z14" t="s">
        <v>220</v>
      </c>
      <c r="AA14" t="s">
        <v>220</v>
      </c>
      <c r="AB14" t="s">
        <v>221</v>
      </c>
      <c r="AC14" t="s">
        <v>221</v>
      </c>
      <c r="AD14" t="s">
        <v>166</v>
      </c>
      <c r="AE14" t="s">
        <v>166</v>
      </c>
      <c r="AF14" t="s">
        <v>222</v>
      </c>
      <c r="AG14" t="s">
        <v>179</v>
      </c>
      <c r="AH14" t="s">
        <v>169</v>
      </c>
    </row>
    <row r="15" spans="1:54" x14ac:dyDescent="0.3">
      <c r="A15" t="s">
        <v>157</v>
      </c>
      <c r="B15" t="s">
        <v>157</v>
      </c>
      <c r="C15" t="s">
        <v>158</v>
      </c>
      <c r="D15" t="s">
        <v>159</v>
      </c>
      <c r="E15" t="s">
        <v>159</v>
      </c>
      <c r="F15" t="s">
        <v>211</v>
      </c>
      <c r="G15" t="s">
        <v>211</v>
      </c>
      <c r="H15" t="s">
        <v>212</v>
      </c>
      <c r="I15" t="s">
        <v>212</v>
      </c>
      <c r="J15" t="s">
        <v>213</v>
      </c>
      <c r="K15" t="s">
        <v>213</v>
      </c>
      <c r="L15" t="s">
        <v>163</v>
      </c>
      <c r="M15" t="s">
        <v>164</v>
      </c>
      <c r="N15" t="s">
        <v>214</v>
      </c>
      <c r="O15" t="s">
        <v>214</v>
      </c>
      <c r="P15" t="s">
        <v>215</v>
      </c>
      <c r="Q15" t="s">
        <v>215</v>
      </c>
      <c r="R15" t="s">
        <v>216</v>
      </c>
      <c r="S15" t="s">
        <v>216</v>
      </c>
      <c r="T15" t="s">
        <v>217</v>
      </c>
      <c r="U15" t="s">
        <v>217</v>
      </c>
      <c r="V15" t="s">
        <v>223</v>
      </c>
      <c r="W15" t="s">
        <v>224</v>
      </c>
      <c r="X15" t="s">
        <v>219</v>
      </c>
      <c r="Y15" t="s">
        <v>219</v>
      </c>
      <c r="Z15" t="s">
        <v>220</v>
      </c>
      <c r="AA15" t="s">
        <v>220</v>
      </c>
      <c r="AB15" t="s">
        <v>221</v>
      </c>
      <c r="AC15" t="s">
        <v>221</v>
      </c>
      <c r="AD15" t="s">
        <v>166</v>
      </c>
      <c r="AE15" t="s">
        <v>166</v>
      </c>
      <c r="AF15" t="s">
        <v>222</v>
      </c>
      <c r="AG15" t="s">
        <v>179</v>
      </c>
      <c r="AH15" t="s">
        <v>169</v>
      </c>
    </row>
    <row r="16" spans="1:54" x14ac:dyDescent="0.3">
      <c r="A16" t="s">
        <v>157</v>
      </c>
      <c r="B16" t="s">
        <v>157</v>
      </c>
      <c r="C16" t="s">
        <v>158</v>
      </c>
      <c r="D16" t="s">
        <v>159</v>
      </c>
      <c r="E16" t="s">
        <v>159</v>
      </c>
      <c r="F16" t="s">
        <v>221</v>
      </c>
      <c r="G16" t="s">
        <v>221</v>
      </c>
      <c r="H16" t="s">
        <v>225</v>
      </c>
      <c r="I16" t="s">
        <v>225</v>
      </c>
      <c r="J16" t="s">
        <v>226</v>
      </c>
      <c r="K16" t="s">
        <v>226</v>
      </c>
      <c r="L16" t="s">
        <v>163</v>
      </c>
      <c r="M16" t="s">
        <v>164</v>
      </c>
      <c r="N16" t="s">
        <v>214</v>
      </c>
      <c r="O16" t="s">
        <v>214</v>
      </c>
      <c r="P16" t="s">
        <v>227</v>
      </c>
      <c r="Q16" t="s">
        <v>227</v>
      </c>
      <c r="R16" t="s">
        <v>228</v>
      </c>
      <c r="S16" t="s">
        <v>228</v>
      </c>
      <c r="T16" t="s">
        <v>229</v>
      </c>
      <c r="U16" t="s">
        <v>229</v>
      </c>
      <c r="V16" t="s">
        <v>169</v>
      </c>
      <c r="W16" t="s">
        <v>218</v>
      </c>
      <c r="X16" t="s">
        <v>219</v>
      </c>
      <c r="Y16" t="s">
        <v>219</v>
      </c>
      <c r="Z16" t="s">
        <v>172</v>
      </c>
      <c r="AA16" t="s">
        <v>172</v>
      </c>
      <c r="AB16" t="s">
        <v>173</v>
      </c>
      <c r="AC16" t="s">
        <v>173</v>
      </c>
      <c r="AD16" t="s">
        <v>169</v>
      </c>
      <c r="AE16" t="s">
        <v>169</v>
      </c>
      <c r="AF16" t="s">
        <v>222</v>
      </c>
      <c r="AG16" t="s">
        <v>179</v>
      </c>
      <c r="AH16" t="s">
        <v>169</v>
      </c>
    </row>
    <row r="17" spans="1:38" x14ac:dyDescent="0.3">
      <c r="A17" t="s">
        <v>157</v>
      </c>
      <c r="B17" t="s">
        <v>157</v>
      </c>
      <c r="C17" t="s">
        <v>158</v>
      </c>
      <c r="D17" t="s">
        <v>159</v>
      </c>
      <c r="E17" t="s">
        <v>159</v>
      </c>
      <c r="F17" t="s">
        <v>230</v>
      </c>
      <c r="G17" t="s">
        <v>230</v>
      </c>
      <c r="H17" t="s">
        <v>176</v>
      </c>
      <c r="I17" t="s">
        <v>176</v>
      </c>
      <c r="J17" t="s">
        <v>161</v>
      </c>
      <c r="K17" t="s">
        <v>161</v>
      </c>
      <c r="L17" t="s">
        <v>163</v>
      </c>
      <c r="M17" t="s">
        <v>164</v>
      </c>
      <c r="N17" t="s">
        <v>214</v>
      </c>
      <c r="O17" t="s">
        <v>214</v>
      </c>
      <c r="P17" t="s">
        <v>221</v>
      </c>
      <c r="Q17" t="s">
        <v>221</v>
      </c>
      <c r="R17" t="s">
        <v>225</v>
      </c>
      <c r="S17" t="s">
        <v>225</v>
      </c>
      <c r="T17" t="s">
        <v>231</v>
      </c>
      <c r="U17" t="s">
        <v>231</v>
      </c>
      <c r="V17" t="s">
        <v>169</v>
      </c>
      <c r="W17" t="s">
        <v>218</v>
      </c>
      <c r="X17" t="s">
        <v>219</v>
      </c>
      <c r="Y17" t="s">
        <v>219</v>
      </c>
      <c r="Z17" t="s">
        <v>227</v>
      </c>
      <c r="AA17" t="s">
        <v>227</v>
      </c>
      <c r="AB17" t="s">
        <v>228</v>
      </c>
      <c r="AC17" t="s">
        <v>228</v>
      </c>
      <c r="AD17" t="s">
        <v>176</v>
      </c>
      <c r="AE17" t="s">
        <v>176</v>
      </c>
      <c r="AF17" t="s">
        <v>222</v>
      </c>
      <c r="AG17" t="s">
        <v>179</v>
      </c>
      <c r="AH17" t="s">
        <v>169</v>
      </c>
    </row>
    <row r="18" spans="1:38" x14ac:dyDescent="0.3">
      <c r="A18" t="s">
        <v>157</v>
      </c>
      <c r="B18" t="s">
        <v>157</v>
      </c>
      <c r="C18" t="s">
        <v>158</v>
      </c>
      <c r="D18" t="s">
        <v>159</v>
      </c>
      <c r="E18" t="s">
        <v>159</v>
      </c>
      <c r="F18" t="s">
        <v>232</v>
      </c>
      <c r="G18" t="s">
        <v>232</v>
      </c>
      <c r="H18" t="s">
        <v>231</v>
      </c>
      <c r="I18" t="s">
        <v>231</v>
      </c>
      <c r="J18" t="s">
        <v>233</v>
      </c>
      <c r="K18" t="s">
        <v>233</v>
      </c>
      <c r="L18" t="s">
        <v>163</v>
      </c>
      <c r="M18" t="s">
        <v>164</v>
      </c>
      <c r="N18" t="s">
        <v>214</v>
      </c>
      <c r="O18" t="s">
        <v>214</v>
      </c>
      <c r="P18" t="s">
        <v>234</v>
      </c>
      <c r="Q18" t="s">
        <v>234</v>
      </c>
      <c r="R18" t="s">
        <v>178</v>
      </c>
      <c r="S18" t="s">
        <v>178</v>
      </c>
      <c r="T18" t="s">
        <v>208</v>
      </c>
      <c r="U18" t="s">
        <v>208</v>
      </c>
      <c r="V18" t="s">
        <v>169</v>
      </c>
      <c r="W18" t="s">
        <v>218</v>
      </c>
      <c r="X18" t="s">
        <v>219</v>
      </c>
      <c r="Y18" t="s">
        <v>219</v>
      </c>
      <c r="Z18" t="s">
        <v>235</v>
      </c>
      <c r="AA18" t="s">
        <v>235</v>
      </c>
      <c r="AB18" t="s">
        <v>236</v>
      </c>
      <c r="AC18" t="s">
        <v>236</v>
      </c>
      <c r="AD18" t="s">
        <v>237</v>
      </c>
      <c r="AE18" t="s">
        <v>237</v>
      </c>
      <c r="AF18" t="s">
        <v>222</v>
      </c>
      <c r="AG18" t="s">
        <v>179</v>
      </c>
      <c r="AH18" t="s">
        <v>169</v>
      </c>
    </row>
    <row r="19" spans="1:38" x14ac:dyDescent="0.3">
      <c r="A19" t="s">
        <v>157</v>
      </c>
      <c r="B19" t="s">
        <v>157</v>
      </c>
      <c r="C19" t="s">
        <v>158</v>
      </c>
      <c r="D19" t="s">
        <v>159</v>
      </c>
      <c r="E19" t="s">
        <v>159</v>
      </c>
      <c r="F19" t="s">
        <v>232</v>
      </c>
      <c r="G19" t="s">
        <v>232</v>
      </c>
      <c r="H19" t="s">
        <v>231</v>
      </c>
      <c r="I19" t="s">
        <v>231</v>
      </c>
      <c r="J19" t="s">
        <v>233</v>
      </c>
      <c r="K19" t="s">
        <v>233</v>
      </c>
      <c r="L19" t="s">
        <v>163</v>
      </c>
      <c r="M19" t="s">
        <v>164</v>
      </c>
      <c r="N19" t="s">
        <v>214</v>
      </c>
      <c r="O19" t="s">
        <v>214</v>
      </c>
      <c r="P19" t="s">
        <v>234</v>
      </c>
      <c r="Q19" t="s">
        <v>234</v>
      </c>
      <c r="R19" t="s">
        <v>178</v>
      </c>
      <c r="S19" t="s">
        <v>178</v>
      </c>
      <c r="T19" t="s">
        <v>208</v>
      </c>
      <c r="U19" t="s">
        <v>208</v>
      </c>
      <c r="V19" t="s">
        <v>238</v>
      </c>
      <c r="W19" t="s">
        <v>233</v>
      </c>
      <c r="X19" t="s">
        <v>219</v>
      </c>
      <c r="Y19" t="s">
        <v>219</v>
      </c>
      <c r="Z19" t="s">
        <v>235</v>
      </c>
      <c r="AA19" t="s">
        <v>235</v>
      </c>
      <c r="AB19" t="s">
        <v>236</v>
      </c>
      <c r="AC19" t="s">
        <v>236</v>
      </c>
      <c r="AD19" t="s">
        <v>237</v>
      </c>
      <c r="AE19" t="s">
        <v>237</v>
      </c>
      <c r="AF19" t="s">
        <v>222</v>
      </c>
      <c r="AG19" t="s">
        <v>179</v>
      </c>
      <c r="AH19" t="s">
        <v>169</v>
      </c>
    </row>
    <row r="20" spans="1:38" x14ac:dyDescent="0.3">
      <c r="A20" t="s">
        <v>157</v>
      </c>
      <c r="B20" t="s">
        <v>157</v>
      </c>
      <c r="C20" t="s">
        <v>158</v>
      </c>
      <c r="D20" t="s">
        <v>159</v>
      </c>
      <c r="E20" t="s">
        <v>159</v>
      </c>
      <c r="F20" t="s">
        <v>239</v>
      </c>
      <c r="G20" t="s">
        <v>239</v>
      </c>
      <c r="H20" t="s">
        <v>240</v>
      </c>
      <c r="I20" t="s">
        <v>240</v>
      </c>
      <c r="J20" t="s">
        <v>241</v>
      </c>
      <c r="K20" t="s">
        <v>241</v>
      </c>
      <c r="L20" t="s">
        <v>163</v>
      </c>
      <c r="M20" t="s">
        <v>164</v>
      </c>
      <c r="N20" t="s">
        <v>214</v>
      </c>
      <c r="O20" t="s">
        <v>214</v>
      </c>
      <c r="P20" t="s">
        <v>213</v>
      </c>
      <c r="Q20" t="s">
        <v>213</v>
      </c>
      <c r="R20" t="s">
        <v>242</v>
      </c>
      <c r="S20" t="s">
        <v>242</v>
      </c>
      <c r="T20" t="s">
        <v>243</v>
      </c>
      <c r="U20" t="s">
        <v>243</v>
      </c>
      <c r="V20" t="s">
        <v>169</v>
      </c>
      <c r="W20" t="s">
        <v>218</v>
      </c>
      <c r="X20" t="s">
        <v>219</v>
      </c>
      <c r="Y20" t="s">
        <v>219</v>
      </c>
      <c r="Z20" t="s">
        <v>244</v>
      </c>
      <c r="AA20" t="s">
        <v>244</v>
      </c>
      <c r="AB20" t="s">
        <v>171</v>
      </c>
      <c r="AC20" t="s">
        <v>171</v>
      </c>
      <c r="AD20" t="s">
        <v>245</v>
      </c>
      <c r="AE20" t="s">
        <v>245</v>
      </c>
      <c r="AF20" t="s">
        <v>222</v>
      </c>
      <c r="AG20" t="s">
        <v>179</v>
      </c>
      <c r="AH20" t="s">
        <v>169</v>
      </c>
    </row>
    <row r="21" spans="1:38" x14ac:dyDescent="0.3">
      <c r="A21" t="s">
        <v>157</v>
      </c>
      <c r="B21" t="s">
        <v>157</v>
      </c>
      <c r="C21" t="s">
        <v>158</v>
      </c>
      <c r="D21" t="s">
        <v>159</v>
      </c>
      <c r="E21" t="s">
        <v>159</v>
      </c>
      <c r="F21" t="s">
        <v>239</v>
      </c>
      <c r="G21" t="s">
        <v>239</v>
      </c>
      <c r="H21" t="s">
        <v>240</v>
      </c>
      <c r="I21" t="s">
        <v>240</v>
      </c>
      <c r="J21" t="s">
        <v>241</v>
      </c>
      <c r="K21" t="s">
        <v>241</v>
      </c>
      <c r="L21" t="s">
        <v>163</v>
      </c>
      <c r="M21" t="s">
        <v>164</v>
      </c>
      <c r="N21" t="s">
        <v>214</v>
      </c>
      <c r="O21" t="s">
        <v>214</v>
      </c>
      <c r="P21" t="s">
        <v>213</v>
      </c>
      <c r="Q21" t="s">
        <v>213</v>
      </c>
      <c r="R21" t="s">
        <v>242</v>
      </c>
      <c r="S21" t="s">
        <v>242</v>
      </c>
      <c r="T21" t="s">
        <v>243</v>
      </c>
      <c r="U21" t="s">
        <v>243</v>
      </c>
      <c r="V21" t="s">
        <v>169</v>
      </c>
      <c r="W21" t="s">
        <v>218</v>
      </c>
      <c r="X21" t="s">
        <v>219</v>
      </c>
      <c r="Y21" t="s">
        <v>219</v>
      </c>
      <c r="Z21" t="s">
        <v>244</v>
      </c>
      <c r="AA21" t="s">
        <v>244</v>
      </c>
      <c r="AB21" t="s">
        <v>171</v>
      </c>
      <c r="AC21" t="s">
        <v>171</v>
      </c>
      <c r="AD21" t="s">
        <v>245</v>
      </c>
      <c r="AE21" t="s">
        <v>245</v>
      </c>
      <c r="AF21" t="s">
        <v>222</v>
      </c>
      <c r="AG21" t="s">
        <v>179</v>
      </c>
      <c r="AH21" t="s">
        <v>169</v>
      </c>
    </row>
    <row r="22" spans="1:38" x14ac:dyDescent="0.3">
      <c r="A22" t="s">
        <v>157</v>
      </c>
      <c r="B22" t="s">
        <v>157</v>
      </c>
      <c r="C22" t="s">
        <v>158</v>
      </c>
      <c r="D22" t="s">
        <v>159</v>
      </c>
      <c r="E22" t="s">
        <v>159</v>
      </c>
      <c r="F22" t="s">
        <v>214</v>
      </c>
      <c r="G22" t="s">
        <v>214</v>
      </c>
      <c r="H22" t="s">
        <v>246</v>
      </c>
      <c r="I22" t="s">
        <v>246</v>
      </c>
      <c r="J22" t="s">
        <v>247</v>
      </c>
      <c r="K22" t="s">
        <v>247</v>
      </c>
      <c r="L22" t="s">
        <v>163</v>
      </c>
      <c r="M22" t="s">
        <v>164</v>
      </c>
      <c r="N22" t="s">
        <v>214</v>
      </c>
      <c r="O22" t="s">
        <v>214</v>
      </c>
      <c r="P22" t="s">
        <v>248</v>
      </c>
      <c r="Q22" t="s">
        <v>248</v>
      </c>
      <c r="R22" t="s">
        <v>249</v>
      </c>
      <c r="S22" t="s">
        <v>249</v>
      </c>
      <c r="T22" t="s">
        <v>250</v>
      </c>
      <c r="U22" t="s">
        <v>250</v>
      </c>
      <c r="V22" t="s">
        <v>169</v>
      </c>
      <c r="W22" t="s">
        <v>218</v>
      </c>
      <c r="X22" t="s">
        <v>219</v>
      </c>
      <c r="Y22" t="s">
        <v>219</v>
      </c>
      <c r="Z22" t="s">
        <v>251</v>
      </c>
      <c r="AA22" t="s">
        <v>251</v>
      </c>
      <c r="AB22" t="s">
        <v>169</v>
      </c>
      <c r="AC22" t="s">
        <v>169</v>
      </c>
      <c r="AD22" t="s">
        <v>252</v>
      </c>
      <c r="AE22" t="s">
        <v>252</v>
      </c>
      <c r="AF22" t="s">
        <v>222</v>
      </c>
      <c r="AG22" t="s">
        <v>179</v>
      </c>
      <c r="AH22" t="s">
        <v>169</v>
      </c>
    </row>
    <row r="23" spans="1:38" x14ac:dyDescent="0.3">
      <c r="A23" t="s">
        <v>157</v>
      </c>
      <c r="B23" t="s">
        <v>157</v>
      </c>
      <c r="C23" t="s">
        <v>158</v>
      </c>
      <c r="D23" t="s">
        <v>159</v>
      </c>
      <c r="E23" t="s">
        <v>159</v>
      </c>
      <c r="F23" t="s">
        <v>218</v>
      </c>
      <c r="G23" t="s">
        <v>218</v>
      </c>
      <c r="H23" t="s">
        <v>252</v>
      </c>
      <c r="I23" t="s">
        <v>252</v>
      </c>
      <c r="J23" t="s">
        <v>222</v>
      </c>
      <c r="K23" t="s">
        <v>222</v>
      </c>
      <c r="L23" t="s">
        <v>163</v>
      </c>
      <c r="M23" t="s">
        <v>164</v>
      </c>
      <c r="N23" t="s">
        <v>214</v>
      </c>
      <c r="O23" t="s">
        <v>214</v>
      </c>
      <c r="P23" t="s">
        <v>253</v>
      </c>
      <c r="Q23" t="s">
        <v>253</v>
      </c>
      <c r="R23" t="s">
        <v>254</v>
      </c>
      <c r="S23" t="s">
        <v>254</v>
      </c>
      <c r="T23" t="s">
        <v>230</v>
      </c>
      <c r="U23" t="s">
        <v>230</v>
      </c>
      <c r="V23" t="s">
        <v>169</v>
      </c>
      <c r="W23" t="s">
        <v>218</v>
      </c>
      <c r="X23" t="s">
        <v>219</v>
      </c>
      <c r="Y23" t="s">
        <v>219</v>
      </c>
      <c r="Z23" t="s">
        <v>255</v>
      </c>
      <c r="AA23" t="s">
        <v>255</v>
      </c>
      <c r="AB23" t="s">
        <v>256</v>
      </c>
      <c r="AC23" t="s">
        <v>256</v>
      </c>
      <c r="AD23" t="s">
        <v>257</v>
      </c>
      <c r="AE23" t="s">
        <v>257</v>
      </c>
      <c r="AF23" t="s">
        <v>222</v>
      </c>
      <c r="AG23" t="s">
        <v>179</v>
      </c>
      <c r="AH23" t="s">
        <v>169</v>
      </c>
    </row>
    <row r="24" spans="1:38" x14ac:dyDescent="0.3">
      <c r="A24" t="s">
        <v>157</v>
      </c>
      <c r="B24" t="s">
        <v>157</v>
      </c>
      <c r="C24" t="s">
        <v>158</v>
      </c>
      <c r="D24" t="s">
        <v>159</v>
      </c>
      <c r="E24" t="s">
        <v>159</v>
      </c>
      <c r="F24" t="s">
        <v>213</v>
      </c>
      <c r="G24" t="s">
        <v>213</v>
      </c>
      <c r="H24" t="s">
        <v>258</v>
      </c>
      <c r="I24" t="s">
        <v>258</v>
      </c>
      <c r="J24" t="s">
        <v>259</v>
      </c>
      <c r="K24" t="s">
        <v>259</v>
      </c>
      <c r="L24" t="s">
        <v>163</v>
      </c>
      <c r="M24" t="s">
        <v>164</v>
      </c>
      <c r="N24" t="s">
        <v>179</v>
      </c>
      <c r="O24" t="s">
        <v>179</v>
      </c>
      <c r="P24" t="s">
        <v>230</v>
      </c>
      <c r="Q24" t="s">
        <v>230</v>
      </c>
      <c r="R24" t="s">
        <v>183</v>
      </c>
      <c r="S24" t="s">
        <v>183</v>
      </c>
      <c r="T24" t="s">
        <v>244</v>
      </c>
      <c r="U24" t="s">
        <v>244</v>
      </c>
      <c r="V24" t="s">
        <v>260</v>
      </c>
      <c r="W24" t="s">
        <v>260</v>
      </c>
      <c r="X24" t="s">
        <v>261</v>
      </c>
      <c r="Y24" t="s">
        <v>261</v>
      </c>
      <c r="Z24" t="s">
        <v>169</v>
      </c>
      <c r="AA24" t="s">
        <v>169</v>
      </c>
      <c r="AB24" t="s">
        <v>217</v>
      </c>
      <c r="AC24" t="s">
        <v>217</v>
      </c>
      <c r="AD24" t="s">
        <v>261</v>
      </c>
      <c r="AE24" t="s">
        <v>261</v>
      </c>
      <c r="AF24" t="s">
        <v>169</v>
      </c>
      <c r="AG24" t="s">
        <v>169</v>
      </c>
      <c r="AH24" t="s">
        <v>254</v>
      </c>
      <c r="AI24" t="s">
        <v>254</v>
      </c>
      <c r="AJ24" t="s">
        <v>262</v>
      </c>
      <c r="AK24" t="s">
        <v>262</v>
      </c>
      <c r="AL24" t="s">
        <v>169</v>
      </c>
    </row>
    <row r="25" spans="1:38" x14ac:dyDescent="0.3">
      <c r="A25" t="s">
        <v>157</v>
      </c>
      <c r="B25" t="s">
        <v>157</v>
      </c>
      <c r="C25" t="s">
        <v>158</v>
      </c>
      <c r="D25" t="s">
        <v>159</v>
      </c>
      <c r="E25" t="s">
        <v>159</v>
      </c>
      <c r="F25" t="s">
        <v>263</v>
      </c>
      <c r="G25" t="s">
        <v>263</v>
      </c>
      <c r="H25" t="s">
        <v>264</v>
      </c>
      <c r="I25" t="s">
        <v>264</v>
      </c>
      <c r="J25" t="s">
        <v>199</v>
      </c>
      <c r="K25" t="s">
        <v>199</v>
      </c>
      <c r="L25" t="s">
        <v>163</v>
      </c>
      <c r="M25" t="s">
        <v>164</v>
      </c>
      <c r="N25" t="s">
        <v>179</v>
      </c>
      <c r="O25" t="s">
        <v>179</v>
      </c>
      <c r="P25" t="s">
        <v>230</v>
      </c>
      <c r="Q25" t="s">
        <v>230</v>
      </c>
      <c r="R25" t="s">
        <v>183</v>
      </c>
      <c r="S25" t="s">
        <v>183</v>
      </c>
      <c r="T25" t="s">
        <v>244</v>
      </c>
      <c r="U25" t="s">
        <v>244</v>
      </c>
      <c r="V25" t="s">
        <v>260</v>
      </c>
      <c r="W25" t="s">
        <v>260</v>
      </c>
      <c r="X25" t="s">
        <v>261</v>
      </c>
      <c r="Y25" t="s">
        <v>261</v>
      </c>
      <c r="Z25" t="s">
        <v>169</v>
      </c>
      <c r="AA25" t="s">
        <v>169</v>
      </c>
      <c r="AB25" t="s">
        <v>217</v>
      </c>
      <c r="AC25" t="s">
        <v>217</v>
      </c>
      <c r="AD25" t="s">
        <v>261</v>
      </c>
      <c r="AE25" t="s">
        <v>261</v>
      </c>
      <c r="AF25" t="s">
        <v>169</v>
      </c>
      <c r="AG25" t="s">
        <v>169</v>
      </c>
      <c r="AH25" t="s">
        <v>265</v>
      </c>
      <c r="AI25" t="s">
        <v>265</v>
      </c>
      <c r="AJ25" t="s">
        <v>222</v>
      </c>
      <c r="AK25" t="s">
        <v>222</v>
      </c>
      <c r="AL25" t="s">
        <v>169</v>
      </c>
    </row>
    <row r="26" spans="1:38" x14ac:dyDescent="0.3">
      <c r="A26" t="s">
        <v>157</v>
      </c>
      <c r="B26" t="s">
        <v>157</v>
      </c>
      <c r="C26" t="s">
        <v>158</v>
      </c>
      <c r="D26" t="s">
        <v>159</v>
      </c>
      <c r="E26" t="s">
        <v>159</v>
      </c>
      <c r="F26" t="s">
        <v>263</v>
      </c>
      <c r="G26" t="s">
        <v>263</v>
      </c>
      <c r="H26" t="s">
        <v>264</v>
      </c>
      <c r="I26" t="s">
        <v>264</v>
      </c>
      <c r="J26" t="s">
        <v>199</v>
      </c>
      <c r="K26" t="s">
        <v>199</v>
      </c>
      <c r="L26" t="s">
        <v>163</v>
      </c>
      <c r="M26" t="s">
        <v>164</v>
      </c>
      <c r="N26" t="s">
        <v>179</v>
      </c>
      <c r="O26" t="s">
        <v>179</v>
      </c>
      <c r="P26" t="s">
        <v>230</v>
      </c>
      <c r="Q26" t="s">
        <v>230</v>
      </c>
      <c r="R26" t="s">
        <v>183</v>
      </c>
      <c r="S26" t="s">
        <v>183</v>
      </c>
      <c r="T26" t="s">
        <v>244</v>
      </c>
      <c r="U26" t="s">
        <v>244</v>
      </c>
      <c r="V26" t="s">
        <v>260</v>
      </c>
      <c r="W26" t="s">
        <v>260</v>
      </c>
      <c r="X26" t="s">
        <v>261</v>
      </c>
      <c r="Y26" t="s">
        <v>261</v>
      </c>
      <c r="Z26" t="s">
        <v>169</v>
      </c>
      <c r="AA26" t="s">
        <v>169</v>
      </c>
      <c r="AB26" t="s">
        <v>217</v>
      </c>
      <c r="AC26" t="s">
        <v>217</v>
      </c>
      <c r="AD26" t="s">
        <v>261</v>
      </c>
      <c r="AE26" t="s">
        <v>261</v>
      </c>
      <c r="AF26" t="s">
        <v>169</v>
      </c>
      <c r="AG26" t="s">
        <v>169</v>
      </c>
      <c r="AH26" t="s">
        <v>265</v>
      </c>
      <c r="AI26" t="s">
        <v>265</v>
      </c>
      <c r="AJ26" t="s">
        <v>222</v>
      </c>
      <c r="AK26" t="s">
        <v>222</v>
      </c>
      <c r="AL26" t="s">
        <v>169</v>
      </c>
    </row>
    <row r="27" spans="1:38" x14ac:dyDescent="0.3">
      <c r="A27" t="s">
        <v>157</v>
      </c>
      <c r="B27" t="s">
        <v>157</v>
      </c>
      <c r="C27" t="s">
        <v>158</v>
      </c>
      <c r="D27" t="s">
        <v>159</v>
      </c>
      <c r="E27" t="s">
        <v>159</v>
      </c>
      <c r="F27" t="s">
        <v>187</v>
      </c>
      <c r="G27" t="s">
        <v>187</v>
      </c>
      <c r="H27" t="s">
        <v>266</v>
      </c>
      <c r="I27" t="s">
        <v>266</v>
      </c>
      <c r="J27" t="s">
        <v>191</v>
      </c>
      <c r="K27" t="s">
        <v>191</v>
      </c>
      <c r="L27" t="s">
        <v>163</v>
      </c>
      <c r="M27" t="s">
        <v>164</v>
      </c>
      <c r="N27" t="s">
        <v>179</v>
      </c>
      <c r="O27" t="s">
        <v>179</v>
      </c>
      <c r="P27" t="s">
        <v>230</v>
      </c>
      <c r="Q27" t="s">
        <v>230</v>
      </c>
      <c r="R27" t="s">
        <v>183</v>
      </c>
      <c r="S27" t="s">
        <v>183</v>
      </c>
      <c r="T27" t="s">
        <v>244</v>
      </c>
      <c r="U27" t="s">
        <v>244</v>
      </c>
      <c r="V27" t="s">
        <v>260</v>
      </c>
      <c r="W27" t="s">
        <v>260</v>
      </c>
      <c r="X27" t="s">
        <v>261</v>
      </c>
      <c r="Y27" t="s">
        <v>261</v>
      </c>
      <c r="Z27" t="s">
        <v>169</v>
      </c>
      <c r="AA27" t="s">
        <v>169</v>
      </c>
      <c r="AB27" t="s">
        <v>217</v>
      </c>
      <c r="AC27" t="s">
        <v>217</v>
      </c>
      <c r="AD27" t="s">
        <v>261</v>
      </c>
      <c r="AE27" t="s">
        <v>261</v>
      </c>
      <c r="AF27" t="s">
        <v>169</v>
      </c>
      <c r="AG27" t="s">
        <v>169</v>
      </c>
      <c r="AH27" t="s">
        <v>267</v>
      </c>
      <c r="AI27" t="s">
        <v>267</v>
      </c>
      <c r="AJ27" t="s">
        <v>205</v>
      </c>
      <c r="AK27" t="s">
        <v>205</v>
      </c>
      <c r="AL27" t="s">
        <v>169</v>
      </c>
    </row>
    <row r="28" spans="1:38" x14ac:dyDescent="0.3">
      <c r="A28" t="s">
        <v>157</v>
      </c>
      <c r="B28" t="s">
        <v>157</v>
      </c>
      <c r="C28" t="s">
        <v>158</v>
      </c>
      <c r="D28" t="s">
        <v>159</v>
      </c>
      <c r="E28" t="s">
        <v>159</v>
      </c>
      <c r="F28" t="s">
        <v>268</v>
      </c>
      <c r="G28" t="s">
        <v>268</v>
      </c>
      <c r="H28" t="s">
        <v>174</v>
      </c>
      <c r="I28" t="s">
        <v>174</v>
      </c>
      <c r="J28" t="s">
        <v>237</v>
      </c>
      <c r="K28" t="s">
        <v>237</v>
      </c>
      <c r="L28" t="s">
        <v>163</v>
      </c>
      <c r="M28" t="s">
        <v>164</v>
      </c>
      <c r="N28" t="s">
        <v>179</v>
      </c>
      <c r="O28" t="s">
        <v>179</v>
      </c>
      <c r="P28" t="s">
        <v>230</v>
      </c>
      <c r="Q28" t="s">
        <v>230</v>
      </c>
      <c r="R28" t="s">
        <v>183</v>
      </c>
      <c r="S28" t="s">
        <v>183</v>
      </c>
      <c r="T28" t="s">
        <v>244</v>
      </c>
      <c r="U28" t="s">
        <v>244</v>
      </c>
      <c r="V28" t="s">
        <v>260</v>
      </c>
      <c r="W28" t="s">
        <v>260</v>
      </c>
      <c r="X28" t="s">
        <v>173</v>
      </c>
      <c r="Y28" t="s">
        <v>173</v>
      </c>
      <c r="Z28" t="s">
        <v>261</v>
      </c>
      <c r="AA28" t="s">
        <v>261</v>
      </c>
      <c r="AB28" t="s">
        <v>195</v>
      </c>
      <c r="AC28" t="s">
        <v>195</v>
      </c>
      <c r="AD28" t="s">
        <v>173</v>
      </c>
      <c r="AE28" t="s">
        <v>173</v>
      </c>
      <c r="AF28" t="s">
        <v>261</v>
      </c>
      <c r="AG28" t="s">
        <v>261</v>
      </c>
      <c r="AH28" t="s">
        <v>231</v>
      </c>
      <c r="AI28" t="s">
        <v>231</v>
      </c>
      <c r="AJ28" t="s">
        <v>243</v>
      </c>
      <c r="AK28" t="s">
        <v>243</v>
      </c>
      <c r="AL28" t="s">
        <v>169</v>
      </c>
    </row>
    <row r="29" spans="1:38" x14ac:dyDescent="0.3">
      <c r="A29" t="s">
        <v>157</v>
      </c>
      <c r="B29" t="s">
        <v>157</v>
      </c>
      <c r="C29" t="s">
        <v>158</v>
      </c>
      <c r="D29" t="s">
        <v>159</v>
      </c>
      <c r="E29" t="s">
        <v>159</v>
      </c>
      <c r="F29" t="s">
        <v>227</v>
      </c>
      <c r="G29" t="s">
        <v>227</v>
      </c>
      <c r="H29" t="s">
        <v>206</v>
      </c>
      <c r="I29" t="s">
        <v>206</v>
      </c>
      <c r="J29" t="s">
        <v>269</v>
      </c>
      <c r="K29" t="s">
        <v>269</v>
      </c>
      <c r="L29" t="s">
        <v>163</v>
      </c>
      <c r="M29" t="s">
        <v>164</v>
      </c>
      <c r="N29" t="s">
        <v>179</v>
      </c>
      <c r="O29" t="s">
        <v>179</v>
      </c>
      <c r="P29" t="s">
        <v>230</v>
      </c>
      <c r="Q29" t="s">
        <v>230</v>
      </c>
      <c r="R29" t="s">
        <v>183</v>
      </c>
      <c r="S29" t="s">
        <v>183</v>
      </c>
      <c r="T29" t="s">
        <v>244</v>
      </c>
      <c r="U29" t="s">
        <v>244</v>
      </c>
      <c r="V29" t="s">
        <v>260</v>
      </c>
      <c r="W29" t="s">
        <v>260</v>
      </c>
      <c r="X29" t="s">
        <v>261</v>
      </c>
      <c r="Y29" t="s">
        <v>261</v>
      </c>
      <c r="Z29" t="s">
        <v>169</v>
      </c>
      <c r="AA29" t="s">
        <v>169</v>
      </c>
      <c r="AB29" t="s">
        <v>217</v>
      </c>
      <c r="AC29" t="s">
        <v>217</v>
      </c>
      <c r="AD29" t="s">
        <v>261</v>
      </c>
      <c r="AE29" t="s">
        <v>261</v>
      </c>
      <c r="AF29" t="s">
        <v>169</v>
      </c>
      <c r="AG29" t="s">
        <v>169</v>
      </c>
      <c r="AH29" t="s">
        <v>270</v>
      </c>
      <c r="AI29" t="s">
        <v>270</v>
      </c>
      <c r="AJ29" t="s">
        <v>271</v>
      </c>
      <c r="AK29" t="s">
        <v>271</v>
      </c>
      <c r="AL29" t="s">
        <v>169</v>
      </c>
    </row>
    <row r="30" spans="1:38" x14ac:dyDescent="0.3">
      <c r="A30" t="s">
        <v>157</v>
      </c>
      <c r="B30" t="s">
        <v>157</v>
      </c>
      <c r="C30" t="s">
        <v>158</v>
      </c>
      <c r="D30" t="s">
        <v>159</v>
      </c>
      <c r="E30" t="s">
        <v>159</v>
      </c>
      <c r="F30" t="s">
        <v>222</v>
      </c>
      <c r="G30" t="s">
        <v>222</v>
      </c>
      <c r="H30" t="s">
        <v>187</v>
      </c>
      <c r="I30" t="s">
        <v>187</v>
      </c>
      <c r="J30" t="s">
        <v>272</v>
      </c>
      <c r="K30" t="s">
        <v>272</v>
      </c>
      <c r="L30" t="s">
        <v>163</v>
      </c>
      <c r="M30" t="s">
        <v>164</v>
      </c>
      <c r="N30" t="s">
        <v>179</v>
      </c>
      <c r="O30" t="s">
        <v>179</v>
      </c>
      <c r="P30" t="s">
        <v>230</v>
      </c>
      <c r="Q30" t="s">
        <v>230</v>
      </c>
      <c r="R30" t="s">
        <v>183</v>
      </c>
      <c r="S30" t="s">
        <v>183</v>
      </c>
      <c r="T30" t="s">
        <v>244</v>
      </c>
      <c r="U30" t="s">
        <v>244</v>
      </c>
      <c r="V30" t="s">
        <v>260</v>
      </c>
      <c r="W30" t="s">
        <v>260</v>
      </c>
      <c r="X30" t="s">
        <v>173</v>
      </c>
      <c r="Y30" t="s">
        <v>173</v>
      </c>
      <c r="Z30" t="s">
        <v>261</v>
      </c>
      <c r="AA30" t="s">
        <v>261</v>
      </c>
      <c r="AB30" t="s">
        <v>195</v>
      </c>
      <c r="AC30" t="s">
        <v>195</v>
      </c>
      <c r="AD30" t="s">
        <v>173</v>
      </c>
      <c r="AE30" t="s">
        <v>173</v>
      </c>
      <c r="AF30" t="s">
        <v>261</v>
      </c>
      <c r="AG30" t="s">
        <v>261</v>
      </c>
      <c r="AH30" t="s">
        <v>273</v>
      </c>
      <c r="AI30" t="s">
        <v>273</v>
      </c>
      <c r="AJ30" t="s">
        <v>225</v>
      </c>
      <c r="AK30" t="s">
        <v>225</v>
      </c>
      <c r="AL30" t="s">
        <v>169</v>
      </c>
    </row>
    <row r="31" spans="1:38" x14ac:dyDescent="0.3">
      <c r="A31" t="s">
        <v>157</v>
      </c>
      <c r="B31" t="s">
        <v>157</v>
      </c>
      <c r="C31" t="s">
        <v>158</v>
      </c>
      <c r="D31" t="s">
        <v>159</v>
      </c>
      <c r="E31" t="s">
        <v>159</v>
      </c>
      <c r="F31" t="s">
        <v>222</v>
      </c>
      <c r="G31" t="s">
        <v>222</v>
      </c>
      <c r="H31" t="s">
        <v>187</v>
      </c>
      <c r="I31" t="s">
        <v>187</v>
      </c>
      <c r="J31" t="s">
        <v>272</v>
      </c>
      <c r="K31" t="s">
        <v>272</v>
      </c>
      <c r="L31" t="s">
        <v>163</v>
      </c>
      <c r="M31" t="s">
        <v>164</v>
      </c>
      <c r="N31" t="s">
        <v>179</v>
      </c>
      <c r="O31" t="s">
        <v>179</v>
      </c>
      <c r="P31" t="s">
        <v>230</v>
      </c>
      <c r="Q31" t="s">
        <v>230</v>
      </c>
      <c r="R31" t="s">
        <v>183</v>
      </c>
      <c r="S31" t="s">
        <v>183</v>
      </c>
      <c r="T31" t="s">
        <v>244</v>
      </c>
      <c r="U31" t="s">
        <v>244</v>
      </c>
      <c r="V31" t="s">
        <v>260</v>
      </c>
      <c r="W31" t="s">
        <v>260</v>
      </c>
      <c r="X31" t="s">
        <v>173</v>
      </c>
      <c r="Y31" t="s">
        <v>173</v>
      </c>
      <c r="Z31" t="s">
        <v>261</v>
      </c>
      <c r="AA31" t="s">
        <v>261</v>
      </c>
      <c r="AB31" t="s">
        <v>195</v>
      </c>
      <c r="AC31" t="s">
        <v>195</v>
      </c>
      <c r="AD31" t="s">
        <v>173</v>
      </c>
      <c r="AE31" t="s">
        <v>173</v>
      </c>
      <c r="AF31" t="s">
        <v>261</v>
      </c>
      <c r="AG31" t="s">
        <v>261</v>
      </c>
      <c r="AH31" t="s">
        <v>273</v>
      </c>
      <c r="AI31" t="s">
        <v>273</v>
      </c>
      <c r="AJ31" t="s">
        <v>225</v>
      </c>
      <c r="AK31" t="s">
        <v>225</v>
      </c>
      <c r="AL31" t="s">
        <v>169</v>
      </c>
    </row>
    <row r="32" spans="1:38" x14ac:dyDescent="0.3">
      <c r="A32" t="s">
        <v>157</v>
      </c>
      <c r="B32" t="s">
        <v>157</v>
      </c>
      <c r="C32" t="s">
        <v>158</v>
      </c>
      <c r="D32" t="s">
        <v>159</v>
      </c>
      <c r="E32" t="s">
        <v>159</v>
      </c>
      <c r="F32" t="s">
        <v>274</v>
      </c>
      <c r="G32" t="s">
        <v>274</v>
      </c>
      <c r="H32" t="s">
        <v>275</v>
      </c>
      <c r="I32" t="s">
        <v>275</v>
      </c>
      <c r="J32" t="s">
        <v>276</v>
      </c>
      <c r="K32" t="s">
        <v>276</v>
      </c>
      <c r="L32" t="s">
        <v>163</v>
      </c>
      <c r="M32" t="s">
        <v>164</v>
      </c>
      <c r="N32" t="s">
        <v>179</v>
      </c>
      <c r="O32" t="s">
        <v>179</v>
      </c>
      <c r="P32" t="s">
        <v>230</v>
      </c>
      <c r="Q32" t="s">
        <v>230</v>
      </c>
      <c r="R32" t="s">
        <v>183</v>
      </c>
      <c r="S32" t="s">
        <v>183</v>
      </c>
      <c r="T32" t="s">
        <v>244</v>
      </c>
      <c r="U32" t="s">
        <v>244</v>
      </c>
      <c r="V32" t="s">
        <v>260</v>
      </c>
      <c r="W32" t="s">
        <v>260</v>
      </c>
      <c r="X32" t="s">
        <v>173</v>
      </c>
      <c r="Y32" t="s">
        <v>173</v>
      </c>
      <c r="Z32" t="s">
        <v>261</v>
      </c>
      <c r="AA32" t="s">
        <v>261</v>
      </c>
      <c r="AB32" t="s">
        <v>195</v>
      </c>
      <c r="AC32" t="s">
        <v>195</v>
      </c>
      <c r="AD32" t="s">
        <v>173</v>
      </c>
      <c r="AE32" t="s">
        <v>173</v>
      </c>
      <c r="AF32" t="s">
        <v>261</v>
      </c>
      <c r="AG32" t="s">
        <v>261</v>
      </c>
      <c r="AH32" t="s">
        <v>224</v>
      </c>
      <c r="AI32" t="s">
        <v>224</v>
      </c>
      <c r="AJ32" t="s">
        <v>158</v>
      </c>
      <c r="AK32" t="s">
        <v>158</v>
      </c>
      <c r="AL32" t="s">
        <v>169</v>
      </c>
    </row>
    <row r="33" spans="1:44" x14ac:dyDescent="0.3">
      <c r="A33" t="s">
        <v>157</v>
      </c>
      <c r="B33" t="s">
        <v>157</v>
      </c>
      <c r="C33" t="s">
        <v>158</v>
      </c>
      <c r="D33" t="s">
        <v>159</v>
      </c>
      <c r="E33" t="s">
        <v>159</v>
      </c>
      <c r="F33" t="s">
        <v>274</v>
      </c>
      <c r="G33" t="s">
        <v>274</v>
      </c>
      <c r="H33" t="s">
        <v>275</v>
      </c>
      <c r="I33" t="s">
        <v>275</v>
      </c>
      <c r="J33" t="s">
        <v>276</v>
      </c>
      <c r="K33" t="s">
        <v>276</v>
      </c>
      <c r="L33" t="s">
        <v>163</v>
      </c>
      <c r="M33" t="s">
        <v>164</v>
      </c>
      <c r="N33" t="s">
        <v>179</v>
      </c>
      <c r="O33" t="s">
        <v>179</v>
      </c>
      <c r="P33" t="s">
        <v>230</v>
      </c>
      <c r="Q33" t="s">
        <v>230</v>
      </c>
      <c r="R33" t="s">
        <v>183</v>
      </c>
      <c r="S33" t="s">
        <v>183</v>
      </c>
      <c r="T33" t="s">
        <v>244</v>
      </c>
      <c r="U33" t="s">
        <v>244</v>
      </c>
      <c r="V33" t="s">
        <v>260</v>
      </c>
      <c r="W33" t="s">
        <v>260</v>
      </c>
      <c r="X33" t="s">
        <v>173</v>
      </c>
      <c r="Y33" t="s">
        <v>173</v>
      </c>
      <c r="Z33" t="s">
        <v>261</v>
      </c>
      <c r="AA33" t="s">
        <v>261</v>
      </c>
      <c r="AB33" t="s">
        <v>195</v>
      </c>
      <c r="AC33" t="s">
        <v>195</v>
      </c>
      <c r="AD33" t="s">
        <v>173</v>
      </c>
      <c r="AE33" t="s">
        <v>173</v>
      </c>
      <c r="AF33" t="s">
        <v>261</v>
      </c>
      <c r="AG33" t="s">
        <v>261</v>
      </c>
      <c r="AH33" t="s">
        <v>224</v>
      </c>
      <c r="AI33" t="s">
        <v>224</v>
      </c>
      <c r="AJ33" t="s">
        <v>158</v>
      </c>
      <c r="AK33" t="s">
        <v>158</v>
      </c>
      <c r="AL33" t="s">
        <v>169</v>
      </c>
    </row>
    <row r="34" spans="1:44" x14ac:dyDescent="0.3">
      <c r="A34" t="s">
        <v>157</v>
      </c>
      <c r="B34" t="s">
        <v>157</v>
      </c>
      <c r="C34" t="s">
        <v>158</v>
      </c>
      <c r="D34" t="s">
        <v>159</v>
      </c>
      <c r="E34" t="s">
        <v>159</v>
      </c>
      <c r="F34" t="s">
        <v>215</v>
      </c>
      <c r="G34" t="s">
        <v>215</v>
      </c>
      <c r="H34" t="s">
        <v>183</v>
      </c>
      <c r="I34" t="s">
        <v>183</v>
      </c>
      <c r="J34" t="s">
        <v>165</v>
      </c>
      <c r="K34" t="s">
        <v>165</v>
      </c>
      <c r="L34" t="s">
        <v>163</v>
      </c>
      <c r="M34" t="s">
        <v>164</v>
      </c>
      <c r="N34" t="s">
        <v>179</v>
      </c>
      <c r="O34" t="s">
        <v>179</v>
      </c>
      <c r="P34" t="s">
        <v>230</v>
      </c>
      <c r="Q34" t="s">
        <v>230</v>
      </c>
      <c r="R34" t="s">
        <v>183</v>
      </c>
      <c r="S34" t="s">
        <v>183</v>
      </c>
      <c r="T34" t="s">
        <v>244</v>
      </c>
      <c r="U34" t="s">
        <v>244</v>
      </c>
      <c r="V34" t="s">
        <v>260</v>
      </c>
      <c r="W34" t="s">
        <v>260</v>
      </c>
      <c r="X34" t="s">
        <v>173</v>
      </c>
      <c r="Y34" t="s">
        <v>173</v>
      </c>
      <c r="Z34" t="s">
        <v>261</v>
      </c>
      <c r="AA34" t="s">
        <v>261</v>
      </c>
      <c r="AB34" t="s">
        <v>195</v>
      </c>
      <c r="AC34" t="s">
        <v>195</v>
      </c>
      <c r="AD34" t="s">
        <v>173</v>
      </c>
      <c r="AE34" t="s">
        <v>173</v>
      </c>
      <c r="AF34" t="s">
        <v>261</v>
      </c>
      <c r="AG34" t="s">
        <v>261</v>
      </c>
      <c r="AH34" t="s">
        <v>277</v>
      </c>
      <c r="AI34" t="s">
        <v>277</v>
      </c>
      <c r="AJ34" t="s">
        <v>278</v>
      </c>
      <c r="AK34" t="s">
        <v>278</v>
      </c>
      <c r="AL34" t="s">
        <v>169</v>
      </c>
    </row>
    <row r="35" spans="1:44" x14ac:dyDescent="0.3">
      <c r="A35" t="s">
        <v>157</v>
      </c>
      <c r="B35" t="s">
        <v>157</v>
      </c>
      <c r="C35" t="s">
        <v>158</v>
      </c>
      <c r="D35" t="s">
        <v>159</v>
      </c>
      <c r="E35" t="s">
        <v>159</v>
      </c>
      <c r="F35" t="s">
        <v>215</v>
      </c>
      <c r="G35" t="s">
        <v>215</v>
      </c>
      <c r="H35" t="s">
        <v>216</v>
      </c>
      <c r="I35" t="s">
        <v>216</v>
      </c>
      <c r="J35" t="s">
        <v>279</v>
      </c>
      <c r="K35" t="s">
        <v>279</v>
      </c>
      <c r="L35" t="s">
        <v>163</v>
      </c>
      <c r="M35" t="s">
        <v>164</v>
      </c>
      <c r="N35" t="s">
        <v>179</v>
      </c>
      <c r="O35" t="s">
        <v>179</v>
      </c>
      <c r="P35" t="s">
        <v>230</v>
      </c>
      <c r="Q35" t="s">
        <v>230</v>
      </c>
      <c r="R35" t="s">
        <v>183</v>
      </c>
      <c r="S35" t="s">
        <v>183</v>
      </c>
      <c r="T35" t="s">
        <v>244</v>
      </c>
      <c r="U35" t="s">
        <v>244</v>
      </c>
      <c r="V35" t="s">
        <v>260</v>
      </c>
      <c r="W35" t="s">
        <v>260</v>
      </c>
      <c r="X35" t="s">
        <v>173</v>
      </c>
      <c r="Y35" t="s">
        <v>173</v>
      </c>
      <c r="Z35" t="s">
        <v>261</v>
      </c>
      <c r="AA35" t="s">
        <v>261</v>
      </c>
      <c r="AB35" t="s">
        <v>195</v>
      </c>
      <c r="AC35" t="s">
        <v>195</v>
      </c>
      <c r="AD35" t="s">
        <v>173</v>
      </c>
      <c r="AE35" t="s">
        <v>173</v>
      </c>
      <c r="AF35" t="s">
        <v>261</v>
      </c>
      <c r="AG35" t="s">
        <v>261</v>
      </c>
      <c r="AH35" t="s">
        <v>262</v>
      </c>
      <c r="AI35" t="s">
        <v>262</v>
      </c>
      <c r="AJ35" t="s">
        <v>188</v>
      </c>
      <c r="AK35" t="s">
        <v>188</v>
      </c>
      <c r="AL35" t="s">
        <v>169</v>
      </c>
    </row>
    <row r="36" spans="1:44" x14ac:dyDescent="0.3">
      <c r="A36" t="s">
        <v>157</v>
      </c>
      <c r="B36" t="s">
        <v>157</v>
      </c>
      <c r="C36" t="s">
        <v>158</v>
      </c>
      <c r="D36" t="s">
        <v>159</v>
      </c>
      <c r="E36" t="s">
        <v>159</v>
      </c>
      <c r="F36" t="s">
        <v>280</v>
      </c>
      <c r="G36" t="s">
        <v>280</v>
      </c>
      <c r="H36" t="s">
        <v>281</v>
      </c>
      <c r="I36" t="s">
        <v>281</v>
      </c>
      <c r="J36" t="s">
        <v>282</v>
      </c>
      <c r="K36" t="s">
        <v>282</v>
      </c>
      <c r="L36" t="s">
        <v>163</v>
      </c>
      <c r="M36" t="s">
        <v>164</v>
      </c>
      <c r="N36" t="s">
        <v>179</v>
      </c>
      <c r="O36" t="s">
        <v>179</v>
      </c>
      <c r="P36" t="s">
        <v>230</v>
      </c>
      <c r="Q36" t="s">
        <v>230</v>
      </c>
      <c r="R36" t="s">
        <v>183</v>
      </c>
      <c r="S36" t="s">
        <v>183</v>
      </c>
      <c r="T36" t="s">
        <v>244</v>
      </c>
      <c r="U36" t="s">
        <v>244</v>
      </c>
      <c r="V36" t="s">
        <v>260</v>
      </c>
      <c r="W36" t="s">
        <v>260</v>
      </c>
      <c r="X36" t="s">
        <v>261</v>
      </c>
      <c r="Y36" t="s">
        <v>261</v>
      </c>
      <c r="Z36" t="s">
        <v>169</v>
      </c>
      <c r="AA36" t="s">
        <v>169</v>
      </c>
      <c r="AB36" t="s">
        <v>217</v>
      </c>
      <c r="AC36" t="s">
        <v>217</v>
      </c>
      <c r="AD36" t="s">
        <v>261</v>
      </c>
      <c r="AE36" t="s">
        <v>261</v>
      </c>
      <c r="AF36" t="s">
        <v>169</v>
      </c>
      <c r="AG36" t="s">
        <v>169</v>
      </c>
      <c r="AH36" t="s">
        <v>283</v>
      </c>
      <c r="AI36" t="s">
        <v>283</v>
      </c>
      <c r="AJ36" t="s">
        <v>246</v>
      </c>
      <c r="AK36" t="s">
        <v>246</v>
      </c>
      <c r="AL36" t="s">
        <v>169</v>
      </c>
    </row>
    <row r="37" spans="1:44" x14ac:dyDescent="0.3">
      <c r="A37" t="s">
        <v>157</v>
      </c>
      <c r="B37" t="s">
        <v>157</v>
      </c>
      <c r="C37" t="s">
        <v>158</v>
      </c>
      <c r="D37" t="s">
        <v>159</v>
      </c>
      <c r="E37" t="s">
        <v>159</v>
      </c>
      <c r="F37" t="s">
        <v>280</v>
      </c>
      <c r="G37" t="s">
        <v>280</v>
      </c>
      <c r="H37" t="s">
        <v>281</v>
      </c>
      <c r="I37" t="s">
        <v>281</v>
      </c>
      <c r="J37" t="s">
        <v>282</v>
      </c>
      <c r="K37" t="s">
        <v>282</v>
      </c>
      <c r="L37" t="s">
        <v>163</v>
      </c>
      <c r="M37" t="s">
        <v>164</v>
      </c>
      <c r="N37" t="s">
        <v>179</v>
      </c>
      <c r="O37" t="s">
        <v>179</v>
      </c>
      <c r="P37" t="s">
        <v>230</v>
      </c>
      <c r="Q37" t="s">
        <v>230</v>
      </c>
      <c r="R37" t="s">
        <v>183</v>
      </c>
      <c r="S37" t="s">
        <v>183</v>
      </c>
      <c r="T37" t="s">
        <v>244</v>
      </c>
      <c r="U37" t="s">
        <v>244</v>
      </c>
      <c r="V37" t="s">
        <v>260</v>
      </c>
      <c r="W37" t="s">
        <v>260</v>
      </c>
      <c r="X37" t="s">
        <v>261</v>
      </c>
      <c r="Y37" t="s">
        <v>261</v>
      </c>
      <c r="Z37" t="s">
        <v>169</v>
      </c>
      <c r="AA37" t="s">
        <v>169</v>
      </c>
      <c r="AB37" t="s">
        <v>217</v>
      </c>
      <c r="AC37" t="s">
        <v>217</v>
      </c>
      <c r="AD37" t="s">
        <v>261</v>
      </c>
      <c r="AE37" t="s">
        <v>261</v>
      </c>
      <c r="AF37" t="s">
        <v>169</v>
      </c>
      <c r="AG37" t="s">
        <v>169</v>
      </c>
      <c r="AH37" t="s">
        <v>283</v>
      </c>
      <c r="AI37" t="s">
        <v>283</v>
      </c>
      <c r="AJ37" t="s">
        <v>246</v>
      </c>
      <c r="AK37" t="s">
        <v>246</v>
      </c>
      <c r="AL37" t="s">
        <v>169</v>
      </c>
    </row>
    <row r="38" spans="1:44" x14ac:dyDescent="0.3">
      <c r="A38" t="s">
        <v>157</v>
      </c>
      <c r="B38" t="s">
        <v>157</v>
      </c>
      <c r="C38" t="s">
        <v>158</v>
      </c>
      <c r="D38" t="s">
        <v>159</v>
      </c>
      <c r="E38" t="s">
        <v>159</v>
      </c>
      <c r="F38" t="s">
        <v>284</v>
      </c>
      <c r="G38" t="s">
        <v>284</v>
      </c>
      <c r="H38" t="s">
        <v>285</v>
      </c>
      <c r="I38" t="s">
        <v>285</v>
      </c>
      <c r="J38" t="s">
        <v>286</v>
      </c>
      <c r="K38" t="s">
        <v>286</v>
      </c>
      <c r="L38" t="s">
        <v>163</v>
      </c>
      <c r="M38" t="s">
        <v>164</v>
      </c>
      <c r="N38" t="s">
        <v>179</v>
      </c>
      <c r="O38" t="s">
        <v>179</v>
      </c>
      <c r="P38" t="s">
        <v>230</v>
      </c>
      <c r="Q38" t="s">
        <v>230</v>
      </c>
      <c r="R38" t="s">
        <v>183</v>
      </c>
      <c r="S38" t="s">
        <v>183</v>
      </c>
      <c r="T38" t="s">
        <v>244</v>
      </c>
      <c r="U38" t="s">
        <v>244</v>
      </c>
      <c r="V38" t="s">
        <v>260</v>
      </c>
      <c r="W38" t="s">
        <v>260</v>
      </c>
      <c r="X38" t="s">
        <v>261</v>
      </c>
      <c r="Y38" t="s">
        <v>261</v>
      </c>
      <c r="Z38" t="s">
        <v>169</v>
      </c>
      <c r="AA38" t="s">
        <v>169</v>
      </c>
      <c r="AB38" t="s">
        <v>217</v>
      </c>
      <c r="AC38" t="s">
        <v>217</v>
      </c>
      <c r="AD38" t="s">
        <v>261</v>
      </c>
      <c r="AE38" t="s">
        <v>261</v>
      </c>
      <c r="AF38" t="s">
        <v>169</v>
      </c>
      <c r="AG38" t="s">
        <v>169</v>
      </c>
      <c r="AH38" t="s">
        <v>237</v>
      </c>
      <c r="AI38" t="s">
        <v>237</v>
      </c>
      <c r="AJ38" t="s">
        <v>287</v>
      </c>
      <c r="AK38" t="s">
        <v>287</v>
      </c>
      <c r="AL38" t="s">
        <v>169</v>
      </c>
    </row>
    <row r="39" spans="1:44" x14ac:dyDescent="0.3">
      <c r="A39" t="s">
        <v>157</v>
      </c>
      <c r="B39" t="s">
        <v>157</v>
      </c>
      <c r="C39" t="s">
        <v>158</v>
      </c>
      <c r="D39" t="s">
        <v>159</v>
      </c>
      <c r="E39" t="s">
        <v>159</v>
      </c>
      <c r="F39" t="s">
        <v>284</v>
      </c>
      <c r="G39" t="s">
        <v>284</v>
      </c>
      <c r="H39" t="s">
        <v>285</v>
      </c>
      <c r="I39" t="s">
        <v>285</v>
      </c>
      <c r="J39" t="s">
        <v>286</v>
      </c>
      <c r="K39" t="s">
        <v>286</v>
      </c>
      <c r="L39" t="s">
        <v>163</v>
      </c>
      <c r="M39" t="s">
        <v>164</v>
      </c>
      <c r="N39" t="s">
        <v>179</v>
      </c>
      <c r="O39" t="s">
        <v>179</v>
      </c>
      <c r="P39" t="s">
        <v>230</v>
      </c>
      <c r="Q39" t="s">
        <v>230</v>
      </c>
      <c r="R39" t="s">
        <v>183</v>
      </c>
      <c r="S39" t="s">
        <v>183</v>
      </c>
      <c r="T39" t="s">
        <v>244</v>
      </c>
      <c r="U39" t="s">
        <v>244</v>
      </c>
      <c r="V39" t="s">
        <v>260</v>
      </c>
      <c r="W39" t="s">
        <v>260</v>
      </c>
      <c r="X39" t="s">
        <v>261</v>
      </c>
      <c r="Y39" t="s">
        <v>261</v>
      </c>
      <c r="Z39" t="s">
        <v>169</v>
      </c>
      <c r="AA39" t="s">
        <v>169</v>
      </c>
      <c r="AB39" t="s">
        <v>217</v>
      </c>
      <c r="AC39" t="s">
        <v>217</v>
      </c>
      <c r="AD39" t="s">
        <v>261</v>
      </c>
      <c r="AE39" t="s">
        <v>261</v>
      </c>
      <c r="AF39" t="s">
        <v>169</v>
      </c>
      <c r="AG39" t="s">
        <v>169</v>
      </c>
      <c r="AH39" t="s">
        <v>237</v>
      </c>
      <c r="AI39" t="s">
        <v>237</v>
      </c>
      <c r="AJ39" t="s">
        <v>287</v>
      </c>
      <c r="AK39" t="s">
        <v>287</v>
      </c>
      <c r="AL39" t="s">
        <v>169</v>
      </c>
    </row>
    <row r="40" spans="1:44" x14ac:dyDescent="0.3">
      <c r="A40" t="s">
        <v>157</v>
      </c>
      <c r="B40" t="s">
        <v>157</v>
      </c>
      <c r="C40" t="s">
        <v>158</v>
      </c>
      <c r="D40" t="s">
        <v>159</v>
      </c>
      <c r="E40" t="s">
        <v>159</v>
      </c>
      <c r="F40" t="s">
        <v>288</v>
      </c>
      <c r="G40" t="s">
        <v>288</v>
      </c>
      <c r="H40" t="s">
        <v>289</v>
      </c>
      <c r="I40" t="s">
        <v>289</v>
      </c>
      <c r="J40" t="s">
        <v>290</v>
      </c>
      <c r="K40" t="s">
        <v>290</v>
      </c>
      <c r="L40" t="s">
        <v>163</v>
      </c>
      <c r="M40" t="s">
        <v>164</v>
      </c>
      <c r="N40" t="s">
        <v>179</v>
      </c>
      <c r="O40" t="s">
        <v>179</v>
      </c>
      <c r="P40" t="s">
        <v>230</v>
      </c>
      <c r="Q40" t="s">
        <v>230</v>
      </c>
      <c r="R40" t="s">
        <v>183</v>
      </c>
      <c r="S40" t="s">
        <v>183</v>
      </c>
      <c r="T40" t="s">
        <v>244</v>
      </c>
      <c r="U40" t="s">
        <v>244</v>
      </c>
      <c r="V40" t="s">
        <v>260</v>
      </c>
      <c r="W40" t="s">
        <v>260</v>
      </c>
      <c r="X40" t="s">
        <v>173</v>
      </c>
      <c r="Y40" t="s">
        <v>173</v>
      </c>
      <c r="Z40" t="s">
        <v>261</v>
      </c>
      <c r="AA40" t="s">
        <v>261</v>
      </c>
      <c r="AB40" t="s">
        <v>195</v>
      </c>
      <c r="AC40" t="s">
        <v>195</v>
      </c>
      <c r="AD40" t="s">
        <v>173</v>
      </c>
      <c r="AE40" t="s">
        <v>173</v>
      </c>
      <c r="AF40" t="s">
        <v>261</v>
      </c>
      <c r="AG40" t="s">
        <v>261</v>
      </c>
      <c r="AH40" t="s">
        <v>291</v>
      </c>
      <c r="AI40" t="s">
        <v>291</v>
      </c>
      <c r="AJ40" t="s">
        <v>292</v>
      </c>
      <c r="AK40" t="s">
        <v>292</v>
      </c>
      <c r="AL40" t="s">
        <v>169</v>
      </c>
    </row>
    <row r="41" spans="1:44" x14ac:dyDescent="0.3">
      <c r="A41" t="s">
        <v>157</v>
      </c>
      <c r="B41" t="s">
        <v>157</v>
      </c>
      <c r="C41" t="s">
        <v>158</v>
      </c>
      <c r="D41" t="s">
        <v>159</v>
      </c>
      <c r="E41" t="s">
        <v>159</v>
      </c>
      <c r="F41" t="s">
        <v>288</v>
      </c>
      <c r="G41" t="s">
        <v>288</v>
      </c>
      <c r="H41" t="s">
        <v>289</v>
      </c>
      <c r="I41" t="s">
        <v>289</v>
      </c>
      <c r="J41" t="s">
        <v>290</v>
      </c>
      <c r="K41" t="s">
        <v>290</v>
      </c>
      <c r="L41" t="s">
        <v>163</v>
      </c>
      <c r="M41" t="s">
        <v>164</v>
      </c>
      <c r="N41" t="s">
        <v>179</v>
      </c>
      <c r="O41" t="s">
        <v>179</v>
      </c>
      <c r="P41" t="s">
        <v>230</v>
      </c>
      <c r="Q41" t="s">
        <v>230</v>
      </c>
      <c r="R41" t="s">
        <v>183</v>
      </c>
      <c r="S41" t="s">
        <v>183</v>
      </c>
      <c r="T41" t="s">
        <v>244</v>
      </c>
      <c r="U41" t="s">
        <v>244</v>
      </c>
      <c r="V41" t="s">
        <v>260</v>
      </c>
      <c r="W41" t="s">
        <v>260</v>
      </c>
      <c r="X41" t="s">
        <v>173</v>
      </c>
      <c r="Y41" t="s">
        <v>173</v>
      </c>
      <c r="Z41" t="s">
        <v>261</v>
      </c>
      <c r="AA41" t="s">
        <v>261</v>
      </c>
      <c r="AB41" t="s">
        <v>195</v>
      </c>
      <c r="AC41" t="s">
        <v>195</v>
      </c>
      <c r="AD41" t="s">
        <v>173</v>
      </c>
      <c r="AE41" t="s">
        <v>173</v>
      </c>
      <c r="AF41" t="s">
        <v>261</v>
      </c>
      <c r="AG41" t="s">
        <v>261</v>
      </c>
      <c r="AH41" t="s">
        <v>291</v>
      </c>
      <c r="AI41" t="s">
        <v>291</v>
      </c>
      <c r="AJ41" t="s">
        <v>292</v>
      </c>
      <c r="AK41" t="s">
        <v>292</v>
      </c>
      <c r="AL41" t="s">
        <v>169</v>
      </c>
    </row>
    <row r="42" spans="1:44" x14ac:dyDescent="0.3">
      <c r="A42" t="s">
        <v>157</v>
      </c>
      <c r="B42" t="s">
        <v>157</v>
      </c>
      <c r="C42" t="s">
        <v>158</v>
      </c>
      <c r="D42" t="s">
        <v>159</v>
      </c>
      <c r="E42" t="s">
        <v>159</v>
      </c>
      <c r="F42" t="s">
        <v>281</v>
      </c>
      <c r="G42" t="s">
        <v>281</v>
      </c>
      <c r="H42" t="s">
        <v>293</v>
      </c>
      <c r="I42" t="s">
        <v>293</v>
      </c>
      <c r="J42" t="s">
        <v>182</v>
      </c>
      <c r="K42" t="s">
        <v>182</v>
      </c>
      <c r="L42" t="s">
        <v>163</v>
      </c>
      <c r="M42" t="s">
        <v>164</v>
      </c>
      <c r="N42" t="s">
        <v>179</v>
      </c>
      <c r="O42" t="s">
        <v>179</v>
      </c>
      <c r="P42" t="s">
        <v>230</v>
      </c>
      <c r="Q42" t="s">
        <v>230</v>
      </c>
      <c r="R42" t="s">
        <v>183</v>
      </c>
      <c r="S42" t="s">
        <v>183</v>
      </c>
      <c r="T42" t="s">
        <v>244</v>
      </c>
      <c r="U42" t="s">
        <v>244</v>
      </c>
      <c r="V42" t="s">
        <v>260</v>
      </c>
      <c r="W42" t="s">
        <v>260</v>
      </c>
      <c r="X42" t="s">
        <v>173</v>
      </c>
      <c r="Y42" t="s">
        <v>173</v>
      </c>
      <c r="Z42" t="s">
        <v>261</v>
      </c>
      <c r="AA42" t="s">
        <v>261</v>
      </c>
      <c r="AB42" t="s">
        <v>195</v>
      </c>
      <c r="AC42" t="s">
        <v>195</v>
      </c>
      <c r="AD42" t="s">
        <v>173</v>
      </c>
      <c r="AE42" t="s">
        <v>173</v>
      </c>
      <c r="AF42" t="s">
        <v>261</v>
      </c>
      <c r="AG42" t="s">
        <v>261</v>
      </c>
      <c r="AH42" t="s">
        <v>294</v>
      </c>
      <c r="AI42" t="s">
        <v>294</v>
      </c>
      <c r="AJ42" t="s">
        <v>248</v>
      </c>
      <c r="AK42" t="s">
        <v>248</v>
      </c>
      <c r="AL42" t="s">
        <v>169</v>
      </c>
    </row>
    <row r="43" spans="1:44" x14ac:dyDescent="0.3">
      <c r="A43" t="s">
        <v>157</v>
      </c>
      <c r="B43" t="s">
        <v>157</v>
      </c>
      <c r="C43" t="s">
        <v>158</v>
      </c>
      <c r="D43" t="s">
        <v>159</v>
      </c>
      <c r="E43" t="s">
        <v>159</v>
      </c>
      <c r="F43" t="s">
        <v>218</v>
      </c>
      <c r="G43" t="s">
        <v>218</v>
      </c>
      <c r="H43" t="s">
        <v>295</v>
      </c>
      <c r="I43" t="s">
        <v>295</v>
      </c>
      <c r="J43" t="s">
        <v>193</v>
      </c>
      <c r="K43" t="s">
        <v>193</v>
      </c>
      <c r="L43" t="s">
        <v>163</v>
      </c>
      <c r="M43" t="s">
        <v>164</v>
      </c>
      <c r="N43" t="s">
        <v>179</v>
      </c>
      <c r="O43" t="s">
        <v>179</v>
      </c>
      <c r="P43" t="s">
        <v>230</v>
      </c>
      <c r="Q43" t="s">
        <v>230</v>
      </c>
      <c r="R43" t="s">
        <v>183</v>
      </c>
      <c r="S43" t="s">
        <v>183</v>
      </c>
      <c r="T43" t="s">
        <v>244</v>
      </c>
      <c r="U43" t="s">
        <v>244</v>
      </c>
      <c r="V43" t="s">
        <v>260</v>
      </c>
      <c r="W43" t="s">
        <v>260</v>
      </c>
      <c r="X43" t="s">
        <v>261</v>
      </c>
      <c r="Y43" t="s">
        <v>261</v>
      </c>
      <c r="Z43" t="s">
        <v>169</v>
      </c>
      <c r="AA43" t="s">
        <v>169</v>
      </c>
      <c r="AB43" t="s">
        <v>217</v>
      </c>
      <c r="AC43" t="s">
        <v>217</v>
      </c>
      <c r="AD43" t="s">
        <v>261</v>
      </c>
      <c r="AE43" t="s">
        <v>261</v>
      </c>
      <c r="AF43" t="s">
        <v>169</v>
      </c>
      <c r="AG43" t="s">
        <v>169</v>
      </c>
      <c r="AH43" t="s">
        <v>296</v>
      </c>
      <c r="AI43" t="s">
        <v>296</v>
      </c>
      <c r="AJ43" t="s">
        <v>199</v>
      </c>
      <c r="AK43" t="s">
        <v>199</v>
      </c>
      <c r="AL43" t="s">
        <v>169</v>
      </c>
    </row>
    <row r="44" spans="1:44" x14ac:dyDescent="0.3">
      <c r="A44" t="s">
        <v>157</v>
      </c>
      <c r="B44" t="s">
        <v>157</v>
      </c>
      <c r="C44" t="s">
        <v>158</v>
      </c>
      <c r="D44" t="s">
        <v>159</v>
      </c>
      <c r="E44" t="s">
        <v>159</v>
      </c>
      <c r="F44" t="s">
        <v>297</v>
      </c>
      <c r="G44" t="s">
        <v>297</v>
      </c>
      <c r="H44" t="s">
        <v>239</v>
      </c>
      <c r="I44" t="s">
        <v>239</v>
      </c>
      <c r="J44" t="s">
        <v>278</v>
      </c>
      <c r="K44" t="s">
        <v>278</v>
      </c>
      <c r="L44" t="s">
        <v>163</v>
      </c>
      <c r="M44" t="s">
        <v>164</v>
      </c>
      <c r="N44" t="s">
        <v>227</v>
      </c>
      <c r="O44" t="s">
        <v>227</v>
      </c>
      <c r="P44" t="s">
        <v>298</v>
      </c>
      <c r="Q44" t="s">
        <v>298</v>
      </c>
      <c r="R44" t="s">
        <v>299</v>
      </c>
      <c r="S44" t="s">
        <v>299</v>
      </c>
      <c r="T44" t="s">
        <v>300</v>
      </c>
      <c r="U44" t="s">
        <v>300</v>
      </c>
      <c r="V44" t="s">
        <v>165</v>
      </c>
      <c r="W44" t="s">
        <v>258</v>
      </c>
      <c r="X44" t="s">
        <v>184</v>
      </c>
      <c r="Y44" t="s">
        <v>184</v>
      </c>
      <c r="Z44" t="s">
        <v>259</v>
      </c>
      <c r="AA44" t="s">
        <v>259</v>
      </c>
      <c r="AB44" t="s">
        <v>201</v>
      </c>
      <c r="AC44" t="s">
        <v>201</v>
      </c>
      <c r="AD44" t="s">
        <v>293</v>
      </c>
      <c r="AE44" t="s">
        <v>293</v>
      </c>
      <c r="AF44" t="s">
        <v>218</v>
      </c>
      <c r="AG44" t="s">
        <v>169</v>
      </c>
      <c r="AH44" t="s">
        <v>301</v>
      </c>
      <c r="AI44" t="s">
        <v>301</v>
      </c>
      <c r="AJ44" t="s">
        <v>213</v>
      </c>
      <c r="AK44" t="s">
        <v>213</v>
      </c>
      <c r="AL44" t="s">
        <v>258</v>
      </c>
      <c r="AM44" t="s">
        <v>258</v>
      </c>
      <c r="AN44" t="s">
        <v>191</v>
      </c>
      <c r="AO44" t="s">
        <v>191</v>
      </c>
      <c r="AP44" t="s">
        <v>189</v>
      </c>
      <c r="AQ44" t="s">
        <v>236</v>
      </c>
      <c r="AR44" t="s">
        <v>169</v>
      </c>
    </row>
    <row r="45" spans="1:44" x14ac:dyDescent="0.3">
      <c r="A45" t="s">
        <v>157</v>
      </c>
      <c r="B45" t="s">
        <v>157</v>
      </c>
      <c r="C45" t="s">
        <v>158</v>
      </c>
      <c r="D45" t="s">
        <v>159</v>
      </c>
      <c r="E45" t="s">
        <v>159</v>
      </c>
      <c r="F45" t="s">
        <v>267</v>
      </c>
      <c r="G45" t="s">
        <v>267</v>
      </c>
      <c r="H45" t="s">
        <v>302</v>
      </c>
      <c r="I45" t="s">
        <v>302</v>
      </c>
      <c r="J45" t="s">
        <v>303</v>
      </c>
      <c r="K45" t="s">
        <v>303</v>
      </c>
      <c r="L45" t="s">
        <v>163</v>
      </c>
      <c r="M45" t="s">
        <v>164</v>
      </c>
      <c r="N45" t="s">
        <v>227</v>
      </c>
      <c r="O45" t="s">
        <v>227</v>
      </c>
      <c r="P45" t="s">
        <v>297</v>
      </c>
      <c r="Q45" t="s">
        <v>297</v>
      </c>
      <c r="R45" t="s">
        <v>239</v>
      </c>
      <c r="S45" t="s">
        <v>239</v>
      </c>
      <c r="T45" t="s">
        <v>304</v>
      </c>
      <c r="U45" t="s">
        <v>304</v>
      </c>
      <c r="V45" t="s">
        <v>165</v>
      </c>
      <c r="W45" t="s">
        <v>258</v>
      </c>
      <c r="X45" t="s">
        <v>184</v>
      </c>
      <c r="Y45" t="s">
        <v>184</v>
      </c>
      <c r="Z45" t="s">
        <v>298</v>
      </c>
      <c r="AA45" t="s">
        <v>298</v>
      </c>
      <c r="AB45" t="s">
        <v>299</v>
      </c>
      <c r="AC45" t="s">
        <v>299</v>
      </c>
      <c r="AD45" t="s">
        <v>260</v>
      </c>
      <c r="AE45" t="s">
        <v>260</v>
      </c>
      <c r="AF45" t="s">
        <v>218</v>
      </c>
      <c r="AG45" t="s">
        <v>169</v>
      </c>
      <c r="AH45" t="s">
        <v>301</v>
      </c>
      <c r="AI45" t="s">
        <v>301</v>
      </c>
      <c r="AJ45" t="s">
        <v>259</v>
      </c>
      <c r="AK45" t="s">
        <v>259</v>
      </c>
      <c r="AL45" t="s">
        <v>201</v>
      </c>
      <c r="AM45" t="s">
        <v>201</v>
      </c>
      <c r="AN45" t="s">
        <v>242</v>
      </c>
      <c r="AO45" t="s">
        <v>242</v>
      </c>
      <c r="AP45" t="s">
        <v>189</v>
      </c>
      <c r="AQ45" t="s">
        <v>236</v>
      </c>
      <c r="AR45" t="s">
        <v>169</v>
      </c>
    </row>
    <row r="46" spans="1:44" x14ac:dyDescent="0.3">
      <c r="A46" t="s">
        <v>157</v>
      </c>
      <c r="B46" t="s">
        <v>157</v>
      </c>
      <c r="C46" t="s">
        <v>158</v>
      </c>
      <c r="D46" t="s">
        <v>159</v>
      </c>
      <c r="E46" t="s">
        <v>159</v>
      </c>
      <c r="F46" t="s">
        <v>305</v>
      </c>
      <c r="G46" t="s">
        <v>305</v>
      </c>
      <c r="H46" t="s">
        <v>306</v>
      </c>
      <c r="I46" t="s">
        <v>306</v>
      </c>
      <c r="J46" t="s">
        <v>212</v>
      </c>
      <c r="K46" t="s">
        <v>212</v>
      </c>
      <c r="L46" t="s">
        <v>163</v>
      </c>
      <c r="M46" t="s">
        <v>164</v>
      </c>
      <c r="N46" t="s">
        <v>227</v>
      </c>
      <c r="O46" t="s">
        <v>227</v>
      </c>
      <c r="P46" t="s">
        <v>288</v>
      </c>
      <c r="Q46" t="s">
        <v>288</v>
      </c>
      <c r="R46" t="s">
        <v>289</v>
      </c>
      <c r="S46" t="s">
        <v>289</v>
      </c>
      <c r="T46" t="s">
        <v>307</v>
      </c>
      <c r="U46" t="s">
        <v>307</v>
      </c>
      <c r="V46" t="s">
        <v>165</v>
      </c>
      <c r="W46" t="s">
        <v>258</v>
      </c>
      <c r="X46" t="s">
        <v>184</v>
      </c>
      <c r="Y46" t="s">
        <v>184</v>
      </c>
      <c r="Z46" t="s">
        <v>198</v>
      </c>
      <c r="AA46" t="s">
        <v>198</v>
      </c>
      <c r="AB46" t="s">
        <v>308</v>
      </c>
      <c r="AC46" t="s">
        <v>308</v>
      </c>
      <c r="AD46" t="s">
        <v>300</v>
      </c>
      <c r="AE46" t="s">
        <v>300</v>
      </c>
      <c r="AF46" t="s">
        <v>218</v>
      </c>
      <c r="AG46" t="s">
        <v>169</v>
      </c>
      <c r="AH46" t="s">
        <v>301</v>
      </c>
      <c r="AI46" t="s">
        <v>301</v>
      </c>
      <c r="AJ46" t="s">
        <v>309</v>
      </c>
      <c r="AK46" t="s">
        <v>309</v>
      </c>
      <c r="AL46" t="s">
        <v>270</v>
      </c>
      <c r="AM46" t="s">
        <v>270</v>
      </c>
      <c r="AN46" t="s">
        <v>176</v>
      </c>
      <c r="AO46" t="s">
        <v>176</v>
      </c>
      <c r="AP46" t="s">
        <v>189</v>
      </c>
      <c r="AQ46" t="s">
        <v>236</v>
      </c>
      <c r="AR46" t="s">
        <v>169</v>
      </c>
    </row>
    <row r="47" spans="1:44" x14ac:dyDescent="0.3">
      <c r="A47" t="s">
        <v>157</v>
      </c>
      <c r="B47" t="s">
        <v>157</v>
      </c>
      <c r="C47" t="s">
        <v>158</v>
      </c>
      <c r="D47" t="s">
        <v>159</v>
      </c>
      <c r="E47" t="s">
        <v>159</v>
      </c>
      <c r="F47" t="s">
        <v>305</v>
      </c>
      <c r="G47" t="s">
        <v>305</v>
      </c>
      <c r="H47" t="s">
        <v>306</v>
      </c>
      <c r="I47" t="s">
        <v>306</v>
      </c>
      <c r="J47" t="s">
        <v>212</v>
      </c>
      <c r="K47" t="s">
        <v>212</v>
      </c>
      <c r="L47" t="s">
        <v>163</v>
      </c>
      <c r="M47" t="s">
        <v>164</v>
      </c>
      <c r="N47" t="s">
        <v>227</v>
      </c>
      <c r="O47" t="s">
        <v>227</v>
      </c>
      <c r="P47" t="s">
        <v>288</v>
      </c>
      <c r="Q47" t="s">
        <v>288</v>
      </c>
      <c r="R47" t="s">
        <v>289</v>
      </c>
      <c r="S47" t="s">
        <v>289</v>
      </c>
      <c r="T47" t="s">
        <v>307</v>
      </c>
      <c r="U47" t="s">
        <v>307</v>
      </c>
      <c r="V47" t="s">
        <v>165</v>
      </c>
      <c r="W47" t="s">
        <v>258</v>
      </c>
      <c r="X47" t="s">
        <v>184</v>
      </c>
      <c r="Y47" t="s">
        <v>184</v>
      </c>
      <c r="Z47" t="s">
        <v>198</v>
      </c>
      <c r="AA47" t="s">
        <v>198</v>
      </c>
      <c r="AB47" t="s">
        <v>308</v>
      </c>
      <c r="AC47" t="s">
        <v>308</v>
      </c>
      <c r="AD47" t="s">
        <v>300</v>
      </c>
      <c r="AE47" t="s">
        <v>300</v>
      </c>
      <c r="AF47" t="s">
        <v>218</v>
      </c>
      <c r="AG47" t="s">
        <v>169</v>
      </c>
      <c r="AH47" t="s">
        <v>301</v>
      </c>
      <c r="AI47" t="s">
        <v>301</v>
      </c>
      <c r="AJ47" t="s">
        <v>309</v>
      </c>
      <c r="AK47" t="s">
        <v>309</v>
      </c>
      <c r="AL47" t="s">
        <v>270</v>
      </c>
      <c r="AM47" t="s">
        <v>270</v>
      </c>
      <c r="AN47" t="s">
        <v>176</v>
      </c>
      <c r="AO47" t="s">
        <v>176</v>
      </c>
      <c r="AP47" t="s">
        <v>189</v>
      </c>
      <c r="AQ47" t="s">
        <v>236</v>
      </c>
      <c r="AR47" t="s">
        <v>169</v>
      </c>
    </row>
    <row r="48" spans="1:44" x14ac:dyDescent="0.3">
      <c r="A48" t="s">
        <v>157</v>
      </c>
      <c r="B48" t="s">
        <v>157</v>
      </c>
      <c r="C48" t="s">
        <v>158</v>
      </c>
      <c r="D48" t="s">
        <v>159</v>
      </c>
      <c r="E48" t="s">
        <v>159</v>
      </c>
      <c r="F48" t="s">
        <v>230</v>
      </c>
      <c r="G48" t="s">
        <v>230</v>
      </c>
      <c r="H48" t="s">
        <v>257</v>
      </c>
      <c r="I48" t="s">
        <v>257</v>
      </c>
      <c r="J48" t="s">
        <v>310</v>
      </c>
      <c r="K48" t="s">
        <v>310</v>
      </c>
      <c r="L48" t="s">
        <v>163</v>
      </c>
      <c r="M48" t="s">
        <v>164</v>
      </c>
      <c r="N48" t="s">
        <v>227</v>
      </c>
      <c r="O48" t="s">
        <v>227</v>
      </c>
      <c r="P48" t="s">
        <v>308</v>
      </c>
      <c r="Q48" t="s">
        <v>308</v>
      </c>
      <c r="R48" t="s">
        <v>155</v>
      </c>
      <c r="S48" t="s">
        <v>155</v>
      </c>
      <c r="T48" t="s">
        <v>221</v>
      </c>
      <c r="U48" t="s">
        <v>221</v>
      </c>
      <c r="V48" t="s">
        <v>165</v>
      </c>
      <c r="W48" t="s">
        <v>258</v>
      </c>
      <c r="X48" t="s">
        <v>184</v>
      </c>
      <c r="Y48" t="s">
        <v>184</v>
      </c>
      <c r="Z48" t="s">
        <v>218</v>
      </c>
      <c r="AA48" t="s">
        <v>218</v>
      </c>
      <c r="AB48" t="s">
        <v>252</v>
      </c>
      <c r="AC48" t="s">
        <v>252</v>
      </c>
      <c r="AD48" t="s">
        <v>311</v>
      </c>
      <c r="AE48" t="s">
        <v>311</v>
      </c>
      <c r="AF48" t="s">
        <v>218</v>
      </c>
      <c r="AG48" t="s">
        <v>169</v>
      </c>
      <c r="AH48" t="s">
        <v>301</v>
      </c>
      <c r="AI48" t="s">
        <v>301</v>
      </c>
      <c r="AJ48" t="s">
        <v>253</v>
      </c>
      <c r="AK48" t="s">
        <v>253</v>
      </c>
      <c r="AL48" t="s">
        <v>254</v>
      </c>
      <c r="AM48" t="s">
        <v>254</v>
      </c>
      <c r="AN48" t="s">
        <v>294</v>
      </c>
      <c r="AO48" t="s">
        <v>294</v>
      </c>
      <c r="AP48" t="s">
        <v>189</v>
      </c>
      <c r="AQ48" t="s">
        <v>236</v>
      </c>
      <c r="AR48" t="s">
        <v>169</v>
      </c>
    </row>
    <row r="49" spans="1:54" x14ac:dyDescent="0.3">
      <c r="A49" t="s">
        <v>157</v>
      </c>
      <c r="B49" t="s">
        <v>157</v>
      </c>
      <c r="C49" t="s">
        <v>158</v>
      </c>
      <c r="D49" t="s">
        <v>159</v>
      </c>
      <c r="E49" t="s">
        <v>159</v>
      </c>
      <c r="F49" t="s">
        <v>184</v>
      </c>
      <c r="G49" t="s">
        <v>184</v>
      </c>
      <c r="H49" t="s">
        <v>255</v>
      </c>
      <c r="I49" t="s">
        <v>255</v>
      </c>
      <c r="J49" t="s">
        <v>312</v>
      </c>
      <c r="K49" t="s">
        <v>312</v>
      </c>
      <c r="L49" t="s">
        <v>163</v>
      </c>
      <c r="M49" t="s">
        <v>164</v>
      </c>
      <c r="N49" t="s">
        <v>227</v>
      </c>
      <c r="O49" t="s">
        <v>227</v>
      </c>
      <c r="P49" t="s">
        <v>309</v>
      </c>
      <c r="Q49" t="s">
        <v>309</v>
      </c>
      <c r="R49" t="s">
        <v>313</v>
      </c>
      <c r="S49" t="s">
        <v>313</v>
      </c>
      <c r="T49" t="s">
        <v>301</v>
      </c>
      <c r="U49" t="s">
        <v>301</v>
      </c>
      <c r="V49" t="s">
        <v>165</v>
      </c>
      <c r="W49" t="s">
        <v>258</v>
      </c>
      <c r="X49" t="s">
        <v>184</v>
      </c>
      <c r="Y49" t="s">
        <v>184</v>
      </c>
      <c r="Z49" t="s">
        <v>175</v>
      </c>
      <c r="AA49" t="s">
        <v>175</v>
      </c>
      <c r="AB49" t="s">
        <v>314</v>
      </c>
      <c r="AC49" t="s">
        <v>314</v>
      </c>
      <c r="AD49" t="s">
        <v>176</v>
      </c>
      <c r="AE49" t="s">
        <v>176</v>
      </c>
      <c r="AF49" t="s">
        <v>169</v>
      </c>
      <c r="AG49" t="s">
        <v>218</v>
      </c>
      <c r="AH49" t="s">
        <v>301</v>
      </c>
      <c r="AI49" t="s">
        <v>301</v>
      </c>
      <c r="AJ49" t="s">
        <v>315</v>
      </c>
      <c r="AK49" t="s">
        <v>315</v>
      </c>
      <c r="AL49" t="s">
        <v>229</v>
      </c>
      <c r="AM49" t="s">
        <v>229</v>
      </c>
      <c r="AN49" t="s">
        <v>222</v>
      </c>
      <c r="AO49" t="s">
        <v>222</v>
      </c>
      <c r="AP49" t="s">
        <v>166</v>
      </c>
      <c r="AQ49" t="s">
        <v>214</v>
      </c>
      <c r="AR49" t="s">
        <v>169</v>
      </c>
    </row>
    <row r="50" spans="1:54" x14ac:dyDescent="0.3">
      <c r="A50" t="s">
        <v>157</v>
      </c>
      <c r="B50" t="s">
        <v>157</v>
      </c>
      <c r="C50" t="s">
        <v>158</v>
      </c>
      <c r="D50" t="s">
        <v>159</v>
      </c>
      <c r="E50" t="s">
        <v>159</v>
      </c>
      <c r="F50" t="s">
        <v>184</v>
      </c>
      <c r="G50" t="s">
        <v>184</v>
      </c>
      <c r="H50" t="s">
        <v>255</v>
      </c>
      <c r="I50" t="s">
        <v>255</v>
      </c>
      <c r="J50" t="s">
        <v>312</v>
      </c>
      <c r="K50" t="s">
        <v>312</v>
      </c>
      <c r="L50" t="s">
        <v>163</v>
      </c>
      <c r="M50" t="s">
        <v>164</v>
      </c>
      <c r="N50" t="s">
        <v>227</v>
      </c>
      <c r="O50" t="s">
        <v>227</v>
      </c>
      <c r="P50" t="s">
        <v>309</v>
      </c>
      <c r="Q50" t="s">
        <v>309</v>
      </c>
      <c r="R50" t="s">
        <v>313</v>
      </c>
      <c r="S50" t="s">
        <v>313</v>
      </c>
      <c r="T50" t="s">
        <v>301</v>
      </c>
      <c r="U50" t="s">
        <v>301</v>
      </c>
      <c r="V50" t="s">
        <v>165</v>
      </c>
      <c r="W50" t="s">
        <v>258</v>
      </c>
      <c r="X50" t="s">
        <v>184</v>
      </c>
      <c r="Y50" t="s">
        <v>184</v>
      </c>
      <c r="Z50" t="s">
        <v>175</v>
      </c>
      <c r="AA50" t="s">
        <v>175</v>
      </c>
      <c r="AB50" t="s">
        <v>314</v>
      </c>
      <c r="AC50" t="s">
        <v>314</v>
      </c>
      <c r="AD50" t="s">
        <v>176</v>
      </c>
      <c r="AE50" t="s">
        <v>176</v>
      </c>
      <c r="AF50" t="s">
        <v>218</v>
      </c>
      <c r="AG50" t="s">
        <v>169</v>
      </c>
      <c r="AH50" t="s">
        <v>301</v>
      </c>
      <c r="AI50" t="s">
        <v>301</v>
      </c>
      <c r="AJ50" t="s">
        <v>315</v>
      </c>
      <c r="AK50" t="s">
        <v>315</v>
      </c>
      <c r="AL50" t="s">
        <v>229</v>
      </c>
      <c r="AM50" t="s">
        <v>229</v>
      </c>
      <c r="AN50" t="s">
        <v>222</v>
      </c>
      <c r="AO50" t="s">
        <v>222</v>
      </c>
      <c r="AP50" t="s">
        <v>189</v>
      </c>
      <c r="AQ50" t="s">
        <v>236</v>
      </c>
      <c r="AR50" t="s">
        <v>169</v>
      </c>
    </row>
    <row r="51" spans="1:54" x14ac:dyDescent="0.3">
      <c r="A51" t="s">
        <v>157</v>
      </c>
      <c r="B51" t="s">
        <v>157</v>
      </c>
      <c r="C51" t="s">
        <v>158</v>
      </c>
      <c r="D51" t="s">
        <v>159</v>
      </c>
      <c r="E51" t="s">
        <v>159</v>
      </c>
      <c r="F51" t="s">
        <v>192</v>
      </c>
      <c r="G51" t="s">
        <v>192</v>
      </c>
      <c r="H51" t="s">
        <v>193</v>
      </c>
      <c r="I51" t="s">
        <v>193</v>
      </c>
      <c r="J51" t="s">
        <v>194</v>
      </c>
      <c r="K51" t="s">
        <v>194</v>
      </c>
      <c r="L51" t="s">
        <v>163</v>
      </c>
      <c r="M51" t="s">
        <v>164</v>
      </c>
      <c r="N51" t="s">
        <v>227</v>
      </c>
      <c r="O51" t="s">
        <v>227</v>
      </c>
      <c r="P51" t="s">
        <v>308</v>
      </c>
      <c r="Q51" t="s">
        <v>308</v>
      </c>
      <c r="R51" t="s">
        <v>316</v>
      </c>
      <c r="S51" t="s">
        <v>316</v>
      </c>
      <c r="T51" t="s">
        <v>259</v>
      </c>
      <c r="U51" t="s">
        <v>259</v>
      </c>
      <c r="V51" t="s">
        <v>165</v>
      </c>
      <c r="W51" t="s">
        <v>258</v>
      </c>
      <c r="X51" t="s">
        <v>184</v>
      </c>
      <c r="Y51" t="s">
        <v>184</v>
      </c>
      <c r="Z51" t="s">
        <v>161</v>
      </c>
      <c r="AA51" t="s">
        <v>161</v>
      </c>
      <c r="AB51" t="s">
        <v>218</v>
      </c>
      <c r="AC51" t="s">
        <v>218</v>
      </c>
      <c r="AD51" t="s">
        <v>317</v>
      </c>
      <c r="AE51" t="s">
        <v>317</v>
      </c>
      <c r="AF51" t="s">
        <v>218</v>
      </c>
      <c r="AG51" t="s">
        <v>169</v>
      </c>
      <c r="AH51" t="s">
        <v>301</v>
      </c>
      <c r="AI51" t="s">
        <v>301</v>
      </c>
      <c r="AJ51" t="s">
        <v>214</v>
      </c>
      <c r="AK51" t="s">
        <v>214</v>
      </c>
      <c r="AL51" t="s">
        <v>212</v>
      </c>
      <c r="AM51" t="s">
        <v>212</v>
      </c>
      <c r="AN51" t="s">
        <v>318</v>
      </c>
      <c r="AO51" t="s">
        <v>318</v>
      </c>
      <c r="AP51" t="s">
        <v>189</v>
      </c>
      <c r="AQ51" t="s">
        <v>236</v>
      </c>
      <c r="AR51" t="s">
        <v>169</v>
      </c>
    </row>
    <row r="52" spans="1:54" x14ac:dyDescent="0.3">
      <c r="A52" t="s">
        <v>157</v>
      </c>
      <c r="B52" t="s">
        <v>157</v>
      </c>
      <c r="C52" t="s">
        <v>158</v>
      </c>
      <c r="D52" t="s">
        <v>159</v>
      </c>
      <c r="E52" t="s">
        <v>159</v>
      </c>
      <c r="F52" t="s">
        <v>248</v>
      </c>
      <c r="G52" t="s">
        <v>248</v>
      </c>
      <c r="H52" t="s">
        <v>319</v>
      </c>
      <c r="I52" t="s">
        <v>319</v>
      </c>
      <c r="J52" t="s">
        <v>269</v>
      </c>
      <c r="K52" t="s">
        <v>269</v>
      </c>
      <c r="L52" t="s">
        <v>163</v>
      </c>
      <c r="M52" t="s">
        <v>164</v>
      </c>
      <c r="N52" t="s">
        <v>227</v>
      </c>
      <c r="O52" t="s">
        <v>227</v>
      </c>
      <c r="P52" t="s">
        <v>239</v>
      </c>
      <c r="Q52" t="s">
        <v>239</v>
      </c>
      <c r="R52" t="s">
        <v>224</v>
      </c>
      <c r="S52" t="s">
        <v>224</v>
      </c>
      <c r="T52" t="s">
        <v>304</v>
      </c>
      <c r="U52" t="s">
        <v>304</v>
      </c>
      <c r="V52" t="s">
        <v>165</v>
      </c>
      <c r="W52" t="s">
        <v>258</v>
      </c>
      <c r="X52" t="s">
        <v>184</v>
      </c>
      <c r="Y52" t="s">
        <v>184</v>
      </c>
      <c r="Z52" t="s">
        <v>239</v>
      </c>
      <c r="AA52" t="s">
        <v>239</v>
      </c>
      <c r="AB52" t="s">
        <v>240</v>
      </c>
      <c r="AC52" t="s">
        <v>240</v>
      </c>
      <c r="AD52" t="s">
        <v>320</v>
      </c>
      <c r="AE52" t="s">
        <v>320</v>
      </c>
      <c r="AF52" t="s">
        <v>169</v>
      </c>
      <c r="AG52" t="s">
        <v>218</v>
      </c>
      <c r="AH52" t="s">
        <v>301</v>
      </c>
      <c r="AI52" t="s">
        <v>301</v>
      </c>
      <c r="AJ52" t="s">
        <v>213</v>
      </c>
      <c r="AK52" t="s">
        <v>213</v>
      </c>
      <c r="AL52" t="s">
        <v>242</v>
      </c>
      <c r="AM52" t="s">
        <v>242</v>
      </c>
      <c r="AN52" t="s">
        <v>321</v>
      </c>
      <c r="AO52" t="s">
        <v>321</v>
      </c>
      <c r="AP52" t="s">
        <v>225</v>
      </c>
      <c r="AQ52" t="s">
        <v>255</v>
      </c>
      <c r="AR52" t="s">
        <v>169</v>
      </c>
    </row>
    <row r="53" spans="1:54" x14ac:dyDescent="0.3">
      <c r="A53" t="s">
        <v>157</v>
      </c>
      <c r="B53" t="s">
        <v>157</v>
      </c>
      <c r="C53" t="s">
        <v>158</v>
      </c>
      <c r="D53" t="s">
        <v>159</v>
      </c>
      <c r="E53" t="s">
        <v>159</v>
      </c>
      <c r="F53" t="s">
        <v>248</v>
      </c>
      <c r="G53" t="s">
        <v>248</v>
      </c>
      <c r="H53" t="s">
        <v>319</v>
      </c>
      <c r="I53" t="s">
        <v>319</v>
      </c>
      <c r="J53" t="s">
        <v>269</v>
      </c>
      <c r="K53" t="s">
        <v>269</v>
      </c>
      <c r="L53" t="s">
        <v>163</v>
      </c>
      <c r="M53" t="s">
        <v>164</v>
      </c>
      <c r="N53" t="s">
        <v>227</v>
      </c>
      <c r="O53" t="s">
        <v>227</v>
      </c>
      <c r="P53" t="s">
        <v>239</v>
      </c>
      <c r="Q53" t="s">
        <v>239</v>
      </c>
      <c r="R53" t="s">
        <v>224</v>
      </c>
      <c r="S53" t="s">
        <v>224</v>
      </c>
      <c r="T53" t="s">
        <v>304</v>
      </c>
      <c r="U53" t="s">
        <v>304</v>
      </c>
      <c r="V53" t="s">
        <v>165</v>
      </c>
      <c r="W53" t="s">
        <v>258</v>
      </c>
      <c r="X53" t="s">
        <v>184</v>
      </c>
      <c r="Y53" t="s">
        <v>184</v>
      </c>
      <c r="Z53" t="s">
        <v>239</v>
      </c>
      <c r="AA53" t="s">
        <v>239</v>
      </c>
      <c r="AB53" t="s">
        <v>240</v>
      </c>
      <c r="AC53" t="s">
        <v>240</v>
      </c>
      <c r="AD53" t="s">
        <v>320</v>
      </c>
      <c r="AE53" t="s">
        <v>320</v>
      </c>
      <c r="AF53" t="s">
        <v>218</v>
      </c>
      <c r="AG53" t="s">
        <v>169</v>
      </c>
      <c r="AH53" t="s">
        <v>301</v>
      </c>
      <c r="AI53" t="s">
        <v>301</v>
      </c>
      <c r="AJ53" t="s">
        <v>213</v>
      </c>
      <c r="AK53" t="s">
        <v>213</v>
      </c>
      <c r="AL53" t="s">
        <v>242</v>
      </c>
      <c r="AM53" t="s">
        <v>242</v>
      </c>
      <c r="AN53" t="s">
        <v>321</v>
      </c>
      <c r="AO53" t="s">
        <v>321</v>
      </c>
      <c r="AP53" t="s">
        <v>189</v>
      </c>
      <c r="AQ53" t="s">
        <v>236</v>
      </c>
      <c r="AR53" t="s">
        <v>169</v>
      </c>
    </row>
    <row r="54" spans="1:54" x14ac:dyDescent="0.3">
      <c r="A54" t="s">
        <v>157</v>
      </c>
      <c r="B54" t="s">
        <v>157</v>
      </c>
      <c r="C54" t="s">
        <v>158</v>
      </c>
      <c r="D54" t="s">
        <v>159</v>
      </c>
      <c r="E54" t="s">
        <v>159</v>
      </c>
      <c r="F54" t="s">
        <v>322</v>
      </c>
      <c r="G54" t="s">
        <v>322</v>
      </c>
      <c r="H54" t="s">
        <v>265</v>
      </c>
      <c r="I54" t="s">
        <v>265</v>
      </c>
      <c r="J54" t="s">
        <v>209</v>
      </c>
      <c r="K54" t="s">
        <v>209</v>
      </c>
      <c r="L54" t="s">
        <v>163</v>
      </c>
      <c r="M54" t="s">
        <v>164</v>
      </c>
      <c r="N54" t="s">
        <v>179</v>
      </c>
      <c r="O54" t="s">
        <v>179</v>
      </c>
      <c r="P54" t="s">
        <v>230</v>
      </c>
      <c r="Q54" t="s">
        <v>230</v>
      </c>
      <c r="R54" t="s">
        <v>183</v>
      </c>
      <c r="S54" t="s">
        <v>183</v>
      </c>
      <c r="T54" t="s">
        <v>244</v>
      </c>
      <c r="U54" t="s">
        <v>244</v>
      </c>
      <c r="V54" t="s">
        <v>260</v>
      </c>
      <c r="W54" t="s">
        <v>260</v>
      </c>
      <c r="X54" t="s">
        <v>157</v>
      </c>
      <c r="Y54" t="s">
        <v>157</v>
      </c>
      <c r="Z54" t="s">
        <v>218</v>
      </c>
      <c r="AA54" t="s">
        <v>218</v>
      </c>
      <c r="AB54" t="s">
        <v>188</v>
      </c>
      <c r="AC54" t="s">
        <v>188</v>
      </c>
      <c r="AD54" t="s">
        <v>179</v>
      </c>
      <c r="AE54" t="s">
        <v>179</v>
      </c>
      <c r="AF54" t="s">
        <v>230</v>
      </c>
      <c r="AG54" t="s">
        <v>230</v>
      </c>
      <c r="AH54" t="s">
        <v>183</v>
      </c>
      <c r="AI54" t="s">
        <v>183</v>
      </c>
      <c r="AJ54" t="s">
        <v>244</v>
      </c>
      <c r="AK54" t="s">
        <v>244</v>
      </c>
      <c r="AL54" t="s">
        <v>260</v>
      </c>
      <c r="AM54" t="s">
        <v>260</v>
      </c>
      <c r="AN54" t="s">
        <v>168</v>
      </c>
      <c r="AO54" t="s">
        <v>168</v>
      </c>
      <c r="AP54" t="s">
        <v>218</v>
      </c>
      <c r="AQ54" t="s">
        <v>218</v>
      </c>
      <c r="AR54" t="s">
        <v>163</v>
      </c>
      <c r="AS54" t="s">
        <v>163</v>
      </c>
      <c r="AT54" t="s">
        <v>169</v>
      </c>
    </row>
    <row r="55" spans="1:54" x14ac:dyDescent="0.3">
      <c r="A55" t="s">
        <v>157</v>
      </c>
      <c r="B55" t="s">
        <v>157</v>
      </c>
      <c r="C55" t="s">
        <v>158</v>
      </c>
      <c r="D55" t="s">
        <v>159</v>
      </c>
      <c r="E55" t="s">
        <v>159</v>
      </c>
      <c r="F55" t="s">
        <v>225</v>
      </c>
      <c r="G55" t="s">
        <v>225</v>
      </c>
      <c r="H55" t="s">
        <v>323</v>
      </c>
      <c r="I55" t="s">
        <v>323</v>
      </c>
      <c r="J55" t="s">
        <v>324</v>
      </c>
      <c r="K55" t="s">
        <v>324</v>
      </c>
      <c r="L55" t="s">
        <v>163</v>
      </c>
      <c r="M55" t="s">
        <v>164</v>
      </c>
      <c r="N55" t="s">
        <v>179</v>
      </c>
      <c r="O55" t="s">
        <v>179</v>
      </c>
      <c r="P55" t="s">
        <v>230</v>
      </c>
      <c r="Q55" t="s">
        <v>230</v>
      </c>
      <c r="R55" t="s">
        <v>183</v>
      </c>
      <c r="S55" t="s">
        <v>183</v>
      </c>
      <c r="T55" t="s">
        <v>244</v>
      </c>
      <c r="U55" t="s">
        <v>244</v>
      </c>
      <c r="V55" t="s">
        <v>260</v>
      </c>
      <c r="W55" t="s">
        <v>260</v>
      </c>
      <c r="X55" t="s">
        <v>157</v>
      </c>
      <c r="Y55" t="s">
        <v>157</v>
      </c>
      <c r="Z55" t="s">
        <v>218</v>
      </c>
      <c r="AA55" t="s">
        <v>218</v>
      </c>
      <c r="AB55" t="s">
        <v>188</v>
      </c>
      <c r="AC55" t="s">
        <v>188</v>
      </c>
      <c r="AD55" t="s">
        <v>179</v>
      </c>
      <c r="AE55" t="s">
        <v>179</v>
      </c>
      <c r="AF55" t="s">
        <v>230</v>
      </c>
      <c r="AG55" t="s">
        <v>230</v>
      </c>
      <c r="AH55" t="s">
        <v>183</v>
      </c>
      <c r="AI55" t="s">
        <v>183</v>
      </c>
      <c r="AJ55" t="s">
        <v>244</v>
      </c>
      <c r="AK55" t="s">
        <v>244</v>
      </c>
      <c r="AL55" t="s">
        <v>260</v>
      </c>
      <c r="AM55" t="s">
        <v>260</v>
      </c>
      <c r="AN55" t="s">
        <v>168</v>
      </c>
      <c r="AO55" t="s">
        <v>168</v>
      </c>
      <c r="AP55" t="s">
        <v>218</v>
      </c>
      <c r="AQ55" t="s">
        <v>218</v>
      </c>
      <c r="AR55" t="s">
        <v>163</v>
      </c>
      <c r="AS55" t="s">
        <v>163</v>
      </c>
      <c r="AT55" t="s">
        <v>169</v>
      </c>
    </row>
    <row r="56" spans="1:54" x14ac:dyDescent="0.3">
      <c r="A56" t="s">
        <v>157</v>
      </c>
      <c r="B56" t="s">
        <v>157</v>
      </c>
      <c r="C56" t="s">
        <v>158</v>
      </c>
      <c r="D56" t="s">
        <v>159</v>
      </c>
      <c r="E56" t="s">
        <v>159</v>
      </c>
      <c r="F56" t="s">
        <v>225</v>
      </c>
      <c r="G56" t="s">
        <v>225</v>
      </c>
      <c r="H56" t="s">
        <v>323</v>
      </c>
      <c r="I56" t="s">
        <v>323</v>
      </c>
      <c r="J56" t="s">
        <v>324</v>
      </c>
      <c r="K56" t="s">
        <v>324</v>
      </c>
      <c r="L56" t="s">
        <v>163</v>
      </c>
      <c r="M56" t="s">
        <v>164</v>
      </c>
      <c r="N56" t="s">
        <v>179</v>
      </c>
      <c r="O56" t="s">
        <v>179</v>
      </c>
      <c r="P56" t="s">
        <v>230</v>
      </c>
      <c r="Q56" t="s">
        <v>230</v>
      </c>
      <c r="R56" t="s">
        <v>183</v>
      </c>
      <c r="S56" t="s">
        <v>183</v>
      </c>
      <c r="T56" t="s">
        <v>244</v>
      </c>
      <c r="U56" t="s">
        <v>244</v>
      </c>
      <c r="V56" t="s">
        <v>260</v>
      </c>
      <c r="W56" t="s">
        <v>260</v>
      </c>
      <c r="X56" t="s">
        <v>157</v>
      </c>
      <c r="Y56" t="s">
        <v>157</v>
      </c>
      <c r="Z56" t="s">
        <v>218</v>
      </c>
      <c r="AA56" t="s">
        <v>218</v>
      </c>
      <c r="AB56" t="s">
        <v>188</v>
      </c>
      <c r="AC56" t="s">
        <v>188</v>
      </c>
      <c r="AD56" t="s">
        <v>179</v>
      </c>
      <c r="AE56" t="s">
        <v>179</v>
      </c>
      <c r="AF56" t="s">
        <v>230</v>
      </c>
      <c r="AG56" t="s">
        <v>230</v>
      </c>
      <c r="AH56" t="s">
        <v>183</v>
      </c>
      <c r="AI56" t="s">
        <v>183</v>
      </c>
      <c r="AJ56" t="s">
        <v>244</v>
      </c>
      <c r="AK56" t="s">
        <v>244</v>
      </c>
      <c r="AL56" t="s">
        <v>260</v>
      </c>
      <c r="AM56" t="s">
        <v>260</v>
      </c>
      <c r="AN56" t="s">
        <v>168</v>
      </c>
      <c r="AO56" t="s">
        <v>168</v>
      </c>
      <c r="AP56" t="s">
        <v>218</v>
      </c>
      <c r="AQ56" t="s">
        <v>218</v>
      </c>
      <c r="AR56" t="s">
        <v>163</v>
      </c>
      <c r="AS56" t="s">
        <v>163</v>
      </c>
      <c r="AT56" t="s">
        <v>169</v>
      </c>
    </row>
    <row r="57" spans="1:54" x14ac:dyDescent="0.3">
      <c r="A57" t="s">
        <v>157</v>
      </c>
      <c r="B57" t="s">
        <v>157</v>
      </c>
      <c r="C57" t="s">
        <v>158</v>
      </c>
      <c r="D57" t="s">
        <v>159</v>
      </c>
      <c r="E57" t="s">
        <v>159</v>
      </c>
      <c r="F57" t="s">
        <v>225</v>
      </c>
      <c r="G57" t="s">
        <v>225</v>
      </c>
      <c r="H57" t="s">
        <v>325</v>
      </c>
      <c r="I57" t="s">
        <v>325</v>
      </c>
      <c r="J57" t="s">
        <v>162</v>
      </c>
      <c r="K57" t="s">
        <v>162</v>
      </c>
      <c r="L57" t="s">
        <v>163</v>
      </c>
      <c r="M57" t="s">
        <v>164</v>
      </c>
      <c r="N57" t="s">
        <v>179</v>
      </c>
      <c r="O57" t="s">
        <v>179</v>
      </c>
      <c r="P57" t="s">
        <v>230</v>
      </c>
      <c r="Q57" t="s">
        <v>230</v>
      </c>
      <c r="R57" t="s">
        <v>183</v>
      </c>
      <c r="S57" t="s">
        <v>183</v>
      </c>
      <c r="T57" t="s">
        <v>244</v>
      </c>
      <c r="U57" t="s">
        <v>244</v>
      </c>
      <c r="V57" t="s">
        <v>260</v>
      </c>
      <c r="W57" t="s">
        <v>260</v>
      </c>
      <c r="X57" t="s">
        <v>157</v>
      </c>
      <c r="Y57" t="s">
        <v>157</v>
      </c>
      <c r="Z57" t="s">
        <v>218</v>
      </c>
      <c r="AA57" t="s">
        <v>218</v>
      </c>
      <c r="AB57" t="s">
        <v>188</v>
      </c>
      <c r="AC57" t="s">
        <v>188</v>
      </c>
      <c r="AD57" t="s">
        <v>179</v>
      </c>
      <c r="AE57" t="s">
        <v>179</v>
      </c>
      <c r="AF57" t="s">
        <v>230</v>
      </c>
      <c r="AG57" t="s">
        <v>230</v>
      </c>
      <c r="AH57" t="s">
        <v>183</v>
      </c>
      <c r="AI57" t="s">
        <v>183</v>
      </c>
      <c r="AJ57" t="s">
        <v>244</v>
      </c>
      <c r="AK57" t="s">
        <v>244</v>
      </c>
      <c r="AL57" t="s">
        <v>260</v>
      </c>
      <c r="AM57" t="s">
        <v>260</v>
      </c>
      <c r="AN57" t="s">
        <v>168</v>
      </c>
      <c r="AO57" t="s">
        <v>168</v>
      </c>
      <c r="AP57" t="s">
        <v>218</v>
      </c>
      <c r="AQ57" t="s">
        <v>218</v>
      </c>
      <c r="AR57" t="s">
        <v>163</v>
      </c>
      <c r="AS57" t="s">
        <v>163</v>
      </c>
      <c r="AT57" t="s">
        <v>169</v>
      </c>
    </row>
    <row r="58" spans="1:54" x14ac:dyDescent="0.3">
      <c r="A58" t="s">
        <v>157</v>
      </c>
      <c r="B58" t="s">
        <v>157</v>
      </c>
      <c r="C58" t="s">
        <v>158</v>
      </c>
      <c r="D58" t="s">
        <v>159</v>
      </c>
      <c r="E58" t="s">
        <v>159</v>
      </c>
      <c r="F58" t="s">
        <v>283</v>
      </c>
      <c r="G58" t="s">
        <v>283</v>
      </c>
      <c r="H58" t="s">
        <v>216</v>
      </c>
      <c r="I58" t="s">
        <v>216</v>
      </c>
      <c r="J58" t="s">
        <v>326</v>
      </c>
      <c r="K58" t="s">
        <v>326</v>
      </c>
      <c r="L58" t="s">
        <v>163</v>
      </c>
      <c r="M58" t="s">
        <v>164</v>
      </c>
      <c r="N58" t="s">
        <v>179</v>
      </c>
      <c r="O58" t="s">
        <v>179</v>
      </c>
      <c r="P58" t="s">
        <v>230</v>
      </c>
      <c r="Q58" t="s">
        <v>230</v>
      </c>
      <c r="R58" t="s">
        <v>183</v>
      </c>
      <c r="S58" t="s">
        <v>183</v>
      </c>
      <c r="T58" t="s">
        <v>244</v>
      </c>
      <c r="U58" t="s">
        <v>244</v>
      </c>
      <c r="V58" t="s">
        <v>260</v>
      </c>
      <c r="W58" t="s">
        <v>260</v>
      </c>
      <c r="X58" t="s">
        <v>157</v>
      </c>
      <c r="Y58" t="s">
        <v>157</v>
      </c>
      <c r="Z58" t="s">
        <v>218</v>
      </c>
      <c r="AA58" t="s">
        <v>218</v>
      </c>
      <c r="AB58" t="s">
        <v>188</v>
      </c>
      <c r="AC58" t="s">
        <v>188</v>
      </c>
      <c r="AD58" t="s">
        <v>179</v>
      </c>
      <c r="AE58" t="s">
        <v>179</v>
      </c>
      <c r="AF58" t="s">
        <v>230</v>
      </c>
      <c r="AG58" t="s">
        <v>230</v>
      </c>
      <c r="AH58" t="s">
        <v>183</v>
      </c>
      <c r="AI58" t="s">
        <v>183</v>
      </c>
      <c r="AJ58" t="s">
        <v>244</v>
      </c>
      <c r="AK58" t="s">
        <v>244</v>
      </c>
      <c r="AL58" t="s">
        <v>260</v>
      </c>
      <c r="AM58" t="s">
        <v>260</v>
      </c>
      <c r="AN58" t="s">
        <v>168</v>
      </c>
      <c r="AO58" t="s">
        <v>168</v>
      </c>
      <c r="AP58" t="s">
        <v>218</v>
      </c>
      <c r="AQ58" t="s">
        <v>218</v>
      </c>
      <c r="AR58" t="s">
        <v>163</v>
      </c>
      <c r="AS58" t="s">
        <v>163</v>
      </c>
      <c r="AT58" t="s">
        <v>169</v>
      </c>
    </row>
    <row r="59" spans="1:54" x14ac:dyDescent="0.3">
      <c r="A59" t="s">
        <v>157</v>
      </c>
      <c r="B59" t="s">
        <v>157</v>
      </c>
      <c r="C59" t="s">
        <v>158</v>
      </c>
      <c r="D59" t="s">
        <v>159</v>
      </c>
      <c r="E59" t="s">
        <v>159</v>
      </c>
      <c r="F59" t="s">
        <v>283</v>
      </c>
      <c r="G59" t="s">
        <v>283</v>
      </c>
      <c r="H59" t="s">
        <v>216</v>
      </c>
      <c r="I59" t="s">
        <v>216</v>
      </c>
      <c r="J59" t="s">
        <v>326</v>
      </c>
      <c r="K59" t="s">
        <v>326</v>
      </c>
      <c r="L59" t="s">
        <v>163</v>
      </c>
      <c r="M59" t="s">
        <v>164</v>
      </c>
      <c r="N59" t="s">
        <v>179</v>
      </c>
      <c r="O59" t="s">
        <v>179</v>
      </c>
      <c r="P59" t="s">
        <v>230</v>
      </c>
      <c r="Q59" t="s">
        <v>230</v>
      </c>
      <c r="R59" t="s">
        <v>183</v>
      </c>
      <c r="S59" t="s">
        <v>183</v>
      </c>
      <c r="T59" t="s">
        <v>244</v>
      </c>
      <c r="U59" t="s">
        <v>244</v>
      </c>
      <c r="V59" t="s">
        <v>260</v>
      </c>
      <c r="W59" t="s">
        <v>260</v>
      </c>
      <c r="X59" t="s">
        <v>157</v>
      </c>
      <c r="Y59" t="s">
        <v>157</v>
      </c>
      <c r="Z59" t="s">
        <v>218</v>
      </c>
      <c r="AA59" t="s">
        <v>218</v>
      </c>
      <c r="AB59" t="s">
        <v>188</v>
      </c>
      <c r="AC59" t="s">
        <v>188</v>
      </c>
      <c r="AD59" t="s">
        <v>179</v>
      </c>
      <c r="AE59" t="s">
        <v>179</v>
      </c>
      <c r="AF59" t="s">
        <v>230</v>
      </c>
      <c r="AG59" t="s">
        <v>230</v>
      </c>
      <c r="AH59" t="s">
        <v>183</v>
      </c>
      <c r="AI59" t="s">
        <v>183</v>
      </c>
      <c r="AJ59" t="s">
        <v>244</v>
      </c>
      <c r="AK59" t="s">
        <v>244</v>
      </c>
      <c r="AL59" t="s">
        <v>260</v>
      </c>
      <c r="AM59" t="s">
        <v>260</v>
      </c>
      <c r="AN59" t="s">
        <v>168</v>
      </c>
      <c r="AO59" t="s">
        <v>168</v>
      </c>
      <c r="AP59" t="s">
        <v>218</v>
      </c>
      <c r="AQ59" t="s">
        <v>218</v>
      </c>
      <c r="AR59" t="s">
        <v>163</v>
      </c>
      <c r="AS59" t="s">
        <v>163</v>
      </c>
      <c r="AT59" t="s">
        <v>169</v>
      </c>
    </row>
    <row r="60" spans="1:54" x14ac:dyDescent="0.3">
      <c r="A60" t="s">
        <v>157</v>
      </c>
      <c r="B60" t="s">
        <v>157</v>
      </c>
      <c r="C60" t="s">
        <v>158</v>
      </c>
      <c r="D60" t="s">
        <v>159</v>
      </c>
      <c r="E60" t="s">
        <v>159</v>
      </c>
      <c r="F60" t="s">
        <v>269</v>
      </c>
      <c r="G60" t="s">
        <v>269</v>
      </c>
      <c r="H60" t="s">
        <v>183</v>
      </c>
      <c r="I60" t="s">
        <v>183</v>
      </c>
      <c r="J60" t="s">
        <v>192</v>
      </c>
      <c r="K60" t="s">
        <v>192</v>
      </c>
      <c r="L60" t="s">
        <v>163</v>
      </c>
      <c r="M60" t="s">
        <v>164</v>
      </c>
      <c r="N60" t="s">
        <v>179</v>
      </c>
      <c r="O60" t="s">
        <v>179</v>
      </c>
      <c r="P60" t="s">
        <v>230</v>
      </c>
      <c r="Q60" t="s">
        <v>230</v>
      </c>
      <c r="R60" t="s">
        <v>183</v>
      </c>
      <c r="S60" t="s">
        <v>183</v>
      </c>
      <c r="T60" t="s">
        <v>244</v>
      </c>
      <c r="U60" t="s">
        <v>244</v>
      </c>
      <c r="V60" t="s">
        <v>260</v>
      </c>
      <c r="W60" t="s">
        <v>260</v>
      </c>
      <c r="X60" t="s">
        <v>157</v>
      </c>
      <c r="Y60" t="s">
        <v>157</v>
      </c>
      <c r="Z60" t="s">
        <v>218</v>
      </c>
      <c r="AA60" t="s">
        <v>218</v>
      </c>
      <c r="AB60" t="s">
        <v>188</v>
      </c>
      <c r="AC60" t="s">
        <v>188</v>
      </c>
      <c r="AD60" t="s">
        <v>179</v>
      </c>
      <c r="AE60" t="s">
        <v>179</v>
      </c>
      <c r="AF60" t="s">
        <v>230</v>
      </c>
      <c r="AG60" t="s">
        <v>230</v>
      </c>
      <c r="AH60" t="s">
        <v>183</v>
      </c>
      <c r="AI60" t="s">
        <v>183</v>
      </c>
      <c r="AJ60" t="s">
        <v>244</v>
      </c>
      <c r="AK60" t="s">
        <v>244</v>
      </c>
      <c r="AL60" t="s">
        <v>260</v>
      </c>
      <c r="AM60" t="s">
        <v>260</v>
      </c>
      <c r="AN60" t="s">
        <v>168</v>
      </c>
      <c r="AO60" t="s">
        <v>168</v>
      </c>
      <c r="AP60" t="s">
        <v>218</v>
      </c>
      <c r="AQ60" t="s">
        <v>218</v>
      </c>
      <c r="AR60" t="s">
        <v>163</v>
      </c>
      <c r="AS60" t="s">
        <v>163</v>
      </c>
      <c r="AT60" t="s">
        <v>169</v>
      </c>
    </row>
    <row r="61" spans="1:54" x14ac:dyDescent="0.3">
      <c r="A61" t="s">
        <v>157</v>
      </c>
      <c r="B61" t="s">
        <v>157</v>
      </c>
      <c r="C61" t="s">
        <v>158</v>
      </c>
      <c r="D61" t="s">
        <v>159</v>
      </c>
      <c r="E61" t="s">
        <v>159</v>
      </c>
      <c r="F61" t="s">
        <v>184</v>
      </c>
      <c r="G61" t="s">
        <v>184</v>
      </c>
      <c r="H61" t="s">
        <v>315</v>
      </c>
      <c r="I61" t="s">
        <v>315</v>
      </c>
      <c r="J61" t="s">
        <v>248</v>
      </c>
      <c r="K61" t="s">
        <v>248</v>
      </c>
      <c r="L61" t="s">
        <v>163</v>
      </c>
      <c r="M61" t="s">
        <v>164</v>
      </c>
      <c r="N61" t="s">
        <v>179</v>
      </c>
      <c r="O61" t="s">
        <v>179</v>
      </c>
      <c r="P61" t="s">
        <v>230</v>
      </c>
      <c r="Q61" t="s">
        <v>230</v>
      </c>
      <c r="R61" t="s">
        <v>183</v>
      </c>
      <c r="S61" t="s">
        <v>183</v>
      </c>
      <c r="T61" t="s">
        <v>244</v>
      </c>
      <c r="U61" t="s">
        <v>244</v>
      </c>
      <c r="V61" t="s">
        <v>260</v>
      </c>
      <c r="W61" t="s">
        <v>260</v>
      </c>
      <c r="X61" t="s">
        <v>157</v>
      </c>
      <c r="Y61" t="s">
        <v>157</v>
      </c>
      <c r="Z61" t="s">
        <v>218</v>
      </c>
      <c r="AA61" t="s">
        <v>218</v>
      </c>
      <c r="AB61" t="s">
        <v>188</v>
      </c>
      <c r="AC61" t="s">
        <v>188</v>
      </c>
      <c r="AD61" t="s">
        <v>179</v>
      </c>
      <c r="AE61" t="s">
        <v>179</v>
      </c>
      <c r="AF61" t="s">
        <v>230</v>
      </c>
      <c r="AG61" t="s">
        <v>230</v>
      </c>
      <c r="AH61" t="s">
        <v>183</v>
      </c>
      <c r="AI61" t="s">
        <v>183</v>
      </c>
      <c r="AJ61" t="s">
        <v>244</v>
      </c>
      <c r="AK61" t="s">
        <v>244</v>
      </c>
      <c r="AL61" t="s">
        <v>260</v>
      </c>
      <c r="AM61" t="s">
        <v>260</v>
      </c>
      <c r="AN61" t="s">
        <v>168</v>
      </c>
      <c r="AO61" t="s">
        <v>168</v>
      </c>
      <c r="AP61" t="s">
        <v>218</v>
      </c>
      <c r="AQ61" t="s">
        <v>218</v>
      </c>
      <c r="AR61" t="s">
        <v>163</v>
      </c>
      <c r="AS61" t="s">
        <v>163</v>
      </c>
      <c r="AT61" t="s">
        <v>169</v>
      </c>
    </row>
    <row r="62" spans="1:54" x14ac:dyDescent="0.3">
      <c r="A62" t="s">
        <v>157</v>
      </c>
      <c r="B62" t="s">
        <v>157</v>
      </c>
      <c r="C62" t="s">
        <v>158</v>
      </c>
      <c r="D62" t="s">
        <v>159</v>
      </c>
      <c r="E62" t="s">
        <v>159</v>
      </c>
      <c r="F62" t="s">
        <v>255</v>
      </c>
      <c r="G62" t="s">
        <v>255</v>
      </c>
      <c r="H62" t="s">
        <v>256</v>
      </c>
      <c r="I62" t="s">
        <v>256</v>
      </c>
      <c r="J62" t="s">
        <v>228</v>
      </c>
      <c r="K62" t="s">
        <v>228</v>
      </c>
      <c r="L62" t="s">
        <v>163</v>
      </c>
      <c r="M62" t="s">
        <v>164</v>
      </c>
      <c r="N62" t="s">
        <v>179</v>
      </c>
      <c r="O62" t="s">
        <v>179</v>
      </c>
      <c r="P62" t="s">
        <v>230</v>
      </c>
      <c r="Q62" t="s">
        <v>230</v>
      </c>
      <c r="R62" t="s">
        <v>183</v>
      </c>
      <c r="S62" t="s">
        <v>183</v>
      </c>
      <c r="T62" t="s">
        <v>244</v>
      </c>
      <c r="U62" t="s">
        <v>244</v>
      </c>
      <c r="V62" t="s">
        <v>260</v>
      </c>
      <c r="W62" t="s">
        <v>260</v>
      </c>
      <c r="X62" t="s">
        <v>157</v>
      </c>
      <c r="Y62" t="s">
        <v>157</v>
      </c>
      <c r="Z62" t="s">
        <v>218</v>
      </c>
      <c r="AA62" t="s">
        <v>218</v>
      </c>
      <c r="AB62" t="s">
        <v>188</v>
      </c>
      <c r="AC62" t="s">
        <v>188</v>
      </c>
      <c r="AD62" t="s">
        <v>179</v>
      </c>
      <c r="AE62" t="s">
        <v>179</v>
      </c>
      <c r="AF62" t="s">
        <v>230</v>
      </c>
      <c r="AG62" t="s">
        <v>230</v>
      </c>
      <c r="AH62" t="s">
        <v>183</v>
      </c>
      <c r="AI62" t="s">
        <v>183</v>
      </c>
      <c r="AJ62" t="s">
        <v>244</v>
      </c>
      <c r="AK62" t="s">
        <v>244</v>
      </c>
      <c r="AL62" t="s">
        <v>260</v>
      </c>
      <c r="AM62" t="s">
        <v>260</v>
      </c>
      <c r="AN62" t="s">
        <v>168</v>
      </c>
      <c r="AO62" t="s">
        <v>168</v>
      </c>
      <c r="AP62" t="s">
        <v>218</v>
      </c>
      <c r="AQ62" t="s">
        <v>218</v>
      </c>
      <c r="AR62" t="s">
        <v>163</v>
      </c>
      <c r="AS62" t="s">
        <v>163</v>
      </c>
      <c r="AT62" t="s">
        <v>169</v>
      </c>
    </row>
    <row r="63" spans="1:54" x14ac:dyDescent="0.3">
      <c r="A63" t="s">
        <v>157</v>
      </c>
      <c r="B63" t="s">
        <v>157</v>
      </c>
      <c r="C63" t="s">
        <v>158</v>
      </c>
      <c r="D63" t="s">
        <v>159</v>
      </c>
      <c r="E63" t="s">
        <v>159</v>
      </c>
      <c r="F63" t="s">
        <v>255</v>
      </c>
      <c r="G63" t="s">
        <v>255</v>
      </c>
      <c r="H63" t="s">
        <v>256</v>
      </c>
      <c r="I63" t="s">
        <v>256</v>
      </c>
      <c r="J63" t="s">
        <v>228</v>
      </c>
      <c r="K63" t="s">
        <v>228</v>
      </c>
      <c r="L63" t="s">
        <v>163</v>
      </c>
      <c r="M63" t="s">
        <v>164</v>
      </c>
      <c r="N63" t="s">
        <v>179</v>
      </c>
      <c r="O63" t="s">
        <v>179</v>
      </c>
      <c r="P63" t="s">
        <v>230</v>
      </c>
      <c r="Q63" t="s">
        <v>230</v>
      </c>
      <c r="R63" t="s">
        <v>183</v>
      </c>
      <c r="S63" t="s">
        <v>183</v>
      </c>
      <c r="T63" t="s">
        <v>244</v>
      </c>
      <c r="U63" t="s">
        <v>244</v>
      </c>
      <c r="V63" t="s">
        <v>260</v>
      </c>
      <c r="W63" t="s">
        <v>260</v>
      </c>
      <c r="X63" t="s">
        <v>157</v>
      </c>
      <c r="Y63" t="s">
        <v>157</v>
      </c>
      <c r="Z63" t="s">
        <v>218</v>
      </c>
      <c r="AA63" t="s">
        <v>218</v>
      </c>
      <c r="AB63" t="s">
        <v>188</v>
      </c>
      <c r="AC63" t="s">
        <v>188</v>
      </c>
      <c r="AD63" t="s">
        <v>179</v>
      </c>
      <c r="AE63" t="s">
        <v>179</v>
      </c>
      <c r="AF63" t="s">
        <v>230</v>
      </c>
      <c r="AG63" t="s">
        <v>230</v>
      </c>
      <c r="AH63" t="s">
        <v>183</v>
      </c>
      <c r="AI63" t="s">
        <v>183</v>
      </c>
      <c r="AJ63" t="s">
        <v>244</v>
      </c>
      <c r="AK63" t="s">
        <v>244</v>
      </c>
      <c r="AL63" t="s">
        <v>260</v>
      </c>
      <c r="AM63" t="s">
        <v>260</v>
      </c>
      <c r="AN63" t="s">
        <v>168</v>
      </c>
      <c r="AO63" t="s">
        <v>168</v>
      </c>
      <c r="AP63" t="s">
        <v>218</v>
      </c>
      <c r="AQ63" t="s">
        <v>218</v>
      </c>
      <c r="AR63" t="s">
        <v>163</v>
      </c>
      <c r="AS63" t="s">
        <v>163</v>
      </c>
      <c r="AT63" t="s">
        <v>169</v>
      </c>
    </row>
    <row r="64" spans="1:54" x14ac:dyDescent="0.3">
      <c r="A64" t="s">
        <v>157</v>
      </c>
      <c r="B64" t="s">
        <v>157</v>
      </c>
      <c r="C64" t="s">
        <v>158</v>
      </c>
      <c r="D64" t="s">
        <v>159</v>
      </c>
      <c r="E64" t="s">
        <v>159</v>
      </c>
      <c r="F64" t="s">
        <v>160</v>
      </c>
      <c r="G64" t="s">
        <v>160</v>
      </c>
      <c r="H64" t="s">
        <v>161</v>
      </c>
      <c r="I64" t="s">
        <v>161</v>
      </c>
      <c r="J64" t="s">
        <v>162</v>
      </c>
      <c r="K64" t="s">
        <v>162</v>
      </c>
      <c r="L64" t="s">
        <v>163</v>
      </c>
      <c r="M64" t="s">
        <v>164</v>
      </c>
      <c r="N64" t="s">
        <v>197</v>
      </c>
      <c r="O64" t="s">
        <v>197</v>
      </c>
      <c r="P64" t="s">
        <v>284</v>
      </c>
      <c r="Q64" t="s">
        <v>284</v>
      </c>
      <c r="R64" t="s">
        <v>262</v>
      </c>
      <c r="S64" t="s">
        <v>262</v>
      </c>
      <c r="T64" t="s">
        <v>184</v>
      </c>
      <c r="U64" t="s">
        <v>184</v>
      </c>
      <c r="V64" t="s">
        <v>327</v>
      </c>
      <c r="W64" t="s">
        <v>193</v>
      </c>
      <c r="X64" t="s">
        <v>328</v>
      </c>
      <c r="Y64" t="s">
        <v>328</v>
      </c>
      <c r="Z64" t="s">
        <v>259</v>
      </c>
      <c r="AA64" t="s">
        <v>259</v>
      </c>
      <c r="AB64" t="s">
        <v>329</v>
      </c>
      <c r="AC64" t="s">
        <v>329</v>
      </c>
      <c r="AD64" t="s">
        <v>330</v>
      </c>
      <c r="AE64" t="s">
        <v>330</v>
      </c>
      <c r="AF64" t="s">
        <v>297</v>
      </c>
      <c r="AG64" t="s">
        <v>220</v>
      </c>
      <c r="AH64" t="s">
        <v>331</v>
      </c>
      <c r="AI64" t="s">
        <v>331</v>
      </c>
      <c r="AJ64" t="s">
        <v>268</v>
      </c>
      <c r="AK64" t="s">
        <v>268</v>
      </c>
      <c r="AL64" t="s">
        <v>332</v>
      </c>
      <c r="AM64" t="s">
        <v>332</v>
      </c>
      <c r="AN64" t="s">
        <v>253</v>
      </c>
      <c r="AO64" t="s">
        <v>253</v>
      </c>
      <c r="AP64" t="s">
        <v>239</v>
      </c>
      <c r="AQ64" t="s">
        <v>269</v>
      </c>
      <c r="AR64" t="s">
        <v>333</v>
      </c>
      <c r="AS64" t="s">
        <v>333</v>
      </c>
      <c r="AT64" t="s">
        <v>225</v>
      </c>
      <c r="AU64" t="s">
        <v>225</v>
      </c>
      <c r="AV64" t="s">
        <v>323</v>
      </c>
      <c r="AW64" t="s">
        <v>323</v>
      </c>
      <c r="AX64" t="s">
        <v>217</v>
      </c>
      <c r="AY64" t="s">
        <v>217</v>
      </c>
      <c r="AZ64" t="s">
        <v>334</v>
      </c>
      <c r="BA64" t="s">
        <v>335</v>
      </c>
      <c r="BB64" t="s">
        <v>169</v>
      </c>
    </row>
    <row r="65" spans="1:54" x14ac:dyDescent="0.3">
      <c r="A65" t="s">
        <v>157</v>
      </c>
      <c r="B65" t="s">
        <v>157</v>
      </c>
      <c r="C65" t="s">
        <v>158</v>
      </c>
      <c r="D65" t="s">
        <v>159</v>
      </c>
      <c r="E65" t="s">
        <v>159</v>
      </c>
      <c r="F65" t="s">
        <v>257</v>
      </c>
      <c r="G65" t="s">
        <v>257</v>
      </c>
      <c r="H65" t="s">
        <v>313</v>
      </c>
      <c r="I65" t="s">
        <v>313</v>
      </c>
      <c r="J65" t="s">
        <v>336</v>
      </c>
      <c r="K65" t="s">
        <v>336</v>
      </c>
      <c r="L65" t="s">
        <v>163</v>
      </c>
      <c r="M65" t="s">
        <v>164</v>
      </c>
      <c r="N65" t="s">
        <v>197</v>
      </c>
      <c r="O65" t="s">
        <v>197</v>
      </c>
      <c r="P65" t="s">
        <v>238</v>
      </c>
      <c r="Q65" t="s">
        <v>238</v>
      </c>
      <c r="R65" t="s">
        <v>305</v>
      </c>
      <c r="S65" t="s">
        <v>305</v>
      </c>
      <c r="T65" t="s">
        <v>308</v>
      </c>
      <c r="U65" t="s">
        <v>308</v>
      </c>
      <c r="V65" t="s">
        <v>327</v>
      </c>
      <c r="W65" t="s">
        <v>193</v>
      </c>
      <c r="X65" t="s">
        <v>328</v>
      </c>
      <c r="Y65" t="s">
        <v>328</v>
      </c>
      <c r="Z65" t="s">
        <v>234</v>
      </c>
      <c r="AA65" t="s">
        <v>234</v>
      </c>
      <c r="AB65" t="s">
        <v>218</v>
      </c>
      <c r="AC65" t="s">
        <v>218</v>
      </c>
      <c r="AD65" t="s">
        <v>204</v>
      </c>
      <c r="AE65" t="s">
        <v>204</v>
      </c>
      <c r="AF65" t="s">
        <v>297</v>
      </c>
      <c r="AG65" t="s">
        <v>220</v>
      </c>
      <c r="AH65" t="s">
        <v>331</v>
      </c>
      <c r="AI65" t="s">
        <v>331</v>
      </c>
      <c r="AJ65" t="s">
        <v>274</v>
      </c>
      <c r="AK65" t="s">
        <v>274</v>
      </c>
      <c r="AL65" t="s">
        <v>275</v>
      </c>
      <c r="AM65" t="s">
        <v>275</v>
      </c>
      <c r="AN65" t="s">
        <v>285</v>
      </c>
      <c r="AO65" t="s">
        <v>285</v>
      </c>
      <c r="AP65" t="s">
        <v>301</v>
      </c>
      <c r="AQ65" t="s">
        <v>276</v>
      </c>
      <c r="AR65" t="s">
        <v>333</v>
      </c>
      <c r="AS65" t="s">
        <v>333</v>
      </c>
      <c r="AT65" t="s">
        <v>311</v>
      </c>
      <c r="AU65" t="s">
        <v>311</v>
      </c>
      <c r="AV65" t="s">
        <v>211</v>
      </c>
      <c r="AW65" t="s">
        <v>211</v>
      </c>
      <c r="AX65" t="s">
        <v>307</v>
      </c>
      <c r="AY65" t="s">
        <v>307</v>
      </c>
      <c r="AZ65" t="s">
        <v>334</v>
      </c>
      <c r="BA65" t="s">
        <v>335</v>
      </c>
      <c r="BB65" t="s">
        <v>169</v>
      </c>
    </row>
    <row r="66" spans="1:54" x14ac:dyDescent="0.3">
      <c r="A66" t="s">
        <v>157</v>
      </c>
      <c r="B66" t="s">
        <v>157</v>
      </c>
      <c r="C66" t="s">
        <v>158</v>
      </c>
      <c r="D66" t="s">
        <v>159</v>
      </c>
      <c r="E66" t="s">
        <v>159</v>
      </c>
      <c r="F66" t="s">
        <v>257</v>
      </c>
      <c r="G66" t="s">
        <v>257</v>
      </c>
      <c r="H66" t="s">
        <v>313</v>
      </c>
      <c r="I66" t="s">
        <v>313</v>
      </c>
      <c r="J66" t="s">
        <v>336</v>
      </c>
      <c r="K66" t="s">
        <v>336</v>
      </c>
      <c r="L66" t="s">
        <v>163</v>
      </c>
      <c r="M66" t="s">
        <v>164</v>
      </c>
      <c r="N66" t="s">
        <v>197</v>
      </c>
      <c r="O66" t="s">
        <v>197</v>
      </c>
      <c r="P66" t="s">
        <v>238</v>
      </c>
      <c r="Q66" t="s">
        <v>238</v>
      </c>
      <c r="R66" t="s">
        <v>305</v>
      </c>
      <c r="S66" t="s">
        <v>305</v>
      </c>
      <c r="T66" t="s">
        <v>308</v>
      </c>
      <c r="U66" t="s">
        <v>308</v>
      </c>
      <c r="V66" t="s">
        <v>337</v>
      </c>
      <c r="W66" t="s">
        <v>190</v>
      </c>
      <c r="X66" t="s">
        <v>328</v>
      </c>
      <c r="Y66" t="s">
        <v>328</v>
      </c>
      <c r="Z66" t="s">
        <v>234</v>
      </c>
      <c r="AA66" t="s">
        <v>234</v>
      </c>
      <c r="AB66" t="s">
        <v>218</v>
      </c>
      <c r="AC66" t="s">
        <v>218</v>
      </c>
      <c r="AD66" t="s">
        <v>204</v>
      </c>
      <c r="AE66" t="s">
        <v>204</v>
      </c>
      <c r="AF66" t="s">
        <v>157</v>
      </c>
      <c r="AG66" t="s">
        <v>158</v>
      </c>
      <c r="AH66" t="s">
        <v>331</v>
      </c>
      <c r="AI66" t="s">
        <v>331</v>
      </c>
      <c r="AJ66" t="s">
        <v>274</v>
      </c>
      <c r="AK66" t="s">
        <v>274</v>
      </c>
      <c r="AL66" t="s">
        <v>275</v>
      </c>
      <c r="AM66" t="s">
        <v>275</v>
      </c>
      <c r="AN66" t="s">
        <v>285</v>
      </c>
      <c r="AO66" t="s">
        <v>285</v>
      </c>
      <c r="AP66" t="s">
        <v>239</v>
      </c>
      <c r="AQ66" t="s">
        <v>269</v>
      </c>
      <c r="AR66" t="s">
        <v>333</v>
      </c>
      <c r="AS66" t="s">
        <v>333</v>
      </c>
      <c r="AT66" t="s">
        <v>311</v>
      </c>
      <c r="AU66" t="s">
        <v>311</v>
      </c>
      <c r="AV66" t="s">
        <v>211</v>
      </c>
      <c r="AW66" t="s">
        <v>211</v>
      </c>
      <c r="AX66" t="s">
        <v>307</v>
      </c>
      <c r="AY66" t="s">
        <v>307</v>
      </c>
      <c r="AZ66" t="s">
        <v>338</v>
      </c>
      <c r="BA66" t="s">
        <v>339</v>
      </c>
      <c r="BB66" t="s">
        <v>169</v>
      </c>
    </row>
    <row r="67" spans="1:54" x14ac:dyDescent="0.3">
      <c r="A67" t="s">
        <v>157</v>
      </c>
      <c r="B67" t="s">
        <v>157</v>
      </c>
      <c r="C67" t="s">
        <v>158</v>
      </c>
      <c r="D67" t="s">
        <v>159</v>
      </c>
      <c r="E67" t="s">
        <v>159</v>
      </c>
      <c r="F67" t="s">
        <v>178</v>
      </c>
      <c r="G67" t="s">
        <v>178</v>
      </c>
      <c r="H67" t="s">
        <v>266</v>
      </c>
      <c r="I67" t="s">
        <v>266</v>
      </c>
      <c r="J67" t="s">
        <v>236</v>
      </c>
      <c r="K67" t="s">
        <v>236</v>
      </c>
      <c r="L67" t="s">
        <v>163</v>
      </c>
      <c r="M67" t="s">
        <v>164</v>
      </c>
      <c r="N67" t="s">
        <v>197</v>
      </c>
      <c r="O67" t="s">
        <v>197</v>
      </c>
      <c r="P67" t="s">
        <v>174</v>
      </c>
      <c r="Q67" t="s">
        <v>174</v>
      </c>
      <c r="R67" t="s">
        <v>340</v>
      </c>
      <c r="S67" t="s">
        <v>340</v>
      </c>
      <c r="T67" t="s">
        <v>179</v>
      </c>
      <c r="U67" t="s">
        <v>179</v>
      </c>
      <c r="V67" t="s">
        <v>327</v>
      </c>
      <c r="W67" t="s">
        <v>193</v>
      </c>
      <c r="X67" t="s">
        <v>328</v>
      </c>
      <c r="Y67" t="s">
        <v>328</v>
      </c>
      <c r="Z67" t="s">
        <v>225</v>
      </c>
      <c r="AA67" t="s">
        <v>225</v>
      </c>
      <c r="AB67" t="s">
        <v>325</v>
      </c>
      <c r="AC67" t="s">
        <v>325</v>
      </c>
      <c r="AD67" t="s">
        <v>238</v>
      </c>
      <c r="AE67" t="s">
        <v>238</v>
      </c>
      <c r="AF67" t="s">
        <v>297</v>
      </c>
      <c r="AG67" t="s">
        <v>220</v>
      </c>
      <c r="AH67" t="s">
        <v>331</v>
      </c>
      <c r="AI67" t="s">
        <v>331</v>
      </c>
      <c r="AJ67" t="s">
        <v>184</v>
      </c>
      <c r="AK67" t="s">
        <v>184</v>
      </c>
      <c r="AL67" t="s">
        <v>315</v>
      </c>
      <c r="AM67" t="s">
        <v>315</v>
      </c>
      <c r="AN67" t="s">
        <v>341</v>
      </c>
      <c r="AO67" t="s">
        <v>341</v>
      </c>
      <c r="AP67" t="s">
        <v>239</v>
      </c>
      <c r="AQ67" t="s">
        <v>269</v>
      </c>
      <c r="AR67" t="s">
        <v>333</v>
      </c>
      <c r="AS67" t="s">
        <v>333</v>
      </c>
      <c r="AT67" t="s">
        <v>342</v>
      </c>
      <c r="AU67" t="s">
        <v>342</v>
      </c>
      <c r="AV67" t="s">
        <v>248</v>
      </c>
      <c r="AW67" t="s">
        <v>248</v>
      </c>
      <c r="AX67" t="s">
        <v>260</v>
      </c>
      <c r="AY67" t="s">
        <v>260</v>
      </c>
      <c r="AZ67" t="s">
        <v>334</v>
      </c>
      <c r="BA67" t="s">
        <v>335</v>
      </c>
      <c r="BB67" t="s">
        <v>169</v>
      </c>
    </row>
    <row r="68" spans="1:54" x14ac:dyDescent="0.3">
      <c r="A68" t="s">
        <v>157</v>
      </c>
      <c r="B68" t="s">
        <v>157</v>
      </c>
      <c r="C68" t="s">
        <v>158</v>
      </c>
      <c r="D68" t="s">
        <v>159</v>
      </c>
      <c r="E68" t="s">
        <v>159</v>
      </c>
      <c r="F68" t="s">
        <v>178</v>
      </c>
      <c r="G68" t="s">
        <v>178</v>
      </c>
      <c r="H68" t="s">
        <v>192</v>
      </c>
      <c r="I68" t="s">
        <v>192</v>
      </c>
      <c r="J68" t="s">
        <v>230</v>
      </c>
      <c r="K68" t="s">
        <v>230</v>
      </c>
      <c r="L68" t="s">
        <v>163</v>
      </c>
      <c r="M68" t="s">
        <v>164</v>
      </c>
      <c r="N68" t="s">
        <v>197</v>
      </c>
      <c r="O68" t="s">
        <v>197</v>
      </c>
      <c r="P68" t="s">
        <v>342</v>
      </c>
      <c r="Q68" t="s">
        <v>342</v>
      </c>
      <c r="R68" t="s">
        <v>238</v>
      </c>
      <c r="S68" t="s">
        <v>238</v>
      </c>
      <c r="T68" t="s">
        <v>287</v>
      </c>
      <c r="U68" t="s">
        <v>287</v>
      </c>
      <c r="V68" t="s">
        <v>327</v>
      </c>
      <c r="W68" t="s">
        <v>193</v>
      </c>
      <c r="X68" t="s">
        <v>328</v>
      </c>
      <c r="Y68" t="s">
        <v>328</v>
      </c>
      <c r="Z68" t="s">
        <v>234</v>
      </c>
      <c r="AA68" t="s">
        <v>234</v>
      </c>
      <c r="AB68" t="s">
        <v>247</v>
      </c>
      <c r="AC68" t="s">
        <v>247</v>
      </c>
      <c r="AD68" t="s">
        <v>343</v>
      </c>
      <c r="AE68" t="s">
        <v>343</v>
      </c>
      <c r="AF68" t="s">
        <v>297</v>
      </c>
      <c r="AG68" t="s">
        <v>220</v>
      </c>
      <c r="AH68" t="s">
        <v>331</v>
      </c>
      <c r="AI68" t="s">
        <v>331</v>
      </c>
      <c r="AJ68" t="s">
        <v>166</v>
      </c>
      <c r="AK68" t="s">
        <v>166</v>
      </c>
      <c r="AL68" t="s">
        <v>163</v>
      </c>
      <c r="AM68" t="s">
        <v>163</v>
      </c>
      <c r="AN68" t="s">
        <v>344</v>
      </c>
      <c r="AO68" t="s">
        <v>344</v>
      </c>
      <c r="AP68" t="s">
        <v>301</v>
      </c>
      <c r="AQ68" t="s">
        <v>276</v>
      </c>
      <c r="AR68" t="s">
        <v>333</v>
      </c>
      <c r="AS68" t="s">
        <v>333</v>
      </c>
      <c r="AT68" t="s">
        <v>263</v>
      </c>
      <c r="AU68" t="s">
        <v>263</v>
      </c>
      <c r="AV68" t="s">
        <v>264</v>
      </c>
      <c r="AW68" t="s">
        <v>264</v>
      </c>
      <c r="AX68" t="s">
        <v>335</v>
      </c>
      <c r="AY68" t="s">
        <v>335</v>
      </c>
      <c r="AZ68" t="s">
        <v>334</v>
      </c>
      <c r="BA68" t="s">
        <v>335</v>
      </c>
      <c r="BB68" t="s">
        <v>169</v>
      </c>
    </row>
    <row r="69" spans="1:54" x14ac:dyDescent="0.3">
      <c r="A69" t="s">
        <v>157</v>
      </c>
      <c r="B69" t="s">
        <v>157</v>
      </c>
      <c r="C69" t="s">
        <v>158</v>
      </c>
      <c r="D69" t="s">
        <v>159</v>
      </c>
      <c r="E69" t="s">
        <v>159</v>
      </c>
      <c r="F69" t="s">
        <v>178</v>
      </c>
      <c r="G69" t="s">
        <v>178</v>
      </c>
      <c r="H69" t="s">
        <v>192</v>
      </c>
      <c r="I69" t="s">
        <v>192</v>
      </c>
      <c r="J69" t="s">
        <v>230</v>
      </c>
      <c r="K69" t="s">
        <v>230</v>
      </c>
      <c r="L69" t="s">
        <v>163</v>
      </c>
      <c r="M69" t="s">
        <v>164</v>
      </c>
      <c r="N69" t="s">
        <v>197</v>
      </c>
      <c r="O69" t="s">
        <v>197</v>
      </c>
      <c r="P69" t="s">
        <v>342</v>
      </c>
      <c r="Q69" t="s">
        <v>342</v>
      </c>
      <c r="R69" t="s">
        <v>238</v>
      </c>
      <c r="S69" t="s">
        <v>238</v>
      </c>
      <c r="T69" t="s">
        <v>287</v>
      </c>
      <c r="U69" t="s">
        <v>287</v>
      </c>
      <c r="V69" t="s">
        <v>337</v>
      </c>
      <c r="W69" t="s">
        <v>190</v>
      </c>
      <c r="X69" t="s">
        <v>328</v>
      </c>
      <c r="Y69" t="s">
        <v>328</v>
      </c>
      <c r="Z69" t="s">
        <v>234</v>
      </c>
      <c r="AA69" t="s">
        <v>234</v>
      </c>
      <c r="AB69" t="s">
        <v>247</v>
      </c>
      <c r="AC69" t="s">
        <v>247</v>
      </c>
      <c r="AD69" t="s">
        <v>343</v>
      </c>
      <c r="AE69" t="s">
        <v>343</v>
      </c>
      <c r="AF69" t="s">
        <v>261</v>
      </c>
      <c r="AG69" t="s">
        <v>345</v>
      </c>
      <c r="AH69" t="s">
        <v>331</v>
      </c>
      <c r="AI69" t="s">
        <v>331</v>
      </c>
      <c r="AJ69" t="s">
        <v>166</v>
      </c>
      <c r="AK69" t="s">
        <v>166</v>
      </c>
      <c r="AL69" t="s">
        <v>163</v>
      </c>
      <c r="AM69" t="s">
        <v>163</v>
      </c>
      <c r="AN69" t="s">
        <v>344</v>
      </c>
      <c r="AO69" t="s">
        <v>344</v>
      </c>
      <c r="AP69" t="s">
        <v>239</v>
      </c>
      <c r="AQ69" t="s">
        <v>269</v>
      </c>
      <c r="AR69" t="s">
        <v>333</v>
      </c>
      <c r="AS69" t="s">
        <v>333</v>
      </c>
      <c r="AT69" t="s">
        <v>263</v>
      </c>
      <c r="AU69" t="s">
        <v>263</v>
      </c>
      <c r="AV69" t="s">
        <v>264</v>
      </c>
      <c r="AW69" t="s">
        <v>264</v>
      </c>
      <c r="AX69" t="s">
        <v>335</v>
      </c>
      <c r="AY69" t="s">
        <v>335</v>
      </c>
      <c r="AZ69" t="s">
        <v>338</v>
      </c>
      <c r="BA69" t="s">
        <v>339</v>
      </c>
      <c r="BB69" t="s">
        <v>169</v>
      </c>
    </row>
    <row r="70" spans="1:54" x14ac:dyDescent="0.3">
      <c r="A70" t="s">
        <v>157</v>
      </c>
      <c r="B70" t="s">
        <v>157</v>
      </c>
      <c r="C70" t="s">
        <v>158</v>
      </c>
      <c r="D70" t="s">
        <v>159</v>
      </c>
      <c r="E70" t="s">
        <v>159</v>
      </c>
      <c r="F70" t="s">
        <v>211</v>
      </c>
      <c r="G70" t="s">
        <v>211</v>
      </c>
      <c r="H70" t="s">
        <v>346</v>
      </c>
      <c r="I70" t="s">
        <v>346</v>
      </c>
      <c r="J70" t="s">
        <v>252</v>
      </c>
      <c r="K70" t="s">
        <v>252</v>
      </c>
      <c r="L70" t="s">
        <v>163</v>
      </c>
      <c r="M70" t="s">
        <v>164</v>
      </c>
      <c r="N70" t="s">
        <v>197</v>
      </c>
      <c r="O70" t="s">
        <v>197</v>
      </c>
      <c r="P70" t="s">
        <v>330</v>
      </c>
      <c r="Q70" t="s">
        <v>330</v>
      </c>
      <c r="R70" t="s">
        <v>347</v>
      </c>
      <c r="S70" t="s">
        <v>347</v>
      </c>
      <c r="T70" t="s">
        <v>245</v>
      </c>
      <c r="U70" t="s">
        <v>245</v>
      </c>
      <c r="V70" t="s">
        <v>327</v>
      </c>
      <c r="W70" t="s">
        <v>193</v>
      </c>
      <c r="X70" t="s">
        <v>328</v>
      </c>
      <c r="Y70" t="s">
        <v>328</v>
      </c>
      <c r="Z70" t="s">
        <v>218</v>
      </c>
      <c r="AA70" t="s">
        <v>218</v>
      </c>
      <c r="AB70" t="s">
        <v>189</v>
      </c>
      <c r="AC70" t="s">
        <v>189</v>
      </c>
      <c r="AD70" t="s">
        <v>217</v>
      </c>
      <c r="AE70" t="s">
        <v>217</v>
      </c>
      <c r="AF70" t="s">
        <v>297</v>
      </c>
      <c r="AG70" t="s">
        <v>220</v>
      </c>
      <c r="AH70" t="s">
        <v>331</v>
      </c>
      <c r="AI70" t="s">
        <v>331</v>
      </c>
      <c r="AJ70" t="s">
        <v>299</v>
      </c>
      <c r="AK70" t="s">
        <v>299</v>
      </c>
      <c r="AL70" t="s">
        <v>251</v>
      </c>
      <c r="AM70" t="s">
        <v>251</v>
      </c>
      <c r="AN70" t="s">
        <v>344</v>
      </c>
      <c r="AO70" t="s">
        <v>344</v>
      </c>
      <c r="AP70" t="s">
        <v>239</v>
      </c>
      <c r="AQ70" t="s">
        <v>269</v>
      </c>
      <c r="AR70" t="s">
        <v>333</v>
      </c>
      <c r="AS70" t="s">
        <v>333</v>
      </c>
      <c r="AT70" t="s">
        <v>239</v>
      </c>
      <c r="AU70" t="s">
        <v>239</v>
      </c>
      <c r="AV70" t="s">
        <v>243</v>
      </c>
      <c r="AW70" t="s">
        <v>243</v>
      </c>
      <c r="AX70" t="s">
        <v>348</v>
      </c>
      <c r="AY70" t="s">
        <v>348</v>
      </c>
      <c r="AZ70" t="s">
        <v>334</v>
      </c>
      <c r="BA70" t="s">
        <v>335</v>
      </c>
      <c r="BB70" t="s">
        <v>169</v>
      </c>
    </row>
    <row r="71" spans="1:54" x14ac:dyDescent="0.3">
      <c r="A71" t="s">
        <v>157</v>
      </c>
      <c r="B71" t="s">
        <v>157</v>
      </c>
      <c r="C71" t="s">
        <v>158</v>
      </c>
      <c r="D71" t="s">
        <v>159</v>
      </c>
      <c r="E71" t="s">
        <v>159</v>
      </c>
      <c r="F71" t="s">
        <v>305</v>
      </c>
      <c r="G71" t="s">
        <v>305</v>
      </c>
      <c r="H71" t="s">
        <v>306</v>
      </c>
      <c r="I71" t="s">
        <v>306</v>
      </c>
      <c r="J71" t="s">
        <v>212</v>
      </c>
      <c r="K71" t="s">
        <v>212</v>
      </c>
      <c r="L71" t="s">
        <v>163</v>
      </c>
      <c r="M71" t="s">
        <v>164</v>
      </c>
      <c r="N71" t="s">
        <v>197</v>
      </c>
      <c r="O71" t="s">
        <v>197</v>
      </c>
      <c r="P71" t="s">
        <v>288</v>
      </c>
      <c r="Q71" t="s">
        <v>288</v>
      </c>
      <c r="R71" t="s">
        <v>289</v>
      </c>
      <c r="S71" t="s">
        <v>289</v>
      </c>
      <c r="T71" t="s">
        <v>349</v>
      </c>
      <c r="U71" t="s">
        <v>349</v>
      </c>
      <c r="V71" t="s">
        <v>327</v>
      </c>
      <c r="W71" t="s">
        <v>193</v>
      </c>
      <c r="X71" t="s">
        <v>328</v>
      </c>
      <c r="Y71" t="s">
        <v>328</v>
      </c>
      <c r="Z71" t="s">
        <v>198</v>
      </c>
      <c r="AA71" t="s">
        <v>198</v>
      </c>
      <c r="AB71" t="s">
        <v>308</v>
      </c>
      <c r="AC71" t="s">
        <v>308</v>
      </c>
      <c r="AD71" t="s">
        <v>269</v>
      </c>
      <c r="AE71" t="s">
        <v>269</v>
      </c>
      <c r="AF71" t="s">
        <v>297</v>
      </c>
      <c r="AG71" t="s">
        <v>220</v>
      </c>
      <c r="AH71" t="s">
        <v>331</v>
      </c>
      <c r="AI71" t="s">
        <v>331</v>
      </c>
      <c r="AJ71" t="s">
        <v>309</v>
      </c>
      <c r="AK71" t="s">
        <v>309</v>
      </c>
      <c r="AL71" t="s">
        <v>270</v>
      </c>
      <c r="AM71" t="s">
        <v>270</v>
      </c>
      <c r="AN71" t="s">
        <v>236</v>
      </c>
      <c r="AO71" t="s">
        <v>236</v>
      </c>
      <c r="AP71" t="s">
        <v>239</v>
      </c>
      <c r="AQ71" t="s">
        <v>269</v>
      </c>
      <c r="AR71" t="s">
        <v>333</v>
      </c>
      <c r="AS71" t="s">
        <v>333</v>
      </c>
      <c r="AT71" t="s">
        <v>350</v>
      </c>
      <c r="AU71" t="s">
        <v>350</v>
      </c>
      <c r="AV71" t="s">
        <v>174</v>
      </c>
      <c r="AW71" t="s">
        <v>174</v>
      </c>
      <c r="AX71" t="s">
        <v>234</v>
      </c>
      <c r="AY71" t="s">
        <v>234</v>
      </c>
      <c r="AZ71" t="s">
        <v>334</v>
      </c>
      <c r="BA71" t="s">
        <v>335</v>
      </c>
      <c r="BB71" t="s">
        <v>169</v>
      </c>
    </row>
    <row r="72" spans="1:54" x14ac:dyDescent="0.3">
      <c r="A72" t="s">
        <v>157</v>
      </c>
      <c r="B72" t="s">
        <v>157</v>
      </c>
      <c r="C72" t="s">
        <v>158</v>
      </c>
      <c r="D72" t="s">
        <v>159</v>
      </c>
      <c r="E72" t="s">
        <v>159</v>
      </c>
      <c r="F72" t="s">
        <v>305</v>
      </c>
      <c r="G72" t="s">
        <v>305</v>
      </c>
      <c r="H72" t="s">
        <v>306</v>
      </c>
      <c r="I72" t="s">
        <v>306</v>
      </c>
      <c r="J72" t="s">
        <v>212</v>
      </c>
      <c r="K72" t="s">
        <v>212</v>
      </c>
      <c r="L72" t="s">
        <v>163</v>
      </c>
      <c r="M72" t="s">
        <v>164</v>
      </c>
      <c r="N72" t="s">
        <v>197</v>
      </c>
      <c r="O72" t="s">
        <v>197</v>
      </c>
      <c r="P72" t="s">
        <v>288</v>
      </c>
      <c r="Q72" t="s">
        <v>288</v>
      </c>
      <c r="R72" t="s">
        <v>289</v>
      </c>
      <c r="S72" t="s">
        <v>289</v>
      </c>
      <c r="T72" t="s">
        <v>349</v>
      </c>
      <c r="U72" t="s">
        <v>349</v>
      </c>
      <c r="V72" t="s">
        <v>351</v>
      </c>
      <c r="W72" t="s">
        <v>174</v>
      </c>
      <c r="X72" t="s">
        <v>328</v>
      </c>
      <c r="Y72" t="s">
        <v>328</v>
      </c>
      <c r="Z72" t="s">
        <v>198</v>
      </c>
      <c r="AA72" t="s">
        <v>198</v>
      </c>
      <c r="AB72" t="s">
        <v>308</v>
      </c>
      <c r="AC72" t="s">
        <v>308</v>
      </c>
      <c r="AD72" t="s">
        <v>269</v>
      </c>
      <c r="AE72" t="s">
        <v>269</v>
      </c>
      <c r="AF72" t="s">
        <v>276</v>
      </c>
      <c r="AG72" t="s">
        <v>301</v>
      </c>
      <c r="AH72" t="s">
        <v>331</v>
      </c>
      <c r="AI72" t="s">
        <v>331</v>
      </c>
      <c r="AJ72" t="s">
        <v>309</v>
      </c>
      <c r="AK72" t="s">
        <v>309</v>
      </c>
      <c r="AL72" t="s">
        <v>270</v>
      </c>
      <c r="AM72" t="s">
        <v>270</v>
      </c>
      <c r="AN72" t="s">
        <v>236</v>
      </c>
      <c r="AO72" t="s">
        <v>236</v>
      </c>
      <c r="AP72" t="s">
        <v>239</v>
      </c>
      <c r="AQ72" t="s">
        <v>269</v>
      </c>
      <c r="AR72" t="s">
        <v>333</v>
      </c>
      <c r="AS72" t="s">
        <v>333</v>
      </c>
      <c r="AT72" t="s">
        <v>350</v>
      </c>
      <c r="AU72" t="s">
        <v>350</v>
      </c>
      <c r="AV72" t="s">
        <v>174</v>
      </c>
      <c r="AW72" t="s">
        <v>174</v>
      </c>
      <c r="AX72" t="s">
        <v>234</v>
      </c>
      <c r="AY72" t="s">
        <v>234</v>
      </c>
      <c r="AZ72" t="s">
        <v>338</v>
      </c>
      <c r="BA72" t="s">
        <v>339</v>
      </c>
      <c r="BB72" t="s">
        <v>169</v>
      </c>
    </row>
    <row r="73" spans="1:54" x14ac:dyDescent="0.3">
      <c r="A73" t="s">
        <v>157</v>
      </c>
      <c r="B73" t="s">
        <v>157</v>
      </c>
      <c r="C73" t="s">
        <v>158</v>
      </c>
      <c r="D73" t="s">
        <v>159</v>
      </c>
      <c r="E73" t="s">
        <v>159</v>
      </c>
      <c r="F73" t="s">
        <v>259</v>
      </c>
      <c r="G73" t="s">
        <v>259</v>
      </c>
      <c r="H73" t="s">
        <v>329</v>
      </c>
      <c r="I73" t="s">
        <v>329</v>
      </c>
      <c r="J73" t="s">
        <v>352</v>
      </c>
      <c r="K73" t="s">
        <v>352</v>
      </c>
      <c r="L73" t="s">
        <v>163</v>
      </c>
      <c r="M73" t="s">
        <v>164</v>
      </c>
      <c r="N73" t="s">
        <v>197</v>
      </c>
      <c r="O73" t="s">
        <v>197</v>
      </c>
      <c r="P73" t="s">
        <v>268</v>
      </c>
      <c r="Q73" t="s">
        <v>268</v>
      </c>
      <c r="R73" t="s">
        <v>332</v>
      </c>
      <c r="S73" t="s">
        <v>332</v>
      </c>
      <c r="T73" t="s">
        <v>175</v>
      </c>
      <c r="U73" t="s">
        <v>175</v>
      </c>
      <c r="V73" t="s">
        <v>327</v>
      </c>
      <c r="W73" t="s">
        <v>193</v>
      </c>
      <c r="X73" t="s">
        <v>328</v>
      </c>
      <c r="Y73" t="s">
        <v>328</v>
      </c>
      <c r="Z73" t="s">
        <v>225</v>
      </c>
      <c r="AA73" t="s">
        <v>225</v>
      </c>
      <c r="AB73" t="s">
        <v>323</v>
      </c>
      <c r="AC73" t="s">
        <v>323</v>
      </c>
      <c r="AD73" t="s">
        <v>338</v>
      </c>
      <c r="AE73" t="s">
        <v>338</v>
      </c>
      <c r="AF73" t="s">
        <v>297</v>
      </c>
      <c r="AG73" t="s">
        <v>220</v>
      </c>
      <c r="AH73" t="s">
        <v>331</v>
      </c>
      <c r="AI73" t="s">
        <v>331</v>
      </c>
      <c r="AJ73" t="s">
        <v>281</v>
      </c>
      <c r="AK73" t="s">
        <v>281</v>
      </c>
      <c r="AL73" t="s">
        <v>293</v>
      </c>
      <c r="AM73" t="s">
        <v>293</v>
      </c>
      <c r="AN73" t="s">
        <v>236</v>
      </c>
      <c r="AO73" t="s">
        <v>236</v>
      </c>
      <c r="AP73" t="s">
        <v>239</v>
      </c>
      <c r="AQ73" t="s">
        <v>269</v>
      </c>
      <c r="AR73" t="s">
        <v>333</v>
      </c>
      <c r="AS73" t="s">
        <v>333</v>
      </c>
      <c r="AT73" t="s">
        <v>177</v>
      </c>
      <c r="AU73" t="s">
        <v>177</v>
      </c>
      <c r="AV73" t="s">
        <v>329</v>
      </c>
      <c r="AW73" t="s">
        <v>329</v>
      </c>
      <c r="AX73" t="s">
        <v>215</v>
      </c>
      <c r="AY73" t="s">
        <v>215</v>
      </c>
      <c r="AZ73" t="s">
        <v>334</v>
      </c>
      <c r="BA73" t="s">
        <v>335</v>
      </c>
      <c r="BB73" t="s">
        <v>169</v>
      </c>
    </row>
    <row r="74" spans="1:54" x14ac:dyDescent="0.3">
      <c r="A74" t="s">
        <v>157</v>
      </c>
      <c r="B74" t="s">
        <v>157</v>
      </c>
      <c r="C74" t="s">
        <v>158</v>
      </c>
      <c r="D74" t="s">
        <v>159</v>
      </c>
      <c r="E74" t="s">
        <v>159</v>
      </c>
      <c r="F74" t="s">
        <v>353</v>
      </c>
      <c r="G74" t="s">
        <v>353</v>
      </c>
      <c r="H74" t="s">
        <v>283</v>
      </c>
      <c r="I74" t="s">
        <v>283</v>
      </c>
      <c r="J74" t="s">
        <v>351</v>
      </c>
      <c r="K74" t="s">
        <v>351</v>
      </c>
      <c r="L74" t="s">
        <v>163</v>
      </c>
      <c r="M74" t="s">
        <v>164</v>
      </c>
      <c r="N74" t="s">
        <v>197</v>
      </c>
      <c r="O74" t="s">
        <v>197</v>
      </c>
      <c r="P74" t="s">
        <v>181</v>
      </c>
      <c r="Q74" t="s">
        <v>181</v>
      </c>
      <c r="R74" t="s">
        <v>325</v>
      </c>
      <c r="S74" t="s">
        <v>325</v>
      </c>
      <c r="T74" t="s">
        <v>354</v>
      </c>
      <c r="U74" t="s">
        <v>354</v>
      </c>
      <c r="V74" t="s">
        <v>327</v>
      </c>
      <c r="W74" t="s">
        <v>193</v>
      </c>
      <c r="X74" t="s">
        <v>328</v>
      </c>
      <c r="Y74" t="s">
        <v>328</v>
      </c>
      <c r="Z74" t="s">
        <v>296</v>
      </c>
      <c r="AA74" t="s">
        <v>296</v>
      </c>
      <c r="AB74" t="s">
        <v>271</v>
      </c>
      <c r="AC74" t="s">
        <v>271</v>
      </c>
      <c r="AD74" t="s">
        <v>318</v>
      </c>
      <c r="AE74" t="s">
        <v>318</v>
      </c>
      <c r="AF74" t="s">
        <v>297</v>
      </c>
      <c r="AG74" t="s">
        <v>220</v>
      </c>
      <c r="AH74" t="s">
        <v>331</v>
      </c>
      <c r="AI74" t="s">
        <v>331</v>
      </c>
      <c r="AJ74" t="s">
        <v>253</v>
      </c>
      <c r="AK74" t="s">
        <v>253</v>
      </c>
      <c r="AL74" t="s">
        <v>236</v>
      </c>
      <c r="AM74" t="s">
        <v>236</v>
      </c>
      <c r="AN74" t="s">
        <v>219</v>
      </c>
      <c r="AO74" t="s">
        <v>219</v>
      </c>
      <c r="AP74" t="s">
        <v>239</v>
      </c>
      <c r="AQ74" t="s">
        <v>269</v>
      </c>
      <c r="AR74" t="s">
        <v>333</v>
      </c>
      <c r="AS74" t="s">
        <v>333</v>
      </c>
      <c r="AT74" t="s">
        <v>221</v>
      </c>
      <c r="AU74" t="s">
        <v>221</v>
      </c>
      <c r="AV74" t="s">
        <v>324</v>
      </c>
      <c r="AW74" t="s">
        <v>324</v>
      </c>
      <c r="AX74" t="s">
        <v>342</v>
      </c>
      <c r="AY74" t="s">
        <v>342</v>
      </c>
      <c r="AZ74" t="s">
        <v>334</v>
      </c>
      <c r="BA74" t="s">
        <v>335</v>
      </c>
      <c r="BB74" t="s">
        <v>169</v>
      </c>
    </row>
    <row r="75" spans="1:54" x14ac:dyDescent="0.3">
      <c r="A75" t="s">
        <v>157</v>
      </c>
      <c r="B75" t="s">
        <v>157</v>
      </c>
      <c r="C75" t="s">
        <v>158</v>
      </c>
      <c r="D75" t="s">
        <v>159</v>
      </c>
      <c r="E75" t="s">
        <v>159</v>
      </c>
      <c r="F75" t="s">
        <v>353</v>
      </c>
      <c r="G75" t="s">
        <v>353</v>
      </c>
      <c r="H75" t="s">
        <v>283</v>
      </c>
      <c r="I75" t="s">
        <v>283</v>
      </c>
      <c r="J75" t="s">
        <v>351</v>
      </c>
      <c r="K75" t="s">
        <v>351</v>
      </c>
      <c r="L75" t="s">
        <v>163</v>
      </c>
      <c r="M75" t="s">
        <v>164</v>
      </c>
      <c r="N75" t="s">
        <v>197</v>
      </c>
      <c r="O75" t="s">
        <v>197</v>
      </c>
      <c r="P75" t="s">
        <v>181</v>
      </c>
      <c r="Q75" t="s">
        <v>181</v>
      </c>
      <c r="R75" t="s">
        <v>325</v>
      </c>
      <c r="S75" t="s">
        <v>325</v>
      </c>
      <c r="T75" t="s">
        <v>354</v>
      </c>
      <c r="U75" t="s">
        <v>354</v>
      </c>
      <c r="V75" t="s">
        <v>351</v>
      </c>
      <c r="W75" t="s">
        <v>174</v>
      </c>
      <c r="X75" t="s">
        <v>328</v>
      </c>
      <c r="Y75" t="s">
        <v>328</v>
      </c>
      <c r="Z75" t="s">
        <v>296</v>
      </c>
      <c r="AA75" t="s">
        <v>296</v>
      </c>
      <c r="AB75" t="s">
        <v>271</v>
      </c>
      <c r="AC75" t="s">
        <v>271</v>
      </c>
      <c r="AD75" t="s">
        <v>318</v>
      </c>
      <c r="AE75" t="s">
        <v>318</v>
      </c>
      <c r="AF75" t="s">
        <v>276</v>
      </c>
      <c r="AG75" t="s">
        <v>301</v>
      </c>
      <c r="AH75" t="s">
        <v>331</v>
      </c>
      <c r="AI75" t="s">
        <v>331</v>
      </c>
      <c r="AJ75" t="s">
        <v>253</v>
      </c>
      <c r="AK75" t="s">
        <v>253</v>
      </c>
      <c r="AL75" t="s">
        <v>236</v>
      </c>
      <c r="AM75" t="s">
        <v>236</v>
      </c>
      <c r="AN75" t="s">
        <v>219</v>
      </c>
      <c r="AO75" t="s">
        <v>219</v>
      </c>
      <c r="AP75" t="s">
        <v>239</v>
      </c>
      <c r="AQ75" t="s">
        <v>269</v>
      </c>
      <c r="AR75" t="s">
        <v>333</v>
      </c>
      <c r="AS75" t="s">
        <v>333</v>
      </c>
      <c r="AT75" t="s">
        <v>221</v>
      </c>
      <c r="AU75" t="s">
        <v>221</v>
      </c>
      <c r="AV75" t="s">
        <v>324</v>
      </c>
      <c r="AW75" t="s">
        <v>324</v>
      </c>
      <c r="AX75" t="s">
        <v>342</v>
      </c>
      <c r="AY75" t="s">
        <v>342</v>
      </c>
      <c r="AZ75" t="s">
        <v>338</v>
      </c>
      <c r="BA75" t="s">
        <v>339</v>
      </c>
      <c r="BB75" t="s">
        <v>169</v>
      </c>
    </row>
    <row r="76" spans="1:54" x14ac:dyDescent="0.3">
      <c r="A76" t="s">
        <v>157</v>
      </c>
      <c r="B76" t="s">
        <v>157</v>
      </c>
      <c r="C76" t="s">
        <v>158</v>
      </c>
      <c r="D76" t="s">
        <v>159</v>
      </c>
      <c r="E76" t="s">
        <v>159</v>
      </c>
      <c r="F76" t="s">
        <v>337</v>
      </c>
      <c r="G76" t="s">
        <v>337</v>
      </c>
      <c r="H76" t="s">
        <v>355</v>
      </c>
      <c r="I76" t="s">
        <v>355</v>
      </c>
      <c r="J76" t="s">
        <v>291</v>
      </c>
      <c r="K76" t="s">
        <v>291</v>
      </c>
      <c r="L76" t="s">
        <v>163</v>
      </c>
      <c r="M76" t="s">
        <v>164</v>
      </c>
      <c r="N76" t="s">
        <v>197</v>
      </c>
      <c r="O76" t="s">
        <v>197</v>
      </c>
      <c r="P76" t="s">
        <v>222</v>
      </c>
      <c r="Q76" t="s">
        <v>222</v>
      </c>
      <c r="R76" t="s">
        <v>230</v>
      </c>
      <c r="S76" t="s">
        <v>230</v>
      </c>
      <c r="T76" t="s">
        <v>356</v>
      </c>
      <c r="U76" t="s">
        <v>356</v>
      </c>
      <c r="V76" t="s">
        <v>327</v>
      </c>
      <c r="W76" t="s">
        <v>193</v>
      </c>
      <c r="X76" t="s">
        <v>328</v>
      </c>
      <c r="Y76" t="s">
        <v>328</v>
      </c>
      <c r="Z76" t="s">
        <v>353</v>
      </c>
      <c r="AA76" t="s">
        <v>353</v>
      </c>
      <c r="AB76" t="s">
        <v>331</v>
      </c>
      <c r="AC76" t="s">
        <v>331</v>
      </c>
      <c r="AD76" t="s">
        <v>207</v>
      </c>
      <c r="AE76" t="s">
        <v>207</v>
      </c>
      <c r="AF76" t="s">
        <v>297</v>
      </c>
      <c r="AG76" t="s">
        <v>220</v>
      </c>
      <c r="AH76" t="s">
        <v>331</v>
      </c>
      <c r="AI76" t="s">
        <v>331</v>
      </c>
      <c r="AJ76" t="s">
        <v>313</v>
      </c>
      <c r="AK76" t="s">
        <v>313</v>
      </c>
      <c r="AL76" t="s">
        <v>352</v>
      </c>
      <c r="AM76" t="s">
        <v>352</v>
      </c>
      <c r="AN76" t="s">
        <v>269</v>
      </c>
      <c r="AO76" t="s">
        <v>269</v>
      </c>
      <c r="AP76" t="s">
        <v>301</v>
      </c>
      <c r="AQ76" t="s">
        <v>276</v>
      </c>
      <c r="AR76" t="s">
        <v>333</v>
      </c>
      <c r="AS76" t="s">
        <v>333</v>
      </c>
      <c r="AT76" t="s">
        <v>269</v>
      </c>
      <c r="AU76" t="s">
        <v>269</v>
      </c>
      <c r="AV76" t="s">
        <v>183</v>
      </c>
      <c r="AW76" t="s">
        <v>183</v>
      </c>
      <c r="AX76" t="s">
        <v>301</v>
      </c>
      <c r="AY76" t="s">
        <v>301</v>
      </c>
      <c r="AZ76" t="s">
        <v>334</v>
      </c>
      <c r="BA76" t="s">
        <v>335</v>
      </c>
      <c r="BB76" t="s">
        <v>169</v>
      </c>
    </row>
    <row r="77" spans="1:54" x14ac:dyDescent="0.3">
      <c r="A77" t="s">
        <v>157</v>
      </c>
      <c r="B77" t="s">
        <v>157</v>
      </c>
      <c r="C77" t="s">
        <v>158</v>
      </c>
      <c r="D77" t="s">
        <v>159</v>
      </c>
      <c r="E77" t="s">
        <v>159</v>
      </c>
      <c r="F77" t="s">
        <v>337</v>
      </c>
      <c r="G77" t="s">
        <v>337</v>
      </c>
      <c r="H77" t="s">
        <v>355</v>
      </c>
      <c r="I77" t="s">
        <v>355</v>
      </c>
      <c r="J77" t="s">
        <v>291</v>
      </c>
      <c r="K77" t="s">
        <v>291</v>
      </c>
      <c r="L77" t="s">
        <v>163</v>
      </c>
      <c r="M77" t="s">
        <v>164</v>
      </c>
      <c r="N77" t="s">
        <v>197</v>
      </c>
      <c r="O77" t="s">
        <v>197</v>
      </c>
      <c r="P77" t="s">
        <v>222</v>
      </c>
      <c r="Q77" t="s">
        <v>222</v>
      </c>
      <c r="R77" t="s">
        <v>230</v>
      </c>
      <c r="S77" t="s">
        <v>230</v>
      </c>
      <c r="T77" t="s">
        <v>356</v>
      </c>
      <c r="U77" t="s">
        <v>356</v>
      </c>
      <c r="V77" t="s">
        <v>327</v>
      </c>
      <c r="W77" t="s">
        <v>193</v>
      </c>
      <c r="X77" t="s">
        <v>328</v>
      </c>
      <c r="Y77" t="s">
        <v>328</v>
      </c>
      <c r="Z77" t="s">
        <v>353</v>
      </c>
      <c r="AA77" t="s">
        <v>353</v>
      </c>
      <c r="AB77" t="s">
        <v>331</v>
      </c>
      <c r="AC77" t="s">
        <v>331</v>
      </c>
      <c r="AD77" t="s">
        <v>207</v>
      </c>
      <c r="AE77" t="s">
        <v>207</v>
      </c>
      <c r="AF77" t="s">
        <v>297</v>
      </c>
      <c r="AG77" t="s">
        <v>220</v>
      </c>
      <c r="AH77" t="s">
        <v>331</v>
      </c>
      <c r="AI77" t="s">
        <v>331</v>
      </c>
      <c r="AJ77" t="s">
        <v>313</v>
      </c>
      <c r="AK77" t="s">
        <v>313</v>
      </c>
      <c r="AL77" t="s">
        <v>352</v>
      </c>
      <c r="AM77" t="s">
        <v>352</v>
      </c>
      <c r="AN77" t="s">
        <v>269</v>
      </c>
      <c r="AO77" t="s">
        <v>269</v>
      </c>
      <c r="AP77" t="s">
        <v>239</v>
      </c>
      <c r="AQ77" t="s">
        <v>269</v>
      </c>
      <c r="AR77" t="s">
        <v>333</v>
      </c>
      <c r="AS77" t="s">
        <v>333</v>
      </c>
      <c r="AT77" t="s">
        <v>269</v>
      </c>
      <c r="AU77" t="s">
        <v>269</v>
      </c>
      <c r="AV77" t="s">
        <v>183</v>
      </c>
      <c r="AW77" t="s">
        <v>183</v>
      </c>
      <c r="AX77" t="s">
        <v>301</v>
      </c>
      <c r="AY77" t="s">
        <v>301</v>
      </c>
      <c r="AZ77" t="s">
        <v>334</v>
      </c>
      <c r="BA77" t="s">
        <v>335</v>
      </c>
      <c r="BB77" t="s">
        <v>169</v>
      </c>
    </row>
    <row r="78" spans="1:54" x14ac:dyDescent="0.3">
      <c r="A78" t="s">
        <v>157</v>
      </c>
      <c r="B78" t="s">
        <v>157</v>
      </c>
      <c r="C78" t="s">
        <v>158</v>
      </c>
      <c r="D78" t="s">
        <v>159</v>
      </c>
      <c r="E78" t="s">
        <v>159</v>
      </c>
      <c r="F78" t="s">
        <v>337</v>
      </c>
      <c r="G78" t="s">
        <v>337</v>
      </c>
      <c r="H78" t="s">
        <v>355</v>
      </c>
      <c r="I78" t="s">
        <v>355</v>
      </c>
      <c r="J78" t="s">
        <v>291</v>
      </c>
      <c r="K78" t="s">
        <v>291</v>
      </c>
      <c r="L78" t="s">
        <v>163</v>
      </c>
      <c r="M78" t="s">
        <v>164</v>
      </c>
      <c r="N78" t="s">
        <v>197</v>
      </c>
      <c r="O78" t="s">
        <v>197</v>
      </c>
      <c r="P78" t="s">
        <v>222</v>
      </c>
      <c r="Q78" t="s">
        <v>222</v>
      </c>
      <c r="R78" t="s">
        <v>230</v>
      </c>
      <c r="S78" t="s">
        <v>230</v>
      </c>
      <c r="T78" t="s">
        <v>356</v>
      </c>
      <c r="U78" t="s">
        <v>356</v>
      </c>
      <c r="V78" t="s">
        <v>351</v>
      </c>
      <c r="W78" t="s">
        <v>174</v>
      </c>
      <c r="X78" t="s">
        <v>328</v>
      </c>
      <c r="Y78" t="s">
        <v>328</v>
      </c>
      <c r="Z78" t="s">
        <v>353</v>
      </c>
      <c r="AA78" t="s">
        <v>353</v>
      </c>
      <c r="AB78" t="s">
        <v>331</v>
      </c>
      <c r="AC78" t="s">
        <v>331</v>
      </c>
      <c r="AD78" t="s">
        <v>207</v>
      </c>
      <c r="AE78" t="s">
        <v>207</v>
      </c>
      <c r="AF78" t="s">
        <v>276</v>
      </c>
      <c r="AG78" t="s">
        <v>301</v>
      </c>
      <c r="AH78" t="s">
        <v>331</v>
      </c>
      <c r="AI78" t="s">
        <v>331</v>
      </c>
      <c r="AJ78" t="s">
        <v>313</v>
      </c>
      <c r="AK78" t="s">
        <v>313</v>
      </c>
      <c r="AL78" t="s">
        <v>352</v>
      </c>
      <c r="AM78" t="s">
        <v>352</v>
      </c>
      <c r="AN78" t="s">
        <v>269</v>
      </c>
      <c r="AO78" t="s">
        <v>269</v>
      </c>
      <c r="AP78" t="s">
        <v>239</v>
      </c>
      <c r="AQ78" t="s">
        <v>269</v>
      </c>
      <c r="AR78" t="s">
        <v>333</v>
      </c>
      <c r="AS78" t="s">
        <v>333</v>
      </c>
      <c r="AT78" t="s">
        <v>269</v>
      </c>
      <c r="AU78" t="s">
        <v>269</v>
      </c>
      <c r="AV78" t="s">
        <v>183</v>
      </c>
      <c r="AW78" t="s">
        <v>183</v>
      </c>
      <c r="AX78" t="s">
        <v>301</v>
      </c>
      <c r="AY78" t="s">
        <v>301</v>
      </c>
      <c r="AZ78" t="s">
        <v>338</v>
      </c>
      <c r="BA78" t="s">
        <v>339</v>
      </c>
      <c r="BB78" t="s">
        <v>169</v>
      </c>
    </row>
    <row r="79" spans="1:54" x14ac:dyDescent="0.3">
      <c r="A79" t="s">
        <v>157</v>
      </c>
      <c r="B79" t="s">
        <v>157</v>
      </c>
      <c r="C79" t="s">
        <v>158</v>
      </c>
      <c r="D79" t="s">
        <v>159</v>
      </c>
      <c r="E79" t="s">
        <v>159</v>
      </c>
      <c r="F79" t="s">
        <v>213</v>
      </c>
      <c r="G79" t="s">
        <v>213</v>
      </c>
      <c r="H79" t="s">
        <v>258</v>
      </c>
      <c r="I79" t="s">
        <v>258</v>
      </c>
      <c r="J79" t="s">
        <v>259</v>
      </c>
      <c r="K79" t="s">
        <v>259</v>
      </c>
      <c r="L79" t="s">
        <v>163</v>
      </c>
      <c r="M79" t="s">
        <v>164</v>
      </c>
      <c r="N79" t="s">
        <v>197</v>
      </c>
      <c r="O79" t="s">
        <v>197</v>
      </c>
      <c r="P79" t="s">
        <v>342</v>
      </c>
      <c r="Q79" t="s">
        <v>342</v>
      </c>
      <c r="R79" t="s">
        <v>357</v>
      </c>
      <c r="S79" t="s">
        <v>357</v>
      </c>
      <c r="T79" t="s">
        <v>326</v>
      </c>
      <c r="U79" t="s">
        <v>326</v>
      </c>
      <c r="V79" t="s">
        <v>327</v>
      </c>
      <c r="W79" t="s">
        <v>193</v>
      </c>
      <c r="X79" t="s">
        <v>328</v>
      </c>
      <c r="Y79" t="s">
        <v>328</v>
      </c>
      <c r="Z79" t="s">
        <v>290</v>
      </c>
      <c r="AA79" t="s">
        <v>290</v>
      </c>
      <c r="AB79" t="s">
        <v>356</v>
      </c>
      <c r="AC79" t="s">
        <v>356</v>
      </c>
      <c r="AD79" t="s">
        <v>302</v>
      </c>
      <c r="AE79" t="s">
        <v>302</v>
      </c>
      <c r="AF79" t="s">
        <v>297</v>
      </c>
      <c r="AG79" t="s">
        <v>220</v>
      </c>
      <c r="AH79" t="s">
        <v>331</v>
      </c>
      <c r="AI79" t="s">
        <v>331</v>
      </c>
      <c r="AJ79" t="s">
        <v>178</v>
      </c>
      <c r="AK79" t="s">
        <v>178</v>
      </c>
      <c r="AL79" t="s">
        <v>266</v>
      </c>
      <c r="AM79" t="s">
        <v>266</v>
      </c>
      <c r="AN79" t="s">
        <v>182</v>
      </c>
      <c r="AO79" t="s">
        <v>182</v>
      </c>
      <c r="AP79" t="s">
        <v>239</v>
      </c>
      <c r="AQ79" t="s">
        <v>269</v>
      </c>
      <c r="AR79" t="s">
        <v>333</v>
      </c>
      <c r="AS79" t="s">
        <v>333</v>
      </c>
      <c r="AT79" t="s">
        <v>174</v>
      </c>
      <c r="AU79" t="s">
        <v>174</v>
      </c>
      <c r="AV79" t="s">
        <v>340</v>
      </c>
      <c r="AW79" t="s">
        <v>340</v>
      </c>
      <c r="AX79" t="s">
        <v>292</v>
      </c>
      <c r="AY79" t="s">
        <v>292</v>
      </c>
      <c r="AZ79" t="s">
        <v>334</v>
      </c>
      <c r="BA79" t="s">
        <v>335</v>
      </c>
      <c r="BB79" t="s">
        <v>169</v>
      </c>
    </row>
    <row r="80" spans="1:54" x14ac:dyDescent="0.3">
      <c r="A80" t="s">
        <v>157</v>
      </c>
      <c r="B80" t="s">
        <v>157</v>
      </c>
      <c r="C80" t="s">
        <v>158</v>
      </c>
      <c r="D80" t="s">
        <v>159</v>
      </c>
      <c r="E80" t="s">
        <v>159</v>
      </c>
      <c r="F80" t="s">
        <v>228</v>
      </c>
      <c r="G80" t="s">
        <v>228</v>
      </c>
      <c r="H80" t="s">
        <v>358</v>
      </c>
      <c r="I80" t="s">
        <v>358</v>
      </c>
      <c r="J80" t="s">
        <v>210</v>
      </c>
      <c r="K80" t="s">
        <v>210</v>
      </c>
      <c r="L80" t="s">
        <v>163</v>
      </c>
      <c r="M80" t="s">
        <v>164</v>
      </c>
      <c r="N80" t="s">
        <v>197</v>
      </c>
      <c r="O80" t="s">
        <v>197</v>
      </c>
      <c r="P80" t="s">
        <v>178</v>
      </c>
      <c r="Q80" t="s">
        <v>178</v>
      </c>
      <c r="R80" t="s">
        <v>192</v>
      </c>
      <c r="S80" t="s">
        <v>192</v>
      </c>
      <c r="T80" t="s">
        <v>228</v>
      </c>
      <c r="U80" t="s">
        <v>228</v>
      </c>
      <c r="V80" t="s">
        <v>327</v>
      </c>
      <c r="W80" t="s">
        <v>193</v>
      </c>
      <c r="X80" t="s">
        <v>328</v>
      </c>
      <c r="Y80" t="s">
        <v>328</v>
      </c>
      <c r="Z80" t="s">
        <v>342</v>
      </c>
      <c r="AA80" t="s">
        <v>342</v>
      </c>
      <c r="AB80" t="s">
        <v>238</v>
      </c>
      <c r="AC80" t="s">
        <v>238</v>
      </c>
      <c r="AD80" t="s">
        <v>266</v>
      </c>
      <c r="AE80" t="s">
        <v>266</v>
      </c>
      <c r="AF80" t="s">
        <v>297</v>
      </c>
      <c r="AG80" t="s">
        <v>220</v>
      </c>
      <c r="AH80" t="s">
        <v>331</v>
      </c>
      <c r="AI80" t="s">
        <v>331</v>
      </c>
      <c r="AJ80" t="s">
        <v>234</v>
      </c>
      <c r="AK80" t="s">
        <v>234</v>
      </c>
      <c r="AL80" t="s">
        <v>247</v>
      </c>
      <c r="AM80" t="s">
        <v>247</v>
      </c>
      <c r="AN80" t="s">
        <v>301</v>
      </c>
      <c r="AO80" t="s">
        <v>301</v>
      </c>
      <c r="AP80" t="s">
        <v>301</v>
      </c>
      <c r="AQ80" t="s">
        <v>276</v>
      </c>
      <c r="AR80" t="s">
        <v>333</v>
      </c>
      <c r="AS80" t="s">
        <v>333</v>
      </c>
      <c r="AT80" t="s">
        <v>166</v>
      </c>
      <c r="AU80" t="s">
        <v>166</v>
      </c>
      <c r="AV80" t="s">
        <v>163</v>
      </c>
      <c r="AW80" t="s">
        <v>163</v>
      </c>
      <c r="AX80" t="s">
        <v>164</v>
      </c>
      <c r="AY80" t="s">
        <v>164</v>
      </c>
      <c r="AZ80" t="s">
        <v>334</v>
      </c>
      <c r="BA80" t="s">
        <v>335</v>
      </c>
      <c r="BB80" t="s">
        <v>169</v>
      </c>
    </row>
    <row r="81" spans="1:54" x14ac:dyDescent="0.3">
      <c r="A81" t="s">
        <v>157</v>
      </c>
      <c r="B81" t="s">
        <v>157</v>
      </c>
      <c r="C81" t="s">
        <v>158</v>
      </c>
      <c r="D81" t="s">
        <v>159</v>
      </c>
      <c r="E81" t="s">
        <v>159</v>
      </c>
      <c r="F81" t="s">
        <v>228</v>
      </c>
      <c r="G81" t="s">
        <v>228</v>
      </c>
      <c r="H81" t="s">
        <v>358</v>
      </c>
      <c r="I81" t="s">
        <v>358</v>
      </c>
      <c r="J81" t="s">
        <v>210</v>
      </c>
      <c r="K81" t="s">
        <v>210</v>
      </c>
      <c r="L81" t="s">
        <v>163</v>
      </c>
      <c r="M81" t="s">
        <v>164</v>
      </c>
      <c r="N81" t="s">
        <v>197</v>
      </c>
      <c r="O81" t="s">
        <v>197</v>
      </c>
      <c r="P81" t="s">
        <v>178</v>
      </c>
      <c r="Q81" t="s">
        <v>178</v>
      </c>
      <c r="R81" t="s">
        <v>192</v>
      </c>
      <c r="S81" t="s">
        <v>192</v>
      </c>
      <c r="T81" t="s">
        <v>228</v>
      </c>
      <c r="U81" t="s">
        <v>228</v>
      </c>
      <c r="V81" t="s">
        <v>327</v>
      </c>
      <c r="W81" t="s">
        <v>193</v>
      </c>
      <c r="X81" t="s">
        <v>328</v>
      </c>
      <c r="Y81" t="s">
        <v>328</v>
      </c>
      <c r="Z81" t="s">
        <v>342</v>
      </c>
      <c r="AA81" t="s">
        <v>342</v>
      </c>
      <c r="AB81" t="s">
        <v>238</v>
      </c>
      <c r="AC81" t="s">
        <v>238</v>
      </c>
      <c r="AD81" t="s">
        <v>266</v>
      </c>
      <c r="AE81" t="s">
        <v>266</v>
      </c>
      <c r="AF81" t="s">
        <v>297</v>
      </c>
      <c r="AG81" t="s">
        <v>220</v>
      </c>
      <c r="AH81" t="s">
        <v>331</v>
      </c>
      <c r="AI81" t="s">
        <v>331</v>
      </c>
      <c r="AJ81" t="s">
        <v>234</v>
      </c>
      <c r="AK81" t="s">
        <v>234</v>
      </c>
      <c r="AL81" t="s">
        <v>247</v>
      </c>
      <c r="AM81" t="s">
        <v>247</v>
      </c>
      <c r="AN81" t="s">
        <v>301</v>
      </c>
      <c r="AO81" t="s">
        <v>301</v>
      </c>
      <c r="AP81" t="s">
        <v>239</v>
      </c>
      <c r="AQ81" t="s">
        <v>269</v>
      </c>
      <c r="AR81" t="s">
        <v>333</v>
      </c>
      <c r="AS81" t="s">
        <v>333</v>
      </c>
      <c r="AT81" t="s">
        <v>166</v>
      </c>
      <c r="AU81" t="s">
        <v>166</v>
      </c>
      <c r="AV81" t="s">
        <v>163</v>
      </c>
      <c r="AW81" t="s">
        <v>163</v>
      </c>
      <c r="AX81" t="s">
        <v>164</v>
      </c>
      <c r="AY81" t="s">
        <v>164</v>
      </c>
      <c r="AZ81" t="s">
        <v>334</v>
      </c>
      <c r="BA81" t="s">
        <v>335</v>
      </c>
      <c r="BB81" t="s">
        <v>169</v>
      </c>
    </row>
    <row r="82" spans="1:54" x14ac:dyDescent="0.3">
      <c r="A82" t="s">
        <v>157</v>
      </c>
      <c r="B82" t="s">
        <v>157</v>
      </c>
      <c r="C82" t="s">
        <v>158</v>
      </c>
      <c r="D82" t="s">
        <v>159</v>
      </c>
      <c r="E82" t="s">
        <v>159</v>
      </c>
      <c r="F82" t="s">
        <v>244</v>
      </c>
      <c r="G82" t="s">
        <v>244</v>
      </c>
      <c r="H82" t="s">
        <v>171</v>
      </c>
      <c r="I82" t="s">
        <v>171</v>
      </c>
      <c r="J82" t="s">
        <v>345</v>
      </c>
      <c r="K82" t="s">
        <v>345</v>
      </c>
      <c r="L82" t="s">
        <v>163</v>
      </c>
      <c r="M82" t="s">
        <v>164</v>
      </c>
      <c r="N82" t="s">
        <v>197</v>
      </c>
      <c r="O82" t="s">
        <v>197</v>
      </c>
      <c r="P82" t="s">
        <v>359</v>
      </c>
      <c r="Q82" t="s">
        <v>359</v>
      </c>
      <c r="R82" t="s">
        <v>170</v>
      </c>
      <c r="S82" t="s">
        <v>170</v>
      </c>
      <c r="T82" t="s">
        <v>191</v>
      </c>
      <c r="U82" t="s">
        <v>191</v>
      </c>
      <c r="V82" t="s">
        <v>327</v>
      </c>
      <c r="W82" t="s">
        <v>193</v>
      </c>
      <c r="X82" t="s">
        <v>328</v>
      </c>
      <c r="Y82" t="s">
        <v>328</v>
      </c>
      <c r="Z82" t="s">
        <v>333</v>
      </c>
      <c r="AA82" t="s">
        <v>333</v>
      </c>
      <c r="AB82" t="s">
        <v>360</v>
      </c>
      <c r="AC82" t="s">
        <v>360</v>
      </c>
      <c r="AD82" t="s">
        <v>216</v>
      </c>
      <c r="AE82" t="s">
        <v>216</v>
      </c>
      <c r="AF82" t="s">
        <v>297</v>
      </c>
      <c r="AG82" t="s">
        <v>220</v>
      </c>
      <c r="AH82" t="s">
        <v>331</v>
      </c>
      <c r="AI82" t="s">
        <v>331</v>
      </c>
      <c r="AJ82" t="s">
        <v>181</v>
      </c>
      <c r="AK82" t="s">
        <v>181</v>
      </c>
      <c r="AL82" t="s">
        <v>184</v>
      </c>
      <c r="AM82" t="s">
        <v>184</v>
      </c>
      <c r="AN82" t="s">
        <v>302</v>
      </c>
      <c r="AO82" t="s">
        <v>302</v>
      </c>
      <c r="AP82" t="s">
        <v>239</v>
      </c>
      <c r="AQ82" t="s">
        <v>269</v>
      </c>
      <c r="AR82" t="s">
        <v>333</v>
      </c>
      <c r="AS82" t="s">
        <v>333</v>
      </c>
      <c r="AT82" t="s">
        <v>220</v>
      </c>
      <c r="AU82" t="s">
        <v>220</v>
      </c>
      <c r="AV82" t="s">
        <v>340</v>
      </c>
      <c r="AW82" t="s">
        <v>340</v>
      </c>
      <c r="AX82" t="s">
        <v>361</v>
      </c>
      <c r="AY82" t="s">
        <v>361</v>
      </c>
      <c r="AZ82" t="s">
        <v>334</v>
      </c>
      <c r="BA82" t="s">
        <v>335</v>
      </c>
      <c r="BB82" t="s">
        <v>169</v>
      </c>
    </row>
    <row r="83" spans="1:54" x14ac:dyDescent="0.3">
      <c r="A83" t="s">
        <v>157</v>
      </c>
      <c r="B83" t="s">
        <v>157</v>
      </c>
      <c r="C83" t="s">
        <v>158</v>
      </c>
      <c r="D83" t="s">
        <v>159</v>
      </c>
      <c r="E83" t="s">
        <v>159</v>
      </c>
      <c r="F83" t="s">
        <v>244</v>
      </c>
      <c r="G83" t="s">
        <v>244</v>
      </c>
      <c r="H83" t="s">
        <v>171</v>
      </c>
      <c r="I83" t="s">
        <v>171</v>
      </c>
      <c r="J83" t="s">
        <v>345</v>
      </c>
      <c r="K83" t="s">
        <v>345</v>
      </c>
      <c r="L83" t="s">
        <v>163</v>
      </c>
      <c r="M83" t="s">
        <v>164</v>
      </c>
      <c r="N83" t="s">
        <v>197</v>
      </c>
      <c r="O83" t="s">
        <v>197</v>
      </c>
      <c r="P83" t="s">
        <v>359</v>
      </c>
      <c r="Q83" t="s">
        <v>359</v>
      </c>
      <c r="R83" t="s">
        <v>170</v>
      </c>
      <c r="S83" t="s">
        <v>170</v>
      </c>
      <c r="T83" t="s">
        <v>191</v>
      </c>
      <c r="U83" t="s">
        <v>191</v>
      </c>
      <c r="V83" t="s">
        <v>351</v>
      </c>
      <c r="W83" t="s">
        <v>174</v>
      </c>
      <c r="X83" t="s">
        <v>328</v>
      </c>
      <c r="Y83" t="s">
        <v>328</v>
      </c>
      <c r="Z83" t="s">
        <v>333</v>
      </c>
      <c r="AA83" t="s">
        <v>333</v>
      </c>
      <c r="AB83" t="s">
        <v>360</v>
      </c>
      <c r="AC83" t="s">
        <v>360</v>
      </c>
      <c r="AD83" t="s">
        <v>216</v>
      </c>
      <c r="AE83" t="s">
        <v>216</v>
      </c>
      <c r="AF83" t="s">
        <v>276</v>
      </c>
      <c r="AG83" t="s">
        <v>301</v>
      </c>
      <c r="AH83" t="s">
        <v>331</v>
      </c>
      <c r="AI83" t="s">
        <v>331</v>
      </c>
      <c r="AJ83" t="s">
        <v>181</v>
      </c>
      <c r="AK83" t="s">
        <v>181</v>
      </c>
      <c r="AL83" t="s">
        <v>184</v>
      </c>
      <c r="AM83" t="s">
        <v>184</v>
      </c>
      <c r="AN83" t="s">
        <v>302</v>
      </c>
      <c r="AO83" t="s">
        <v>302</v>
      </c>
      <c r="AP83" t="s">
        <v>239</v>
      </c>
      <c r="AQ83" t="s">
        <v>269</v>
      </c>
      <c r="AR83" t="s">
        <v>333</v>
      </c>
      <c r="AS83" t="s">
        <v>333</v>
      </c>
      <c r="AT83" t="s">
        <v>220</v>
      </c>
      <c r="AU83" t="s">
        <v>220</v>
      </c>
      <c r="AV83" t="s">
        <v>340</v>
      </c>
      <c r="AW83" t="s">
        <v>340</v>
      </c>
      <c r="AX83" t="s">
        <v>361</v>
      </c>
      <c r="AY83" t="s">
        <v>361</v>
      </c>
      <c r="AZ83" t="s">
        <v>338</v>
      </c>
      <c r="BA83" t="s">
        <v>339</v>
      </c>
      <c r="BB83" t="s">
        <v>169</v>
      </c>
    </row>
    <row r="84" spans="1:54" x14ac:dyDescent="0.3">
      <c r="A84" t="s">
        <v>157</v>
      </c>
      <c r="B84" t="s">
        <v>157</v>
      </c>
      <c r="C84" t="s">
        <v>158</v>
      </c>
      <c r="D84" t="s">
        <v>159</v>
      </c>
      <c r="E84" t="s">
        <v>159</v>
      </c>
      <c r="F84" t="s">
        <v>174</v>
      </c>
      <c r="G84" t="s">
        <v>174</v>
      </c>
      <c r="H84" t="s">
        <v>340</v>
      </c>
      <c r="I84" t="s">
        <v>340</v>
      </c>
      <c r="J84" t="s">
        <v>212</v>
      </c>
      <c r="K84" t="s">
        <v>212</v>
      </c>
      <c r="L84" t="s">
        <v>163</v>
      </c>
      <c r="M84" t="s">
        <v>164</v>
      </c>
      <c r="N84" t="s">
        <v>197</v>
      </c>
      <c r="O84" t="s">
        <v>197</v>
      </c>
      <c r="P84" t="s">
        <v>225</v>
      </c>
      <c r="Q84" t="s">
        <v>225</v>
      </c>
      <c r="R84" t="s">
        <v>325</v>
      </c>
      <c r="S84" t="s">
        <v>325</v>
      </c>
      <c r="T84" t="s">
        <v>362</v>
      </c>
      <c r="U84" t="s">
        <v>362</v>
      </c>
      <c r="V84" t="s">
        <v>327</v>
      </c>
      <c r="W84" t="s">
        <v>193</v>
      </c>
      <c r="X84" t="s">
        <v>328</v>
      </c>
      <c r="Y84" t="s">
        <v>328</v>
      </c>
      <c r="Z84" t="s">
        <v>184</v>
      </c>
      <c r="AA84" t="s">
        <v>184</v>
      </c>
      <c r="AB84" t="s">
        <v>315</v>
      </c>
      <c r="AC84" t="s">
        <v>315</v>
      </c>
      <c r="AD84" t="s">
        <v>234</v>
      </c>
      <c r="AE84" t="s">
        <v>234</v>
      </c>
      <c r="AF84" t="s">
        <v>297</v>
      </c>
      <c r="AG84" t="s">
        <v>220</v>
      </c>
      <c r="AH84" t="s">
        <v>331</v>
      </c>
      <c r="AI84" t="s">
        <v>331</v>
      </c>
      <c r="AJ84" t="s">
        <v>342</v>
      </c>
      <c r="AK84" t="s">
        <v>342</v>
      </c>
      <c r="AL84" t="s">
        <v>248</v>
      </c>
      <c r="AM84" t="s">
        <v>248</v>
      </c>
      <c r="AN84" t="s">
        <v>359</v>
      </c>
      <c r="AO84" t="s">
        <v>359</v>
      </c>
      <c r="AP84" t="s">
        <v>239</v>
      </c>
      <c r="AQ84" t="s">
        <v>269</v>
      </c>
      <c r="AR84" t="s">
        <v>333</v>
      </c>
      <c r="AS84" t="s">
        <v>333</v>
      </c>
      <c r="AT84" t="s">
        <v>230</v>
      </c>
      <c r="AU84" t="s">
        <v>230</v>
      </c>
      <c r="AV84" t="s">
        <v>176</v>
      </c>
      <c r="AW84" t="s">
        <v>176</v>
      </c>
      <c r="AX84" t="s">
        <v>352</v>
      </c>
      <c r="AY84" t="s">
        <v>352</v>
      </c>
      <c r="AZ84" t="s">
        <v>334</v>
      </c>
      <c r="BA84" t="s">
        <v>335</v>
      </c>
      <c r="BB84" t="s">
        <v>169</v>
      </c>
    </row>
    <row r="85" spans="1:54" x14ac:dyDescent="0.3">
      <c r="A85" t="s">
        <v>157</v>
      </c>
      <c r="B85" t="s">
        <v>157</v>
      </c>
      <c r="C85" t="s">
        <v>158</v>
      </c>
      <c r="D85" t="s">
        <v>159</v>
      </c>
      <c r="E85" t="s">
        <v>159</v>
      </c>
      <c r="F85" t="s">
        <v>230</v>
      </c>
      <c r="G85" t="s">
        <v>230</v>
      </c>
      <c r="H85" t="s">
        <v>176</v>
      </c>
      <c r="I85" t="s">
        <v>176</v>
      </c>
      <c r="J85" t="s">
        <v>161</v>
      </c>
      <c r="K85" t="s">
        <v>161</v>
      </c>
      <c r="L85" t="s">
        <v>163</v>
      </c>
      <c r="M85" t="s">
        <v>164</v>
      </c>
      <c r="N85" t="s">
        <v>197</v>
      </c>
      <c r="O85" t="s">
        <v>197</v>
      </c>
      <c r="P85" t="s">
        <v>221</v>
      </c>
      <c r="Q85" t="s">
        <v>221</v>
      </c>
      <c r="R85" t="s">
        <v>225</v>
      </c>
      <c r="S85" t="s">
        <v>225</v>
      </c>
      <c r="T85" t="s">
        <v>294</v>
      </c>
      <c r="U85" t="s">
        <v>294</v>
      </c>
      <c r="V85" t="s">
        <v>327</v>
      </c>
      <c r="W85" t="s">
        <v>193</v>
      </c>
      <c r="X85" t="s">
        <v>328</v>
      </c>
      <c r="Y85" t="s">
        <v>328</v>
      </c>
      <c r="Z85" t="s">
        <v>227</v>
      </c>
      <c r="AA85" t="s">
        <v>227</v>
      </c>
      <c r="AB85" t="s">
        <v>228</v>
      </c>
      <c r="AC85" t="s">
        <v>228</v>
      </c>
      <c r="AD85" t="s">
        <v>163</v>
      </c>
      <c r="AE85" t="s">
        <v>163</v>
      </c>
      <c r="AF85" t="s">
        <v>297</v>
      </c>
      <c r="AG85" t="s">
        <v>220</v>
      </c>
      <c r="AH85" t="s">
        <v>331</v>
      </c>
      <c r="AI85" t="s">
        <v>331</v>
      </c>
      <c r="AJ85" t="s">
        <v>172</v>
      </c>
      <c r="AK85" t="s">
        <v>172</v>
      </c>
      <c r="AL85" t="s">
        <v>173</v>
      </c>
      <c r="AM85" t="s">
        <v>173</v>
      </c>
      <c r="AN85" t="s">
        <v>354</v>
      </c>
      <c r="AO85" t="s">
        <v>354</v>
      </c>
      <c r="AP85" t="s">
        <v>239</v>
      </c>
      <c r="AQ85" t="s">
        <v>269</v>
      </c>
      <c r="AR85" t="s">
        <v>333</v>
      </c>
      <c r="AS85" t="s">
        <v>333</v>
      </c>
      <c r="AT85" t="s">
        <v>199</v>
      </c>
      <c r="AU85" t="s">
        <v>199</v>
      </c>
      <c r="AV85" t="s">
        <v>200</v>
      </c>
      <c r="AW85" t="s">
        <v>200</v>
      </c>
      <c r="AX85" t="s">
        <v>242</v>
      </c>
      <c r="AY85" t="s">
        <v>242</v>
      </c>
      <c r="AZ85" t="s">
        <v>334</v>
      </c>
      <c r="BA85" t="s">
        <v>335</v>
      </c>
      <c r="BB85" t="s">
        <v>169</v>
      </c>
    </row>
    <row r="86" spans="1:54" x14ac:dyDescent="0.3">
      <c r="A86" t="s">
        <v>157</v>
      </c>
      <c r="B86" t="s">
        <v>157</v>
      </c>
      <c r="C86" t="s">
        <v>158</v>
      </c>
      <c r="D86" t="s">
        <v>159</v>
      </c>
      <c r="E86" t="s">
        <v>159</v>
      </c>
      <c r="F86" t="s">
        <v>230</v>
      </c>
      <c r="G86" t="s">
        <v>230</v>
      </c>
      <c r="H86" t="s">
        <v>233</v>
      </c>
      <c r="I86" t="s">
        <v>233</v>
      </c>
      <c r="J86" t="s">
        <v>229</v>
      </c>
      <c r="K86" t="s">
        <v>229</v>
      </c>
      <c r="L86" t="s">
        <v>163</v>
      </c>
      <c r="M86" t="s">
        <v>164</v>
      </c>
      <c r="N86" t="s">
        <v>197</v>
      </c>
      <c r="O86" t="s">
        <v>197</v>
      </c>
      <c r="P86" t="s">
        <v>363</v>
      </c>
      <c r="Q86" t="s">
        <v>363</v>
      </c>
      <c r="R86" t="s">
        <v>181</v>
      </c>
      <c r="S86" t="s">
        <v>181</v>
      </c>
      <c r="T86" t="s">
        <v>364</v>
      </c>
      <c r="U86" t="s">
        <v>364</v>
      </c>
      <c r="V86" t="s">
        <v>327</v>
      </c>
      <c r="W86" t="s">
        <v>193</v>
      </c>
      <c r="X86" t="s">
        <v>328</v>
      </c>
      <c r="Y86" t="s">
        <v>328</v>
      </c>
      <c r="Z86" t="s">
        <v>257</v>
      </c>
      <c r="AA86" t="s">
        <v>257</v>
      </c>
      <c r="AB86" t="s">
        <v>313</v>
      </c>
      <c r="AC86" t="s">
        <v>313</v>
      </c>
      <c r="AD86" t="s">
        <v>233</v>
      </c>
      <c r="AE86" t="s">
        <v>233</v>
      </c>
      <c r="AF86" t="s">
        <v>297</v>
      </c>
      <c r="AG86" t="s">
        <v>220</v>
      </c>
      <c r="AH86" t="s">
        <v>331</v>
      </c>
      <c r="AI86" t="s">
        <v>331</v>
      </c>
      <c r="AJ86" t="s">
        <v>238</v>
      </c>
      <c r="AK86" t="s">
        <v>238</v>
      </c>
      <c r="AL86" t="s">
        <v>305</v>
      </c>
      <c r="AM86" t="s">
        <v>305</v>
      </c>
      <c r="AN86" t="s">
        <v>290</v>
      </c>
      <c r="AO86" t="s">
        <v>290</v>
      </c>
      <c r="AP86" t="s">
        <v>301</v>
      </c>
      <c r="AQ86" t="s">
        <v>276</v>
      </c>
      <c r="AR86" t="s">
        <v>333</v>
      </c>
      <c r="AS86" t="s">
        <v>333</v>
      </c>
      <c r="AT86" t="s">
        <v>234</v>
      </c>
      <c r="AU86" t="s">
        <v>234</v>
      </c>
      <c r="AV86" t="s">
        <v>218</v>
      </c>
      <c r="AW86" t="s">
        <v>218</v>
      </c>
      <c r="AX86" t="s">
        <v>190</v>
      </c>
      <c r="AY86" t="s">
        <v>190</v>
      </c>
      <c r="AZ86" t="s">
        <v>334</v>
      </c>
      <c r="BA86" t="s">
        <v>335</v>
      </c>
      <c r="BB86" t="s">
        <v>169</v>
      </c>
    </row>
    <row r="87" spans="1:54" x14ac:dyDescent="0.3">
      <c r="A87" t="s">
        <v>157</v>
      </c>
      <c r="B87" t="s">
        <v>157</v>
      </c>
      <c r="C87" t="s">
        <v>158</v>
      </c>
      <c r="D87" t="s">
        <v>159</v>
      </c>
      <c r="E87" t="s">
        <v>159</v>
      </c>
      <c r="F87" t="s">
        <v>230</v>
      </c>
      <c r="G87" t="s">
        <v>230</v>
      </c>
      <c r="H87" t="s">
        <v>233</v>
      </c>
      <c r="I87" t="s">
        <v>233</v>
      </c>
      <c r="J87" t="s">
        <v>229</v>
      </c>
      <c r="K87" t="s">
        <v>229</v>
      </c>
      <c r="L87" t="s">
        <v>163</v>
      </c>
      <c r="M87" t="s">
        <v>164</v>
      </c>
      <c r="N87" t="s">
        <v>197</v>
      </c>
      <c r="O87" t="s">
        <v>197</v>
      </c>
      <c r="P87" t="s">
        <v>363</v>
      </c>
      <c r="Q87" t="s">
        <v>363</v>
      </c>
      <c r="R87" t="s">
        <v>181</v>
      </c>
      <c r="S87" t="s">
        <v>181</v>
      </c>
      <c r="T87" t="s">
        <v>364</v>
      </c>
      <c r="U87" t="s">
        <v>364</v>
      </c>
      <c r="V87" t="s">
        <v>351</v>
      </c>
      <c r="W87" t="s">
        <v>174</v>
      </c>
      <c r="X87" t="s">
        <v>328</v>
      </c>
      <c r="Y87" t="s">
        <v>328</v>
      </c>
      <c r="Z87" t="s">
        <v>257</v>
      </c>
      <c r="AA87" t="s">
        <v>257</v>
      </c>
      <c r="AB87" t="s">
        <v>313</v>
      </c>
      <c r="AC87" t="s">
        <v>313</v>
      </c>
      <c r="AD87" t="s">
        <v>233</v>
      </c>
      <c r="AE87" t="s">
        <v>233</v>
      </c>
      <c r="AF87" t="s">
        <v>276</v>
      </c>
      <c r="AG87" t="s">
        <v>301</v>
      </c>
      <c r="AH87" t="s">
        <v>331</v>
      </c>
      <c r="AI87" t="s">
        <v>331</v>
      </c>
      <c r="AJ87" t="s">
        <v>238</v>
      </c>
      <c r="AK87" t="s">
        <v>238</v>
      </c>
      <c r="AL87" t="s">
        <v>305</v>
      </c>
      <c r="AM87" t="s">
        <v>305</v>
      </c>
      <c r="AN87" t="s">
        <v>290</v>
      </c>
      <c r="AO87" t="s">
        <v>290</v>
      </c>
      <c r="AP87" t="s">
        <v>239</v>
      </c>
      <c r="AQ87" t="s">
        <v>269</v>
      </c>
      <c r="AR87" t="s">
        <v>333</v>
      </c>
      <c r="AS87" t="s">
        <v>333</v>
      </c>
      <c r="AT87" t="s">
        <v>234</v>
      </c>
      <c r="AU87" t="s">
        <v>234</v>
      </c>
      <c r="AV87" t="s">
        <v>218</v>
      </c>
      <c r="AW87" t="s">
        <v>218</v>
      </c>
      <c r="AX87" t="s">
        <v>190</v>
      </c>
      <c r="AY87" t="s">
        <v>190</v>
      </c>
      <c r="AZ87" t="s">
        <v>338</v>
      </c>
      <c r="BA87" t="s">
        <v>339</v>
      </c>
      <c r="BB87" t="s">
        <v>169</v>
      </c>
    </row>
    <row r="88" spans="1:54" x14ac:dyDescent="0.3">
      <c r="A88" t="s">
        <v>157</v>
      </c>
      <c r="B88" t="s">
        <v>157</v>
      </c>
      <c r="C88" t="s">
        <v>158</v>
      </c>
      <c r="D88" t="s">
        <v>159</v>
      </c>
      <c r="E88" t="s">
        <v>159</v>
      </c>
      <c r="F88" t="s">
        <v>232</v>
      </c>
      <c r="G88" t="s">
        <v>232</v>
      </c>
      <c r="H88" t="s">
        <v>274</v>
      </c>
      <c r="I88" t="s">
        <v>274</v>
      </c>
      <c r="J88" t="s">
        <v>365</v>
      </c>
      <c r="K88" t="s">
        <v>365</v>
      </c>
      <c r="L88" t="s">
        <v>163</v>
      </c>
      <c r="M88" t="s">
        <v>164</v>
      </c>
      <c r="N88" t="s">
        <v>197</v>
      </c>
      <c r="O88" t="s">
        <v>197</v>
      </c>
      <c r="P88" t="s">
        <v>296</v>
      </c>
      <c r="Q88" t="s">
        <v>296</v>
      </c>
      <c r="R88" t="s">
        <v>264</v>
      </c>
      <c r="S88" t="s">
        <v>264</v>
      </c>
      <c r="T88" t="s">
        <v>161</v>
      </c>
      <c r="U88" t="s">
        <v>161</v>
      </c>
      <c r="V88" t="s">
        <v>327</v>
      </c>
      <c r="W88" t="s">
        <v>193</v>
      </c>
      <c r="X88" t="s">
        <v>328</v>
      </c>
      <c r="Y88" t="s">
        <v>328</v>
      </c>
      <c r="Z88" t="s">
        <v>299</v>
      </c>
      <c r="AA88" t="s">
        <v>299</v>
      </c>
      <c r="AB88" t="s">
        <v>220</v>
      </c>
      <c r="AC88" t="s">
        <v>220</v>
      </c>
      <c r="AD88" t="s">
        <v>224</v>
      </c>
      <c r="AE88" t="s">
        <v>224</v>
      </c>
      <c r="AF88" t="s">
        <v>297</v>
      </c>
      <c r="AG88" t="s">
        <v>220</v>
      </c>
      <c r="AH88" t="s">
        <v>331</v>
      </c>
      <c r="AI88" t="s">
        <v>331</v>
      </c>
      <c r="AJ88" t="s">
        <v>161</v>
      </c>
      <c r="AK88" t="s">
        <v>161</v>
      </c>
      <c r="AL88" t="s">
        <v>346</v>
      </c>
      <c r="AM88" t="s">
        <v>346</v>
      </c>
      <c r="AN88" t="s">
        <v>361</v>
      </c>
      <c r="AO88" t="s">
        <v>361</v>
      </c>
      <c r="AP88" t="s">
        <v>239</v>
      </c>
      <c r="AQ88" t="s">
        <v>269</v>
      </c>
      <c r="AR88" t="s">
        <v>333</v>
      </c>
      <c r="AS88" t="s">
        <v>333</v>
      </c>
      <c r="AT88" t="s">
        <v>162</v>
      </c>
      <c r="AU88" t="s">
        <v>162</v>
      </c>
      <c r="AV88" t="s">
        <v>187</v>
      </c>
      <c r="AW88" t="s">
        <v>187</v>
      </c>
      <c r="AX88" t="s">
        <v>244</v>
      </c>
      <c r="AY88" t="s">
        <v>244</v>
      </c>
      <c r="AZ88" t="s">
        <v>334</v>
      </c>
      <c r="BA88" t="s">
        <v>335</v>
      </c>
      <c r="BB88" t="s">
        <v>169</v>
      </c>
    </row>
    <row r="89" spans="1:54" x14ac:dyDescent="0.3">
      <c r="A89" t="s">
        <v>157</v>
      </c>
      <c r="B89" t="s">
        <v>157</v>
      </c>
      <c r="C89" t="s">
        <v>158</v>
      </c>
      <c r="D89" t="s">
        <v>159</v>
      </c>
      <c r="E89" t="s">
        <v>159</v>
      </c>
      <c r="F89" t="s">
        <v>212</v>
      </c>
      <c r="G89" t="s">
        <v>212</v>
      </c>
      <c r="H89" t="s">
        <v>366</v>
      </c>
      <c r="I89" t="s">
        <v>366</v>
      </c>
      <c r="J89" t="s">
        <v>260</v>
      </c>
      <c r="K89" t="s">
        <v>260</v>
      </c>
      <c r="L89" t="s">
        <v>163</v>
      </c>
      <c r="M89" t="s">
        <v>164</v>
      </c>
      <c r="N89" t="s">
        <v>197</v>
      </c>
      <c r="O89" t="s">
        <v>197</v>
      </c>
      <c r="P89" t="s">
        <v>359</v>
      </c>
      <c r="Q89" t="s">
        <v>359</v>
      </c>
      <c r="R89" t="s">
        <v>367</v>
      </c>
      <c r="S89" t="s">
        <v>367</v>
      </c>
      <c r="T89" t="s">
        <v>368</v>
      </c>
      <c r="U89" t="s">
        <v>368</v>
      </c>
      <c r="V89" t="s">
        <v>327</v>
      </c>
      <c r="W89" t="s">
        <v>193</v>
      </c>
      <c r="X89" t="s">
        <v>328</v>
      </c>
      <c r="Y89" t="s">
        <v>328</v>
      </c>
      <c r="Z89" t="s">
        <v>159</v>
      </c>
      <c r="AA89" t="s">
        <v>159</v>
      </c>
      <c r="AB89" t="s">
        <v>369</v>
      </c>
      <c r="AC89" t="s">
        <v>369</v>
      </c>
      <c r="AD89" t="s">
        <v>233</v>
      </c>
      <c r="AE89" t="s">
        <v>233</v>
      </c>
      <c r="AF89" t="s">
        <v>297</v>
      </c>
      <c r="AG89" t="s">
        <v>220</v>
      </c>
      <c r="AH89" t="s">
        <v>331</v>
      </c>
      <c r="AI89" t="s">
        <v>331</v>
      </c>
      <c r="AJ89" t="s">
        <v>370</v>
      </c>
      <c r="AK89" t="s">
        <v>370</v>
      </c>
      <c r="AL89" t="s">
        <v>327</v>
      </c>
      <c r="AM89" t="s">
        <v>327</v>
      </c>
      <c r="AN89" t="s">
        <v>333</v>
      </c>
      <c r="AO89" t="s">
        <v>333</v>
      </c>
      <c r="AP89" t="s">
        <v>301</v>
      </c>
      <c r="AQ89" t="s">
        <v>276</v>
      </c>
      <c r="AR89" t="s">
        <v>333</v>
      </c>
      <c r="AS89" t="s">
        <v>333</v>
      </c>
      <c r="AT89" t="s">
        <v>167</v>
      </c>
      <c r="AU89" t="s">
        <v>167</v>
      </c>
      <c r="AV89" t="s">
        <v>371</v>
      </c>
      <c r="AW89" t="s">
        <v>371</v>
      </c>
      <c r="AX89" t="s">
        <v>173</v>
      </c>
      <c r="AY89" t="s">
        <v>173</v>
      </c>
      <c r="AZ89" t="s">
        <v>334</v>
      </c>
      <c r="BA89" t="s">
        <v>335</v>
      </c>
      <c r="BB89" t="s">
        <v>169</v>
      </c>
    </row>
    <row r="90" spans="1:54" x14ac:dyDescent="0.3">
      <c r="A90" t="s">
        <v>157</v>
      </c>
      <c r="B90" t="s">
        <v>157</v>
      </c>
      <c r="C90" t="s">
        <v>158</v>
      </c>
      <c r="D90" t="s">
        <v>159</v>
      </c>
      <c r="E90" t="s">
        <v>159</v>
      </c>
      <c r="F90" t="s">
        <v>212</v>
      </c>
      <c r="G90" t="s">
        <v>212</v>
      </c>
      <c r="H90" t="s">
        <v>366</v>
      </c>
      <c r="I90" t="s">
        <v>366</v>
      </c>
      <c r="J90" t="s">
        <v>260</v>
      </c>
      <c r="K90" t="s">
        <v>260</v>
      </c>
      <c r="L90" t="s">
        <v>163</v>
      </c>
      <c r="M90" t="s">
        <v>164</v>
      </c>
      <c r="N90" t="s">
        <v>197</v>
      </c>
      <c r="O90" t="s">
        <v>197</v>
      </c>
      <c r="P90" t="s">
        <v>359</v>
      </c>
      <c r="Q90" t="s">
        <v>359</v>
      </c>
      <c r="R90" t="s">
        <v>367</v>
      </c>
      <c r="S90" t="s">
        <v>367</v>
      </c>
      <c r="T90" t="s">
        <v>368</v>
      </c>
      <c r="U90" t="s">
        <v>368</v>
      </c>
      <c r="V90" t="s">
        <v>351</v>
      </c>
      <c r="W90" t="s">
        <v>174</v>
      </c>
      <c r="X90" t="s">
        <v>328</v>
      </c>
      <c r="Y90" t="s">
        <v>328</v>
      </c>
      <c r="Z90" t="s">
        <v>159</v>
      </c>
      <c r="AA90" t="s">
        <v>159</v>
      </c>
      <c r="AB90" t="s">
        <v>369</v>
      </c>
      <c r="AC90" t="s">
        <v>369</v>
      </c>
      <c r="AD90" t="s">
        <v>233</v>
      </c>
      <c r="AE90" t="s">
        <v>233</v>
      </c>
      <c r="AF90" t="s">
        <v>276</v>
      </c>
      <c r="AG90" t="s">
        <v>301</v>
      </c>
      <c r="AH90" t="s">
        <v>331</v>
      </c>
      <c r="AI90" t="s">
        <v>331</v>
      </c>
      <c r="AJ90" t="s">
        <v>370</v>
      </c>
      <c r="AK90" t="s">
        <v>370</v>
      </c>
      <c r="AL90" t="s">
        <v>327</v>
      </c>
      <c r="AM90" t="s">
        <v>327</v>
      </c>
      <c r="AN90" t="s">
        <v>333</v>
      </c>
      <c r="AO90" t="s">
        <v>333</v>
      </c>
      <c r="AP90" t="s">
        <v>239</v>
      </c>
      <c r="AQ90" t="s">
        <v>269</v>
      </c>
      <c r="AR90" t="s">
        <v>333</v>
      </c>
      <c r="AS90" t="s">
        <v>333</v>
      </c>
      <c r="AT90" t="s">
        <v>167</v>
      </c>
      <c r="AU90" t="s">
        <v>167</v>
      </c>
      <c r="AV90" t="s">
        <v>371</v>
      </c>
      <c r="AW90" t="s">
        <v>371</v>
      </c>
      <c r="AX90" t="s">
        <v>173</v>
      </c>
      <c r="AY90" t="s">
        <v>173</v>
      </c>
      <c r="AZ90" t="s">
        <v>338</v>
      </c>
      <c r="BA90" t="s">
        <v>339</v>
      </c>
      <c r="BB90" t="s">
        <v>169</v>
      </c>
    </row>
    <row r="91" spans="1:54" x14ac:dyDescent="0.3">
      <c r="A91" t="s">
        <v>157</v>
      </c>
      <c r="B91" t="s">
        <v>157</v>
      </c>
      <c r="C91" t="s">
        <v>158</v>
      </c>
      <c r="D91" t="s">
        <v>159</v>
      </c>
      <c r="E91" t="s">
        <v>159</v>
      </c>
      <c r="F91" t="s">
        <v>172</v>
      </c>
      <c r="G91" t="s">
        <v>172</v>
      </c>
      <c r="H91" t="s">
        <v>173</v>
      </c>
      <c r="I91" t="s">
        <v>173</v>
      </c>
      <c r="J91" t="s">
        <v>174</v>
      </c>
      <c r="K91" t="s">
        <v>174</v>
      </c>
      <c r="L91" t="s">
        <v>163</v>
      </c>
      <c r="M91" t="s">
        <v>164</v>
      </c>
      <c r="N91" t="s">
        <v>197</v>
      </c>
      <c r="O91" t="s">
        <v>197</v>
      </c>
      <c r="P91" t="s">
        <v>199</v>
      </c>
      <c r="Q91" t="s">
        <v>199</v>
      </c>
      <c r="R91" t="s">
        <v>200</v>
      </c>
      <c r="S91" t="s">
        <v>200</v>
      </c>
      <c r="T91" t="s">
        <v>372</v>
      </c>
      <c r="U91" t="s">
        <v>372</v>
      </c>
      <c r="V91" t="s">
        <v>327</v>
      </c>
      <c r="W91" t="s">
        <v>193</v>
      </c>
      <c r="X91" t="s">
        <v>328</v>
      </c>
      <c r="Y91" t="s">
        <v>328</v>
      </c>
      <c r="Z91" t="s">
        <v>215</v>
      </c>
      <c r="AA91" t="s">
        <v>215</v>
      </c>
      <c r="AB91" t="s">
        <v>183</v>
      </c>
      <c r="AC91" t="s">
        <v>183</v>
      </c>
      <c r="AD91" t="s">
        <v>359</v>
      </c>
      <c r="AE91" t="s">
        <v>359</v>
      </c>
      <c r="AF91" t="s">
        <v>297</v>
      </c>
      <c r="AG91" t="s">
        <v>220</v>
      </c>
      <c r="AH91" t="s">
        <v>331</v>
      </c>
      <c r="AI91" t="s">
        <v>331</v>
      </c>
      <c r="AJ91" t="s">
        <v>222</v>
      </c>
      <c r="AK91" t="s">
        <v>222</v>
      </c>
      <c r="AL91" t="s">
        <v>314</v>
      </c>
      <c r="AM91" t="s">
        <v>314</v>
      </c>
      <c r="AN91" t="s">
        <v>249</v>
      </c>
      <c r="AO91" t="s">
        <v>249</v>
      </c>
      <c r="AP91" t="s">
        <v>239</v>
      </c>
      <c r="AQ91" t="s">
        <v>269</v>
      </c>
      <c r="AR91" t="s">
        <v>333</v>
      </c>
      <c r="AS91" t="s">
        <v>333</v>
      </c>
      <c r="AT91" t="s">
        <v>181</v>
      </c>
      <c r="AU91" t="s">
        <v>181</v>
      </c>
      <c r="AV91" t="s">
        <v>240</v>
      </c>
      <c r="AW91" t="s">
        <v>240</v>
      </c>
      <c r="AX91" t="s">
        <v>322</v>
      </c>
      <c r="AY91" t="s">
        <v>322</v>
      </c>
      <c r="AZ91" t="s">
        <v>334</v>
      </c>
      <c r="BA91" t="s">
        <v>335</v>
      </c>
      <c r="BB91" t="s">
        <v>169</v>
      </c>
    </row>
    <row r="92" spans="1:54" x14ac:dyDescent="0.3">
      <c r="A92" t="s">
        <v>157</v>
      </c>
      <c r="B92" t="s">
        <v>157</v>
      </c>
      <c r="C92" t="s">
        <v>158</v>
      </c>
      <c r="D92" t="s">
        <v>159</v>
      </c>
      <c r="E92" t="s">
        <v>159</v>
      </c>
      <c r="F92" t="s">
        <v>373</v>
      </c>
      <c r="G92" t="s">
        <v>373</v>
      </c>
      <c r="H92" t="s">
        <v>374</v>
      </c>
      <c r="I92" t="s">
        <v>374</v>
      </c>
      <c r="J92" t="s">
        <v>335</v>
      </c>
      <c r="K92" t="s">
        <v>335</v>
      </c>
      <c r="L92" t="s">
        <v>163</v>
      </c>
      <c r="M92" t="s">
        <v>164</v>
      </c>
      <c r="N92" t="s">
        <v>197</v>
      </c>
      <c r="O92" t="s">
        <v>197</v>
      </c>
      <c r="P92" t="s">
        <v>340</v>
      </c>
      <c r="Q92" t="s">
        <v>340</v>
      </c>
      <c r="R92" t="s">
        <v>364</v>
      </c>
      <c r="S92" t="s">
        <v>364</v>
      </c>
      <c r="T92" t="s">
        <v>158</v>
      </c>
      <c r="U92" t="s">
        <v>158</v>
      </c>
      <c r="V92" t="s">
        <v>327</v>
      </c>
      <c r="W92" t="s">
        <v>193</v>
      </c>
      <c r="X92" t="s">
        <v>328</v>
      </c>
      <c r="Y92" t="s">
        <v>328</v>
      </c>
      <c r="Z92" t="s">
        <v>375</v>
      </c>
      <c r="AA92" t="s">
        <v>375</v>
      </c>
      <c r="AB92" t="s">
        <v>376</v>
      </c>
      <c r="AC92" t="s">
        <v>376</v>
      </c>
      <c r="AD92" t="s">
        <v>231</v>
      </c>
      <c r="AE92" t="s">
        <v>231</v>
      </c>
      <c r="AF92" t="s">
        <v>297</v>
      </c>
      <c r="AG92" t="s">
        <v>220</v>
      </c>
      <c r="AH92" t="s">
        <v>331</v>
      </c>
      <c r="AI92" t="s">
        <v>331</v>
      </c>
      <c r="AJ92" t="s">
        <v>219</v>
      </c>
      <c r="AK92" t="s">
        <v>219</v>
      </c>
      <c r="AL92" t="s">
        <v>167</v>
      </c>
      <c r="AM92" t="s">
        <v>167</v>
      </c>
      <c r="AN92" t="s">
        <v>363</v>
      </c>
      <c r="AO92" t="s">
        <v>363</v>
      </c>
      <c r="AP92" t="s">
        <v>239</v>
      </c>
      <c r="AQ92" t="s">
        <v>269</v>
      </c>
      <c r="AR92" t="s">
        <v>333</v>
      </c>
      <c r="AS92" t="s">
        <v>333</v>
      </c>
      <c r="AT92" t="s">
        <v>238</v>
      </c>
      <c r="AU92" t="s">
        <v>238</v>
      </c>
      <c r="AV92" t="s">
        <v>372</v>
      </c>
      <c r="AW92" t="s">
        <v>372</v>
      </c>
      <c r="AX92" t="s">
        <v>193</v>
      </c>
      <c r="AY92" t="s">
        <v>193</v>
      </c>
      <c r="AZ92" t="s">
        <v>334</v>
      </c>
      <c r="BA92" t="s">
        <v>335</v>
      </c>
      <c r="BB92" t="s">
        <v>169</v>
      </c>
    </row>
    <row r="93" spans="1:54" x14ac:dyDescent="0.3">
      <c r="A93" t="s">
        <v>157</v>
      </c>
      <c r="B93" t="s">
        <v>157</v>
      </c>
      <c r="C93" t="s">
        <v>158</v>
      </c>
      <c r="D93" t="s">
        <v>159</v>
      </c>
      <c r="E93" t="s">
        <v>159</v>
      </c>
      <c r="F93" t="s">
        <v>268</v>
      </c>
      <c r="G93" t="s">
        <v>268</v>
      </c>
      <c r="H93" t="s">
        <v>174</v>
      </c>
      <c r="I93" t="s">
        <v>174</v>
      </c>
      <c r="J93" t="s">
        <v>237</v>
      </c>
      <c r="K93" t="s">
        <v>237</v>
      </c>
      <c r="L93" t="s">
        <v>163</v>
      </c>
      <c r="M93" t="s">
        <v>164</v>
      </c>
      <c r="N93" t="s">
        <v>197</v>
      </c>
      <c r="O93" t="s">
        <v>197</v>
      </c>
      <c r="P93" t="s">
        <v>288</v>
      </c>
      <c r="Q93" t="s">
        <v>288</v>
      </c>
      <c r="R93" t="s">
        <v>331</v>
      </c>
      <c r="S93" t="s">
        <v>331</v>
      </c>
      <c r="T93" t="s">
        <v>377</v>
      </c>
      <c r="U93" t="s">
        <v>377</v>
      </c>
      <c r="V93" t="s">
        <v>327</v>
      </c>
      <c r="W93" t="s">
        <v>193</v>
      </c>
      <c r="X93" t="s">
        <v>328</v>
      </c>
      <c r="Y93" t="s">
        <v>328</v>
      </c>
      <c r="Z93" t="s">
        <v>345</v>
      </c>
      <c r="AA93" t="s">
        <v>345</v>
      </c>
      <c r="AB93" t="s">
        <v>378</v>
      </c>
      <c r="AC93" t="s">
        <v>378</v>
      </c>
      <c r="AD93" t="s">
        <v>379</v>
      </c>
      <c r="AE93" t="s">
        <v>379</v>
      </c>
      <c r="AF93" t="s">
        <v>297</v>
      </c>
      <c r="AG93" t="s">
        <v>220</v>
      </c>
      <c r="AH93" t="s">
        <v>331</v>
      </c>
      <c r="AI93" t="s">
        <v>331</v>
      </c>
      <c r="AJ93" t="s">
        <v>218</v>
      </c>
      <c r="AK93" t="s">
        <v>218</v>
      </c>
      <c r="AL93" t="s">
        <v>252</v>
      </c>
      <c r="AM93" t="s">
        <v>252</v>
      </c>
      <c r="AN93" t="s">
        <v>365</v>
      </c>
      <c r="AO93" t="s">
        <v>365</v>
      </c>
      <c r="AP93" t="s">
        <v>301</v>
      </c>
      <c r="AQ93" t="s">
        <v>276</v>
      </c>
      <c r="AR93" t="s">
        <v>333</v>
      </c>
      <c r="AS93" t="s">
        <v>333</v>
      </c>
      <c r="AT93" t="s">
        <v>253</v>
      </c>
      <c r="AU93" t="s">
        <v>253</v>
      </c>
      <c r="AV93" t="s">
        <v>254</v>
      </c>
      <c r="AW93" t="s">
        <v>254</v>
      </c>
      <c r="AX93" t="s">
        <v>305</v>
      </c>
      <c r="AY93" t="s">
        <v>305</v>
      </c>
      <c r="AZ93" t="s">
        <v>334</v>
      </c>
      <c r="BA93" t="s">
        <v>335</v>
      </c>
      <c r="BB93" t="s">
        <v>169</v>
      </c>
    </row>
    <row r="94" spans="1:54" x14ac:dyDescent="0.3">
      <c r="A94" t="s">
        <v>157</v>
      </c>
      <c r="B94" t="s">
        <v>157</v>
      </c>
      <c r="C94" t="s">
        <v>158</v>
      </c>
      <c r="D94" t="s">
        <v>159</v>
      </c>
      <c r="E94" t="s">
        <v>159</v>
      </c>
      <c r="F94" t="s">
        <v>268</v>
      </c>
      <c r="G94" t="s">
        <v>268</v>
      </c>
      <c r="H94" t="s">
        <v>174</v>
      </c>
      <c r="I94" t="s">
        <v>174</v>
      </c>
      <c r="J94" t="s">
        <v>237</v>
      </c>
      <c r="K94" t="s">
        <v>237</v>
      </c>
      <c r="L94" t="s">
        <v>163</v>
      </c>
      <c r="M94" t="s">
        <v>164</v>
      </c>
      <c r="N94" t="s">
        <v>197</v>
      </c>
      <c r="O94" t="s">
        <v>197</v>
      </c>
      <c r="P94" t="s">
        <v>288</v>
      </c>
      <c r="Q94" t="s">
        <v>288</v>
      </c>
      <c r="R94" t="s">
        <v>331</v>
      </c>
      <c r="S94" t="s">
        <v>331</v>
      </c>
      <c r="T94" t="s">
        <v>377</v>
      </c>
      <c r="U94" t="s">
        <v>377</v>
      </c>
      <c r="V94" t="s">
        <v>351</v>
      </c>
      <c r="W94" t="s">
        <v>174</v>
      </c>
      <c r="X94" t="s">
        <v>328</v>
      </c>
      <c r="Y94" t="s">
        <v>328</v>
      </c>
      <c r="Z94" t="s">
        <v>345</v>
      </c>
      <c r="AA94" t="s">
        <v>345</v>
      </c>
      <c r="AB94" t="s">
        <v>378</v>
      </c>
      <c r="AC94" t="s">
        <v>378</v>
      </c>
      <c r="AD94" t="s">
        <v>379</v>
      </c>
      <c r="AE94" t="s">
        <v>379</v>
      </c>
      <c r="AF94" t="s">
        <v>276</v>
      </c>
      <c r="AG94" t="s">
        <v>301</v>
      </c>
      <c r="AH94" t="s">
        <v>331</v>
      </c>
      <c r="AI94" t="s">
        <v>331</v>
      </c>
      <c r="AJ94" t="s">
        <v>218</v>
      </c>
      <c r="AK94" t="s">
        <v>218</v>
      </c>
      <c r="AL94" t="s">
        <v>252</v>
      </c>
      <c r="AM94" t="s">
        <v>252</v>
      </c>
      <c r="AN94" t="s">
        <v>365</v>
      </c>
      <c r="AO94" t="s">
        <v>365</v>
      </c>
      <c r="AP94" t="s">
        <v>239</v>
      </c>
      <c r="AQ94" t="s">
        <v>269</v>
      </c>
      <c r="AR94" t="s">
        <v>333</v>
      </c>
      <c r="AS94" t="s">
        <v>333</v>
      </c>
      <c r="AT94" t="s">
        <v>253</v>
      </c>
      <c r="AU94" t="s">
        <v>253</v>
      </c>
      <c r="AV94" t="s">
        <v>254</v>
      </c>
      <c r="AW94" t="s">
        <v>254</v>
      </c>
      <c r="AX94" t="s">
        <v>305</v>
      </c>
      <c r="AY94" t="s">
        <v>305</v>
      </c>
      <c r="AZ94" t="s">
        <v>338</v>
      </c>
      <c r="BA94" t="s">
        <v>339</v>
      </c>
      <c r="BB94" t="s">
        <v>169</v>
      </c>
    </row>
    <row r="95" spans="1:54" x14ac:dyDescent="0.3">
      <c r="A95" t="s">
        <v>157</v>
      </c>
      <c r="B95" t="s">
        <v>157</v>
      </c>
      <c r="C95" t="s">
        <v>158</v>
      </c>
      <c r="D95" t="s">
        <v>159</v>
      </c>
      <c r="E95" t="s">
        <v>159</v>
      </c>
      <c r="F95" t="s">
        <v>161</v>
      </c>
      <c r="G95" t="s">
        <v>161</v>
      </c>
      <c r="H95" t="s">
        <v>277</v>
      </c>
      <c r="I95" t="s">
        <v>277</v>
      </c>
      <c r="J95" t="s">
        <v>179</v>
      </c>
      <c r="K95" t="s">
        <v>179</v>
      </c>
      <c r="L95" t="s">
        <v>163</v>
      </c>
      <c r="M95" t="s">
        <v>164</v>
      </c>
      <c r="N95" t="s">
        <v>197</v>
      </c>
      <c r="O95" t="s">
        <v>197</v>
      </c>
      <c r="P95" t="s">
        <v>175</v>
      </c>
      <c r="Q95" t="s">
        <v>175</v>
      </c>
      <c r="R95" t="s">
        <v>304</v>
      </c>
      <c r="S95" t="s">
        <v>304</v>
      </c>
      <c r="T95" t="s">
        <v>163</v>
      </c>
      <c r="U95" t="s">
        <v>163</v>
      </c>
      <c r="V95" t="s">
        <v>327</v>
      </c>
      <c r="W95" t="s">
        <v>193</v>
      </c>
      <c r="X95" t="s">
        <v>328</v>
      </c>
      <c r="Y95" t="s">
        <v>328</v>
      </c>
      <c r="Z95" t="s">
        <v>362</v>
      </c>
      <c r="AA95" t="s">
        <v>362</v>
      </c>
      <c r="AB95" t="s">
        <v>380</v>
      </c>
      <c r="AC95" t="s">
        <v>380</v>
      </c>
      <c r="AD95" t="s">
        <v>326</v>
      </c>
      <c r="AE95" t="s">
        <v>326</v>
      </c>
      <c r="AF95" t="s">
        <v>297</v>
      </c>
      <c r="AG95" t="s">
        <v>220</v>
      </c>
      <c r="AH95" t="s">
        <v>331</v>
      </c>
      <c r="AI95" t="s">
        <v>331</v>
      </c>
      <c r="AJ95" t="s">
        <v>228</v>
      </c>
      <c r="AK95" t="s">
        <v>228</v>
      </c>
      <c r="AL95" t="s">
        <v>317</v>
      </c>
      <c r="AM95" t="s">
        <v>317</v>
      </c>
      <c r="AN95" t="s">
        <v>344</v>
      </c>
      <c r="AO95" t="s">
        <v>344</v>
      </c>
      <c r="AP95" t="s">
        <v>301</v>
      </c>
      <c r="AQ95" t="s">
        <v>276</v>
      </c>
      <c r="AR95" t="s">
        <v>333</v>
      </c>
      <c r="AS95" t="s">
        <v>333</v>
      </c>
      <c r="AT95" t="s">
        <v>339</v>
      </c>
      <c r="AU95" t="s">
        <v>339</v>
      </c>
      <c r="AV95" t="s">
        <v>274</v>
      </c>
      <c r="AW95" t="s">
        <v>274</v>
      </c>
      <c r="AX95" t="s">
        <v>332</v>
      </c>
      <c r="AY95" t="s">
        <v>332</v>
      </c>
      <c r="AZ95" t="s">
        <v>334</v>
      </c>
      <c r="BA95" t="s">
        <v>335</v>
      </c>
      <c r="BB95" t="s">
        <v>169</v>
      </c>
    </row>
    <row r="96" spans="1:54" x14ac:dyDescent="0.3">
      <c r="A96" t="s">
        <v>157</v>
      </c>
      <c r="B96" t="s">
        <v>157</v>
      </c>
      <c r="C96" t="s">
        <v>158</v>
      </c>
      <c r="D96" t="s">
        <v>159</v>
      </c>
      <c r="E96" t="s">
        <v>159</v>
      </c>
      <c r="F96" t="s">
        <v>161</v>
      </c>
      <c r="G96" t="s">
        <v>161</v>
      </c>
      <c r="H96" t="s">
        <v>277</v>
      </c>
      <c r="I96" t="s">
        <v>277</v>
      </c>
      <c r="J96" t="s">
        <v>179</v>
      </c>
      <c r="K96" t="s">
        <v>179</v>
      </c>
      <c r="L96" t="s">
        <v>163</v>
      </c>
      <c r="M96" t="s">
        <v>164</v>
      </c>
      <c r="N96" t="s">
        <v>197</v>
      </c>
      <c r="O96" t="s">
        <v>197</v>
      </c>
      <c r="P96" t="s">
        <v>175</v>
      </c>
      <c r="Q96" t="s">
        <v>175</v>
      </c>
      <c r="R96" t="s">
        <v>304</v>
      </c>
      <c r="S96" t="s">
        <v>304</v>
      </c>
      <c r="T96" t="s">
        <v>163</v>
      </c>
      <c r="U96" t="s">
        <v>163</v>
      </c>
      <c r="V96" t="s">
        <v>351</v>
      </c>
      <c r="W96" t="s">
        <v>174</v>
      </c>
      <c r="X96" t="s">
        <v>328</v>
      </c>
      <c r="Y96" t="s">
        <v>328</v>
      </c>
      <c r="Z96" t="s">
        <v>362</v>
      </c>
      <c r="AA96" t="s">
        <v>362</v>
      </c>
      <c r="AB96" t="s">
        <v>380</v>
      </c>
      <c r="AC96" t="s">
        <v>380</v>
      </c>
      <c r="AD96" t="s">
        <v>326</v>
      </c>
      <c r="AE96" t="s">
        <v>326</v>
      </c>
      <c r="AF96" t="s">
        <v>276</v>
      </c>
      <c r="AG96" t="s">
        <v>301</v>
      </c>
      <c r="AH96" t="s">
        <v>331</v>
      </c>
      <c r="AI96" t="s">
        <v>331</v>
      </c>
      <c r="AJ96" t="s">
        <v>228</v>
      </c>
      <c r="AK96" t="s">
        <v>228</v>
      </c>
      <c r="AL96" t="s">
        <v>317</v>
      </c>
      <c r="AM96" t="s">
        <v>317</v>
      </c>
      <c r="AN96" t="s">
        <v>344</v>
      </c>
      <c r="AO96" t="s">
        <v>344</v>
      </c>
      <c r="AP96" t="s">
        <v>239</v>
      </c>
      <c r="AQ96" t="s">
        <v>269</v>
      </c>
      <c r="AR96" t="s">
        <v>333</v>
      </c>
      <c r="AS96" t="s">
        <v>333</v>
      </c>
      <c r="AT96" t="s">
        <v>339</v>
      </c>
      <c r="AU96" t="s">
        <v>339</v>
      </c>
      <c r="AV96" t="s">
        <v>274</v>
      </c>
      <c r="AW96" t="s">
        <v>274</v>
      </c>
      <c r="AX96" t="s">
        <v>332</v>
      </c>
      <c r="AY96" t="s">
        <v>332</v>
      </c>
      <c r="AZ96" t="s">
        <v>338</v>
      </c>
      <c r="BA96" t="s">
        <v>339</v>
      </c>
      <c r="BB96" t="s">
        <v>169</v>
      </c>
    </row>
    <row r="97" spans="1:54" x14ac:dyDescent="0.3">
      <c r="A97" t="s">
        <v>157</v>
      </c>
      <c r="B97" t="s">
        <v>157</v>
      </c>
      <c r="C97" t="s">
        <v>158</v>
      </c>
      <c r="D97" t="s">
        <v>159</v>
      </c>
      <c r="E97" t="s">
        <v>159</v>
      </c>
      <c r="F97" t="s">
        <v>179</v>
      </c>
      <c r="G97" t="s">
        <v>179</v>
      </c>
      <c r="H97" t="s">
        <v>381</v>
      </c>
      <c r="I97" t="s">
        <v>381</v>
      </c>
      <c r="J97" t="s">
        <v>171</v>
      </c>
      <c r="K97" t="s">
        <v>171</v>
      </c>
      <c r="L97" t="s">
        <v>163</v>
      </c>
      <c r="M97" t="s">
        <v>164</v>
      </c>
      <c r="N97" t="s">
        <v>197</v>
      </c>
      <c r="O97" t="s">
        <v>197</v>
      </c>
      <c r="P97" t="s">
        <v>370</v>
      </c>
      <c r="Q97" t="s">
        <v>370</v>
      </c>
      <c r="R97" t="s">
        <v>382</v>
      </c>
      <c r="S97" t="s">
        <v>382</v>
      </c>
      <c r="T97" t="s">
        <v>240</v>
      </c>
      <c r="U97" t="s">
        <v>240</v>
      </c>
      <c r="V97" t="s">
        <v>327</v>
      </c>
      <c r="W97" t="s">
        <v>193</v>
      </c>
      <c r="X97" t="s">
        <v>328</v>
      </c>
      <c r="Y97" t="s">
        <v>328</v>
      </c>
      <c r="Z97" t="s">
        <v>227</v>
      </c>
      <c r="AA97" t="s">
        <v>227</v>
      </c>
      <c r="AB97" t="s">
        <v>206</v>
      </c>
      <c r="AC97" t="s">
        <v>206</v>
      </c>
      <c r="AD97" t="s">
        <v>237</v>
      </c>
      <c r="AE97" t="s">
        <v>237</v>
      </c>
      <c r="AF97" t="s">
        <v>297</v>
      </c>
      <c r="AG97" t="s">
        <v>220</v>
      </c>
      <c r="AH97" t="s">
        <v>331</v>
      </c>
      <c r="AI97" t="s">
        <v>331</v>
      </c>
      <c r="AJ97" t="s">
        <v>283</v>
      </c>
      <c r="AK97" t="s">
        <v>283</v>
      </c>
      <c r="AL97" t="s">
        <v>232</v>
      </c>
      <c r="AM97" t="s">
        <v>232</v>
      </c>
      <c r="AN97" t="s">
        <v>246</v>
      </c>
      <c r="AO97" t="s">
        <v>246</v>
      </c>
      <c r="AP97" t="s">
        <v>301</v>
      </c>
      <c r="AQ97" t="s">
        <v>276</v>
      </c>
      <c r="AR97" t="s">
        <v>333</v>
      </c>
      <c r="AS97" t="s">
        <v>333</v>
      </c>
      <c r="AT97" t="s">
        <v>311</v>
      </c>
      <c r="AU97" t="s">
        <v>311</v>
      </c>
      <c r="AV97" t="s">
        <v>297</v>
      </c>
      <c r="AW97" t="s">
        <v>297</v>
      </c>
      <c r="AX97" t="s">
        <v>311</v>
      </c>
      <c r="AY97" t="s">
        <v>311</v>
      </c>
      <c r="AZ97" t="s">
        <v>334</v>
      </c>
      <c r="BA97" t="s">
        <v>335</v>
      </c>
      <c r="BB97" t="s">
        <v>169</v>
      </c>
    </row>
    <row r="98" spans="1:54" x14ac:dyDescent="0.3">
      <c r="A98" t="s">
        <v>157</v>
      </c>
      <c r="B98" t="s">
        <v>157</v>
      </c>
      <c r="C98" t="s">
        <v>158</v>
      </c>
      <c r="D98" t="s">
        <v>159</v>
      </c>
      <c r="E98" t="s">
        <v>159</v>
      </c>
      <c r="F98" t="s">
        <v>179</v>
      </c>
      <c r="G98" t="s">
        <v>179</v>
      </c>
      <c r="H98" t="s">
        <v>381</v>
      </c>
      <c r="I98" t="s">
        <v>381</v>
      </c>
      <c r="J98" t="s">
        <v>171</v>
      </c>
      <c r="K98" t="s">
        <v>171</v>
      </c>
      <c r="L98" t="s">
        <v>163</v>
      </c>
      <c r="M98" t="s">
        <v>164</v>
      </c>
      <c r="N98" t="s">
        <v>197</v>
      </c>
      <c r="O98" t="s">
        <v>197</v>
      </c>
      <c r="P98" t="s">
        <v>370</v>
      </c>
      <c r="Q98" t="s">
        <v>370</v>
      </c>
      <c r="R98" t="s">
        <v>382</v>
      </c>
      <c r="S98" t="s">
        <v>382</v>
      </c>
      <c r="T98" t="s">
        <v>240</v>
      </c>
      <c r="U98" t="s">
        <v>240</v>
      </c>
      <c r="V98" t="s">
        <v>351</v>
      </c>
      <c r="W98" t="s">
        <v>174</v>
      </c>
      <c r="X98" t="s">
        <v>328</v>
      </c>
      <c r="Y98" t="s">
        <v>328</v>
      </c>
      <c r="Z98" t="s">
        <v>227</v>
      </c>
      <c r="AA98" t="s">
        <v>227</v>
      </c>
      <c r="AB98" t="s">
        <v>206</v>
      </c>
      <c r="AC98" t="s">
        <v>206</v>
      </c>
      <c r="AD98" t="s">
        <v>237</v>
      </c>
      <c r="AE98" t="s">
        <v>237</v>
      </c>
      <c r="AF98" t="s">
        <v>276</v>
      </c>
      <c r="AG98" t="s">
        <v>301</v>
      </c>
      <c r="AH98" t="s">
        <v>331</v>
      </c>
      <c r="AI98" t="s">
        <v>331</v>
      </c>
      <c r="AJ98" t="s">
        <v>283</v>
      </c>
      <c r="AK98" t="s">
        <v>283</v>
      </c>
      <c r="AL98" t="s">
        <v>232</v>
      </c>
      <c r="AM98" t="s">
        <v>232</v>
      </c>
      <c r="AN98" t="s">
        <v>246</v>
      </c>
      <c r="AO98" t="s">
        <v>246</v>
      </c>
      <c r="AP98" t="s">
        <v>239</v>
      </c>
      <c r="AQ98" t="s">
        <v>269</v>
      </c>
      <c r="AR98" t="s">
        <v>333</v>
      </c>
      <c r="AS98" t="s">
        <v>333</v>
      </c>
      <c r="AT98" t="s">
        <v>311</v>
      </c>
      <c r="AU98" t="s">
        <v>311</v>
      </c>
      <c r="AV98" t="s">
        <v>297</v>
      </c>
      <c r="AW98" t="s">
        <v>297</v>
      </c>
      <c r="AX98" t="s">
        <v>311</v>
      </c>
      <c r="AY98" t="s">
        <v>311</v>
      </c>
      <c r="AZ98" t="s">
        <v>338</v>
      </c>
      <c r="BA98" t="s">
        <v>339</v>
      </c>
      <c r="BB98" t="s">
        <v>169</v>
      </c>
    </row>
    <row r="99" spans="1:54" x14ac:dyDescent="0.3">
      <c r="A99" t="s">
        <v>157</v>
      </c>
      <c r="B99" t="s">
        <v>157</v>
      </c>
      <c r="C99" t="s">
        <v>158</v>
      </c>
      <c r="D99" t="s">
        <v>159</v>
      </c>
      <c r="E99" t="s">
        <v>159</v>
      </c>
      <c r="F99" t="s">
        <v>359</v>
      </c>
      <c r="G99" t="s">
        <v>359</v>
      </c>
      <c r="H99" t="s">
        <v>170</v>
      </c>
      <c r="I99" t="s">
        <v>170</v>
      </c>
      <c r="J99" t="s">
        <v>160</v>
      </c>
      <c r="K99" t="s">
        <v>160</v>
      </c>
      <c r="L99" t="s">
        <v>163</v>
      </c>
      <c r="M99" t="s">
        <v>164</v>
      </c>
      <c r="N99" t="s">
        <v>197</v>
      </c>
      <c r="O99" t="s">
        <v>197</v>
      </c>
      <c r="P99" t="s">
        <v>333</v>
      </c>
      <c r="Q99" t="s">
        <v>333</v>
      </c>
      <c r="R99" t="s">
        <v>360</v>
      </c>
      <c r="S99" t="s">
        <v>360</v>
      </c>
      <c r="T99" t="s">
        <v>305</v>
      </c>
      <c r="U99" t="s">
        <v>305</v>
      </c>
      <c r="V99" t="s">
        <v>327</v>
      </c>
      <c r="W99" t="s">
        <v>193</v>
      </c>
      <c r="X99" t="s">
        <v>328</v>
      </c>
      <c r="Y99" t="s">
        <v>328</v>
      </c>
      <c r="Z99" t="s">
        <v>181</v>
      </c>
      <c r="AA99" t="s">
        <v>181</v>
      </c>
      <c r="AB99" t="s">
        <v>184</v>
      </c>
      <c r="AC99" t="s">
        <v>184</v>
      </c>
      <c r="AD99" t="s">
        <v>208</v>
      </c>
      <c r="AE99" t="s">
        <v>208</v>
      </c>
      <c r="AF99" t="s">
        <v>297</v>
      </c>
      <c r="AG99" t="s">
        <v>220</v>
      </c>
      <c r="AH99" t="s">
        <v>331</v>
      </c>
      <c r="AI99" t="s">
        <v>331</v>
      </c>
      <c r="AJ99" t="s">
        <v>220</v>
      </c>
      <c r="AK99" t="s">
        <v>220</v>
      </c>
      <c r="AL99" t="s">
        <v>340</v>
      </c>
      <c r="AM99" t="s">
        <v>340</v>
      </c>
      <c r="AN99" t="s">
        <v>160</v>
      </c>
      <c r="AO99" t="s">
        <v>160</v>
      </c>
      <c r="AP99" t="s">
        <v>301</v>
      </c>
      <c r="AQ99" t="s">
        <v>276</v>
      </c>
      <c r="AR99" t="s">
        <v>333</v>
      </c>
      <c r="AS99" t="s">
        <v>333</v>
      </c>
      <c r="AT99" t="s">
        <v>283</v>
      </c>
      <c r="AU99" t="s">
        <v>283</v>
      </c>
      <c r="AV99" t="s">
        <v>216</v>
      </c>
      <c r="AW99" t="s">
        <v>216</v>
      </c>
      <c r="AX99" t="s">
        <v>190</v>
      </c>
      <c r="AY99" t="s">
        <v>190</v>
      </c>
      <c r="AZ99" t="s">
        <v>334</v>
      </c>
      <c r="BA99" t="s">
        <v>335</v>
      </c>
      <c r="BB99" t="s">
        <v>169</v>
      </c>
    </row>
    <row r="100" spans="1:54" x14ac:dyDescent="0.3">
      <c r="A100" t="s">
        <v>157</v>
      </c>
      <c r="B100" t="s">
        <v>157</v>
      </c>
      <c r="C100" t="s">
        <v>158</v>
      </c>
      <c r="D100" t="s">
        <v>159</v>
      </c>
      <c r="E100" t="s">
        <v>159</v>
      </c>
      <c r="F100" t="s">
        <v>359</v>
      </c>
      <c r="G100" t="s">
        <v>359</v>
      </c>
      <c r="H100" t="s">
        <v>170</v>
      </c>
      <c r="I100" t="s">
        <v>170</v>
      </c>
      <c r="J100" t="s">
        <v>160</v>
      </c>
      <c r="K100" t="s">
        <v>160</v>
      </c>
      <c r="L100" t="s">
        <v>163</v>
      </c>
      <c r="M100" t="s">
        <v>164</v>
      </c>
      <c r="N100" t="s">
        <v>197</v>
      </c>
      <c r="O100" t="s">
        <v>197</v>
      </c>
      <c r="P100" t="s">
        <v>333</v>
      </c>
      <c r="Q100" t="s">
        <v>333</v>
      </c>
      <c r="R100" t="s">
        <v>360</v>
      </c>
      <c r="S100" t="s">
        <v>360</v>
      </c>
      <c r="T100" t="s">
        <v>305</v>
      </c>
      <c r="U100" t="s">
        <v>305</v>
      </c>
      <c r="V100" t="s">
        <v>327</v>
      </c>
      <c r="W100" t="s">
        <v>193</v>
      </c>
      <c r="X100" t="s">
        <v>328</v>
      </c>
      <c r="Y100" t="s">
        <v>328</v>
      </c>
      <c r="Z100" t="s">
        <v>181</v>
      </c>
      <c r="AA100" t="s">
        <v>181</v>
      </c>
      <c r="AB100" t="s">
        <v>184</v>
      </c>
      <c r="AC100" t="s">
        <v>184</v>
      </c>
      <c r="AD100" t="s">
        <v>208</v>
      </c>
      <c r="AE100" t="s">
        <v>208</v>
      </c>
      <c r="AF100" t="s">
        <v>297</v>
      </c>
      <c r="AG100" t="s">
        <v>220</v>
      </c>
      <c r="AH100" t="s">
        <v>331</v>
      </c>
      <c r="AI100" t="s">
        <v>331</v>
      </c>
      <c r="AJ100" t="s">
        <v>220</v>
      </c>
      <c r="AK100" t="s">
        <v>220</v>
      </c>
      <c r="AL100" t="s">
        <v>340</v>
      </c>
      <c r="AM100" t="s">
        <v>340</v>
      </c>
      <c r="AN100" t="s">
        <v>160</v>
      </c>
      <c r="AO100" t="s">
        <v>160</v>
      </c>
      <c r="AP100" t="s">
        <v>239</v>
      </c>
      <c r="AQ100" t="s">
        <v>269</v>
      </c>
      <c r="AR100" t="s">
        <v>333</v>
      </c>
      <c r="AS100" t="s">
        <v>333</v>
      </c>
      <c r="AT100" t="s">
        <v>283</v>
      </c>
      <c r="AU100" t="s">
        <v>283</v>
      </c>
      <c r="AV100" t="s">
        <v>216</v>
      </c>
      <c r="AW100" t="s">
        <v>216</v>
      </c>
      <c r="AX100" t="s">
        <v>190</v>
      </c>
      <c r="AY100" t="s">
        <v>190</v>
      </c>
      <c r="AZ100" t="s">
        <v>334</v>
      </c>
      <c r="BA100" t="s">
        <v>335</v>
      </c>
      <c r="BB100" t="s">
        <v>169</v>
      </c>
    </row>
    <row r="101" spans="1:54" x14ac:dyDescent="0.3">
      <c r="A101" t="s">
        <v>157</v>
      </c>
      <c r="B101" t="s">
        <v>157</v>
      </c>
      <c r="C101" t="s">
        <v>158</v>
      </c>
      <c r="D101" t="s">
        <v>159</v>
      </c>
      <c r="E101" t="s">
        <v>159</v>
      </c>
      <c r="F101" t="s">
        <v>227</v>
      </c>
      <c r="G101" t="s">
        <v>227</v>
      </c>
      <c r="H101" t="s">
        <v>283</v>
      </c>
      <c r="I101" t="s">
        <v>283</v>
      </c>
      <c r="J101" t="s">
        <v>224</v>
      </c>
      <c r="K101" t="s">
        <v>224</v>
      </c>
      <c r="L101" t="s">
        <v>163</v>
      </c>
      <c r="M101" t="s">
        <v>164</v>
      </c>
      <c r="N101" t="s">
        <v>197</v>
      </c>
      <c r="O101" t="s">
        <v>197</v>
      </c>
      <c r="P101" t="s">
        <v>204</v>
      </c>
      <c r="Q101" t="s">
        <v>204</v>
      </c>
      <c r="R101" t="s">
        <v>205</v>
      </c>
      <c r="S101" t="s">
        <v>205</v>
      </c>
      <c r="T101" t="s">
        <v>367</v>
      </c>
      <c r="U101" t="s">
        <v>367</v>
      </c>
      <c r="V101" t="s">
        <v>327</v>
      </c>
      <c r="W101" t="s">
        <v>193</v>
      </c>
      <c r="X101" t="s">
        <v>328</v>
      </c>
      <c r="Y101" t="s">
        <v>328</v>
      </c>
      <c r="Z101" t="s">
        <v>324</v>
      </c>
      <c r="AA101" t="s">
        <v>324</v>
      </c>
      <c r="AB101" t="s">
        <v>344</v>
      </c>
      <c r="AC101" t="s">
        <v>344</v>
      </c>
      <c r="AD101" t="s">
        <v>322</v>
      </c>
      <c r="AE101" t="s">
        <v>322</v>
      </c>
      <c r="AF101" t="s">
        <v>297</v>
      </c>
      <c r="AG101" t="s">
        <v>220</v>
      </c>
      <c r="AH101" t="s">
        <v>331</v>
      </c>
      <c r="AI101" t="s">
        <v>331</v>
      </c>
      <c r="AJ101" t="s">
        <v>284</v>
      </c>
      <c r="AK101" t="s">
        <v>284</v>
      </c>
      <c r="AL101" t="s">
        <v>285</v>
      </c>
      <c r="AM101" t="s">
        <v>285</v>
      </c>
      <c r="AN101" t="s">
        <v>295</v>
      </c>
      <c r="AO101" t="s">
        <v>295</v>
      </c>
      <c r="AP101" t="s">
        <v>239</v>
      </c>
      <c r="AQ101" t="s">
        <v>269</v>
      </c>
      <c r="AR101" t="s">
        <v>333</v>
      </c>
      <c r="AS101" t="s">
        <v>333</v>
      </c>
      <c r="AT101" t="s">
        <v>232</v>
      </c>
      <c r="AU101" t="s">
        <v>232</v>
      </c>
      <c r="AV101" t="s">
        <v>343</v>
      </c>
      <c r="AW101" t="s">
        <v>343</v>
      </c>
      <c r="AX101" t="s">
        <v>353</v>
      </c>
      <c r="AY101" t="s">
        <v>353</v>
      </c>
      <c r="AZ101" t="s">
        <v>334</v>
      </c>
      <c r="BA101" t="s">
        <v>335</v>
      </c>
      <c r="BB101" t="s">
        <v>169</v>
      </c>
    </row>
    <row r="102" spans="1:54" x14ac:dyDescent="0.3">
      <c r="A102" t="s">
        <v>157</v>
      </c>
      <c r="B102" t="s">
        <v>157</v>
      </c>
      <c r="C102" t="s">
        <v>158</v>
      </c>
      <c r="D102" t="s">
        <v>159</v>
      </c>
      <c r="E102" t="s">
        <v>159</v>
      </c>
      <c r="F102" t="s">
        <v>333</v>
      </c>
      <c r="G102" t="s">
        <v>333</v>
      </c>
      <c r="H102" t="s">
        <v>360</v>
      </c>
      <c r="I102" t="s">
        <v>360</v>
      </c>
      <c r="J102" t="s">
        <v>189</v>
      </c>
      <c r="K102" t="s">
        <v>189</v>
      </c>
      <c r="L102" t="s">
        <v>163</v>
      </c>
      <c r="M102" t="s">
        <v>164</v>
      </c>
      <c r="N102" t="s">
        <v>197</v>
      </c>
      <c r="O102" t="s">
        <v>197</v>
      </c>
      <c r="P102" t="s">
        <v>181</v>
      </c>
      <c r="Q102" t="s">
        <v>181</v>
      </c>
      <c r="R102" t="s">
        <v>184</v>
      </c>
      <c r="S102" t="s">
        <v>184</v>
      </c>
      <c r="T102" t="s">
        <v>251</v>
      </c>
      <c r="U102" t="s">
        <v>251</v>
      </c>
      <c r="V102" t="s">
        <v>327</v>
      </c>
      <c r="W102" t="s">
        <v>193</v>
      </c>
      <c r="X102" t="s">
        <v>328</v>
      </c>
      <c r="Y102" t="s">
        <v>328</v>
      </c>
      <c r="Z102" t="s">
        <v>220</v>
      </c>
      <c r="AA102" t="s">
        <v>220</v>
      </c>
      <c r="AB102" t="s">
        <v>340</v>
      </c>
      <c r="AC102" t="s">
        <v>340</v>
      </c>
      <c r="AD102" t="s">
        <v>383</v>
      </c>
      <c r="AE102" t="s">
        <v>383</v>
      </c>
      <c r="AF102" t="s">
        <v>297</v>
      </c>
      <c r="AG102" t="s">
        <v>220</v>
      </c>
      <c r="AH102" t="s">
        <v>331</v>
      </c>
      <c r="AI102" t="s">
        <v>331</v>
      </c>
      <c r="AJ102" t="s">
        <v>283</v>
      </c>
      <c r="AK102" t="s">
        <v>283</v>
      </c>
      <c r="AL102" t="s">
        <v>216</v>
      </c>
      <c r="AM102" t="s">
        <v>216</v>
      </c>
      <c r="AN102" t="s">
        <v>303</v>
      </c>
      <c r="AO102" t="s">
        <v>303</v>
      </c>
      <c r="AP102" t="s">
        <v>239</v>
      </c>
      <c r="AQ102" t="s">
        <v>269</v>
      </c>
      <c r="AR102" t="s">
        <v>333</v>
      </c>
      <c r="AS102" t="s">
        <v>333</v>
      </c>
      <c r="AT102" t="s">
        <v>305</v>
      </c>
      <c r="AU102" t="s">
        <v>305</v>
      </c>
      <c r="AV102" t="s">
        <v>306</v>
      </c>
      <c r="AW102" t="s">
        <v>306</v>
      </c>
      <c r="AX102" t="s">
        <v>292</v>
      </c>
      <c r="AY102" t="s">
        <v>292</v>
      </c>
      <c r="AZ102" t="s">
        <v>334</v>
      </c>
      <c r="BA102" t="s">
        <v>335</v>
      </c>
      <c r="BB102" t="s">
        <v>169</v>
      </c>
    </row>
    <row r="103" spans="1:54" x14ac:dyDescent="0.3">
      <c r="A103" t="s">
        <v>157</v>
      </c>
      <c r="B103" t="s">
        <v>157</v>
      </c>
      <c r="C103" t="s">
        <v>158</v>
      </c>
      <c r="D103" t="s">
        <v>159</v>
      </c>
      <c r="E103" t="s">
        <v>159</v>
      </c>
      <c r="F103" t="s">
        <v>333</v>
      </c>
      <c r="G103" t="s">
        <v>333</v>
      </c>
      <c r="H103" t="s">
        <v>360</v>
      </c>
      <c r="I103" t="s">
        <v>360</v>
      </c>
      <c r="J103" t="s">
        <v>189</v>
      </c>
      <c r="K103" t="s">
        <v>189</v>
      </c>
      <c r="L103" t="s">
        <v>163</v>
      </c>
      <c r="M103" t="s">
        <v>164</v>
      </c>
      <c r="N103" t="s">
        <v>197</v>
      </c>
      <c r="O103" t="s">
        <v>197</v>
      </c>
      <c r="P103" t="s">
        <v>181</v>
      </c>
      <c r="Q103" t="s">
        <v>181</v>
      </c>
      <c r="R103" t="s">
        <v>184</v>
      </c>
      <c r="S103" t="s">
        <v>184</v>
      </c>
      <c r="T103" t="s">
        <v>251</v>
      </c>
      <c r="U103" t="s">
        <v>251</v>
      </c>
      <c r="V103" t="s">
        <v>351</v>
      </c>
      <c r="W103" t="s">
        <v>174</v>
      </c>
      <c r="X103" t="s">
        <v>328</v>
      </c>
      <c r="Y103" t="s">
        <v>328</v>
      </c>
      <c r="Z103" t="s">
        <v>220</v>
      </c>
      <c r="AA103" t="s">
        <v>220</v>
      </c>
      <c r="AB103" t="s">
        <v>340</v>
      </c>
      <c r="AC103" t="s">
        <v>340</v>
      </c>
      <c r="AD103" t="s">
        <v>383</v>
      </c>
      <c r="AE103" t="s">
        <v>383</v>
      </c>
      <c r="AF103" t="s">
        <v>276</v>
      </c>
      <c r="AG103" t="s">
        <v>301</v>
      </c>
      <c r="AH103" t="s">
        <v>331</v>
      </c>
      <c r="AI103" t="s">
        <v>331</v>
      </c>
      <c r="AJ103" t="s">
        <v>283</v>
      </c>
      <c r="AK103" t="s">
        <v>283</v>
      </c>
      <c r="AL103" t="s">
        <v>216</v>
      </c>
      <c r="AM103" t="s">
        <v>216</v>
      </c>
      <c r="AN103" t="s">
        <v>303</v>
      </c>
      <c r="AO103" t="s">
        <v>303</v>
      </c>
      <c r="AP103" t="s">
        <v>239</v>
      </c>
      <c r="AQ103" t="s">
        <v>269</v>
      </c>
      <c r="AR103" t="s">
        <v>333</v>
      </c>
      <c r="AS103" t="s">
        <v>333</v>
      </c>
      <c r="AT103" t="s">
        <v>305</v>
      </c>
      <c r="AU103" t="s">
        <v>305</v>
      </c>
      <c r="AV103" t="s">
        <v>306</v>
      </c>
      <c r="AW103" t="s">
        <v>306</v>
      </c>
      <c r="AX103" t="s">
        <v>292</v>
      </c>
      <c r="AY103" t="s">
        <v>292</v>
      </c>
      <c r="AZ103" t="s">
        <v>338</v>
      </c>
      <c r="BA103" t="s">
        <v>339</v>
      </c>
      <c r="BB103" t="s">
        <v>169</v>
      </c>
    </row>
    <row r="104" spans="1:54" x14ac:dyDescent="0.3">
      <c r="A104" t="s">
        <v>157</v>
      </c>
      <c r="B104" t="s">
        <v>157</v>
      </c>
      <c r="C104" t="s">
        <v>158</v>
      </c>
      <c r="D104" t="s">
        <v>159</v>
      </c>
      <c r="E104" t="s">
        <v>159</v>
      </c>
      <c r="F104" t="s">
        <v>342</v>
      </c>
      <c r="G104" t="s">
        <v>342</v>
      </c>
      <c r="H104" t="s">
        <v>357</v>
      </c>
      <c r="I104" t="s">
        <v>357</v>
      </c>
      <c r="J104" t="s">
        <v>381</v>
      </c>
      <c r="K104" t="s">
        <v>381</v>
      </c>
      <c r="L104" t="s">
        <v>163</v>
      </c>
      <c r="M104" t="s">
        <v>164</v>
      </c>
      <c r="N104" t="s">
        <v>197</v>
      </c>
      <c r="O104" t="s">
        <v>197</v>
      </c>
      <c r="P104" t="s">
        <v>290</v>
      </c>
      <c r="Q104" t="s">
        <v>290</v>
      </c>
      <c r="R104" t="s">
        <v>356</v>
      </c>
      <c r="S104" t="s">
        <v>356</v>
      </c>
      <c r="T104" t="s">
        <v>286</v>
      </c>
      <c r="U104" t="s">
        <v>286</v>
      </c>
      <c r="V104" t="s">
        <v>327</v>
      </c>
      <c r="W104" t="s">
        <v>193</v>
      </c>
      <c r="X104" t="s">
        <v>328</v>
      </c>
      <c r="Y104" t="s">
        <v>328</v>
      </c>
      <c r="Z104" t="s">
        <v>178</v>
      </c>
      <c r="AA104" t="s">
        <v>178</v>
      </c>
      <c r="AB104" t="s">
        <v>266</v>
      </c>
      <c r="AC104" t="s">
        <v>266</v>
      </c>
      <c r="AD104" t="s">
        <v>380</v>
      </c>
      <c r="AE104" t="s">
        <v>380</v>
      </c>
      <c r="AF104" t="s">
        <v>297</v>
      </c>
      <c r="AG104" t="s">
        <v>220</v>
      </c>
      <c r="AH104" t="s">
        <v>331</v>
      </c>
      <c r="AI104" t="s">
        <v>331</v>
      </c>
      <c r="AJ104" t="s">
        <v>174</v>
      </c>
      <c r="AK104" t="s">
        <v>174</v>
      </c>
      <c r="AL104" t="s">
        <v>340</v>
      </c>
      <c r="AM104" t="s">
        <v>340</v>
      </c>
      <c r="AN104" t="s">
        <v>352</v>
      </c>
      <c r="AO104" t="s">
        <v>352</v>
      </c>
      <c r="AP104" t="s">
        <v>239</v>
      </c>
      <c r="AQ104" t="s">
        <v>269</v>
      </c>
      <c r="AR104" t="s">
        <v>333</v>
      </c>
      <c r="AS104" t="s">
        <v>333</v>
      </c>
      <c r="AT104" t="s">
        <v>225</v>
      </c>
      <c r="AU104" t="s">
        <v>225</v>
      </c>
      <c r="AV104" t="s">
        <v>325</v>
      </c>
      <c r="AW104" t="s">
        <v>325</v>
      </c>
      <c r="AX104" t="s">
        <v>226</v>
      </c>
      <c r="AY104" t="s">
        <v>226</v>
      </c>
      <c r="AZ104" t="s">
        <v>334</v>
      </c>
      <c r="BA104" t="s">
        <v>335</v>
      </c>
      <c r="BB104" t="s">
        <v>169</v>
      </c>
    </row>
    <row r="105" spans="1:54" x14ac:dyDescent="0.3">
      <c r="A105" t="s">
        <v>157</v>
      </c>
      <c r="B105" t="s">
        <v>157</v>
      </c>
      <c r="C105" t="s">
        <v>158</v>
      </c>
      <c r="D105" t="s">
        <v>159</v>
      </c>
      <c r="E105" t="s">
        <v>159</v>
      </c>
      <c r="F105" t="s">
        <v>342</v>
      </c>
      <c r="G105" t="s">
        <v>342</v>
      </c>
      <c r="H105" t="s">
        <v>248</v>
      </c>
      <c r="I105" t="s">
        <v>248</v>
      </c>
      <c r="J105" t="s">
        <v>268</v>
      </c>
      <c r="K105" t="s">
        <v>268</v>
      </c>
      <c r="L105" t="s">
        <v>163</v>
      </c>
      <c r="M105" t="s">
        <v>164</v>
      </c>
      <c r="N105" t="s">
        <v>197</v>
      </c>
      <c r="O105" t="s">
        <v>197</v>
      </c>
      <c r="P105" t="s">
        <v>230</v>
      </c>
      <c r="Q105" t="s">
        <v>230</v>
      </c>
      <c r="R105" t="s">
        <v>176</v>
      </c>
      <c r="S105" t="s">
        <v>176</v>
      </c>
      <c r="T105" t="s">
        <v>171</v>
      </c>
      <c r="U105" t="s">
        <v>171</v>
      </c>
      <c r="V105" t="s">
        <v>327</v>
      </c>
      <c r="W105" t="s">
        <v>193</v>
      </c>
      <c r="X105" t="s">
        <v>328</v>
      </c>
      <c r="Y105" t="s">
        <v>328</v>
      </c>
      <c r="Z105" t="s">
        <v>221</v>
      </c>
      <c r="AA105" t="s">
        <v>221</v>
      </c>
      <c r="AB105" t="s">
        <v>225</v>
      </c>
      <c r="AC105" t="s">
        <v>225</v>
      </c>
      <c r="AD105" t="s">
        <v>291</v>
      </c>
      <c r="AE105" t="s">
        <v>291</v>
      </c>
      <c r="AF105" t="s">
        <v>297</v>
      </c>
      <c r="AG105" t="s">
        <v>220</v>
      </c>
      <c r="AH105" t="s">
        <v>331</v>
      </c>
      <c r="AI105" t="s">
        <v>331</v>
      </c>
      <c r="AJ105" t="s">
        <v>227</v>
      </c>
      <c r="AK105" t="s">
        <v>227</v>
      </c>
      <c r="AL105" t="s">
        <v>228</v>
      </c>
      <c r="AM105" t="s">
        <v>228</v>
      </c>
      <c r="AN105" t="s">
        <v>384</v>
      </c>
      <c r="AO105" t="s">
        <v>384</v>
      </c>
      <c r="AP105" t="s">
        <v>239</v>
      </c>
      <c r="AQ105" t="s">
        <v>269</v>
      </c>
      <c r="AR105" t="s">
        <v>333</v>
      </c>
      <c r="AS105" t="s">
        <v>333</v>
      </c>
      <c r="AT105" t="s">
        <v>172</v>
      </c>
      <c r="AU105" t="s">
        <v>172</v>
      </c>
      <c r="AV105" t="s">
        <v>173</v>
      </c>
      <c r="AW105" t="s">
        <v>173</v>
      </c>
      <c r="AX105" t="s">
        <v>269</v>
      </c>
      <c r="AY105" t="s">
        <v>269</v>
      </c>
      <c r="AZ105" t="s">
        <v>334</v>
      </c>
      <c r="BA105" t="s">
        <v>335</v>
      </c>
      <c r="BB105" t="s">
        <v>169</v>
      </c>
    </row>
    <row r="106" spans="1:54" x14ac:dyDescent="0.3">
      <c r="A106" t="s">
        <v>157</v>
      </c>
      <c r="B106" t="s">
        <v>157</v>
      </c>
      <c r="C106" t="s">
        <v>158</v>
      </c>
      <c r="D106" t="s">
        <v>159</v>
      </c>
      <c r="E106" t="s">
        <v>159</v>
      </c>
      <c r="F106" t="s">
        <v>184</v>
      </c>
      <c r="G106" t="s">
        <v>184</v>
      </c>
      <c r="H106" t="s">
        <v>315</v>
      </c>
      <c r="I106" t="s">
        <v>315</v>
      </c>
      <c r="J106" t="s">
        <v>248</v>
      </c>
      <c r="K106" t="s">
        <v>248</v>
      </c>
      <c r="L106" t="s">
        <v>163</v>
      </c>
      <c r="M106" t="s">
        <v>164</v>
      </c>
      <c r="N106" t="s">
        <v>197</v>
      </c>
      <c r="O106" t="s">
        <v>197</v>
      </c>
      <c r="P106" t="s">
        <v>342</v>
      </c>
      <c r="Q106" t="s">
        <v>342</v>
      </c>
      <c r="R106" t="s">
        <v>248</v>
      </c>
      <c r="S106" t="s">
        <v>248</v>
      </c>
      <c r="T106" t="s">
        <v>194</v>
      </c>
      <c r="U106" t="s">
        <v>194</v>
      </c>
      <c r="V106" t="s">
        <v>327</v>
      </c>
      <c r="W106" t="s">
        <v>193</v>
      </c>
      <c r="X106" t="s">
        <v>328</v>
      </c>
      <c r="Y106" t="s">
        <v>328</v>
      </c>
      <c r="Z106" t="s">
        <v>230</v>
      </c>
      <c r="AA106" t="s">
        <v>230</v>
      </c>
      <c r="AB106" t="s">
        <v>176</v>
      </c>
      <c r="AC106" t="s">
        <v>176</v>
      </c>
      <c r="AD106" t="s">
        <v>385</v>
      </c>
      <c r="AE106" t="s">
        <v>385</v>
      </c>
      <c r="AF106" t="s">
        <v>297</v>
      </c>
      <c r="AG106" t="s">
        <v>220</v>
      </c>
      <c r="AH106" t="s">
        <v>331</v>
      </c>
      <c r="AI106" t="s">
        <v>331</v>
      </c>
      <c r="AJ106" t="s">
        <v>221</v>
      </c>
      <c r="AK106" t="s">
        <v>221</v>
      </c>
      <c r="AL106" t="s">
        <v>225</v>
      </c>
      <c r="AM106" t="s">
        <v>225</v>
      </c>
      <c r="AN106" t="s">
        <v>377</v>
      </c>
      <c r="AO106" t="s">
        <v>377</v>
      </c>
      <c r="AP106" t="s">
        <v>239</v>
      </c>
      <c r="AQ106" t="s">
        <v>269</v>
      </c>
      <c r="AR106" t="s">
        <v>333</v>
      </c>
      <c r="AS106" t="s">
        <v>333</v>
      </c>
      <c r="AT106" t="s">
        <v>227</v>
      </c>
      <c r="AU106" t="s">
        <v>227</v>
      </c>
      <c r="AV106" t="s">
        <v>228</v>
      </c>
      <c r="AW106" t="s">
        <v>228</v>
      </c>
      <c r="AX106" t="s">
        <v>366</v>
      </c>
      <c r="AY106" t="s">
        <v>366</v>
      </c>
      <c r="AZ106" t="s">
        <v>334</v>
      </c>
      <c r="BA106" t="s">
        <v>335</v>
      </c>
      <c r="BB106" t="s">
        <v>169</v>
      </c>
    </row>
    <row r="107" spans="1:54" x14ac:dyDescent="0.3">
      <c r="A107" t="s">
        <v>157</v>
      </c>
      <c r="B107" t="s">
        <v>157</v>
      </c>
      <c r="C107" t="s">
        <v>158</v>
      </c>
      <c r="D107" t="s">
        <v>159</v>
      </c>
      <c r="E107" t="s">
        <v>159</v>
      </c>
      <c r="F107" t="s">
        <v>185</v>
      </c>
      <c r="G107" t="s">
        <v>185</v>
      </c>
      <c r="H107" t="s">
        <v>186</v>
      </c>
      <c r="I107" t="s">
        <v>186</v>
      </c>
      <c r="J107" t="s">
        <v>187</v>
      </c>
      <c r="K107" t="s">
        <v>187</v>
      </c>
      <c r="L107" t="s">
        <v>163</v>
      </c>
      <c r="M107" t="s">
        <v>164</v>
      </c>
      <c r="N107" t="s">
        <v>197</v>
      </c>
      <c r="O107" t="s">
        <v>197</v>
      </c>
      <c r="P107" t="s">
        <v>297</v>
      </c>
      <c r="Q107" t="s">
        <v>297</v>
      </c>
      <c r="R107" t="s">
        <v>199</v>
      </c>
      <c r="S107" t="s">
        <v>199</v>
      </c>
      <c r="T107" t="s">
        <v>174</v>
      </c>
      <c r="U107" t="s">
        <v>174</v>
      </c>
      <c r="V107" t="s">
        <v>327</v>
      </c>
      <c r="W107" t="s">
        <v>193</v>
      </c>
      <c r="X107" t="s">
        <v>328</v>
      </c>
      <c r="Y107" t="s">
        <v>328</v>
      </c>
      <c r="Z107" t="s">
        <v>213</v>
      </c>
      <c r="AA107" t="s">
        <v>213</v>
      </c>
      <c r="AB107" t="s">
        <v>348</v>
      </c>
      <c r="AC107" t="s">
        <v>348</v>
      </c>
      <c r="AD107" t="s">
        <v>230</v>
      </c>
      <c r="AE107" t="s">
        <v>230</v>
      </c>
      <c r="AF107" t="s">
        <v>297</v>
      </c>
      <c r="AG107" t="s">
        <v>220</v>
      </c>
      <c r="AH107" t="s">
        <v>331</v>
      </c>
      <c r="AI107" t="s">
        <v>331</v>
      </c>
      <c r="AJ107" t="s">
        <v>358</v>
      </c>
      <c r="AK107" t="s">
        <v>358</v>
      </c>
      <c r="AL107" t="s">
        <v>386</v>
      </c>
      <c r="AM107" t="s">
        <v>386</v>
      </c>
      <c r="AN107" t="s">
        <v>288</v>
      </c>
      <c r="AO107" t="s">
        <v>288</v>
      </c>
      <c r="AP107" t="s">
        <v>239</v>
      </c>
      <c r="AQ107" t="s">
        <v>269</v>
      </c>
      <c r="AR107" t="s">
        <v>333</v>
      </c>
      <c r="AS107" t="s">
        <v>333</v>
      </c>
      <c r="AT107" t="s">
        <v>373</v>
      </c>
      <c r="AU107" t="s">
        <v>373</v>
      </c>
      <c r="AV107" t="s">
        <v>182</v>
      </c>
      <c r="AW107" t="s">
        <v>182</v>
      </c>
      <c r="AX107" t="s">
        <v>175</v>
      </c>
      <c r="AY107" t="s">
        <v>175</v>
      </c>
      <c r="AZ107" t="s">
        <v>334</v>
      </c>
      <c r="BA107" t="s">
        <v>335</v>
      </c>
      <c r="BB107" t="s">
        <v>169</v>
      </c>
    </row>
    <row r="108" spans="1:54" x14ac:dyDescent="0.3">
      <c r="A108" t="s">
        <v>157</v>
      </c>
      <c r="B108" t="s">
        <v>157</v>
      </c>
      <c r="C108" t="s">
        <v>158</v>
      </c>
      <c r="D108" t="s">
        <v>159</v>
      </c>
      <c r="E108" t="s">
        <v>159</v>
      </c>
      <c r="F108" t="s">
        <v>339</v>
      </c>
      <c r="G108" t="s">
        <v>339</v>
      </c>
      <c r="H108" t="s">
        <v>274</v>
      </c>
      <c r="I108" t="s">
        <v>274</v>
      </c>
      <c r="J108" t="s">
        <v>179</v>
      </c>
      <c r="K108" t="s">
        <v>179</v>
      </c>
      <c r="L108" t="s">
        <v>163</v>
      </c>
      <c r="M108" t="s">
        <v>164</v>
      </c>
      <c r="N108" t="s">
        <v>197</v>
      </c>
      <c r="O108" t="s">
        <v>197</v>
      </c>
      <c r="P108" t="s">
        <v>184</v>
      </c>
      <c r="Q108" t="s">
        <v>184</v>
      </c>
      <c r="R108" t="s">
        <v>255</v>
      </c>
      <c r="S108" t="s">
        <v>255</v>
      </c>
      <c r="T108" t="s">
        <v>387</v>
      </c>
      <c r="U108" t="s">
        <v>387</v>
      </c>
      <c r="V108" t="s">
        <v>327</v>
      </c>
      <c r="W108" t="s">
        <v>193</v>
      </c>
      <c r="X108" t="s">
        <v>328</v>
      </c>
      <c r="Y108" t="s">
        <v>328</v>
      </c>
      <c r="Z108" t="s">
        <v>309</v>
      </c>
      <c r="AA108" t="s">
        <v>309</v>
      </c>
      <c r="AB108" t="s">
        <v>313</v>
      </c>
      <c r="AC108" t="s">
        <v>313</v>
      </c>
      <c r="AD108" t="s">
        <v>366</v>
      </c>
      <c r="AE108" t="s">
        <v>366</v>
      </c>
      <c r="AF108" t="s">
        <v>297</v>
      </c>
      <c r="AG108" t="s">
        <v>220</v>
      </c>
      <c r="AH108" t="s">
        <v>331</v>
      </c>
      <c r="AI108" t="s">
        <v>331</v>
      </c>
      <c r="AJ108" t="s">
        <v>175</v>
      </c>
      <c r="AK108" t="s">
        <v>175</v>
      </c>
      <c r="AL108" t="s">
        <v>314</v>
      </c>
      <c r="AM108" t="s">
        <v>314</v>
      </c>
      <c r="AN108" t="s">
        <v>325</v>
      </c>
      <c r="AO108" t="s">
        <v>325</v>
      </c>
      <c r="AP108" t="s">
        <v>239</v>
      </c>
      <c r="AQ108" t="s">
        <v>269</v>
      </c>
      <c r="AR108" t="s">
        <v>333</v>
      </c>
      <c r="AS108" t="s">
        <v>333</v>
      </c>
      <c r="AT108" t="s">
        <v>315</v>
      </c>
      <c r="AU108" t="s">
        <v>315</v>
      </c>
      <c r="AV108" t="s">
        <v>229</v>
      </c>
      <c r="AW108" t="s">
        <v>229</v>
      </c>
      <c r="AX108" t="s">
        <v>215</v>
      </c>
      <c r="AY108" t="s">
        <v>215</v>
      </c>
      <c r="AZ108" t="s">
        <v>334</v>
      </c>
      <c r="BA108" t="s">
        <v>335</v>
      </c>
      <c r="BB108" t="s">
        <v>169</v>
      </c>
    </row>
    <row r="109" spans="1:54" x14ac:dyDescent="0.3">
      <c r="A109" t="s">
        <v>157</v>
      </c>
      <c r="B109" t="s">
        <v>157</v>
      </c>
      <c r="C109" t="s">
        <v>158</v>
      </c>
      <c r="D109" t="s">
        <v>159</v>
      </c>
      <c r="E109" t="s">
        <v>159</v>
      </c>
      <c r="F109" t="s">
        <v>192</v>
      </c>
      <c r="G109" t="s">
        <v>192</v>
      </c>
      <c r="H109" t="s">
        <v>193</v>
      </c>
      <c r="I109" t="s">
        <v>193</v>
      </c>
      <c r="J109" t="s">
        <v>194</v>
      </c>
      <c r="K109" t="s">
        <v>194</v>
      </c>
      <c r="L109" t="s">
        <v>163</v>
      </c>
      <c r="M109" t="s">
        <v>164</v>
      </c>
      <c r="N109" t="s">
        <v>197</v>
      </c>
      <c r="O109" t="s">
        <v>197</v>
      </c>
      <c r="P109" t="s">
        <v>308</v>
      </c>
      <c r="Q109" t="s">
        <v>308</v>
      </c>
      <c r="R109" t="s">
        <v>316</v>
      </c>
      <c r="S109" t="s">
        <v>316</v>
      </c>
      <c r="T109" t="s">
        <v>360</v>
      </c>
      <c r="U109" t="s">
        <v>360</v>
      </c>
      <c r="V109" t="s">
        <v>327</v>
      </c>
      <c r="W109" t="s">
        <v>193</v>
      </c>
      <c r="X109" t="s">
        <v>328</v>
      </c>
      <c r="Y109" t="s">
        <v>328</v>
      </c>
      <c r="Z109" t="s">
        <v>161</v>
      </c>
      <c r="AA109" t="s">
        <v>161</v>
      </c>
      <c r="AB109" t="s">
        <v>218</v>
      </c>
      <c r="AC109" t="s">
        <v>218</v>
      </c>
      <c r="AD109" t="s">
        <v>335</v>
      </c>
      <c r="AE109" t="s">
        <v>335</v>
      </c>
      <c r="AF109" t="s">
        <v>297</v>
      </c>
      <c r="AG109" t="s">
        <v>220</v>
      </c>
      <c r="AH109" t="s">
        <v>331</v>
      </c>
      <c r="AI109" t="s">
        <v>331</v>
      </c>
      <c r="AJ109" t="s">
        <v>214</v>
      </c>
      <c r="AK109" t="s">
        <v>214</v>
      </c>
      <c r="AL109" t="s">
        <v>212</v>
      </c>
      <c r="AM109" t="s">
        <v>212</v>
      </c>
      <c r="AN109" t="s">
        <v>241</v>
      </c>
      <c r="AO109" t="s">
        <v>241</v>
      </c>
      <c r="AP109" t="s">
        <v>239</v>
      </c>
      <c r="AQ109" t="s">
        <v>269</v>
      </c>
      <c r="AR109" t="s">
        <v>333</v>
      </c>
      <c r="AS109" t="s">
        <v>333</v>
      </c>
      <c r="AT109" t="s">
        <v>227</v>
      </c>
      <c r="AU109" t="s">
        <v>227</v>
      </c>
      <c r="AV109" t="s">
        <v>283</v>
      </c>
      <c r="AW109" t="s">
        <v>283</v>
      </c>
      <c r="AX109" t="s">
        <v>290</v>
      </c>
      <c r="AY109" t="s">
        <v>290</v>
      </c>
      <c r="AZ109" t="s">
        <v>334</v>
      </c>
      <c r="BA109" t="s">
        <v>335</v>
      </c>
      <c r="BB109" t="s">
        <v>169</v>
      </c>
    </row>
    <row r="110" spans="1:54" x14ac:dyDescent="0.3">
      <c r="A110" t="s">
        <v>157</v>
      </c>
      <c r="B110" t="s">
        <v>157</v>
      </c>
      <c r="C110" t="s">
        <v>158</v>
      </c>
      <c r="D110" t="s">
        <v>159</v>
      </c>
      <c r="E110" t="s">
        <v>159</v>
      </c>
      <c r="F110" t="s">
        <v>255</v>
      </c>
      <c r="G110" t="s">
        <v>255</v>
      </c>
      <c r="H110" t="s">
        <v>256</v>
      </c>
      <c r="I110" t="s">
        <v>256</v>
      </c>
      <c r="J110" t="s">
        <v>228</v>
      </c>
      <c r="K110" t="s">
        <v>228</v>
      </c>
      <c r="L110" t="s">
        <v>163</v>
      </c>
      <c r="M110" t="s">
        <v>164</v>
      </c>
      <c r="N110" t="s">
        <v>197</v>
      </c>
      <c r="O110" t="s">
        <v>197</v>
      </c>
      <c r="P110" t="s">
        <v>337</v>
      </c>
      <c r="Q110" t="s">
        <v>337</v>
      </c>
      <c r="R110" t="s">
        <v>355</v>
      </c>
      <c r="S110" t="s">
        <v>355</v>
      </c>
      <c r="T110" t="s">
        <v>310</v>
      </c>
      <c r="U110" t="s">
        <v>310</v>
      </c>
      <c r="V110" t="s">
        <v>327</v>
      </c>
      <c r="W110" t="s">
        <v>193</v>
      </c>
      <c r="X110" t="s">
        <v>328</v>
      </c>
      <c r="Y110" t="s">
        <v>328</v>
      </c>
      <c r="Z110" t="s">
        <v>222</v>
      </c>
      <c r="AA110" t="s">
        <v>222</v>
      </c>
      <c r="AB110" t="s">
        <v>230</v>
      </c>
      <c r="AC110" t="s">
        <v>230</v>
      </c>
      <c r="AD110" t="s">
        <v>307</v>
      </c>
      <c r="AE110" t="s">
        <v>307</v>
      </c>
      <c r="AF110" t="s">
        <v>297</v>
      </c>
      <c r="AG110" t="s">
        <v>220</v>
      </c>
      <c r="AH110" t="s">
        <v>331</v>
      </c>
      <c r="AI110" t="s">
        <v>331</v>
      </c>
      <c r="AJ110" t="s">
        <v>353</v>
      </c>
      <c r="AK110" t="s">
        <v>353</v>
      </c>
      <c r="AL110" t="s">
        <v>331</v>
      </c>
      <c r="AM110" t="s">
        <v>331</v>
      </c>
      <c r="AN110" t="s">
        <v>388</v>
      </c>
      <c r="AO110" t="s">
        <v>388</v>
      </c>
      <c r="AP110" t="s">
        <v>239</v>
      </c>
      <c r="AQ110" t="s">
        <v>269</v>
      </c>
      <c r="AR110" t="s">
        <v>333</v>
      </c>
      <c r="AS110" t="s">
        <v>333</v>
      </c>
      <c r="AT110" t="s">
        <v>313</v>
      </c>
      <c r="AU110" t="s">
        <v>313</v>
      </c>
      <c r="AV110" t="s">
        <v>352</v>
      </c>
      <c r="AW110" t="s">
        <v>352</v>
      </c>
      <c r="AX110" t="s">
        <v>354</v>
      </c>
      <c r="AY110" t="s">
        <v>354</v>
      </c>
      <c r="AZ110" t="s">
        <v>334</v>
      </c>
      <c r="BA110" t="s">
        <v>335</v>
      </c>
      <c r="BB110" t="s">
        <v>169</v>
      </c>
    </row>
    <row r="111" spans="1:54" x14ac:dyDescent="0.3">
      <c r="A111" t="s">
        <v>157</v>
      </c>
      <c r="B111" t="s">
        <v>157</v>
      </c>
      <c r="C111" t="s">
        <v>158</v>
      </c>
      <c r="D111" t="s">
        <v>159</v>
      </c>
      <c r="E111" t="s">
        <v>159</v>
      </c>
      <c r="F111" t="s">
        <v>199</v>
      </c>
      <c r="G111" t="s">
        <v>199</v>
      </c>
      <c r="H111" t="s">
        <v>200</v>
      </c>
      <c r="I111" t="s">
        <v>200</v>
      </c>
      <c r="J111" t="s">
        <v>201</v>
      </c>
      <c r="K111" t="s">
        <v>201</v>
      </c>
      <c r="L111" t="s">
        <v>163</v>
      </c>
      <c r="M111" t="s">
        <v>164</v>
      </c>
      <c r="N111" t="s">
        <v>197</v>
      </c>
      <c r="O111" t="s">
        <v>197</v>
      </c>
      <c r="P111" t="s">
        <v>215</v>
      </c>
      <c r="Q111" t="s">
        <v>215</v>
      </c>
      <c r="R111" t="s">
        <v>183</v>
      </c>
      <c r="S111" t="s">
        <v>183</v>
      </c>
      <c r="T111" t="s">
        <v>338</v>
      </c>
      <c r="U111" t="s">
        <v>338</v>
      </c>
      <c r="V111" t="s">
        <v>327</v>
      </c>
      <c r="W111" t="s">
        <v>193</v>
      </c>
      <c r="X111" t="s">
        <v>328</v>
      </c>
      <c r="Y111" t="s">
        <v>328</v>
      </c>
      <c r="Z111" t="s">
        <v>222</v>
      </c>
      <c r="AA111" t="s">
        <v>222</v>
      </c>
      <c r="AB111" t="s">
        <v>314</v>
      </c>
      <c r="AC111" t="s">
        <v>314</v>
      </c>
      <c r="AD111" t="s">
        <v>319</v>
      </c>
      <c r="AE111" t="s">
        <v>319</v>
      </c>
      <c r="AF111" t="s">
        <v>297</v>
      </c>
      <c r="AG111" t="s">
        <v>220</v>
      </c>
      <c r="AH111" t="s">
        <v>331</v>
      </c>
      <c r="AI111" t="s">
        <v>331</v>
      </c>
      <c r="AJ111" t="s">
        <v>181</v>
      </c>
      <c r="AK111" t="s">
        <v>181</v>
      </c>
      <c r="AL111" t="s">
        <v>240</v>
      </c>
      <c r="AM111" t="s">
        <v>240</v>
      </c>
      <c r="AN111" t="s">
        <v>286</v>
      </c>
      <c r="AO111" t="s">
        <v>286</v>
      </c>
      <c r="AP111" t="s">
        <v>239</v>
      </c>
      <c r="AQ111" t="s">
        <v>269</v>
      </c>
      <c r="AR111" t="s">
        <v>333</v>
      </c>
      <c r="AS111" t="s">
        <v>333</v>
      </c>
      <c r="AT111" t="s">
        <v>267</v>
      </c>
      <c r="AU111" t="s">
        <v>267</v>
      </c>
      <c r="AV111" t="s">
        <v>302</v>
      </c>
      <c r="AW111" t="s">
        <v>302</v>
      </c>
      <c r="AX111" t="s">
        <v>284</v>
      </c>
      <c r="AY111" t="s">
        <v>284</v>
      </c>
      <c r="AZ111" t="s">
        <v>334</v>
      </c>
      <c r="BA111" t="s">
        <v>335</v>
      </c>
      <c r="BB111" t="s">
        <v>169</v>
      </c>
    </row>
    <row r="112" spans="1:54" x14ac:dyDescent="0.3">
      <c r="A112" t="s">
        <v>157</v>
      </c>
      <c r="B112" t="s">
        <v>157</v>
      </c>
      <c r="C112" t="s">
        <v>158</v>
      </c>
      <c r="D112" t="s">
        <v>159</v>
      </c>
      <c r="E112" t="s">
        <v>159</v>
      </c>
      <c r="F112" t="s">
        <v>350</v>
      </c>
      <c r="G112" t="s">
        <v>350</v>
      </c>
      <c r="H112" t="s">
        <v>174</v>
      </c>
      <c r="I112" t="s">
        <v>174</v>
      </c>
      <c r="J112" t="s">
        <v>389</v>
      </c>
      <c r="K112" t="s">
        <v>389</v>
      </c>
      <c r="L112" t="s">
        <v>163</v>
      </c>
      <c r="M112" t="s">
        <v>164</v>
      </c>
      <c r="N112" t="s">
        <v>197</v>
      </c>
      <c r="O112" t="s">
        <v>197</v>
      </c>
      <c r="P112" t="s">
        <v>160</v>
      </c>
      <c r="Q112" t="s">
        <v>160</v>
      </c>
      <c r="R112" t="s">
        <v>161</v>
      </c>
      <c r="S112" t="s">
        <v>161</v>
      </c>
      <c r="T112" t="s">
        <v>362</v>
      </c>
      <c r="U112" t="s">
        <v>362</v>
      </c>
      <c r="V112" t="s">
        <v>327</v>
      </c>
      <c r="W112" t="s">
        <v>193</v>
      </c>
      <c r="X112" t="s">
        <v>328</v>
      </c>
      <c r="Y112" t="s">
        <v>328</v>
      </c>
      <c r="Z112" t="s">
        <v>284</v>
      </c>
      <c r="AA112" t="s">
        <v>284</v>
      </c>
      <c r="AB112" t="s">
        <v>262</v>
      </c>
      <c r="AC112" t="s">
        <v>262</v>
      </c>
      <c r="AD112" t="s">
        <v>318</v>
      </c>
      <c r="AE112" t="s">
        <v>318</v>
      </c>
      <c r="AF112" t="s">
        <v>297</v>
      </c>
      <c r="AG112" t="s">
        <v>220</v>
      </c>
      <c r="AH112" t="s">
        <v>331</v>
      </c>
      <c r="AI112" t="s">
        <v>331</v>
      </c>
      <c r="AJ112" t="s">
        <v>259</v>
      </c>
      <c r="AK112" t="s">
        <v>259</v>
      </c>
      <c r="AL112" t="s">
        <v>329</v>
      </c>
      <c r="AM112" t="s">
        <v>329</v>
      </c>
      <c r="AN112" t="s">
        <v>212</v>
      </c>
      <c r="AO112" t="s">
        <v>212</v>
      </c>
      <c r="AP112" t="s">
        <v>301</v>
      </c>
      <c r="AQ112" t="s">
        <v>276</v>
      </c>
      <c r="AR112" t="s">
        <v>333</v>
      </c>
      <c r="AS112" t="s">
        <v>333</v>
      </c>
      <c r="AT112" t="s">
        <v>268</v>
      </c>
      <c r="AU112" t="s">
        <v>268</v>
      </c>
      <c r="AV112" t="s">
        <v>332</v>
      </c>
      <c r="AW112" t="s">
        <v>332</v>
      </c>
      <c r="AX112" t="s">
        <v>390</v>
      </c>
      <c r="AY112" t="s">
        <v>390</v>
      </c>
      <c r="AZ112" t="s">
        <v>334</v>
      </c>
      <c r="BA112" t="s">
        <v>335</v>
      </c>
      <c r="BB112" t="s">
        <v>169</v>
      </c>
    </row>
    <row r="113" spans="1:54" x14ac:dyDescent="0.3">
      <c r="A113" t="s">
        <v>157</v>
      </c>
      <c r="B113" t="s">
        <v>157</v>
      </c>
      <c r="C113" t="s">
        <v>158</v>
      </c>
      <c r="D113" t="s">
        <v>159</v>
      </c>
      <c r="E113" t="s">
        <v>159</v>
      </c>
      <c r="F113" t="s">
        <v>350</v>
      </c>
      <c r="G113" t="s">
        <v>350</v>
      </c>
      <c r="H113" t="s">
        <v>174</v>
      </c>
      <c r="I113" t="s">
        <v>174</v>
      </c>
      <c r="J113" t="s">
        <v>389</v>
      </c>
      <c r="K113" t="s">
        <v>389</v>
      </c>
      <c r="L113" t="s">
        <v>163</v>
      </c>
      <c r="M113" t="s">
        <v>164</v>
      </c>
      <c r="N113" t="s">
        <v>197</v>
      </c>
      <c r="O113" t="s">
        <v>197</v>
      </c>
      <c r="P113" t="s">
        <v>160</v>
      </c>
      <c r="Q113" t="s">
        <v>160</v>
      </c>
      <c r="R113" t="s">
        <v>161</v>
      </c>
      <c r="S113" t="s">
        <v>161</v>
      </c>
      <c r="T113" t="s">
        <v>362</v>
      </c>
      <c r="U113" t="s">
        <v>362</v>
      </c>
      <c r="V113" t="s">
        <v>327</v>
      </c>
      <c r="W113" t="s">
        <v>193</v>
      </c>
      <c r="X113" t="s">
        <v>328</v>
      </c>
      <c r="Y113" t="s">
        <v>328</v>
      </c>
      <c r="Z113" t="s">
        <v>284</v>
      </c>
      <c r="AA113" t="s">
        <v>284</v>
      </c>
      <c r="AB113" t="s">
        <v>262</v>
      </c>
      <c r="AC113" t="s">
        <v>262</v>
      </c>
      <c r="AD113" t="s">
        <v>318</v>
      </c>
      <c r="AE113" t="s">
        <v>318</v>
      </c>
      <c r="AF113" t="s">
        <v>297</v>
      </c>
      <c r="AG113" t="s">
        <v>220</v>
      </c>
      <c r="AH113" t="s">
        <v>331</v>
      </c>
      <c r="AI113" t="s">
        <v>331</v>
      </c>
      <c r="AJ113" t="s">
        <v>259</v>
      </c>
      <c r="AK113" t="s">
        <v>259</v>
      </c>
      <c r="AL113" t="s">
        <v>329</v>
      </c>
      <c r="AM113" t="s">
        <v>329</v>
      </c>
      <c r="AN113" t="s">
        <v>212</v>
      </c>
      <c r="AO113" t="s">
        <v>212</v>
      </c>
      <c r="AP113" t="s">
        <v>239</v>
      </c>
      <c r="AQ113" t="s">
        <v>269</v>
      </c>
      <c r="AR113" t="s">
        <v>333</v>
      </c>
      <c r="AS113" t="s">
        <v>333</v>
      </c>
      <c r="AT113" t="s">
        <v>268</v>
      </c>
      <c r="AU113" t="s">
        <v>268</v>
      </c>
      <c r="AV113" t="s">
        <v>332</v>
      </c>
      <c r="AW113" t="s">
        <v>332</v>
      </c>
      <c r="AX113" t="s">
        <v>390</v>
      </c>
      <c r="AY113" t="s">
        <v>390</v>
      </c>
      <c r="AZ113" t="s">
        <v>334</v>
      </c>
      <c r="BA113" t="s">
        <v>335</v>
      </c>
      <c r="BB113" t="s">
        <v>169</v>
      </c>
    </row>
    <row r="114" spans="1:54" x14ac:dyDescent="0.3">
      <c r="A114" t="s">
        <v>157</v>
      </c>
      <c r="B114" t="s">
        <v>157</v>
      </c>
      <c r="C114" t="s">
        <v>158</v>
      </c>
      <c r="D114" t="s">
        <v>159</v>
      </c>
      <c r="E114" t="s">
        <v>159</v>
      </c>
      <c r="F114" t="s">
        <v>391</v>
      </c>
      <c r="G114" t="s">
        <v>391</v>
      </c>
      <c r="H114" t="s">
        <v>234</v>
      </c>
      <c r="I114" t="s">
        <v>234</v>
      </c>
      <c r="J114" t="s">
        <v>238</v>
      </c>
      <c r="K114" t="s">
        <v>238</v>
      </c>
      <c r="L114" t="s">
        <v>163</v>
      </c>
      <c r="M114" t="s">
        <v>164</v>
      </c>
      <c r="N114" t="s">
        <v>197</v>
      </c>
      <c r="O114" t="s">
        <v>197</v>
      </c>
      <c r="P114" t="s">
        <v>340</v>
      </c>
      <c r="Q114" t="s">
        <v>340</v>
      </c>
      <c r="R114" t="s">
        <v>168</v>
      </c>
      <c r="S114" t="s">
        <v>168</v>
      </c>
      <c r="T114" t="s">
        <v>272</v>
      </c>
      <c r="U114" t="s">
        <v>272</v>
      </c>
      <c r="V114" t="s">
        <v>327</v>
      </c>
      <c r="W114" t="s">
        <v>193</v>
      </c>
      <c r="X114" t="s">
        <v>328</v>
      </c>
      <c r="Y114" t="s">
        <v>328</v>
      </c>
      <c r="Z114" t="s">
        <v>171</v>
      </c>
      <c r="AA114" t="s">
        <v>171</v>
      </c>
      <c r="AB114" t="s">
        <v>326</v>
      </c>
      <c r="AC114" t="s">
        <v>326</v>
      </c>
      <c r="AD114" t="s">
        <v>196</v>
      </c>
      <c r="AE114" t="s">
        <v>196</v>
      </c>
      <c r="AF114" t="s">
        <v>297</v>
      </c>
      <c r="AG114" t="s">
        <v>220</v>
      </c>
      <c r="AH114" t="s">
        <v>331</v>
      </c>
      <c r="AI114" t="s">
        <v>331</v>
      </c>
      <c r="AJ114" t="s">
        <v>288</v>
      </c>
      <c r="AK114" t="s">
        <v>288</v>
      </c>
      <c r="AL114" t="s">
        <v>331</v>
      </c>
      <c r="AM114" t="s">
        <v>331</v>
      </c>
      <c r="AN114" t="s">
        <v>294</v>
      </c>
      <c r="AO114" t="s">
        <v>294</v>
      </c>
      <c r="AP114" t="s">
        <v>239</v>
      </c>
      <c r="AQ114" t="s">
        <v>269</v>
      </c>
      <c r="AR114" t="s">
        <v>333</v>
      </c>
      <c r="AS114" t="s">
        <v>333</v>
      </c>
      <c r="AT114" t="s">
        <v>345</v>
      </c>
      <c r="AU114" t="s">
        <v>345</v>
      </c>
      <c r="AV114" t="s">
        <v>378</v>
      </c>
      <c r="AW114" t="s">
        <v>378</v>
      </c>
      <c r="AX114" t="s">
        <v>212</v>
      </c>
      <c r="AY114" t="s">
        <v>212</v>
      </c>
      <c r="AZ114" t="s">
        <v>334</v>
      </c>
      <c r="BA114" t="s">
        <v>335</v>
      </c>
      <c r="BB114" t="s">
        <v>169</v>
      </c>
    </row>
    <row r="115" spans="1:54" x14ac:dyDescent="0.3">
      <c r="A115" t="s">
        <v>157</v>
      </c>
      <c r="B115" t="s">
        <v>157</v>
      </c>
      <c r="C115" t="s">
        <v>158</v>
      </c>
      <c r="D115" t="s">
        <v>159</v>
      </c>
      <c r="E115" t="s">
        <v>159</v>
      </c>
      <c r="F115" t="s">
        <v>204</v>
      </c>
      <c r="G115" t="s">
        <v>204</v>
      </c>
      <c r="H115" t="s">
        <v>208</v>
      </c>
      <c r="I115" t="s">
        <v>208</v>
      </c>
      <c r="J115" t="s">
        <v>202</v>
      </c>
      <c r="K115" t="s">
        <v>202</v>
      </c>
      <c r="L115" t="s">
        <v>163</v>
      </c>
      <c r="M115" t="s">
        <v>164</v>
      </c>
      <c r="N115" t="s">
        <v>197</v>
      </c>
      <c r="O115" t="s">
        <v>197</v>
      </c>
      <c r="P115" t="s">
        <v>175</v>
      </c>
      <c r="Q115" t="s">
        <v>175</v>
      </c>
      <c r="R115" t="s">
        <v>223</v>
      </c>
      <c r="S115" t="s">
        <v>223</v>
      </c>
      <c r="T115" t="s">
        <v>157</v>
      </c>
      <c r="U115" t="s">
        <v>157</v>
      </c>
      <c r="V115" t="s">
        <v>327</v>
      </c>
      <c r="W115" t="s">
        <v>193</v>
      </c>
      <c r="X115" t="s">
        <v>328</v>
      </c>
      <c r="Y115" t="s">
        <v>328</v>
      </c>
      <c r="Z115" t="s">
        <v>252</v>
      </c>
      <c r="AA115" t="s">
        <v>252</v>
      </c>
      <c r="AB115" t="s">
        <v>191</v>
      </c>
      <c r="AC115" t="s">
        <v>191</v>
      </c>
      <c r="AD115" t="s">
        <v>155</v>
      </c>
      <c r="AE115" t="s">
        <v>155</v>
      </c>
      <c r="AF115" t="s">
        <v>297</v>
      </c>
      <c r="AG115" t="s">
        <v>220</v>
      </c>
      <c r="AH115" t="s">
        <v>331</v>
      </c>
      <c r="AI115" t="s">
        <v>331</v>
      </c>
      <c r="AJ115" t="s">
        <v>155</v>
      </c>
      <c r="AK115" t="s">
        <v>155</v>
      </c>
      <c r="AL115" t="s">
        <v>253</v>
      </c>
      <c r="AM115" t="s">
        <v>253</v>
      </c>
      <c r="AN115" t="s">
        <v>306</v>
      </c>
      <c r="AO115" t="s">
        <v>306</v>
      </c>
      <c r="AP115" t="s">
        <v>239</v>
      </c>
      <c r="AQ115" t="s">
        <v>269</v>
      </c>
      <c r="AR115" t="s">
        <v>333</v>
      </c>
      <c r="AS115" t="s">
        <v>333</v>
      </c>
      <c r="AT115" t="s">
        <v>187</v>
      </c>
      <c r="AU115" t="s">
        <v>187</v>
      </c>
      <c r="AV115" t="s">
        <v>266</v>
      </c>
      <c r="AW115" t="s">
        <v>266</v>
      </c>
      <c r="AX115" t="s">
        <v>169</v>
      </c>
      <c r="AY115" t="s">
        <v>169</v>
      </c>
      <c r="AZ115" t="s">
        <v>334</v>
      </c>
      <c r="BA115" t="s">
        <v>335</v>
      </c>
      <c r="BB115" t="s">
        <v>169</v>
      </c>
    </row>
    <row r="116" spans="1:54" x14ac:dyDescent="0.3">
      <c r="A116" t="s">
        <v>157</v>
      </c>
      <c r="B116" t="s">
        <v>157</v>
      </c>
      <c r="C116" t="s">
        <v>158</v>
      </c>
      <c r="D116" t="s">
        <v>159</v>
      </c>
      <c r="E116" t="s">
        <v>159</v>
      </c>
      <c r="F116" t="s">
        <v>204</v>
      </c>
      <c r="G116" t="s">
        <v>204</v>
      </c>
      <c r="H116" t="s">
        <v>208</v>
      </c>
      <c r="I116" t="s">
        <v>208</v>
      </c>
      <c r="J116" t="s">
        <v>202</v>
      </c>
      <c r="K116" t="s">
        <v>202</v>
      </c>
      <c r="L116" t="s">
        <v>163</v>
      </c>
      <c r="M116" t="s">
        <v>164</v>
      </c>
      <c r="N116" t="s">
        <v>197</v>
      </c>
      <c r="O116" t="s">
        <v>197</v>
      </c>
      <c r="P116" t="s">
        <v>175</v>
      </c>
      <c r="Q116" t="s">
        <v>175</v>
      </c>
      <c r="R116" t="s">
        <v>223</v>
      </c>
      <c r="S116" t="s">
        <v>223</v>
      </c>
      <c r="T116" t="s">
        <v>157</v>
      </c>
      <c r="U116" t="s">
        <v>157</v>
      </c>
      <c r="V116" t="s">
        <v>351</v>
      </c>
      <c r="W116" t="s">
        <v>174</v>
      </c>
      <c r="X116" t="s">
        <v>328</v>
      </c>
      <c r="Y116" t="s">
        <v>328</v>
      </c>
      <c r="Z116" t="s">
        <v>252</v>
      </c>
      <c r="AA116" t="s">
        <v>252</v>
      </c>
      <c r="AB116" t="s">
        <v>191</v>
      </c>
      <c r="AC116" t="s">
        <v>191</v>
      </c>
      <c r="AD116" t="s">
        <v>155</v>
      </c>
      <c r="AE116" t="s">
        <v>155</v>
      </c>
      <c r="AF116" t="s">
        <v>276</v>
      </c>
      <c r="AG116" t="s">
        <v>301</v>
      </c>
      <c r="AH116" t="s">
        <v>331</v>
      </c>
      <c r="AI116" t="s">
        <v>331</v>
      </c>
      <c r="AJ116" t="s">
        <v>155</v>
      </c>
      <c r="AK116" t="s">
        <v>155</v>
      </c>
      <c r="AL116" t="s">
        <v>253</v>
      </c>
      <c r="AM116" t="s">
        <v>253</v>
      </c>
      <c r="AN116" t="s">
        <v>306</v>
      </c>
      <c r="AO116" t="s">
        <v>306</v>
      </c>
      <c r="AP116" t="s">
        <v>239</v>
      </c>
      <c r="AQ116" t="s">
        <v>269</v>
      </c>
      <c r="AR116" t="s">
        <v>333</v>
      </c>
      <c r="AS116" t="s">
        <v>333</v>
      </c>
      <c r="AT116" t="s">
        <v>187</v>
      </c>
      <c r="AU116" t="s">
        <v>187</v>
      </c>
      <c r="AV116" t="s">
        <v>266</v>
      </c>
      <c r="AW116" t="s">
        <v>266</v>
      </c>
      <c r="AX116" t="s">
        <v>169</v>
      </c>
      <c r="AY116" t="s">
        <v>169</v>
      </c>
      <c r="AZ116" t="s">
        <v>338</v>
      </c>
      <c r="BA116" t="s">
        <v>339</v>
      </c>
      <c r="BB116" t="s">
        <v>169</v>
      </c>
    </row>
    <row r="117" spans="1:54" x14ac:dyDescent="0.3">
      <c r="A117" t="s">
        <v>157</v>
      </c>
      <c r="B117" t="s">
        <v>157</v>
      </c>
      <c r="C117" t="s">
        <v>158</v>
      </c>
      <c r="D117" t="s">
        <v>159</v>
      </c>
      <c r="E117" t="s">
        <v>159</v>
      </c>
      <c r="F117" t="s">
        <v>281</v>
      </c>
      <c r="G117" t="s">
        <v>281</v>
      </c>
      <c r="H117" t="s">
        <v>293</v>
      </c>
      <c r="I117" t="s">
        <v>293</v>
      </c>
      <c r="J117" t="s">
        <v>182</v>
      </c>
      <c r="K117" t="s">
        <v>182</v>
      </c>
      <c r="L117" t="s">
        <v>163</v>
      </c>
      <c r="M117" t="s">
        <v>164</v>
      </c>
      <c r="N117" t="s">
        <v>197</v>
      </c>
      <c r="O117" t="s">
        <v>197</v>
      </c>
      <c r="P117" t="s">
        <v>177</v>
      </c>
      <c r="Q117" t="s">
        <v>177</v>
      </c>
      <c r="R117" t="s">
        <v>329</v>
      </c>
      <c r="S117" t="s">
        <v>329</v>
      </c>
      <c r="T117" t="s">
        <v>335</v>
      </c>
      <c r="U117" t="s">
        <v>335</v>
      </c>
      <c r="V117" t="s">
        <v>327</v>
      </c>
      <c r="W117" t="s">
        <v>193</v>
      </c>
      <c r="X117" t="s">
        <v>328</v>
      </c>
      <c r="Y117" t="s">
        <v>328</v>
      </c>
      <c r="Z117" t="s">
        <v>214</v>
      </c>
      <c r="AA117" t="s">
        <v>214</v>
      </c>
      <c r="AB117" t="s">
        <v>246</v>
      </c>
      <c r="AC117" t="s">
        <v>246</v>
      </c>
      <c r="AD117" t="s">
        <v>372</v>
      </c>
      <c r="AE117" t="s">
        <v>372</v>
      </c>
      <c r="AF117" t="s">
        <v>297</v>
      </c>
      <c r="AG117" t="s">
        <v>220</v>
      </c>
      <c r="AH117" t="s">
        <v>331</v>
      </c>
      <c r="AI117" t="s">
        <v>331</v>
      </c>
      <c r="AJ117" t="s">
        <v>248</v>
      </c>
      <c r="AK117" t="s">
        <v>248</v>
      </c>
      <c r="AL117" t="s">
        <v>249</v>
      </c>
      <c r="AM117" t="s">
        <v>249</v>
      </c>
      <c r="AN117" t="s">
        <v>293</v>
      </c>
      <c r="AO117" t="s">
        <v>293</v>
      </c>
      <c r="AP117" t="s">
        <v>301</v>
      </c>
      <c r="AQ117" t="s">
        <v>276</v>
      </c>
      <c r="AR117" t="s">
        <v>333</v>
      </c>
      <c r="AS117" t="s">
        <v>333</v>
      </c>
      <c r="AT117" t="s">
        <v>251</v>
      </c>
      <c r="AU117" t="s">
        <v>251</v>
      </c>
      <c r="AV117" t="s">
        <v>169</v>
      </c>
      <c r="AW117" t="s">
        <v>169</v>
      </c>
      <c r="AX117" t="s">
        <v>392</v>
      </c>
      <c r="AY117" t="s">
        <v>392</v>
      </c>
      <c r="AZ117" t="s">
        <v>334</v>
      </c>
      <c r="BA117" t="s">
        <v>335</v>
      </c>
      <c r="BB117" t="s">
        <v>169</v>
      </c>
    </row>
    <row r="118" spans="1:54" x14ac:dyDescent="0.3">
      <c r="A118" t="s">
        <v>157</v>
      </c>
      <c r="B118" t="s">
        <v>157</v>
      </c>
      <c r="C118" t="s">
        <v>158</v>
      </c>
      <c r="D118" t="s">
        <v>159</v>
      </c>
      <c r="E118" t="s">
        <v>159</v>
      </c>
      <c r="F118" t="s">
        <v>281</v>
      </c>
      <c r="G118" t="s">
        <v>281</v>
      </c>
      <c r="H118" t="s">
        <v>293</v>
      </c>
      <c r="I118" t="s">
        <v>293</v>
      </c>
      <c r="J118" t="s">
        <v>182</v>
      </c>
      <c r="K118" t="s">
        <v>182</v>
      </c>
      <c r="L118" t="s">
        <v>163</v>
      </c>
      <c r="M118" t="s">
        <v>164</v>
      </c>
      <c r="N118" t="s">
        <v>197</v>
      </c>
      <c r="O118" t="s">
        <v>197</v>
      </c>
      <c r="P118" t="s">
        <v>177</v>
      </c>
      <c r="Q118" t="s">
        <v>177</v>
      </c>
      <c r="R118" t="s">
        <v>329</v>
      </c>
      <c r="S118" t="s">
        <v>329</v>
      </c>
      <c r="T118" t="s">
        <v>335</v>
      </c>
      <c r="U118" t="s">
        <v>335</v>
      </c>
      <c r="V118" t="s">
        <v>327</v>
      </c>
      <c r="W118" t="s">
        <v>193</v>
      </c>
      <c r="X118" t="s">
        <v>328</v>
      </c>
      <c r="Y118" t="s">
        <v>328</v>
      </c>
      <c r="Z118" t="s">
        <v>214</v>
      </c>
      <c r="AA118" t="s">
        <v>214</v>
      </c>
      <c r="AB118" t="s">
        <v>246</v>
      </c>
      <c r="AC118" t="s">
        <v>246</v>
      </c>
      <c r="AD118" t="s">
        <v>372</v>
      </c>
      <c r="AE118" t="s">
        <v>372</v>
      </c>
      <c r="AF118" t="s">
        <v>297</v>
      </c>
      <c r="AG118" t="s">
        <v>220</v>
      </c>
      <c r="AH118" t="s">
        <v>331</v>
      </c>
      <c r="AI118" t="s">
        <v>331</v>
      </c>
      <c r="AJ118" t="s">
        <v>248</v>
      </c>
      <c r="AK118" t="s">
        <v>248</v>
      </c>
      <c r="AL118" t="s">
        <v>249</v>
      </c>
      <c r="AM118" t="s">
        <v>249</v>
      </c>
      <c r="AN118" t="s">
        <v>293</v>
      </c>
      <c r="AO118" t="s">
        <v>293</v>
      </c>
      <c r="AP118" t="s">
        <v>239</v>
      </c>
      <c r="AQ118" t="s">
        <v>269</v>
      </c>
      <c r="AR118" t="s">
        <v>333</v>
      </c>
      <c r="AS118" t="s">
        <v>333</v>
      </c>
      <c r="AT118" t="s">
        <v>251</v>
      </c>
      <c r="AU118" t="s">
        <v>251</v>
      </c>
      <c r="AV118" t="s">
        <v>169</v>
      </c>
      <c r="AW118" t="s">
        <v>169</v>
      </c>
      <c r="AX118" t="s">
        <v>392</v>
      </c>
      <c r="AY118" t="s">
        <v>392</v>
      </c>
      <c r="AZ118" t="s">
        <v>334</v>
      </c>
      <c r="BA118" t="s">
        <v>335</v>
      </c>
      <c r="BB118" t="s">
        <v>169</v>
      </c>
    </row>
    <row r="119" spans="1:54" x14ac:dyDescent="0.3">
      <c r="A119" t="s">
        <v>157</v>
      </c>
      <c r="B119" t="s">
        <v>157</v>
      </c>
      <c r="C119" t="s">
        <v>158</v>
      </c>
      <c r="D119" t="s">
        <v>159</v>
      </c>
      <c r="E119" t="s">
        <v>159</v>
      </c>
      <c r="F119" t="s">
        <v>252</v>
      </c>
      <c r="G119" t="s">
        <v>252</v>
      </c>
      <c r="H119" t="s">
        <v>191</v>
      </c>
      <c r="I119" t="s">
        <v>191</v>
      </c>
      <c r="J119" t="s">
        <v>337</v>
      </c>
      <c r="K119" t="s">
        <v>337</v>
      </c>
      <c r="L119" t="s">
        <v>163</v>
      </c>
      <c r="M119" t="s">
        <v>164</v>
      </c>
      <c r="N119" t="s">
        <v>197</v>
      </c>
      <c r="O119" t="s">
        <v>197</v>
      </c>
      <c r="P119" t="s">
        <v>155</v>
      </c>
      <c r="Q119" t="s">
        <v>155</v>
      </c>
      <c r="R119" t="s">
        <v>253</v>
      </c>
      <c r="S119" t="s">
        <v>253</v>
      </c>
      <c r="T119" t="s">
        <v>248</v>
      </c>
      <c r="U119" t="s">
        <v>248</v>
      </c>
      <c r="V119" t="s">
        <v>327</v>
      </c>
      <c r="W119" t="s">
        <v>193</v>
      </c>
      <c r="X119" t="s">
        <v>328</v>
      </c>
      <c r="Y119" t="s">
        <v>328</v>
      </c>
      <c r="Z119" t="s">
        <v>187</v>
      </c>
      <c r="AA119" t="s">
        <v>187</v>
      </c>
      <c r="AB119" t="s">
        <v>266</v>
      </c>
      <c r="AC119" t="s">
        <v>266</v>
      </c>
      <c r="AD119" t="s">
        <v>370</v>
      </c>
      <c r="AE119" t="s">
        <v>370</v>
      </c>
      <c r="AF119" t="s">
        <v>297</v>
      </c>
      <c r="AG119" t="s">
        <v>220</v>
      </c>
      <c r="AH119" t="s">
        <v>331</v>
      </c>
      <c r="AI119" t="s">
        <v>331</v>
      </c>
      <c r="AJ119" t="s">
        <v>248</v>
      </c>
      <c r="AK119" t="s">
        <v>248</v>
      </c>
      <c r="AL119" t="s">
        <v>319</v>
      </c>
      <c r="AM119" t="s">
        <v>319</v>
      </c>
      <c r="AN119" t="s">
        <v>228</v>
      </c>
      <c r="AO119" t="s">
        <v>228</v>
      </c>
      <c r="AP119" t="s">
        <v>239</v>
      </c>
      <c r="AQ119" t="s">
        <v>269</v>
      </c>
      <c r="AR119" t="s">
        <v>333</v>
      </c>
      <c r="AS119" t="s">
        <v>333</v>
      </c>
      <c r="AT119" t="s">
        <v>239</v>
      </c>
      <c r="AU119" t="s">
        <v>239</v>
      </c>
      <c r="AV119" t="s">
        <v>224</v>
      </c>
      <c r="AW119" t="s">
        <v>224</v>
      </c>
      <c r="AX119" t="s">
        <v>272</v>
      </c>
      <c r="AY119" t="s">
        <v>272</v>
      </c>
      <c r="AZ119" t="s">
        <v>334</v>
      </c>
      <c r="BA119" t="s">
        <v>335</v>
      </c>
      <c r="BB119" t="s">
        <v>169</v>
      </c>
    </row>
    <row r="120" spans="1:54" x14ac:dyDescent="0.3">
      <c r="A120" t="s">
        <v>157</v>
      </c>
      <c r="B120" t="s">
        <v>157</v>
      </c>
      <c r="C120" t="s">
        <v>158</v>
      </c>
      <c r="D120" t="s">
        <v>159</v>
      </c>
      <c r="E120" t="s">
        <v>159</v>
      </c>
      <c r="F120" t="s">
        <v>252</v>
      </c>
      <c r="G120" t="s">
        <v>252</v>
      </c>
      <c r="H120" t="s">
        <v>226</v>
      </c>
      <c r="I120" t="s">
        <v>226</v>
      </c>
      <c r="J120" t="s">
        <v>372</v>
      </c>
      <c r="K120" t="s">
        <v>372</v>
      </c>
      <c r="L120" t="s">
        <v>163</v>
      </c>
      <c r="M120" t="s">
        <v>164</v>
      </c>
      <c r="N120" t="s">
        <v>197</v>
      </c>
      <c r="O120" t="s">
        <v>197</v>
      </c>
      <c r="P120" t="s">
        <v>206</v>
      </c>
      <c r="Q120" t="s">
        <v>206</v>
      </c>
      <c r="R120" t="s">
        <v>393</v>
      </c>
      <c r="S120" t="s">
        <v>393</v>
      </c>
      <c r="T120" t="s">
        <v>214</v>
      </c>
      <c r="U120" t="s">
        <v>214</v>
      </c>
      <c r="V120" t="s">
        <v>327</v>
      </c>
      <c r="W120" t="s">
        <v>193</v>
      </c>
      <c r="X120" t="s">
        <v>328</v>
      </c>
      <c r="Y120" t="s">
        <v>328</v>
      </c>
      <c r="Z120" t="s">
        <v>185</v>
      </c>
      <c r="AA120" t="s">
        <v>185</v>
      </c>
      <c r="AB120" t="s">
        <v>205</v>
      </c>
      <c r="AC120" t="s">
        <v>205</v>
      </c>
      <c r="AD120" t="s">
        <v>364</v>
      </c>
      <c r="AE120" t="s">
        <v>364</v>
      </c>
      <c r="AF120" t="s">
        <v>297</v>
      </c>
      <c r="AG120" t="s">
        <v>220</v>
      </c>
      <c r="AH120" t="s">
        <v>331</v>
      </c>
      <c r="AI120" t="s">
        <v>331</v>
      </c>
      <c r="AJ120" t="s">
        <v>179</v>
      </c>
      <c r="AK120" t="s">
        <v>179</v>
      </c>
      <c r="AL120" t="s">
        <v>381</v>
      </c>
      <c r="AM120" t="s">
        <v>381</v>
      </c>
      <c r="AN120" t="s">
        <v>332</v>
      </c>
      <c r="AO120" t="s">
        <v>332</v>
      </c>
      <c r="AP120" t="s">
        <v>239</v>
      </c>
      <c r="AQ120" t="s">
        <v>269</v>
      </c>
      <c r="AR120" t="s">
        <v>333</v>
      </c>
      <c r="AS120" t="s">
        <v>333</v>
      </c>
      <c r="AT120" t="s">
        <v>370</v>
      </c>
      <c r="AU120" t="s">
        <v>370</v>
      </c>
      <c r="AV120" t="s">
        <v>382</v>
      </c>
      <c r="AW120" t="s">
        <v>382</v>
      </c>
      <c r="AX120" t="s">
        <v>288</v>
      </c>
      <c r="AY120" t="s">
        <v>288</v>
      </c>
      <c r="AZ120" t="s">
        <v>334</v>
      </c>
      <c r="BA120" t="s">
        <v>335</v>
      </c>
      <c r="BB120" t="s">
        <v>169</v>
      </c>
    </row>
    <row r="121" spans="1:54" x14ac:dyDescent="0.3">
      <c r="A121" t="s">
        <v>157</v>
      </c>
      <c r="B121" t="s">
        <v>157</v>
      </c>
      <c r="C121" t="s">
        <v>158</v>
      </c>
      <c r="D121" t="s">
        <v>159</v>
      </c>
      <c r="E121" t="s">
        <v>159</v>
      </c>
      <c r="F121" t="s">
        <v>181</v>
      </c>
      <c r="G121" t="s">
        <v>181</v>
      </c>
      <c r="H121" t="s">
        <v>240</v>
      </c>
      <c r="I121" t="s">
        <v>240</v>
      </c>
      <c r="J121" t="s">
        <v>295</v>
      </c>
      <c r="K121" t="s">
        <v>295</v>
      </c>
      <c r="L121" t="s">
        <v>163</v>
      </c>
      <c r="M121" t="s">
        <v>164</v>
      </c>
      <c r="N121" t="s">
        <v>197</v>
      </c>
      <c r="O121" t="s">
        <v>197</v>
      </c>
      <c r="P121" t="s">
        <v>267</v>
      </c>
      <c r="Q121" t="s">
        <v>267</v>
      </c>
      <c r="R121" t="s">
        <v>302</v>
      </c>
      <c r="S121" t="s">
        <v>302</v>
      </c>
      <c r="T121" t="s">
        <v>356</v>
      </c>
      <c r="U121" t="s">
        <v>356</v>
      </c>
      <c r="V121" t="s">
        <v>327</v>
      </c>
      <c r="W121" t="s">
        <v>193</v>
      </c>
      <c r="X121" t="s">
        <v>328</v>
      </c>
      <c r="Y121" t="s">
        <v>328</v>
      </c>
      <c r="Z121" t="s">
        <v>297</v>
      </c>
      <c r="AA121" t="s">
        <v>297</v>
      </c>
      <c r="AB121" t="s">
        <v>239</v>
      </c>
      <c r="AC121" t="s">
        <v>239</v>
      </c>
      <c r="AD121" t="s">
        <v>297</v>
      </c>
      <c r="AE121" t="s">
        <v>297</v>
      </c>
      <c r="AF121" t="s">
        <v>297</v>
      </c>
      <c r="AG121" t="s">
        <v>220</v>
      </c>
      <c r="AH121" t="s">
        <v>331</v>
      </c>
      <c r="AI121" t="s">
        <v>331</v>
      </c>
      <c r="AJ121" t="s">
        <v>298</v>
      </c>
      <c r="AK121" t="s">
        <v>298</v>
      </c>
      <c r="AL121" t="s">
        <v>299</v>
      </c>
      <c r="AM121" t="s">
        <v>299</v>
      </c>
      <c r="AN121" t="s">
        <v>212</v>
      </c>
      <c r="AO121" t="s">
        <v>212</v>
      </c>
      <c r="AP121" t="s">
        <v>239</v>
      </c>
      <c r="AQ121" t="s">
        <v>269</v>
      </c>
      <c r="AR121" t="s">
        <v>333</v>
      </c>
      <c r="AS121" t="s">
        <v>333</v>
      </c>
      <c r="AT121" t="s">
        <v>259</v>
      </c>
      <c r="AU121" t="s">
        <v>259</v>
      </c>
      <c r="AV121" t="s">
        <v>201</v>
      </c>
      <c r="AW121" t="s">
        <v>201</v>
      </c>
      <c r="AX121" t="s">
        <v>307</v>
      </c>
      <c r="AY121" t="s">
        <v>307</v>
      </c>
      <c r="AZ121" t="s">
        <v>334</v>
      </c>
      <c r="BA121" t="s">
        <v>335</v>
      </c>
      <c r="BB121" t="s">
        <v>169</v>
      </c>
    </row>
    <row r="122" spans="1:54" x14ac:dyDescent="0.3">
      <c r="A122" t="s">
        <v>157</v>
      </c>
      <c r="B122" t="s">
        <v>157</v>
      </c>
      <c r="C122" t="s">
        <v>158</v>
      </c>
      <c r="D122" t="s">
        <v>159</v>
      </c>
      <c r="E122" t="s">
        <v>159</v>
      </c>
      <c r="F122" t="s">
        <v>220</v>
      </c>
      <c r="G122" t="s">
        <v>220</v>
      </c>
      <c r="H122" t="s">
        <v>221</v>
      </c>
      <c r="I122" t="s">
        <v>221</v>
      </c>
      <c r="J122" t="s">
        <v>260</v>
      </c>
      <c r="K122" t="s">
        <v>260</v>
      </c>
      <c r="L122" t="s">
        <v>163</v>
      </c>
      <c r="M122" t="s">
        <v>164</v>
      </c>
      <c r="N122" t="s">
        <v>197</v>
      </c>
      <c r="O122" t="s">
        <v>197</v>
      </c>
      <c r="P122" t="s">
        <v>204</v>
      </c>
      <c r="Q122" t="s">
        <v>204</v>
      </c>
      <c r="R122" t="s">
        <v>208</v>
      </c>
      <c r="S122" t="s">
        <v>208</v>
      </c>
      <c r="T122" t="s">
        <v>394</v>
      </c>
      <c r="U122" t="s">
        <v>394</v>
      </c>
      <c r="V122" t="s">
        <v>327</v>
      </c>
      <c r="W122" t="s">
        <v>193</v>
      </c>
      <c r="X122" t="s">
        <v>328</v>
      </c>
      <c r="Y122" t="s">
        <v>328</v>
      </c>
      <c r="Z122" t="s">
        <v>175</v>
      </c>
      <c r="AA122" t="s">
        <v>175</v>
      </c>
      <c r="AB122" t="s">
        <v>223</v>
      </c>
      <c r="AC122" t="s">
        <v>223</v>
      </c>
      <c r="AD122" t="s">
        <v>259</v>
      </c>
      <c r="AE122" t="s">
        <v>259</v>
      </c>
      <c r="AF122" t="s">
        <v>297</v>
      </c>
      <c r="AG122" t="s">
        <v>220</v>
      </c>
      <c r="AH122" t="s">
        <v>331</v>
      </c>
      <c r="AI122" t="s">
        <v>331</v>
      </c>
      <c r="AJ122" t="s">
        <v>252</v>
      </c>
      <c r="AK122" t="s">
        <v>252</v>
      </c>
      <c r="AL122" t="s">
        <v>191</v>
      </c>
      <c r="AM122" t="s">
        <v>191</v>
      </c>
      <c r="AN122" t="s">
        <v>362</v>
      </c>
      <c r="AO122" t="s">
        <v>362</v>
      </c>
      <c r="AP122" t="s">
        <v>239</v>
      </c>
      <c r="AQ122" t="s">
        <v>269</v>
      </c>
      <c r="AR122" t="s">
        <v>333</v>
      </c>
      <c r="AS122" t="s">
        <v>333</v>
      </c>
      <c r="AT122" t="s">
        <v>155</v>
      </c>
      <c r="AU122" t="s">
        <v>155</v>
      </c>
      <c r="AV122" t="s">
        <v>253</v>
      </c>
      <c r="AW122" t="s">
        <v>253</v>
      </c>
      <c r="AX122" t="s">
        <v>368</v>
      </c>
      <c r="AY122" t="s">
        <v>368</v>
      </c>
      <c r="AZ122" t="s">
        <v>334</v>
      </c>
      <c r="BA122" t="s">
        <v>335</v>
      </c>
      <c r="BB122" t="s">
        <v>169</v>
      </c>
    </row>
  </sheetData>
  <conditionalFormatting sqref="B123:B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{23F9C051-CE29-4990-9BA7-9A3BCF4AF6A5}</x14:id>
        </ext>
      </extLst>
    </cfRule>
  </conditionalFormatting>
  <conditionalFormatting sqref="A1:BB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BB12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F9C051-CE29-4990-9BA7-9A3BCF4AF6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B123:B1048576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2"/>
  <sheetViews>
    <sheetView topLeftCell="A88" zoomScale="70" zoomScaleNormal="70" workbookViewId="0">
      <selection activeCell="P125" sqref="P125"/>
    </sheetView>
  </sheetViews>
  <sheetFormatPr defaultRowHeight="14.4" x14ac:dyDescent="0.3"/>
  <cols>
    <col min="55" max="55" width="8.88671875" customWidth="1"/>
  </cols>
  <sheetData>
    <row r="1" spans="1:54" x14ac:dyDescent="0.3">
      <c r="A1">
        <f>_xlfn.STDEV.P(A4:A122)</f>
        <v>0</v>
      </c>
      <c r="B1">
        <f t="shared" ref="B1:BB1" si="0">_xlfn.STDEV.P(B4:B122)</f>
        <v>0</v>
      </c>
      <c r="C1">
        <f t="shared" si="0"/>
        <v>0</v>
      </c>
      <c r="D1">
        <f t="shared" si="0"/>
        <v>0</v>
      </c>
      <c r="E1">
        <f t="shared" si="0"/>
        <v>0</v>
      </c>
      <c r="F1">
        <f t="shared" si="0"/>
        <v>70.7008555379727</v>
      </c>
      <c r="G1">
        <f t="shared" si="0"/>
        <v>70.7008555379727</v>
      </c>
      <c r="H1">
        <f t="shared" si="0"/>
        <v>70.50950691671315</v>
      </c>
      <c r="I1">
        <f t="shared" si="0"/>
        <v>70.50950691671315</v>
      </c>
      <c r="J1">
        <f t="shared" si="0"/>
        <v>72.11835206821462</v>
      </c>
      <c r="K1">
        <f t="shared" si="0"/>
        <v>72.11835206821462</v>
      </c>
      <c r="L1">
        <f t="shared" si="0"/>
        <v>0</v>
      </c>
      <c r="M1">
        <f t="shared" si="0"/>
        <v>0</v>
      </c>
      <c r="N1">
        <f t="shared" si="0"/>
        <v>42.45520866281219</v>
      </c>
      <c r="O1">
        <f t="shared" si="0"/>
        <v>42.45520866281219</v>
      </c>
      <c r="P1">
        <f t="shared" si="0"/>
        <v>68.737508960211983</v>
      </c>
      <c r="Q1">
        <f t="shared" si="0"/>
        <v>68.737508960211983</v>
      </c>
      <c r="R1">
        <f t="shared" si="0"/>
        <v>74.194675954383612</v>
      </c>
      <c r="S1">
        <f t="shared" si="0"/>
        <v>74.194675954383612</v>
      </c>
      <c r="T1">
        <f t="shared" si="0"/>
        <v>72.922215132179801</v>
      </c>
      <c r="U1">
        <f t="shared" si="0"/>
        <v>72.922215132179801</v>
      </c>
      <c r="V1">
        <f t="shared" si="0"/>
        <v>58.74561586756365</v>
      </c>
      <c r="W1">
        <f t="shared" si="0"/>
        <v>78.165798774244465</v>
      </c>
      <c r="X1">
        <f t="shared" si="0"/>
        <v>80.253618710622575</v>
      </c>
      <c r="Y1">
        <f t="shared" si="0"/>
        <v>80.253618710622575</v>
      </c>
      <c r="Z1">
        <f t="shared" si="0"/>
        <v>90.739113685047627</v>
      </c>
      <c r="AA1">
        <f t="shared" si="0"/>
        <v>90.739113685047627</v>
      </c>
      <c r="AB1">
        <f t="shared" si="0"/>
        <v>71.028032690377003</v>
      </c>
      <c r="AC1">
        <f t="shared" si="0"/>
        <v>71.028032690377003</v>
      </c>
      <c r="AD1">
        <f t="shared" si="0"/>
        <v>83.275182497879172</v>
      </c>
      <c r="AE1">
        <f t="shared" si="0"/>
        <v>83.275182497879172</v>
      </c>
      <c r="AF1">
        <f t="shared" si="0"/>
        <v>72.533413741749726</v>
      </c>
      <c r="AG1">
        <f t="shared" si="0"/>
        <v>108.78615950943433</v>
      </c>
      <c r="AH1">
        <f t="shared" si="0"/>
        <v>62.784566918074518</v>
      </c>
      <c r="AI1">
        <f t="shared" si="0"/>
        <v>62.784566918074518</v>
      </c>
      <c r="AJ1">
        <f t="shared" si="0"/>
        <v>85.300948519781471</v>
      </c>
      <c r="AK1">
        <f t="shared" si="0"/>
        <v>85.300948519781471</v>
      </c>
      <c r="AL1">
        <f t="shared" si="0"/>
        <v>84.133786512359478</v>
      </c>
      <c r="AM1">
        <f t="shared" si="0"/>
        <v>84.133786512359478</v>
      </c>
      <c r="AN1">
        <f t="shared" si="0"/>
        <v>85.934380465107779</v>
      </c>
      <c r="AO1">
        <f t="shared" si="0"/>
        <v>85.934380465107779</v>
      </c>
      <c r="AP1">
        <f t="shared" si="0"/>
        <v>89.263277062161904</v>
      </c>
      <c r="AQ1">
        <f t="shared" si="0"/>
        <v>81.952742233602976</v>
      </c>
      <c r="AR1">
        <f t="shared" si="0"/>
        <v>67.675754652704143</v>
      </c>
      <c r="AS1">
        <f t="shared" si="0"/>
        <v>67.675754652704143</v>
      </c>
      <c r="AT1">
        <f t="shared" si="0"/>
        <v>74.35941531982175</v>
      </c>
      <c r="AU1">
        <f t="shared" si="0"/>
        <v>74.35941531982175</v>
      </c>
      <c r="AV1">
        <f t="shared" si="0"/>
        <v>83.497179415904185</v>
      </c>
      <c r="AW1">
        <f t="shared" si="0"/>
        <v>83.497179415904185</v>
      </c>
      <c r="AX1">
        <f t="shared" si="0"/>
        <v>86.504399233724854</v>
      </c>
      <c r="AY1">
        <f t="shared" si="0"/>
        <v>86.504399233724854</v>
      </c>
      <c r="AZ1">
        <f t="shared" si="0"/>
        <v>42.72281800190796</v>
      </c>
      <c r="BA1">
        <f t="shared" si="0"/>
        <v>84.778676870860224</v>
      </c>
      <c r="BB1">
        <f t="shared" si="0"/>
        <v>0</v>
      </c>
    </row>
    <row r="2" spans="1:54" x14ac:dyDescent="0.3">
      <c r="V2" t="s">
        <v>453</v>
      </c>
      <c r="W2" t="s">
        <v>453</v>
      </c>
      <c r="AF2" t="s">
        <v>453</v>
      </c>
      <c r="AG2" t="s">
        <v>453</v>
      </c>
      <c r="AP2" t="s">
        <v>453</v>
      </c>
      <c r="AQ2" t="s">
        <v>453</v>
      </c>
      <c r="AZ2" t="s">
        <v>453</v>
      </c>
      <c r="BA2" t="s">
        <v>453</v>
      </c>
    </row>
    <row r="3" spans="1:54" ht="15" thickBot="1" x14ac:dyDescent="0.35">
      <c r="C3" t="s">
        <v>452</v>
      </c>
      <c r="M3" t="s">
        <v>452</v>
      </c>
    </row>
    <row r="4" spans="1:54" x14ac:dyDescent="0.3">
      <c r="A4" s="6">
        <f>HEX2DEC(MID('Datagrams Hex'!A4,3,2))</f>
        <v>1</v>
      </c>
      <c r="B4" s="7">
        <f>HEX2DEC(MID('Datagrams Hex'!B4,3,2))</f>
        <v>1</v>
      </c>
      <c r="C4" s="7">
        <f>HEX2DEC(MID('Datagrams Hex'!C4,3,2))</f>
        <v>254</v>
      </c>
      <c r="D4" s="7">
        <f>HEX2DEC(MID('Datagrams Hex'!D4,3,2))</f>
        <v>144</v>
      </c>
      <c r="E4" s="8">
        <f>HEX2DEC(MID('Datagrams Hex'!E4,3,2))</f>
        <v>144</v>
      </c>
      <c r="F4">
        <f>HEX2DEC(MID('Datagrams Hex'!F4,3,2))</f>
        <v>6</v>
      </c>
      <c r="G4">
        <f>HEX2DEC(MID('Datagrams Hex'!G4,3,2))</f>
        <v>6</v>
      </c>
      <c r="H4">
        <f>HEX2DEC(MID('Datagrams Hex'!H4,3,2))</f>
        <v>111</v>
      </c>
      <c r="I4">
        <f>HEX2DEC(MID('Datagrams Hex'!I4,3,2))</f>
        <v>111</v>
      </c>
      <c r="J4">
        <f>HEX2DEC(MID('Datagrams Hex'!J4,3,2))</f>
        <v>57</v>
      </c>
      <c r="K4">
        <f>HEX2DEC(MID('Datagrams Hex'!K4,3,2))</f>
        <v>57</v>
      </c>
      <c r="L4" s="6">
        <f>HEX2DEC(MID('Datagrams Hex'!L4,3,2))</f>
        <v>161</v>
      </c>
      <c r="M4" s="8">
        <f>HEX2DEC(MID('Datagrams Hex'!M4,3,2))</f>
        <v>94</v>
      </c>
      <c r="N4" s="6">
        <f>HEX2DEC(MID('Datagrams Hex'!N4,3,2))</f>
        <v>1</v>
      </c>
      <c r="O4" s="7">
        <f>HEX2DEC(MID('Datagrams Hex'!O4,3,2))</f>
        <v>1</v>
      </c>
      <c r="P4" s="7">
        <f>HEX2DEC(MID('Datagrams Hex'!P4,3,2))</f>
        <v>69</v>
      </c>
      <c r="Q4" s="8">
        <f>HEX2DEC(MID('Datagrams Hex'!Q4,3,2))</f>
        <v>69</v>
      </c>
      <c r="R4">
        <f>HEX2DEC(MID('Datagrams Hex'!R4,3,2))</f>
        <v>54</v>
      </c>
      <c r="S4">
        <f>HEX2DEC(MID('Datagrams Hex'!S4,3,2))</f>
        <v>54</v>
      </c>
      <c r="T4">
        <f>HEX2DEC(MID('Datagrams Hex'!T4,3,2))</f>
        <v>83</v>
      </c>
      <c r="U4">
        <f>HEX2DEC(MID('Datagrams Hex'!U4,3,2))</f>
        <v>83</v>
      </c>
      <c r="V4">
        <f>HEX2DEC(MID('Datagrams Hex'!V4,3,2))</f>
        <v>7</v>
      </c>
      <c r="W4">
        <f>HEX2DEC(MID('Datagrams Hex'!W4,3,2))</f>
        <v>7</v>
      </c>
      <c r="X4">
        <f>HEX2DEC(MID('Datagrams Hex'!X4,3,2))</f>
        <v>0</v>
      </c>
      <c r="Y4">
        <f>HEX2DEC(MID('Datagrams Hex'!Y4,3,2))</f>
        <v>0</v>
      </c>
      <c r="Z4">
        <f>HEX2DEC(MID('Datagrams Hex'!Z4,3,2))</f>
        <v>146</v>
      </c>
      <c r="AA4">
        <f>HEX2DEC(MID('Datagrams Hex'!AA4,3,2))</f>
        <v>146</v>
      </c>
      <c r="AB4">
        <f>HEX2DEC(MID('Datagrams Hex'!AB4,3,2))</f>
        <v>125</v>
      </c>
      <c r="AC4">
        <f>HEX2DEC(MID('Datagrams Hex'!AC4,3,2))</f>
        <v>125</v>
      </c>
      <c r="AD4">
        <f>HEX2DEC(MID('Datagrams Hex'!AD4,3,2))</f>
        <v>0</v>
      </c>
      <c r="AE4">
        <f>HEX2DEC(MID('Datagrams Hex'!AE4,3,2))</f>
        <v>0</v>
      </c>
      <c r="AF4">
        <f>HEX2DEC(MID('Datagrams Hex'!AF4,3,2))</f>
        <v>0</v>
      </c>
      <c r="AG4">
        <f>HEX2DEC(MID('Datagrams Hex'!AG4,3,2))</f>
        <v>0</v>
      </c>
      <c r="AH4">
        <f>HEX2DEC(MID('Datagrams Hex'!AH4,3,2))</f>
        <v>0</v>
      </c>
      <c r="AI4">
        <f>HEX2DEC(MID('Datagrams Hex'!AI4,3,2))</f>
        <v>0</v>
      </c>
      <c r="AJ4">
        <f>HEX2DEC(MID('Datagrams Hex'!AJ4,3,2))</f>
        <v>0</v>
      </c>
      <c r="AK4">
        <f>HEX2DEC(MID('Datagrams Hex'!AK4,3,2))</f>
        <v>0</v>
      </c>
      <c r="AL4">
        <f>HEX2DEC(MID('Datagrams Hex'!AL4,3,2))</f>
        <v>0</v>
      </c>
      <c r="AM4">
        <f>HEX2DEC(MID('Datagrams Hex'!AM4,3,2))</f>
        <v>0</v>
      </c>
      <c r="AN4">
        <f>HEX2DEC(MID('Datagrams Hex'!AN4,3,2))</f>
        <v>0</v>
      </c>
      <c r="AO4">
        <f>HEX2DEC(MID('Datagrams Hex'!AO4,3,2))</f>
        <v>0</v>
      </c>
      <c r="AP4">
        <f>HEX2DEC(MID('Datagrams Hex'!AP4,3,2))</f>
        <v>0</v>
      </c>
      <c r="AQ4">
        <f>HEX2DEC(MID('Datagrams Hex'!AQ4,3,2))</f>
        <v>0</v>
      </c>
      <c r="AR4">
        <f>HEX2DEC(MID('Datagrams Hex'!AR4,3,2))</f>
        <v>0</v>
      </c>
      <c r="AS4">
        <f>HEX2DEC(MID('Datagrams Hex'!AS4,3,2))</f>
        <v>0</v>
      </c>
      <c r="AT4">
        <f>HEX2DEC(MID('Datagrams Hex'!AT4,3,2))</f>
        <v>0</v>
      </c>
      <c r="AU4">
        <f>HEX2DEC(MID('Datagrams Hex'!AU4,3,2))</f>
        <v>0</v>
      </c>
      <c r="AV4">
        <f>HEX2DEC(MID('Datagrams Hex'!AV4,3,2))</f>
        <v>0</v>
      </c>
      <c r="AW4">
        <f>HEX2DEC(MID('Datagrams Hex'!AW4,3,2))</f>
        <v>0</v>
      </c>
      <c r="AX4">
        <f>HEX2DEC(MID('Datagrams Hex'!AX4,3,2))</f>
        <v>0</v>
      </c>
      <c r="AY4">
        <f>HEX2DEC(MID('Datagrams Hex'!AY4,3,2))</f>
        <v>0</v>
      </c>
      <c r="AZ4">
        <f>HEX2DEC(MID('Datagrams Hex'!AZ4,3,2))</f>
        <v>0</v>
      </c>
      <c r="BA4">
        <f>HEX2DEC(MID('Datagrams Hex'!BA4,3,2))</f>
        <v>0</v>
      </c>
      <c r="BB4">
        <f>HEX2DEC(MID('Datagrams Hex'!BB4,3,2))</f>
        <v>0</v>
      </c>
    </row>
    <row r="5" spans="1:54" x14ac:dyDescent="0.3">
      <c r="A5" s="9">
        <f>HEX2DEC(MID('Datagrams Hex'!A5,3,2))</f>
        <v>1</v>
      </c>
      <c r="B5" s="10">
        <f>HEX2DEC(MID('Datagrams Hex'!B5,3,2))</f>
        <v>1</v>
      </c>
      <c r="C5" s="10">
        <f>HEX2DEC(MID('Datagrams Hex'!C5,3,2))</f>
        <v>254</v>
      </c>
      <c r="D5" s="10">
        <f>HEX2DEC(MID('Datagrams Hex'!D5,3,2))</f>
        <v>144</v>
      </c>
      <c r="E5" s="11">
        <f>HEX2DEC(MID('Datagrams Hex'!E5,3,2))</f>
        <v>144</v>
      </c>
      <c r="F5">
        <f>HEX2DEC(MID('Datagrams Hex'!F5,3,2))</f>
        <v>6</v>
      </c>
      <c r="G5">
        <f>HEX2DEC(MID('Datagrams Hex'!G5,3,2))</f>
        <v>6</v>
      </c>
      <c r="H5">
        <f>HEX2DEC(MID('Datagrams Hex'!H5,3,2))</f>
        <v>111</v>
      </c>
      <c r="I5">
        <f>HEX2DEC(MID('Datagrams Hex'!I5,3,2))</f>
        <v>111</v>
      </c>
      <c r="J5">
        <f>HEX2DEC(MID('Datagrams Hex'!J5,3,2))</f>
        <v>57</v>
      </c>
      <c r="K5">
        <f>HEX2DEC(MID('Datagrams Hex'!K5,3,2))</f>
        <v>57</v>
      </c>
      <c r="L5" s="9">
        <f>HEX2DEC(MID('Datagrams Hex'!L5,3,2))</f>
        <v>161</v>
      </c>
      <c r="M5" s="11">
        <f>HEX2DEC(MID('Datagrams Hex'!M5,3,2))</f>
        <v>94</v>
      </c>
      <c r="N5" s="9">
        <f>HEX2DEC(MID('Datagrams Hex'!N5,3,2))</f>
        <v>1</v>
      </c>
      <c r="O5" s="10">
        <f>HEX2DEC(MID('Datagrams Hex'!O5,3,2))</f>
        <v>1</v>
      </c>
      <c r="P5" s="10">
        <f>HEX2DEC(MID('Datagrams Hex'!P5,3,2))</f>
        <v>69</v>
      </c>
      <c r="Q5" s="11">
        <f>HEX2DEC(MID('Datagrams Hex'!Q5,3,2))</f>
        <v>69</v>
      </c>
      <c r="R5">
        <f>HEX2DEC(MID('Datagrams Hex'!R5,3,2))</f>
        <v>54</v>
      </c>
      <c r="S5">
        <f>HEX2DEC(MID('Datagrams Hex'!S5,3,2))</f>
        <v>54</v>
      </c>
      <c r="T5">
        <f>HEX2DEC(MID('Datagrams Hex'!T5,3,2))</f>
        <v>83</v>
      </c>
      <c r="U5">
        <f>HEX2DEC(MID('Datagrams Hex'!U5,3,2))</f>
        <v>83</v>
      </c>
      <c r="V5">
        <f>HEX2DEC(MID('Datagrams Hex'!V5,3,2))</f>
        <v>7</v>
      </c>
      <c r="W5">
        <f>HEX2DEC(MID('Datagrams Hex'!W5,3,2))</f>
        <v>7</v>
      </c>
      <c r="X5">
        <f>HEX2DEC(MID('Datagrams Hex'!X5,3,2))</f>
        <v>0</v>
      </c>
      <c r="Y5">
        <f>HEX2DEC(MID('Datagrams Hex'!Y5,3,2))</f>
        <v>0</v>
      </c>
      <c r="Z5">
        <f>HEX2DEC(MID('Datagrams Hex'!Z5,3,2))</f>
        <v>146</v>
      </c>
      <c r="AA5">
        <f>HEX2DEC(MID('Datagrams Hex'!AA5,3,2))</f>
        <v>146</v>
      </c>
      <c r="AB5">
        <f>HEX2DEC(MID('Datagrams Hex'!AB5,3,2))</f>
        <v>125</v>
      </c>
      <c r="AC5">
        <f>HEX2DEC(MID('Datagrams Hex'!AC5,3,2))</f>
        <v>125</v>
      </c>
      <c r="AD5">
        <f>HEX2DEC(MID('Datagrams Hex'!AD5,3,2))</f>
        <v>0</v>
      </c>
      <c r="AE5">
        <f>HEX2DEC(MID('Datagrams Hex'!AE5,3,2))</f>
        <v>0</v>
      </c>
      <c r="AF5">
        <f>HEX2DEC(MID('Datagrams Hex'!AF5,3,2))</f>
        <v>0</v>
      </c>
      <c r="AG5">
        <f>HEX2DEC(MID('Datagrams Hex'!AG5,3,2))</f>
        <v>0</v>
      </c>
      <c r="AH5">
        <f>HEX2DEC(MID('Datagrams Hex'!AH5,3,2))</f>
        <v>0</v>
      </c>
      <c r="AI5">
        <f>HEX2DEC(MID('Datagrams Hex'!AI5,3,2))</f>
        <v>0</v>
      </c>
      <c r="AJ5">
        <f>HEX2DEC(MID('Datagrams Hex'!AJ5,3,2))</f>
        <v>0</v>
      </c>
      <c r="AK5">
        <f>HEX2DEC(MID('Datagrams Hex'!AK5,3,2))</f>
        <v>0</v>
      </c>
      <c r="AL5">
        <f>HEX2DEC(MID('Datagrams Hex'!AL5,3,2))</f>
        <v>0</v>
      </c>
      <c r="AM5">
        <f>HEX2DEC(MID('Datagrams Hex'!AM5,3,2))</f>
        <v>0</v>
      </c>
      <c r="AN5">
        <f>HEX2DEC(MID('Datagrams Hex'!AN5,3,2))</f>
        <v>0</v>
      </c>
      <c r="AO5">
        <f>HEX2DEC(MID('Datagrams Hex'!AO5,3,2))</f>
        <v>0</v>
      </c>
      <c r="AP5">
        <f>HEX2DEC(MID('Datagrams Hex'!AP5,3,2))</f>
        <v>0</v>
      </c>
      <c r="AQ5">
        <f>HEX2DEC(MID('Datagrams Hex'!AQ5,3,2))</f>
        <v>0</v>
      </c>
      <c r="AR5">
        <f>HEX2DEC(MID('Datagrams Hex'!AR5,3,2))</f>
        <v>0</v>
      </c>
      <c r="AS5">
        <f>HEX2DEC(MID('Datagrams Hex'!AS5,3,2))</f>
        <v>0</v>
      </c>
      <c r="AT5">
        <f>HEX2DEC(MID('Datagrams Hex'!AT5,3,2))</f>
        <v>0</v>
      </c>
      <c r="AU5">
        <f>HEX2DEC(MID('Datagrams Hex'!AU5,3,2))</f>
        <v>0</v>
      </c>
      <c r="AV5">
        <f>HEX2DEC(MID('Datagrams Hex'!AV5,3,2))</f>
        <v>0</v>
      </c>
      <c r="AW5">
        <f>HEX2DEC(MID('Datagrams Hex'!AW5,3,2))</f>
        <v>0</v>
      </c>
      <c r="AX5">
        <f>HEX2DEC(MID('Datagrams Hex'!AX5,3,2))</f>
        <v>0</v>
      </c>
      <c r="AY5">
        <f>HEX2DEC(MID('Datagrams Hex'!AY5,3,2))</f>
        <v>0</v>
      </c>
      <c r="AZ5">
        <f>HEX2DEC(MID('Datagrams Hex'!AZ5,3,2))</f>
        <v>0</v>
      </c>
      <c r="BA5">
        <f>HEX2DEC(MID('Datagrams Hex'!BA5,3,2))</f>
        <v>0</v>
      </c>
      <c r="BB5">
        <f>HEX2DEC(MID('Datagrams Hex'!BB5,3,2))</f>
        <v>0</v>
      </c>
    </row>
    <row r="6" spans="1:54" x14ac:dyDescent="0.3">
      <c r="A6" s="9">
        <f>HEX2DEC(MID('Datagrams Hex'!A6,3,2))</f>
        <v>1</v>
      </c>
      <c r="B6" s="10">
        <f>HEX2DEC(MID('Datagrams Hex'!B6,3,2))</f>
        <v>1</v>
      </c>
      <c r="C6" s="10">
        <f>HEX2DEC(MID('Datagrams Hex'!C6,3,2))</f>
        <v>254</v>
      </c>
      <c r="D6" s="10">
        <f>HEX2DEC(MID('Datagrams Hex'!D6,3,2))</f>
        <v>144</v>
      </c>
      <c r="E6" s="11">
        <f>HEX2DEC(MID('Datagrams Hex'!E6,3,2))</f>
        <v>144</v>
      </c>
      <c r="F6">
        <f>HEX2DEC(MID('Datagrams Hex'!F6,3,2))</f>
        <v>101</v>
      </c>
      <c r="G6">
        <f>HEX2DEC(MID('Datagrams Hex'!G6,3,2))</f>
        <v>101</v>
      </c>
      <c r="H6">
        <f>HEX2DEC(MID('Datagrams Hex'!H6,3,2))</f>
        <v>5</v>
      </c>
      <c r="I6">
        <f>HEX2DEC(MID('Datagrams Hex'!I6,3,2))</f>
        <v>5</v>
      </c>
      <c r="J6">
        <f>HEX2DEC(MID('Datagrams Hex'!J6,3,2))</f>
        <v>78</v>
      </c>
      <c r="K6">
        <f>HEX2DEC(MID('Datagrams Hex'!K6,3,2))</f>
        <v>78</v>
      </c>
      <c r="L6" s="9">
        <f>HEX2DEC(MID('Datagrams Hex'!L6,3,2))</f>
        <v>161</v>
      </c>
      <c r="M6" s="11">
        <f>HEX2DEC(MID('Datagrams Hex'!M6,3,2))</f>
        <v>94</v>
      </c>
      <c r="N6" s="9">
        <f>HEX2DEC(MID('Datagrams Hex'!N6,3,2))</f>
        <v>1</v>
      </c>
      <c r="O6" s="10">
        <f>HEX2DEC(MID('Datagrams Hex'!O6,3,2))</f>
        <v>1</v>
      </c>
      <c r="P6" s="10">
        <f>HEX2DEC(MID('Datagrams Hex'!P6,3,2))</f>
        <v>69</v>
      </c>
      <c r="Q6" s="11">
        <f>HEX2DEC(MID('Datagrams Hex'!Q6,3,2))</f>
        <v>69</v>
      </c>
      <c r="R6">
        <f>HEX2DEC(MID('Datagrams Hex'!R6,3,2))</f>
        <v>223</v>
      </c>
      <c r="S6">
        <f>HEX2DEC(MID('Datagrams Hex'!S6,3,2))</f>
        <v>223</v>
      </c>
      <c r="T6">
        <f>HEX2DEC(MID('Datagrams Hex'!T6,3,2))</f>
        <v>220</v>
      </c>
      <c r="U6">
        <f>HEX2DEC(MID('Datagrams Hex'!U6,3,2))</f>
        <v>220</v>
      </c>
      <c r="V6">
        <f>HEX2DEC(MID('Datagrams Hex'!V6,3,2))</f>
        <v>7</v>
      </c>
      <c r="W6">
        <f>HEX2DEC(MID('Datagrams Hex'!W6,3,2))</f>
        <v>7</v>
      </c>
      <c r="X6">
        <f>HEX2DEC(MID('Datagrams Hex'!X6,3,2))</f>
        <v>0</v>
      </c>
      <c r="Y6">
        <f>HEX2DEC(MID('Datagrams Hex'!Y6,3,2))</f>
        <v>0</v>
      </c>
      <c r="Z6">
        <f>HEX2DEC(MID('Datagrams Hex'!Z6,3,2))</f>
        <v>205</v>
      </c>
      <c r="AA6">
        <f>HEX2DEC(MID('Datagrams Hex'!AA6,3,2))</f>
        <v>205</v>
      </c>
      <c r="AB6">
        <f>HEX2DEC(MID('Datagrams Hex'!AB6,3,2))</f>
        <v>24</v>
      </c>
      <c r="AC6">
        <f>HEX2DEC(MID('Datagrams Hex'!AC6,3,2))</f>
        <v>24</v>
      </c>
      <c r="AD6">
        <f>HEX2DEC(MID('Datagrams Hex'!AD6,3,2))</f>
        <v>0</v>
      </c>
      <c r="AE6">
        <f>HEX2DEC(MID('Datagrams Hex'!AE6,3,2))</f>
        <v>0</v>
      </c>
      <c r="AF6">
        <f>HEX2DEC(MID('Datagrams Hex'!AF6,3,2))</f>
        <v>0</v>
      </c>
      <c r="AG6">
        <f>HEX2DEC(MID('Datagrams Hex'!AG6,3,2))</f>
        <v>0</v>
      </c>
      <c r="AH6">
        <f>HEX2DEC(MID('Datagrams Hex'!AH6,3,2))</f>
        <v>0</v>
      </c>
      <c r="AI6">
        <f>HEX2DEC(MID('Datagrams Hex'!AI6,3,2))</f>
        <v>0</v>
      </c>
      <c r="AJ6">
        <f>HEX2DEC(MID('Datagrams Hex'!AJ6,3,2))</f>
        <v>0</v>
      </c>
      <c r="AK6">
        <f>HEX2DEC(MID('Datagrams Hex'!AK6,3,2))</f>
        <v>0</v>
      </c>
      <c r="AL6">
        <f>HEX2DEC(MID('Datagrams Hex'!AL6,3,2))</f>
        <v>0</v>
      </c>
      <c r="AM6">
        <f>HEX2DEC(MID('Datagrams Hex'!AM6,3,2))</f>
        <v>0</v>
      </c>
      <c r="AN6">
        <f>HEX2DEC(MID('Datagrams Hex'!AN6,3,2))</f>
        <v>0</v>
      </c>
      <c r="AO6">
        <f>HEX2DEC(MID('Datagrams Hex'!AO6,3,2))</f>
        <v>0</v>
      </c>
      <c r="AP6">
        <f>HEX2DEC(MID('Datagrams Hex'!AP6,3,2))</f>
        <v>0</v>
      </c>
      <c r="AQ6">
        <f>HEX2DEC(MID('Datagrams Hex'!AQ6,3,2))</f>
        <v>0</v>
      </c>
      <c r="AR6">
        <f>HEX2DEC(MID('Datagrams Hex'!AR6,3,2))</f>
        <v>0</v>
      </c>
      <c r="AS6">
        <f>HEX2DEC(MID('Datagrams Hex'!AS6,3,2))</f>
        <v>0</v>
      </c>
      <c r="AT6">
        <f>HEX2DEC(MID('Datagrams Hex'!AT6,3,2))</f>
        <v>0</v>
      </c>
      <c r="AU6">
        <f>HEX2DEC(MID('Datagrams Hex'!AU6,3,2))</f>
        <v>0</v>
      </c>
      <c r="AV6">
        <f>HEX2DEC(MID('Datagrams Hex'!AV6,3,2))</f>
        <v>0</v>
      </c>
      <c r="AW6">
        <f>HEX2DEC(MID('Datagrams Hex'!AW6,3,2))</f>
        <v>0</v>
      </c>
      <c r="AX6">
        <f>HEX2DEC(MID('Datagrams Hex'!AX6,3,2))</f>
        <v>0</v>
      </c>
      <c r="AY6">
        <f>HEX2DEC(MID('Datagrams Hex'!AY6,3,2))</f>
        <v>0</v>
      </c>
      <c r="AZ6">
        <f>HEX2DEC(MID('Datagrams Hex'!AZ6,3,2))</f>
        <v>0</v>
      </c>
      <c r="BA6">
        <f>HEX2DEC(MID('Datagrams Hex'!BA6,3,2))</f>
        <v>0</v>
      </c>
      <c r="BB6">
        <f>HEX2DEC(MID('Datagrams Hex'!BB6,3,2))</f>
        <v>0</v>
      </c>
    </row>
    <row r="7" spans="1:54" x14ac:dyDescent="0.3">
      <c r="A7" s="9">
        <f>HEX2DEC(MID('Datagrams Hex'!A7,3,2))</f>
        <v>1</v>
      </c>
      <c r="B7" s="10">
        <f>HEX2DEC(MID('Datagrams Hex'!B7,3,2))</f>
        <v>1</v>
      </c>
      <c r="C7" s="10">
        <f>HEX2DEC(MID('Datagrams Hex'!C7,3,2))</f>
        <v>254</v>
      </c>
      <c r="D7" s="10">
        <f>HEX2DEC(MID('Datagrams Hex'!D7,3,2))</f>
        <v>144</v>
      </c>
      <c r="E7" s="11">
        <f>HEX2DEC(MID('Datagrams Hex'!E7,3,2))</f>
        <v>144</v>
      </c>
      <c r="F7">
        <f>HEX2DEC(MID('Datagrams Hex'!F7,3,2))</f>
        <v>115</v>
      </c>
      <c r="G7">
        <f>HEX2DEC(MID('Datagrams Hex'!G7,3,2))</f>
        <v>115</v>
      </c>
      <c r="H7">
        <f>HEX2DEC(MID('Datagrams Hex'!H7,3,2))</f>
        <v>175</v>
      </c>
      <c r="I7">
        <f>HEX2DEC(MID('Datagrams Hex'!I7,3,2))</f>
        <v>175</v>
      </c>
      <c r="J7">
        <f>HEX2DEC(MID('Datagrams Hex'!J7,3,2))</f>
        <v>248</v>
      </c>
      <c r="K7">
        <f>HEX2DEC(MID('Datagrams Hex'!K7,3,2))</f>
        <v>248</v>
      </c>
      <c r="L7" s="9">
        <f>HEX2DEC(MID('Datagrams Hex'!L7,3,2))</f>
        <v>161</v>
      </c>
      <c r="M7" s="11">
        <f>HEX2DEC(MID('Datagrams Hex'!M7,3,2))</f>
        <v>94</v>
      </c>
      <c r="N7" s="9">
        <f>HEX2DEC(MID('Datagrams Hex'!N7,3,2))</f>
        <v>1</v>
      </c>
      <c r="O7" s="10">
        <f>HEX2DEC(MID('Datagrams Hex'!O7,3,2))</f>
        <v>1</v>
      </c>
      <c r="P7" s="10">
        <f>HEX2DEC(MID('Datagrams Hex'!P7,3,2))</f>
        <v>69</v>
      </c>
      <c r="Q7" s="11">
        <f>HEX2DEC(MID('Datagrams Hex'!Q7,3,2))</f>
        <v>69</v>
      </c>
      <c r="R7">
        <f>HEX2DEC(MID('Datagrams Hex'!R7,3,2))</f>
        <v>232</v>
      </c>
      <c r="S7">
        <f>HEX2DEC(MID('Datagrams Hex'!S7,3,2))</f>
        <v>232</v>
      </c>
      <c r="T7">
        <f>HEX2DEC(MID('Datagrams Hex'!T7,3,2))</f>
        <v>0</v>
      </c>
      <c r="U7">
        <f>HEX2DEC(MID('Datagrams Hex'!U7,3,2))</f>
        <v>0</v>
      </c>
      <c r="V7">
        <f>HEX2DEC(MID('Datagrams Hex'!V7,3,2))</f>
        <v>7</v>
      </c>
      <c r="W7">
        <f>HEX2DEC(MID('Datagrams Hex'!W7,3,2))</f>
        <v>7</v>
      </c>
      <c r="X7">
        <f>HEX2DEC(MID('Datagrams Hex'!X7,3,2))</f>
        <v>0</v>
      </c>
      <c r="Y7">
        <f>HEX2DEC(MID('Datagrams Hex'!Y7,3,2))</f>
        <v>0</v>
      </c>
      <c r="Z7">
        <f>HEX2DEC(MID('Datagrams Hex'!Z7,3,2))</f>
        <v>37</v>
      </c>
      <c r="AA7">
        <f>HEX2DEC(MID('Datagrams Hex'!AA7,3,2))</f>
        <v>37</v>
      </c>
      <c r="AB7">
        <f>HEX2DEC(MID('Datagrams Hex'!AB7,3,2))</f>
        <v>147</v>
      </c>
      <c r="AC7">
        <f>HEX2DEC(MID('Datagrams Hex'!AC7,3,2))</f>
        <v>147</v>
      </c>
      <c r="AD7">
        <f>HEX2DEC(MID('Datagrams Hex'!AD7,3,2))</f>
        <v>0</v>
      </c>
      <c r="AE7">
        <f>HEX2DEC(MID('Datagrams Hex'!AE7,3,2))</f>
        <v>0</v>
      </c>
      <c r="AF7">
        <f>HEX2DEC(MID('Datagrams Hex'!AF7,3,2))</f>
        <v>0</v>
      </c>
      <c r="AG7">
        <f>HEX2DEC(MID('Datagrams Hex'!AG7,3,2))</f>
        <v>0</v>
      </c>
      <c r="AH7">
        <f>HEX2DEC(MID('Datagrams Hex'!AH7,3,2))</f>
        <v>0</v>
      </c>
      <c r="AI7">
        <f>HEX2DEC(MID('Datagrams Hex'!AI7,3,2))</f>
        <v>0</v>
      </c>
      <c r="AJ7">
        <f>HEX2DEC(MID('Datagrams Hex'!AJ7,3,2))</f>
        <v>0</v>
      </c>
      <c r="AK7">
        <f>HEX2DEC(MID('Datagrams Hex'!AK7,3,2))</f>
        <v>0</v>
      </c>
      <c r="AL7">
        <f>HEX2DEC(MID('Datagrams Hex'!AL7,3,2))</f>
        <v>0</v>
      </c>
      <c r="AM7">
        <f>HEX2DEC(MID('Datagrams Hex'!AM7,3,2))</f>
        <v>0</v>
      </c>
      <c r="AN7">
        <f>HEX2DEC(MID('Datagrams Hex'!AN7,3,2))</f>
        <v>0</v>
      </c>
      <c r="AO7">
        <f>HEX2DEC(MID('Datagrams Hex'!AO7,3,2))</f>
        <v>0</v>
      </c>
      <c r="AP7">
        <f>HEX2DEC(MID('Datagrams Hex'!AP7,3,2))</f>
        <v>0</v>
      </c>
      <c r="AQ7">
        <f>HEX2DEC(MID('Datagrams Hex'!AQ7,3,2))</f>
        <v>0</v>
      </c>
      <c r="AR7">
        <f>HEX2DEC(MID('Datagrams Hex'!AR7,3,2))</f>
        <v>0</v>
      </c>
      <c r="AS7">
        <f>HEX2DEC(MID('Datagrams Hex'!AS7,3,2))</f>
        <v>0</v>
      </c>
      <c r="AT7">
        <f>HEX2DEC(MID('Datagrams Hex'!AT7,3,2))</f>
        <v>0</v>
      </c>
      <c r="AU7">
        <f>HEX2DEC(MID('Datagrams Hex'!AU7,3,2))</f>
        <v>0</v>
      </c>
      <c r="AV7">
        <f>HEX2DEC(MID('Datagrams Hex'!AV7,3,2))</f>
        <v>0</v>
      </c>
      <c r="AW7">
        <f>HEX2DEC(MID('Datagrams Hex'!AW7,3,2))</f>
        <v>0</v>
      </c>
      <c r="AX7">
        <f>HEX2DEC(MID('Datagrams Hex'!AX7,3,2))</f>
        <v>0</v>
      </c>
      <c r="AY7">
        <f>HEX2DEC(MID('Datagrams Hex'!AY7,3,2))</f>
        <v>0</v>
      </c>
      <c r="AZ7">
        <f>HEX2DEC(MID('Datagrams Hex'!AZ7,3,2))</f>
        <v>0</v>
      </c>
      <c r="BA7">
        <f>HEX2DEC(MID('Datagrams Hex'!BA7,3,2))</f>
        <v>0</v>
      </c>
      <c r="BB7">
        <f>HEX2DEC(MID('Datagrams Hex'!BB7,3,2))</f>
        <v>0</v>
      </c>
    </row>
    <row r="8" spans="1:54" x14ac:dyDescent="0.3">
      <c r="A8" s="9">
        <f>HEX2DEC(MID('Datagrams Hex'!A8,3,2))</f>
        <v>1</v>
      </c>
      <c r="B8" s="10">
        <f>HEX2DEC(MID('Datagrams Hex'!B8,3,2))</f>
        <v>1</v>
      </c>
      <c r="C8" s="10">
        <f>HEX2DEC(MID('Datagrams Hex'!C8,3,2))</f>
        <v>254</v>
      </c>
      <c r="D8" s="10">
        <f>HEX2DEC(MID('Datagrams Hex'!D8,3,2))</f>
        <v>144</v>
      </c>
      <c r="E8" s="11">
        <f>HEX2DEC(MID('Datagrams Hex'!E8,3,2))</f>
        <v>144</v>
      </c>
      <c r="F8">
        <f>HEX2DEC(MID('Datagrams Hex'!F8,3,2))</f>
        <v>151</v>
      </c>
      <c r="G8">
        <f>HEX2DEC(MID('Datagrams Hex'!G8,3,2))</f>
        <v>151</v>
      </c>
      <c r="H8">
        <f>HEX2DEC(MID('Datagrams Hex'!H8,3,2))</f>
        <v>51</v>
      </c>
      <c r="I8">
        <f>HEX2DEC(MID('Datagrams Hex'!I8,3,2))</f>
        <v>51</v>
      </c>
      <c r="J8">
        <f>HEX2DEC(MID('Datagrams Hex'!J8,3,2))</f>
        <v>107</v>
      </c>
      <c r="K8">
        <f>HEX2DEC(MID('Datagrams Hex'!K8,3,2))</f>
        <v>107</v>
      </c>
      <c r="L8" s="9">
        <f>HEX2DEC(MID('Datagrams Hex'!L8,3,2))</f>
        <v>161</v>
      </c>
      <c r="M8" s="11">
        <f>HEX2DEC(MID('Datagrams Hex'!M8,3,2))</f>
        <v>94</v>
      </c>
      <c r="N8" s="9">
        <f>HEX2DEC(MID('Datagrams Hex'!N8,3,2))</f>
        <v>1</v>
      </c>
      <c r="O8" s="10">
        <f>HEX2DEC(MID('Datagrams Hex'!O8,3,2))</f>
        <v>1</v>
      </c>
      <c r="P8" s="10">
        <f>HEX2DEC(MID('Datagrams Hex'!P8,3,2))</f>
        <v>69</v>
      </c>
      <c r="Q8" s="11">
        <f>HEX2DEC(MID('Datagrams Hex'!Q8,3,2))</f>
        <v>69</v>
      </c>
      <c r="R8">
        <f>HEX2DEC(MID('Datagrams Hex'!R8,3,2))</f>
        <v>173</v>
      </c>
      <c r="S8">
        <f>HEX2DEC(MID('Datagrams Hex'!S8,3,2))</f>
        <v>173</v>
      </c>
      <c r="T8">
        <f>HEX2DEC(MID('Datagrams Hex'!T8,3,2))</f>
        <v>13</v>
      </c>
      <c r="U8">
        <f>HEX2DEC(MID('Datagrams Hex'!U8,3,2))</f>
        <v>13</v>
      </c>
      <c r="V8">
        <f>HEX2DEC(MID('Datagrams Hex'!V8,3,2))</f>
        <v>7</v>
      </c>
      <c r="W8">
        <f>HEX2DEC(MID('Datagrams Hex'!W8,3,2))</f>
        <v>7</v>
      </c>
      <c r="X8">
        <f>HEX2DEC(MID('Datagrams Hex'!X8,3,2))</f>
        <v>0</v>
      </c>
      <c r="Y8">
        <f>HEX2DEC(MID('Datagrams Hex'!Y8,3,2))</f>
        <v>0</v>
      </c>
      <c r="Z8">
        <f>HEX2DEC(MID('Datagrams Hex'!Z8,3,2))</f>
        <v>206</v>
      </c>
      <c r="AA8">
        <f>HEX2DEC(MID('Datagrams Hex'!AA8,3,2))</f>
        <v>206</v>
      </c>
      <c r="AB8">
        <f>HEX2DEC(MID('Datagrams Hex'!AB8,3,2))</f>
        <v>20</v>
      </c>
      <c r="AC8">
        <f>HEX2DEC(MID('Datagrams Hex'!AC8,3,2))</f>
        <v>20</v>
      </c>
      <c r="AD8">
        <f>HEX2DEC(MID('Datagrams Hex'!AD8,3,2))</f>
        <v>0</v>
      </c>
      <c r="AE8">
        <f>HEX2DEC(MID('Datagrams Hex'!AE8,3,2))</f>
        <v>0</v>
      </c>
      <c r="AF8">
        <f>HEX2DEC(MID('Datagrams Hex'!AF8,3,2))</f>
        <v>0</v>
      </c>
      <c r="AG8">
        <f>HEX2DEC(MID('Datagrams Hex'!AG8,3,2))</f>
        <v>0</v>
      </c>
      <c r="AH8">
        <f>HEX2DEC(MID('Datagrams Hex'!AH8,3,2))</f>
        <v>0</v>
      </c>
      <c r="AI8">
        <f>HEX2DEC(MID('Datagrams Hex'!AI8,3,2))</f>
        <v>0</v>
      </c>
      <c r="AJ8">
        <f>HEX2DEC(MID('Datagrams Hex'!AJ8,3,2))</f>
        <v>0</v>
      </c>
      <c r="AK8">
        <f>HEX2DEC(MID('Datagrams Hex'!AK8,3,2))</f>
        <v>0</v>
      </c>
      <c r="AL8">
        <f>HEX2DEC(MID('Datagrams Hex'!AL8,3,2))</f>
        <v>0</v>
      </c>
      <c r="AM8">
        <f>HEX2DEC(MID('Datagrams Hex'!AM8,3,2))</f>
        <v>0</v>
      </c>
      <c r="AN8">
        <f>HEX2DEC(MID('Datagrams Hex'!AN8,3,2))</f>
        <v>0</v>
      </c>
      <c r="AO8">
        <f>HEX2DEC(MID('Datagrams Hex'!AO8,3,2))</f>
        <v>0</v>
      </c>
      <c r="AP8">
        <f>HEX2DEC(MID('Datagrams Hex'!AP8,3,2))</f>
        <v>0</v>
      </c>
      <c r="AQ8">
        <f>HEX2DEC(MID('Datagrams Hex'!AQ8,3,2))</f>
        <v>0</v>
      </c>
      <c r="AR8">
        <f>HEX2DEC(MID('Datagrams Hex'!AR8,3,2))</f>
        <v>0</v>
      </c>
      <c r="AS8">
        <f>HEX2DEC(MID('Datagrams Hex'!AS8,3,2))</f>
        <v>0</v>
      </c>
      <c r="AT8">
        <f>HEX2DEC(MID('Datagrams Hex'!AT8,3,2))</f>
        <v>0</v>
      </c>
      <c r="AU8">
        <f>HEX2DEC(MID('Datagrams Hex'!AU8,3,2))</f>
        <v>0</v>
      </c>
      <c r="AV8">
        <f>HEX2DEC(MID('Datagrams Hex'!AV8,3,2))</f>
        <v>0</v>
      </c>
      <c r="AW8">
        <f>HEX2DEC(MID('Datagrams Hex'!AW8,3,2))</f>
        <v>0</v>
      </c>
      <c r="AX8">
        <f>HEX2DEC(MID('Datagrams Hex'!AX8,3,2))</f>
        <v>0</v>
      </c>
      <c r="AY8">
        <f>HEX2DEC(MID('Datagrams Hex'!AY8,3,2))</f>
        <v>0</v>
      </c>
      <c r="AZ8">
        <f>HEX2DEC(MID('Datagrams Hex'!AZ8,3,2))</f>
        <v>0</v>
      </c>
      <c r="BA8">
        <f>HEX2DEC(MID('Datagrams Hex'!BA8,3,2))</f>
        <v>0</v>
      </c>
      <c r="BB8">
        <f>HEX2DEC(MID('Datagrams Hex'!BB8,3,2))</f>
        <v>0</v>
      </c>
    </row>
    <row r="9" spans="1:54" x14ac:dyDescent="0.3">
      <c r="A9" s="9">
        <f>HEX2DEC(MID('Datagrams Hex'!A9,3,2))</f>
        <v>1</v>
      </c>
      <c r="B9" s="10">
        <f>HEX2DEC(MID('Datagrams Hex'!B9,3,2))</f>
        <v>1</v>
      </c>
      <c r="C9" s="10">
        <f>HEX2DEC(MID('Datagrams Hex'!C9,3,2))</f>
        <v>254</v>
      </c>
      <c r="D9" s="10">
        <f>HEX2DEC(MID('Datagrams Hex'!D9,3,2))</f>
        <v>144</v>
      </c>
      <c r="E9" s="11">
        <f>HEX2DEC(MID('Datagrams Hex'!E9,3,2))</f>
        <v>144</v>
      </c>
      <c r="F9">
        <f>HEX2DEC(MID('Datagrams Hex'!F9,3,2))</f>
        <v>151</v>
      </c>
      <c r="G9">
        <f>HEX2DEC(MID('Datagrams Hex'!G9,3,2))</f>
        <v>151</v>
      </c>
      <c r="H9">
        <f>HEX2DEC(MID('Datagrams Hex'!H9,3,2))</f>
        <v>51</v>
      </c>
      <c r="I9">
        <f>HEX2DEC(MID('Datagrams Hex'!I9,3,2))</f>
        <v>51</v>
      </c>
      <c r="J9">
        <f>HEX2DEC(MID('Datagrams Hex'!J9,3,2))</f>
        <v>107</v>
      </c>
      <c r="K9">
        <f>HEX2DEC(MID('Datagrams Hex'!K9,3,2))</f>
        <v>107</v>
      </c>
      <c r="L9" s="9">
        <f>HEX2DEC(MID('Datagrams Hex'!L9,3,2))</f>
        <v>161</v>
      </c>
      <c r="M9" s="11">
        <f>HEX2DEC(MID('Datagrams Hex'!M9,3,2))</f>
        <v>94</v>
      </c>
      <c r="N9" s="9">
        <f>HEX2DEC(MID('Datagrams Hex'!N9,3,2))</f>
        <v>1</v>
      </c>
      <c r="O9" s="10">
        <f>HEX2DEC(MID('Datagrams Hex'!O9,3,2))</f>
        <v>1</v>
      </c>
      <c r="P9" s="10">
        <f>HEX2DEC(MID('Datagrams Hex'!P9,3,2))</f>
        <v>69</v>
      </c>
      <c r="Q9" s="11">
        <f>HEX2DEC(MID('Datagrams Hex'!Q9,3,2))</f>
        <v>69</v>
      </c>
      <c r="R9">
        <f>HEX2DEC(MID('Datagrams Hex'!R9,3,2))</f>
        <v>173</v>
      </c>
      <c r="S9">
        <f>HEX2DEC(MID('Datagrams Hex'!S9,3,2))</f>
        <v>173</v>
      </c>
      <c r="T9">
        <f>HEX2DEC(MID('Datagrams Hex'!T9,3,2))</f>
        <v>13</v>
      </c>
      <c r="U9">
        <f>HEX2DEC(MID('Datagrams Hex'!U9,3,2))</f>
        <v>13</v>
      </c>
      <c r="V9">
        <f>HEX2DEC(MID('Datagrams Hex'!V9,3,2))</f>
        <v>7</v>
      </c>
      <c r="W9">
        <f>HEX2DEC(MID('Datagrams Hex'!W9,3,2))</f>
        <v>7</v>
      </c>
      <c r="X9">
        <f>HEX2DEC(MID('Datagrams Hex'!X9,3,2))</f>
        <v>0</v>
      </c>
      <c r="Y9">
        <f>HEX2DEC(MID('Datagrams Hex'!Y9,3,2))</f>
        <v>0</v>
      </c>
      <c r="Z9">
        <f>HEX2DEC(MID('Datagrams Hex'!Z9,3,2))</f>
        <v>206</v>
      </c>
      <c r="AA9">
        <f>HEX2DEC(MID('Datagrams Hex'!AA9,3,2))</f>
        <v>206</v>
      </c>
      <c r="AB9">
        <f>HEX2DEC(MID('Datagrams Hex'!AB9,3,2))</f>
        <v>20</v>
      </c>
      <c r="AC9">
        <f>HEX2DEC(MID('Datagrams Hex'!AC9,3,2))</f>
        <v>20</v>
      </c>
      <c r="AD9">
        <f>HEX2DEC(MID('Datagrams Hex'!AD9,3,2))</f>
        <v>0</v>
      </c>
      <c r="AE9">
        <f>HEX2DEC(MID('Datagrams Hex'!AE9,3,2))</f>
        <v>0</v>
      </c>
      <c r="AF9">
        <f>HEX2DEC(MID('Datagrams Hex'!AF9,3,2))</f>
        <v>0</v>
      </c>
      <c r="AG9">
        <f>HEX2DEC(MID('Datagrams Hex'!AG9,3,2))</f>
        <v>0</v>
      </c>
      <c r="AH9">
        <f>HEX2DEC(MID('Datagrams Hex'!AH9,3,2))</f>
        <v>0</v>
      </c>
      <c r="AI9">
        <f>HEX2DEC(MID('Datagrams Hex'!AI9,3,2))</f>
        <v>0</v>
      </c>
      <c r="AJ9">
        <f>HEX2DEC(MID('Datagrams Hex'!AJ9,3,2))</f>
        <v>0</v>
      </c>
      <c r="AK9">
        <f>HEX2DEC(MID('Datagrams Hex'!AK9,3,2))</f>
        <v>0</v>
      </c>
      <c r="AL9">
        <f>HEX2DEC(MID('Datagrams Hex'!AL9,3,2))</f>
        <v>0</v>
      </c>
      <c r="AM9">
        <f>HEX2DEC(MID('Datagrams Hex'!AM9,3,2))</f>
        <v>0</v>
      </c>
      <c r="AN9">
        <f>HEX2DEC(MID('Datagrams Hex'!AN9,3,2))</f>
        <v>0</v>
      </c>
      <c r="AO9">
        <f>HEX2DEC(MID('Datagrams Hex'!AO9,3,2))</f>
        <v>0</v>
      </c>
      <c r="AP9">
        <f>HEX2DEC(MID('Datagrams Hex'!AP9,3,2))</f>
        <v>0</v>
      </c>
      <c r="AQ9">
        <f>HEX2DEC(MID('Datagrams Hex'!AQ9,3,2))</f>
        <v>0</v>
      </c>
      <c r="AR9">
        <f>HEX2DEC(MID('Datagrams Hex'!AR9,3,2))</f>
        <v>0</v>
      </c>
      <c r="AS9">
        <f>HEX2DEC(MID('Datagrams Hex'!AS9,3,2))</f>
        <v>0</v>
      </c>
      <c r="AT9">
        <f>HEX2DEC(MID('Datagrams Hex'!AT9,3,2))</f>
        <v>0</v>
      </c>
      <c r="AU9">
        <f>HEX2DEC(MID('Datagrams Hex'!AU9,3,2))</f>
        <v>0</v>
      </c>
      <c r="AV9">
        <f>HEX2DEC(MID('Datagrams Hex'!AV9,3,2))</f>
        <v>0</v>
      </c>
      <c r="AW9">
        <f>HEX2DEC(MID('Datagrams Hex'!AW9,3,2))</f>
        <v>0</v>
      </c>
      <c r="AX9">
        <f>HEX2DEC(MID('Datagrams Hex'!AX9,3,2))</f>
        <v>0</v>
      </c>
      <c r="AY9">
        <f>HEX2DEC(MID('Datagrams Hex'!AY9,3,2))</f>
        <v>0</v>
      </c>
      <c r="AZ9">
        <f>HEX2DEC(MID('Datagrams Hex'!AZ9,3,2))</f>
        <v>0</v>
      </c>
      <c r="BA9">
        <f>HEX2DEC(MID('Datagrams Hex'!BA9,3,2))</f>
        <v>0</v>
      </c>
      <c r="BB9">
        <f>HEX2DEC(MID('Datagrams Hex'!BB9,3,2))</f>
        <v>0</v>
      </c>
    </row>
    <row r="10" spans="1:54" x14ac:dyDescent="0.3">
      <c r="A10" s="9">
        <f>HEX2DEC(MID('Datagrams Hex'!A10,3,2))</f>
        <v>1</v>
      </c>
      <c r="B10" s="10">
        <f>HEX2DEC(MID('Datagrams Hex'!B10,3,2))</f>
        <v>1</v>
      </c>
      <c r="C10" s="10">
        <f>HEX2DEC(MID('Datagrams Hex'!C10,3,2))</f>
        <v>254</v>
      </c>
      <c r="D10" s="10">
        <f>HEX2DEC(MID('Datagrams Hex'!D10,3,2))</f>
        <v>144</v>
      </c>
      <c r="E10" s="11">
        <f>HEX2DEC(MID('Datagrams Hex'!E10,3,2))</f>
        <v>144</v>
      </c>
      <c r="F10">
        <f>HEX2DEC(MID('Datagrams Hex'!F10,3,2))</f>
        <v>176</v>
      </c>
      <c r="G10">
        <f>HEX2DEC(MID('Datagrams Hex'!G10,3,2))</f>
        <v>176</v>
      </c>
      <c r="H10">
        <f>HEX2DEC(MID('Datagrams Hex'!H10,3,2))</f>
        <v>239</v>
      </c>
      <c r="I10">
        <f>HEX2DEC(MID('Datagrams Hex'!I10,3,2))</f>
        <v>239</v>
      </c>
      <c r="J10">
        <f>HEX2DEC(MID('Datagrams Hex'!J10,3,2))</f>
        <v>126</v>
      </c>
      <c r="K10">
        <f>HEX2DEC(MID('Datagrams Hex'!K10,3,2))</f>
        <v>126</v>
      </c>
      <c r="L10" s="9">
        <f>HEX2DEC(MID('Datagrams Hex'!L10,3,2))</f>
        <v>161</v>
      </c>
      <c r="M10" s="11">
        <f>HEX2DEC(MID('Datagrams Hex'!M10,3,2))</f>
        <v>94</v>
      </c>
      <c r="N10" s="9">
        <f>HEX2DEC(MID('Datagrams Hex'!N10,3,2))</f>
        <v>1</v>
      </c>
      <c r="O10" s="10">
        <f>HEX2DEC(MID('Datagrams Hex'!O10,3,2))</f>
        <v>1</v>
      </c>
      <c r="P10" s="10">
        <f>HEX2DEC(MID('Datagrams Hex'!P10,3,2))</f>
        <v>69</v>
      </c>
      <c r="Q10" s="11">
        <f>HEX2DEC(MID('Datagrams Hex'!Q10,3,2))</f>
        <v>69</v>
      </c>
      <c r="R10">
        <f>HEX2DEC(MID('Datagrams Hex'!R10,3,2))</f>
        <v>98</v>
      </c>
      <c r="S10">
        <f>HEX2DEC(MID('Datagrams Hex'!S10,3,2))</f>
        <v>98</v>
      </c>
      <c r="T10">
        <f>HEX2DEC(MID('Datagrams Hex'!T10,3,2))</f>
        <v>26</v>
      </c>
      <c r="U10">
        <f>HEX2DEC(MID('Datagrams Hex'!U10,3,2))</f>
        <v>26</v>
      </c>
      <c r="V10">
        <f>HEX2DEC(MID('Datagrams Hex'!V10,3,2))</f>
        <v>7</v>
      </c>
      <c r="W10">
        <f>HEX2DEC(MID('Datagrams Hex'!W10,3,2))</f>
        <v>7</v>
      </c>
      <c r="X10">
        <f>HEX2DEC(MID('Datagrams Hex'!X10,3,2))</f>
        <v>0</v>
      </c>
      <c r="Y10">
        <f>HEX2DEC(MID('Datagrams Hex'!Y10,3,2))</f>
        <v>0</v>
      </c>
      <c r="Z10">
        <f>HEX2DEC(MID('Datagrams Hex'!Z10,3,2))</f>
        <v>130</v>
      </c>
      <c r="AA10">
        <f>HEX2DEC(MID('Datagrams Hex'!AA10,3,2))</f>
        <v>130</v>
      </c>
      <c r="AB10">
        <f>HEX2DEC(MID('Datagrams Hex'!AB10,3,2))</f>
        <v>61</v>
      </c>
      <c r="AC10">
        <f>HEX2DEC(MID('Datagrams Hex'!AC10,3,2))</f>
        <v>61</v>
      </c>
      <c r="AD10">
        <f>HEX2DEC(MID('Datagrams Hex'!AD10,3,2))</f>
        <v>0</v>
      </c>
      <c r="AE10">
        <f>HEX2DEC(MID('Datagrams Hex'!AE10,3,2))</f>
        <v>0</v>
      </c>
      <c r="AF10">
        <f>HEX2DEC(MID('Datagrams Hex'!AF10,3,2))</f>
        <v>0</v>
      </c>
      <c r="AG10">
        <f>HEX2DEC(MID('Datagrams Hex'!AG10,3,2))</f>
        <v>0</v>
      </c>
      <c r="AH10">
        <f>HEX2DEC(MID('Datagrams Hex'!AH10,3,2))</f>
        <v>0</v>
      </c>
      <c r="AI10">
        <f>HEX2DEC(MID('Datagrams Hex'!AI10,3,2))</f>
        <v>0</v>
      </c>
      <c r="AJ10">
        <f>HEX2DEC(MID('Datagrams Hex'!AJ10,3,2))</f>
        <v>0</v>
      </c>
      <c r="AK10">
        <f>HEX2DEC(MID('Datagrams Hex'!AK10,3,2))</f>
        <v>0</v>
      </c>
      <c r="AL10">
        <f>HEX2DEC(MID('Datagrams Hex'!AL10,3,2))</f>
        <v>0</v>
      </c>
      <c r="AM10">
        <f>HEX2DEC(MID('Datagrams Hex'!AM10,3,2))</f>
        <v>0</v>
      </c>
      <c r="AN10">
        <f>HEX2DEC(MID('Datagrams Hex'!AN10,3,2))</f>
        <v>0</v>
      </c>
      <c r="AO10">
        <f>HEX2DEC(MID('Datagrams Hex'!AO10,3,2))</f>
        <v>0</v>
      </c>
      <c r="AP10">
        <f>HEX2DEC(MID('Datagrams Hex'!AP10,3,2))</f>
        <v>0</v>
      </c>
      <c r="AQ10">
        <f>HEX2DEC(MID('Datagrams Hex'!AQ10,3,2))</f>
        <v>0</v>
      </c>
      <c r="AR10">
        <f>HEX2DEC(MID('Datagrams Hex'!AR10,3,2))</f>
        <v>0</v>
      </c>
      <c r="AS10">
        <f>HEX2DEC(MID('Datagrams Hex'!AS10,3,2))</f>
        <v>0</v>
      </c>
      <c r="AT10">
        <f>HEX2DEC(MID('Datagrams Hex'!AT10,3,2))</f>
        <v>0</v>
      </c>
      <c r="AU10">
        <f>HEX2DEC(MID('Datagrams Hex'!AU10,3,2))</f>
        <v>0</v>
      </c>
      <c r="AV10">
        <f>HEX2DEC(MID('Datagrams Hex'!AV10,3,2))</f>
        <v>0</v>
      </c>
      <c r="AW10">
        <f>HEX2DEC(MID('Datagrams Hex'!AW10,3,2))</f>
        <v>0</v>
      </c>
      <c r="AX10">
        <f>HEX2DEC(MID('Datagrams Hex'!AX10,3,2))</f>
        <v>0</v>
      </c>
      <c r="AY10">
        <f>HEX2DEC(MID('Datagrams Hex'!AY10,3,2))</f>
        <v>0</v>
      </c>
      <c r="AZ10">
        <f>HEX2DEC(MID('Datagrams Hex'!AZ10,3,2))</f>
        <v>0</v>
      </c>
      <c r="BA10">
        <f>HEX2DEC(MID('Datagrams Hex'!BA10,3,2))</f>
        <v>0</v>
      </c>
      <c r="BB10">
        <f>HEX2DEC(MID('Datagrams Hex'!BB10,3,2))</f>
        <v>0</v>
      </c>
    </row>
    <row r="11" spans="1:54" x14ac:dyDescent="0.3">
      <c r="A11" s="9">
        <f>HEX2DEC(MID('Datagrams Hex'!A11,3,2))</f>
        <v>1</v>
      </c>
      <c r="B11" s="10">
        <f>HEX2DEC(MID('Datagrams Hex'!B11,3,2))</f>
        <v>1</v>
      </c>
      <c r="C11" s="10">
        <f>HEX2DEC(MID('Datagrams Hex'!C11,3,2))</f>
        <v>254</v>
      </c>
      <c r="D11" s="10">
        <f>HEX2DEC(MID('Datagrams Hex'!D11,3,2))</f>
        <v>144</v>
      </c>
      <c r="E11" s="11">
        <f>HEX2DEC(MID('Datagrams Hex'!E11,3,2))</f>
        <v>144</v>
      </c>
      <c r="F11">
        <f>HEX2DEC(MID('Datagrams Hex'!F11,3,2))</f>
        <v>176</v>
      </c>
      <c r="G11">
        <f>HEX2DEC(MID('Datagrams Hex'!G11,3,2))</f>
        <v>176</v>
      </c>
      <c r="H11">
        <f>HEX2DEC(MID('Datagrams Hex'!H11,3,2))</f>
        <v>239</v>
      </c>
      <c r="I11">
        <f>HEX2DEC(MID('Datagrams Hex'!I11,3,2))</f>
        <v>239</v>
      </c>
      <c r="J11">
        <f>HEX2DEC(MID('Datagrams Hex'!J11,3,2))</f>
        <v>126</v>
      </c>
      <c r="K11">
        <f>HEX2DEC(MID('Datagrams Hex'!K11,3,2))</f>
        <v>126</v>
      </c>
      <c r="L11" s="9">
        <f>HEX2DEC(MID('Datagrams Hex'!L11,3,2))</f>
        <v>161</v>
      </c>
      <c r="M11" s="11">
        <f>HEX2DEC(MID('Datagrams Hex'!M11,3,2))</f>
        <v>94</v>
      </c>
      <c r="N11" s="9">
        <f>HEX2DEC(MID('Datagrams Hex'!N11,3,2))</f>
        <v>1</v>
      </c>
      <c r="O11" s="10">
        <f>HEX2DEC(MID('Datagrams Hex'!O11,3,2))</f>
        <v>1</v>
      </c>
      <c r="P11" s="10">
        <f>HEX2DEC(MID('Datagrams Hex'!P11,3,2))</f>
        <v>69</v>
      </c>
      <c r="Q11" s="11">
        <f>HEX2DEC(MID('Datagrams Hex'!Q11,3,2))</f>
        <v>69</v>
      </c>
      <c r="R11">
        <f>HEX2DEC(MID('Datagrams Hex'!R11,3,2))</f>
        <v>98</v>
      </c>
      <c r="S11">
        <f>HEX2DEC(MID('Datagrams Hex'!S11,3,2))</f>
        <v>98</v>
      </c>
      <c r="T11">
        <f>HEX2DEC(MID('Datagrams Hex'!T11,3,2))</f>
        <v>26</v>
      </c>
      <c r="U11">
        <f>HEX2DEC(MID('Datagrams Hex'!U11,3,2))</f>
        <v>26</v>
      </c>
      <c r="V11">
        <f>HEX2DEC(MID('Datagrams Hex'!V11,3,2))</f>
        <v>7</v>
      </c>
      <c r="W11">
        <f>HEX2DEC(MID('Datagrams Hex'!W11,3,2))</f>
        <v>7</v>
      </c>
      <c r="X11">
        <f>HEX2DEC(MID('Datagrams Hex'!X11,3,2))</f>
        <v>0</v>
      </c>
      <c r="Y11">
        <f>HEX2DEC(MID('Datagrams Hex'!Y11,3,2))</f>
        <v>0</v>
      </c>
      <c r="Z11">
        <f>HEX2DEC(MID('Datagrams Hex'!Z11,3,2))</f>
        <v>130</v>
      </c>
      <c r="AA11">
        <f>HEX2DEC(MID('Datagrams Hex'!AA11,3,2))</f>
        <v>130</v>
      </c>
      <c r="AB11">
        <f>HEX2DEC(MID('Datagrams Hex'!AB11,3,2))</f>
        <v>61</v>
      </c>
      <c r="AC11">
        <f>HEX2DEC(MID('Datagrams Hex'!AC11,3,2))</f>
        <v>61</v>
      </c>
      <c r="AD11">
        <f>HEX2DEC(MID('Datagrams Hex'!AD11,3,2))</f>
        <v>0</v>
      </c>
      <c r="AE11">
        <f>HEX2DEC(MID('Datagrams Hex'!AE11,3,2))</f>
        <v>0</v>
      </c>
      <c r="AF11">
        <f>HEX2DEC(MID('Datagrams Hex'!AF11,3,2))</f>
        <v>0</v>
      </c>
      <c r="AG11">
        <f>HEX2DEC(MID('Datagrams Hex'!AG11,3,2))</f>
        <v>0</v>
      </c>
      <c r="AH11">
        <f>HEX2DEC(MID('Datagrams Hex'!AH11,3,2))</f>
        <v>0</v>
      </c>
      <c r="AI11">
        <f>HEX2DEC(MID('Datagrams Hex'!AI11,3,2))</f>
        <v>0</v>
      </c>
      <c r="AJ11">
        <f>HEX2DEC(MID('Datagrams Hex'!AJ11,3,2))</f>
        <v>0</v>
      </c>
      <c r="AK11">
        <f>HEX2DEC(MID('Datagrams Hex'!AK11,3,2))</f>
        <v>0</v>
      </c>
      <c r="AL11">
        <f>HEX2DEC(MID('Datagrams Hex'!AL11,3,2))</f>
        <v>0</v>
      </c>
      <c r="AM11">
        <f>HEX2DEC(MID('Datagrams Hex'!AM11,3,2))</f>
        <v>0</v>
      </c>
      <c r="AN11">
        <f>HEX2DEC(MID('Datagrams Hex'!AN11,3,2))</f>
        <v>0</v>
      </c>
      <c r="AO11">
        <f>HEX2DEC(MID('Datagrams Hex'!AO11,3,2))</f>
        <v>0</v>
      </c>
      <c r="AP11">
        <f>HEX2DEC(MID('Datagrams Hex'!AP11,3,2))</f>
        <v>0</v>
      </c>
      <c r="AQ11">
        <f>HEX2DEC(MID('Datagrams Hex'!AQ11,3,2))</f>
        <v>0</v>
      </c>
      <c r="AR11">
        <f>HEX2DEC(MID('Datagrams Hex'!AR11,3,2))</f>
        <v>0</v>
      </c>
      <c r="AS11">
        <f>HEX2DEC(MID('Datagrams Hex'!AS11,3,2))</f>
        <v>0</v>
      </c>
      <c r="AT11">
        <f>HEX2DEC(MID('Datagrams Hex'!AT11,3,2))</f>
        <v>0</v>
      </c>
      <c r="AU11">
        <f>HEX2DEC(MID('Datagrams Hex'!AU11,3,2))</f>
        <v>0</v>
      </c>
      <c r="AV11">
        <f>HEX2DEC(MID('Datagrams Hex'!AV11,3,2))</f>
        <v>0</v>
      </c>
      <c r="AW11">
        <f>HEX2DEC(MID('Datagrams Hex'!AW11,3,2))</f>
        <v>0</v>
      </c>
      <c r="AX11">
        <f>HEX2DEC(MID('Datagrams Hex'!AX11,3,2))</f>
        <v>0</v>
      </c>
      <c r="AY11">
        <f>HEX2DEC(MID('Datagrams Hex'!AY11,3,2))</f>
        <v>0</v>
      </c>
      <c r="AZ11">
        <f>HEX2DEC(MID('Datagrams Hex'!AZ11,3,2))</f>
        <v>0</v>
      </c>
      <c r="BA11">
        <f>HEX2DEC(MID('Datagrams Hex'!BA11,3,2))</f>
        <v>0</v>
      </c>
      <c r="BB11">
        <f>HEX2DEC(MID('Datagrams Hex'!BB11,3,2))</f>
        <v>0</v>
      </c>
    </row>
    <row r="12" spans="1:54" x14ac:dyDescent="0.3">
      <c r="A12" s="9">
        <f>HEX2DEC(MID('Datagrams Hex'!A12,3,2))</f>
        <v>1</v>
      </c>
      <c r="B12" s="10">
        <f>HEX2DEC(MID('Datagrams Hex'!B12,3,2))</f>
        <v>1</v>
      </c>
      <c r="C12" s="10">
        <f>HEX2DEC(MID('Datagrams Hex'!C12,3,2))</f>
        <v>254</v>
      </c>
      <c r="D12" s="10">
        <f>HEX2DEC(MID('Datagrams Hex'!D12,3,2))</f>
        <v>144</v>
      </c>
      <c r="E12" s="11">
        <f>HEX2DEC(MID('Datagrams Hex'!E12,3,2))</f>
        <v>144</v>
      </c>
      <c r="F12">
        <f>HEX2DEC(MID('Datagrams Hex'!F12,3,2))</f>
        <v>190</v>
      </c>
      <c r="G12">
        <f>HEX2DEC(MID('Datagrams Hex'!G12,3,2))</f>
        <v>190</v>
      </c>
      <c r="H12">
        <f>HEX2DEC(MID('Datagrams Hex'!H12,3,2))</f>
        <v>128</v>
      </c>
      <c r="I12">
        <f>HEX2DEC(MID('Datagrams Hex'!I12,3,2))</f>
        <v>128</v>
      </c>
      <c r="J12">
        <f>HEX2DEC(MID('Datagrams Hex'!J12,3,2))</f>
        <v>199</v>
      </c>
      <c r="K12">
        <f>HEX2DEC(MID('Datagrams Hex'!K12,3,2))</f>
        <v>199</v>
      </c>
      <c r="L12" s="9">
        <f>HEX2DEC(MID('Datagrams Hex'!L12,3,2))</f>
        <v>161</v>
      </c>
      <c r="M12" s="11">
        <f>HEX2DEC(MID('Datagrams Hex'!M12,3,2))</f>
        <v>94</v>
      </c>
      <c r="N12" s="9">
        <f>HEX2DEC(MID('Datagrams Hex'!N12,3,2))</f>
        <v>1</v>
      </c>
      <c r="O12" s="10">
        <f>HEX2DEC(MID('Datagrams Hex'!O12,3,2))</f>
        <v>1</v>
      </c>
      <c r="P12" s="10">
        <f>HEX2DEC(MID('Datagrams Hex'!P12,3,2))</f>
        <v>69</v>
      </c>
      <c r="Q12" s="11">
        <f>HEX2DEC(MID('Datagrams Hex'!Q12,3,2))</f>
        <v>69</v>
      </c>
      <c r="R12">
        <f>HEX2DEC(MID('Datagrams Hex'!R12,3,2))</f>
        <v>139</v>
      </c>
      <c r="S12">
        <f>HEX2DEC(MID('Datagrams Hex'!S12,3,2))</f>
        <v>139</v>
      </c>
      <c r="T12">
        <f>HEX2DEC(MID('Datagrams Hex'!T12,3,2))</f>
        <v>149</v>
      </c>
      <c r="U12">
        <f>HEX2DEC(MID('Datagrams Hex'!U12,3,2))</f>
        <v>149</v>
      </c>
      <c r="V12">
        <f>HEX2DEC(MID('Datagrams Hex'!V12,3,2))</f>
        <v>7</v>
      </c>
      <c r="W12">
        <f>HEX2DEC(MID('Datagrams Hex'!W12,3,2))</f>
        <v>7</v>
      </c>
      <c r="X12">
        <f>HEX2DEC(MID('Datagrams Hex'!X12,3,2))</f>
        <v>0</v>
      </c>
      <c r="Y12">
        <f>HEX2DEC(MID('Datagrams Hex'!Y12,3,2))</f>
        <v>0</v>
      </c>
      <c r="Z12">
        <f>HEX2DEC(MID('Datagrams Hex'!Z12,3,2))</f>
        <v>13</v>
      </c>
      <c r="AA12">
        <f>HEX2DEC(MID('Datagrams Hex'!AA12,3,2))</f>
        <v>13</v>
      </c>
      <c r="AB12">
        <f>HEX2DEC(MID('Datagrams Hex'!AB12,3,2))</f>
        <v>51</v>
      </c>
      <c r="AC12">
        <f>HEX2DEC(MID('Datagrams Hex'!AC12,3,2))</f>
        <v>51</v>
      </c>
      <c r="AD12">
        <f>HEX2DEC(MID('Datagrams Hex'!AD12,3,2))</f>
        <v>0</v>
      </c>
      <c r="AE12">
        <f>HEX2DEC(MID('Datagrams Hex'!AE12,3,2))</f>
        <v>0</v>
      </c>
      <c r="AF12">
        <f>HEX2DEC(MID('Datagrams Hex'!AF12,3,2))</f>
        <v>0</v>
      </c>
      <c r="AG12">
        <f>HEX2DEC(MID('Datagrams Hex'!AG12,3,2))</f>
        <v>0</v>
      </c>
      <c r="AH12">
        <f>HEX2DEC(MID('Datagrams Hex'!AH12,3,2))</f>
        <v>0</v>
      </c>
      <c r="AI12">
        <f>HEX2DEC(MID('Datagrams Hex'!AI12,3,2))</f>
        <v>0</v>
      </c>
      <c r="AJ12">
        <f>HEX2DEC(MID('Datagrams Hex'!AJ12,3,2))</f>
        <v>0</v>
      </c>
      <c r="AK12">
        <f>HEX2DEC(MID('Datagrams Hex'!AK12,3,2))</f>
        <v>0</v>
      </c>
      <c r="AL12">
        <f>HEX2DEC(MID('Datagrams Hex'!AL12,3,2))</f>
        <v>0</v>
      </c>
      <c r="AM12">
        <f>HEX2DEC(MID('Datagrams Hex'!AM12,3,2))</f>
        <v>0</v>
      </c>
      <c r="AN12">
        <f>HEX2DEC(MID('Datagrams Hex'!AN12,3,2))</f>
        <v>0</v>
      </c>
      <c r="AO12">
        <f>HEX2DEC(MID('Datagrams Hex'!AO12,3,2))</f>
        <v>0</v>
      </c>
      <c r="AP12">
        <f>HEX2DEC(MID('Datagrams Hex'!AP12,3,2))</f>
        <v>0</v>
      </c>
      <c r="AQ12">
        <f>HEX2DEC(MID('Datagrams Hex'!AQ12,3,2))</f>
        <v>0</v>
      </c>
      <c r="AR12">
        <f>HEX2DEC(MID('Datagrams Hex'!AR12,3,2))</f>
        <v>0</v>
      </c>
      <c r="AS12">
        <f>HEX2DEC(MID('Datagrams Hex'!AS12,3,2))</f>
        <v>0</v>
      </c>
      <c r="AT12">
        <f>HEX2DEC(MID('Datagrams Hex'!AT12,3,2))</f>
        <v>0</v>
      </c>
      <c r="AU12">
        <f>HEX2DEC(MID('Datagrams Hex'!AU12,3,2))</f>
        <v>0</v>
      </c>
      <c r="AV12">
        <f>HEX2DEC(MID('Datagrams Hex'!AV12,3,2))</f>
        <v>0</v>
      </c>
      <c r="AW12">
        <f>HEX2DEC(MID('Datagrams Hex'!AW12,3,2))</f>
        <v>0</v>
      </c>
      <c r="AX12">
        <f>HEX2DEC(MID('Datagrams Hex'!AX12,3,2))</f>
        <v>0</v>
      </c>
      <c r="AY12">
        <f>HEX2DEC(MID('Datagrams Hex'!AY12,3,2))</f>
        <v>0</v>
      </c>
      <c r="AZ12">
        <f>HEX2DEC(MID('Datagrams Hex'!AZ12,3,2))</f>
        <v>0</v>
      </c>
      <c r="BA12">
        <f>HEX2DEC(MID('Datagrams Hex'!BA12,3,2))</f>
        <v>0</v>
      </c>
      <c r="BB12">
        <f>HEX2DEC(MID('Datagrams Hex'!BB12,3,2))</f>
        <v>0</v>
      </c>
    </row>
    <row r="13" spans="1:54" ht="15" thickBot="1" x14ac:dyDescent="0.35">
      <c r="A13" s="9">
        <f>HEX2DEC(MID('Datagrams Hex'!A13,3,2))</f>
        <v>1</v>
      </c>
      <c r="B13" s="10">
        <f>HEX2DEC(MID('Datagrams Hex'!B13,3,2))</f>
        <v>1</v>
      </c>
      <c r="C13" s="10">
        <f>HEX2DEC(MID('Datagrams Hex'!C13,3,2))</f>
        <v>254</v>
      </c>
      <c r="D13" s="10">
        <f>HEX2DEC(MID('Datagrams Hex'!D13,3,2))</f>
        <v>144</v>
      </c>
      <c r="E13" s="11">
        <f>HEX2DEC(MID('Datagrams Hex'!E13,3,2))</f>
        <v>144</v>
      </c>
      <c r="F13">
        <f>HEX2DEC(MID('Datagrams Hex'!F13,3,2))</f>
        <v>233</v>
      </c>
      <c r="G13">
        <f>HEX2DEC(MID('Datagrams Hex'!G13,3,2))</f>
        <v>233</v>
      </c>
      <c r="H13">
        <f>HEX2DEC(MID('Datagrams Hex'!H13,3,2))</f>
        <v>76</v>
      </c>
      <c r="I13">
        <f>HEX2DEC(MID('Datagrams Hex'!I13,3,2))</f>
        <v>76</v>
      </c>
      <c r="J13">
        <f>HEX2DEC(MID('Datagrams Hex'!J13,3,2))</f>
        <v>114</v>
      </c>
      <c r="K13">
        <f>HEX2DEC(MID('Datagrams Hex'!K13,3,2))</f>
        <v>114</v>
      </c>
      <c r="L13" s="9">
        <f>HEX2DEC(MID('Datagrams Hex'!L13,3,2))</f>
        <v>161</v>
      </c>
      <c r="M13" s="11">
        <f>HEX2DEC(MID('Datagrams Hex'!M13,3,2))</f>
        <v>94</v>
      </c>
      <c r="N13" s="12">
        <f>HEX2DEC(MID('Datagrams Hex'!N13,3,2))</f>
        <v>1</v>
      </c>
      <c r="O13" s="13">
        <f>HEX2DEC(MID('Datagrams Hex'!O13,3,2))</f>
        <v>1</v>
      </c>
      <c r="P13" s="13">
        <f>HEX2DEC(MID('Datagrams Hex'!P13,3,2))</f>
        <v>69</v>
      </c>
      <c r="Q13" s="14">
        <f>HEX2DEC(MID('Datagrams Hex'!Q13,3,2))</f>
        <v>69</v>
      </c>
      <c r="R13">
        <f>HEX2DEC(MID('Datagrams Hex'!R13,3,2))</f>
        <v>229</v>
      </c>
      <c r="S13">
        <f>HEX2DEC(MID('Datagrams Hex'!S13,3,2))</f>
        <v>229</v>
      </c>
      <c r="T13">
        <f>HEX2DEC(MID('Datagrams Hex'!T13,3,2))</f>
        <v>52</v>
      </c>
      <c r="U13">
        <f>HEX2DEC(MID('Datagrams Hex'!U13,3,2))</f>
        <v>52</v>
      </c>
      <c r="V13">
        <f>HEX2DEC(MID('Datagrams Hex'!V13,3,2))</f>
        <v>7</v>
      </c>
      <c r="W13">
        <f>HEX2DEC(MID('Datagrams Hex'!W13,3,2))</f>
        <v>7</v>
      </c>
      <c r="X13">
        <f>HEX2DEC(MID('Datagrams Hex'!X13,3,2))</f>
        <v>0</v>
      </c>
      <c r="Y13">
        <f>HEX2DEC(MID('Datagrams Hex'!Y13,3,2))</f>
        <v>0</v>
      </c>
      <c r="Z13">
        <f>HEX2DEC(MID('Datagrams Hex'!Z13,3,2))</f>
        <v>124</v>
      </c>
      <c r="AA13">
        <f>HEX2DEC(MID('Datagrams Hex'!AA13,3,2))</f>
        <v>124</v>
      </c>
      <c r="AB13">
        <f>HEX2DEC(MID('Datagrams Hex'!AB13,3,2))</f>
        <v>238</v>
      </c>
      <c r="AC13">
        <f>HEX2DEC(MID('Datagrams Hex'!AC13,3,2))</f>
        <v>238</v>
      </c>
      <c r="AD13">
        <f>HEX2DEC(MID('Datagrams Hex'!AD13,3,2))</f>
        <v>0</v>
      </c>
      <c r="AE13">
        <f>HEX2DEC(MID('Datagrams Hex'!AE13,3,2))</f>
        <v>0</v>
      </c>
      <c r="AF13">
        <f>HEX2DEC(MID('Datagrams Hex'!AF13,3,2))</f>
        <v>0</v>
      </c>
      <c r="AG13">
        <f>HEX2DEC(MID('Datagrams Hex'!AG13,3,2))</f>
        <v>0</v>
      </c>
      <c r="AH13">
        <f>HEX2DEC(MID('Datagrams Hex'!AH13,3,2))</f>
        <v>0</v>
      </c>
      <c r="AI13">
        <f>HEX2DEC(MID('Datagrams Hex'!AI13,3,2))</f>
        <v>0</v>
      </c>
      <c r="AJ13">
        <f>HEX2DEC(MID('Datagrams Hex'!AJ13,3,2))</f>
        <v>0</v>
      </c>
      <c r="AK13">
        <f>HEX2DEC(MID('Datagrams Hex'!AK13,3,2))</f>
        <v>0</v>
      </c>
      <c r="AL13">
        <f>HEX2DEC(MID('Datagrams Hex'!AL13,3,2))</f>
        <v>0</v>
      </c>
      <c r="AM13">
        <f>HEX2DEC(MID('Datagrams Hex'!AM13,3,2))</f>
        <v>0</v>
      </c>
      <c r="AN13">
        <f>HEX2DEC(MID('Datagrams Hex'!AN13,3,2))</f>
        <v>0</v>
      </c>
      <c r="AO13">
        <f>HEX2DEC(MID('Datagrams Hex'!AO13,3,2))</f>
        <v>0</v>
      </c>
      <c r="AP13">
        <f>HEX2DEC(MID('Datagrams Hex'!AP13,3,2))</f>
        <v>0</v>
      </c>
      <c r="AQ13">
        <f>HEX2DEC(MID('Datagrams Hex'!AQ13,3,2))</f>
        <v>0</v>
      </c>
      <c r="AR13">
        <f>HEX2DEC(MID('Datagrams Hex'!AR13,3,2))</f>
        <v>0</v>
      </c>
      <c r="AS13">
        <f>HEX2DEC(MID('Datagrams Hex'!AS13,3,2))</f>
        <v>0</v>
      </c>
      <c r="AT13">
        <f>HEX2DEC(MID('Datagrams Hex'!AT13,3,2))</f>
        <v>0</v>
      </c>
      <c r="AU13">
        <f>HEX2DEC(MID('Datagrams Hex'!AU13,3,2))</f>
        <v>0</v>
      </c>
      <c r="AV13">
        <f>HEX2DEC(MID('Datagrams Hex'!AV13,3,2))</f>
        <v>0</v>
      </c>
      <c r="AW13">
        <f>HEX2DEC(MID('Datagrams Hex'!AW13,3,2))</f>
        <v>0</v>
      </c>
      <c r="AX13">
        <f>HEX2DEC(MID('Datagrams Hex'!AX13,3,2))</f>
        <v>0</v>
      </c>
      <c r="AY13">
        <f>HEX2DEC(MID('Datagrams Hex'!AY13,3,2))</f>
        <v>0</v>
      </c>
      <c r="AZ13">
        <f>HEX2DEC(MID('Datagrams Hex'!AZ13,3,2))</f>
        <v>0</v>
      </c>
      <c r="BA13">
        <f>HEX2DEC(MID('Datagrams Hex'!BA13,3,2))</f>
        <v>0</v>
      </c>
      <c r="BB13">
        <f>HEX2DEC(MID('Datagrams Hex'!BB13,3,2))</f>
        <v>0</v>
      </c>
    </row>
    <row r="14" spans="1:54" x14ac:dyDescent="0.3">
      <c r="A14" s="9">
        <f>HEX2DEC(MID('Datagrams Hex'!A14,3,2))</f>
        <v>1</v>
      </c>
      <c r="B14" s="10">
        <f>HEX2DEC(MID('Datagrams Hex'!B14,3,2))</f>
        <v>1</v>
      </c>
      <c r="C14" s="10">
        <f>HEX2DEC(MID('Datagrams Hex'!C14,3,2))</f>
        <v>254</v>
      </c>
      <c r="D14" s="10">
        <f>HEX2DEC(MID('Datagrams Hex'!D14,3,2))</f>
        <v>144</v>
      </c>
      <c r="E14" s="11">
        <f>HEX2DEC(MID('Datagrams Hex'!E14,3,2))</f>
        <v>144</v>
      </c>
      <c r="F14">
        <f>HEX2DEC(MID('Datagrams Hex'!F14,3,2))</f>
        <v>28</v>
      </c>
      <c r="G14">
        <f>HEX2DEC(MID('Datagrams Hex'!G14,3,2))</f>
        <v>28</v>
      </c>
      <c r="H14">
        <f>HEX2DEC(MID('Datagrams Hex'!H14,3,2))</f>
        <v>97</v>
      </c>
      <c r="I14">
        <f>HEX2DEC(MID('Datagrams Hex'!I14,3,2))</f>
        <v>97</v>
      </c>
      <c r="J14">
        <f>HEX2DEC(MID('Datagrams Hex'!J14,3,2))</f>
        <v>53</v>
      </c>
      <c r="K14">
        <f>HEX2DEC(MID('Datagrams Hex'!K14,3,2))</f>
        <v>53</v>
      </c>
      <c r="L14" s="9">
        <f>HEX2DEC(MID('Datagrams Hex'!L14,3,2))</f>
        <v>161</v>
      </c>
      <c r="M14" s="11">
        <f>HEX2DEC(MID('Datagrams Hex'!M14,3,2))</f>
        <v>94</v>
      </c>
      <c r="N14">
        <f>HEX2DEC(MID('Datagrams Hex'!N14,3,2))</f>
        <v>201</v>
      </c>
      <c r="O14">
        <f>HEX2DEC(MID('Datagrams Hex'!O14,3,2))</f>
        <v>201</v>
      </c>
      <c r="P14">
        <f>HEX2DEC(MID('Datagrams Hex'!P14,3,2))</f>
        <v>172</v>
      </c>
      <c r="Q14">
        <f>HEX2DEC(MID('Datagrams Hex'!Q14,3,2))</f>
        <v>172</v>
      </c>
      <c r="R14">
        <f>HEX2DEC(MID('Datagrams Hex'!R14,3,2))</f>
        <v>62</v>
      </c>
      <c r="S14">
        <f>HEX2DEC(MID('Datagrams Hex'!S14,3,2))</f>
        <v>62</v>
      </c>
      <c r="T14">
        <f>HEX2DEC(MID('Datagrams Hex'!T14,3,2))</f>
        <v>112</v>
      </c>
      <c r="U14">
        <f>HEX2DEC(MID('Datagrams Hex'!U14,3,2))</f>
        <v>112</v>
      </c>
      <c r="V14">
        <f>HEX2DEC(MID('Datagrams Hex'!V14,3,2))</f>
        <v>0</v>
      </c>
      <c r="W14">
        <f>HEX2DEC(MID('Datagrams Hex'!W14,3,2))</f>
        <v>255</v>
      </c>
      <c r="X14">
        <f>HEX2DEC(MID('Datagrams Hex'!X14,3,2))</f>
        <v>222</v>
      </c>
      <c r="Y14">
        <f>HEX2DEC(MID('Datagrams Hex'!Y14,3,2))</f>
        <v>222</v>
      </c>
      <c r="Z14">
        <f>HEX2DEC(MID('Datagrams Hex'!Z14,3,2))</f>
        <v>252</v>
      </c>
      <c r="AA14">
        <f>HEX2DEC(MID('Datagrams Hex'!AA14,3,2))</f>
        <v>252</v>
      </c>
      <c r="AB14">
        <f>HEX2DEC(MID('Datagrams Hex'!AB14,3,2))</f>
        <v>68</v>
      </c>
      <c r="AC14">
        <f>HEX2DEC(MID('Datagrams Hex'!AC14,3,2))</f>
        <v>68</v>
      </c>
      <c r="AD14">
        <f>HEX2DEC(MID('Datagrams Hex'!AD14,3,2))</f>
        <v>54</v>
      </c>
      <c r="AE14">
        <f>HEX2DEC(MID('Datagrams Hex'!AE14,3,2))</f>
        <v>54</v>
      </c>
      <c r="AF14">
        <f>HEX2DEC(MID('Datagrams Hex'!AF14,3,2))</f>
        <v>140</v>
      </c>
      <c r="AG14">
        <f>HEX2DEC(MID('Datagrams Hex'!AG14,3,2))</f>
        <v>115</v>
      </c>
      <c r="AH14">
        <f>HEX2DEC(MID('Datagrams Hex'!AH14,3,2))</f>
        <v>0</v>
      </c>
      <c r="AI14">
        <f>HEX2DEC(MID('Datagrams Hex'!AI14,3,2))</f>
        <v>0</v>
      </c>
      <c r="AJ14">
        <f>HEX2DEC(MID('Datagrams Hex'!AJ14,3,2))</f>
        <v>0</v>
      </c>
      <c r="AK14">
        <f>HEX2DEC(MID('Datagrams Hex'!AK14,3,2))</f>
        <v>0</v>
      </c>
      <c r="AL14">
        <f>HEX2DEC(MID('Datagrams Hex'!AL14,3,2))</f>
        <v>0</v>
      </c>
      <c r="AM14">
        <f>HEX2DEC(MID('Datagrams Hex'!AM14,3,2))</f>
        <v>0</v>
      </c>
      <c r="AN14">
        <f>HEX2DEC(MID('Datagrams Hex'!AN14,3,2))</f>
        <v>0</v>
      </c>
      <c r="AO14">
        <f>HEX2DEC(MID('Datagrams Hex'!AO14,3,2))</f>
        <v>0</v>
      </c>
      <c r="AP14">
        <f>HEX2DEC(MID('Datagrams Hex'!AP14,3,2))</f>
        <v>0</v>
      </c>
      <c r="AQ14">
        <f>HEX2DEC(MID('Datagrams Hex'!AQ14,3,2))</f>
        <v>0</v>
      </c>
      <c r="AR14">
        <f>HEX2DEC(MID('Datagrams Hex'!AR14,3,2))</f>
        <v>0</v>
      </c>
      <c r="AS14">
        <f>HEX2DEC(MID('Datagrams Hex'!AS14,3,2))</f>
        <v>0</v>
      </c>
      <c r="AT14">
        <f>HEX2DEC(MID('Datagrams Hex'!AT14,3,2))</f>
        <v>0</v>
      </c>
      <c r="AU14">
        <f>HEX2DEC(MID('Datagrams Hex'!AU14,3,2))</f>
        <v>0</v>
      </c>
      <c r="AV14">
        <f>HEX2DEC(MID('Datagrams Hex'!AV14,3,2))</f>
        <v>0</v>
      </c>
      <c r="AW14">
        <f>HEX2DEC(MID('Datagrams Hex'!AW14,3,2))</f>
        <v>0</v>
      </c>
      <c r="AX14">
        <f>HEX2DEC(MID('Datagrams Hex'!AX14,3,2))</f>
        <v>0</v>
      </c>
      <c r="AY14">
        <f>HEX2DEC(MID('Datagrams Hex'!AY14,3,2))</f>
        <v>0</v>
      </c>
      <c r="AZ14">
        <f>HEX2DEC(MID('Datagrams Hex'!AZ14,3,2))</f>
        <v>0</v>
      </c>
      <c r="BA14">
        <f>HEX2DEC(MID('Datagrams Hex'!BA14,3,2))</f>
        <v>0</v>
      </c>
      <c r="BB14">
        <f>HEX2DEC(MID('Datagrams Hex'!BB14,3,2))</f>
        <v>0</v>
      </c>
    </row>
    <row r="15" spans="1:54" x14ac:dyDescent="0.3">
      <c r="A15" s="9">
        <f>HEX2DEC(MID('Datagrams Hex'!A15,3,2))</f>
        <v>1</v>
      </c>
      <c r="B15" s="10">
        <f>HEX2DEC(MID('Datagrams Hex'!B15,3,2))</f>
        <v>1</v>
      </c>
      <c r="C15" s="10">
        <f>HEX2DEC(MID('Datagrams Hex'!C15,3,2))</f>
        <v>254</v>
      </c>
      <c r="D15" s="10">
        <f>HEX2DEC(MID('Datagrams Hex'!D15,3,2))</f>
        <v>144</v>
      </c>
      <c r="E15" s="11">
        <f>HEX2DEC(MID('Datagrams Hex'!E15,3,2))</f>
        <v>144</v>
      </c>
      <c r="F15">
        <f>HEX2DEC(MID('Datagrams Hex'!F15,3,2))</f>
        <v>28</v>
      </c>
      <c r="G15">
        <f>HEX2DEC(MID('Datagrams Hex'!G15,3,2))</f>
        <v>28</v>
      </c>
      <c r="H15">
        <f>HEX2DEC(MID('Datagrams Hex'!H15,3,2))</f>
        <v>97</v>
      </c>
      <c r="I15">
        <f>HEX2DEC(MID('Datagrams Hex'!I15,3,2))</f>
        <v>97</v>
      </c>
      <c r="J15">
        <f>HEX2DEC(MID('Datagrams Hex'!J15,3,2))</f>
        <v>53</v>
      </c>
      <c r="K15">
        <f>HEX2DEC(MID('Datagrams Hex'!K15,3,2))</f>
        <v>53</v>
      </c>
      <c r="L15" s="9">
        <f>HEX2DEC(MID('Datagrams Hex'!L15,3,2))</f>
        <v>161</v>
      </c>
      <c r="M15" s="11">
        <f>HEX2DEC(MID('Datagrams Hex'!M15,3,2))</f>
        <v>94</v>
      </c>
      <c r="N15">
        <f>HEX2DEC(MID('Datagrams Hex'!N15,3,2))</f>
        <v>201</v>
      </c>
      <c r="O15">
        <f>HEX2DEC(MID('Datagrams Hex'!O15,3,2))</f>
        <v>201</v>
      </c>
      <c r="P15">
        <f>HEX2DEC(MID('Datagrams Hex'!P15,3,2))</f>
        <v>172</v>
      </c>
      <c r="Q15">
        <f>HEX2DEC(MID('Datagrams Hex'!Q15,3,2))</f>
        <v>172</v>
      </c>
      <c r="R15">
        <f>HEX2DEC(MID('Datagrams Hex'!R15,3,2))</f>
        <v>62</v>
      </c>
      <c r="S15">
        <f>HEX2DEC(MID('Datagrams Hex'!S15,3,2))</f>
        <v>62</v>
      </c>
      <c r="T15">
        <f>HEX2DEC(MID('Datagrams Hex'!T15,3,2))</f>
        <v>112</v>
      </c>
      <c r="U15">
        <f>HEX2DEC(MID('Datagrams Hex'!U15,3,2))</f>
        <v>112</v>
      </c>
      <c r="V15">
        <f>HEX2DEC(MID('Datagrams Hex'!V15,3,2))</f>
        <v>9</v>
      </c>
      <c r="W15">
        <f>HEX2DEC(MID('Datagrams Hex'!W15,3,2))</f>
        <v>246</v>
      </c>
      <c r="X15">
        <f>HEX2DEC(MID('Datagrams Hex'!X15,3,2))</f>
        <v>222</v>
      </c>
      <c r="Y15">
        <f>HEX2DEC(MID('Datagrams Hex'!Y15,3,2))</f>
        <v>222</v>
      </c>
      <c r="Z15">
        <f>HEX2DEC(MID('Datagrams Hex'!Z15,3,2))</f>
        <v>252</v>
      </c>
      <c r="AA15">
        <f>HEX2DEC(MID('Datagrams Hex'!AA15,3,2))</f>
        <v>252</v>
      </c>
      <c r="AB15">
        <f>HEX2DEC(MID('Datagrams Hex'!AB15,3,2))</f>
        <v>68</v>
      </c>
      <c r="AC15">
        <f>HEX2DEC(MID('Datagrams Hex'!AC15,3,2))</f>
        <v>68</v>
      </c>
      <c r="AD15">
        <f>HEX2DEC(MID('Datagrams Hex'!AD15,3,2))</f>
        <v>54</v>
      </c>
      <c r="AE15">
        <f>HEX2DEC(MID('Datagrams Hex'!AE15,3,2))</f>
        <v>54</v>
      </c>
      <c r="AF15">
        <f>HEX2DEC(MID('Datagrams Hex'!AF15,3,2))</f>
        <v>140</v>
      </c>
      <c r="AG15">
        <f>HEX2DEC(MID('Datagrams Hex'!AG15,3,2))</f>
        <v>115</v>
      </c>
      <c r="AH15">
        <f>HEX2DEC(MID('Datagrams Hex'!AH15,3,2))</f>
        <v>0</v>
      </c>
      <c r="AI15">
        <f>HEX2DEC(MID('Datagrams Hex'!AI15,3,2))</f>
        <v>0</v>
      </c>
      <c r="AJ15">
        <f>HEX2DEC(MID('Datagrams Hex'!AJ15,3,2))</f>
        <v>0</v>
      </c>
      <c r="AK15">
        <f>HEX2DEC(MID('Datagrams Hex'!AK15,3,2))</f>
        <v>0</v>
      </c>
      <c r="AL15">
        <f>HEX2DEC(MID('Datagrams Hex'!AL15,3,2))</f>
        <v>0</v>
      </c>
      <c r="AM15">
        <f>HEX2DEC(MID('Datagrams Hex'!AM15,3,2))</f>
        <v>0</v>
      </c>
      <c r="AN15">
        <f>HEX2DEC(MID('Datagrams Hex'!AN15,3,2))</f>
        <v>0</v>
      </c>
      <c r="AO15">
        <f>HEX2DEC(MID('Datagrams Hex'!AO15,3,2))</f>
        <v>0</v>
      </c>
      <c r="AP15">
        <f>HEX2DEC(MID('Datagrams Hex'!AP15,3,2))</f>
        <v>0</v>
      </c>
      <c r="AQ15">
        <f>HEX2DEC(MID('Datagrams Hex'!AQ15,3,2))</f>
        <v>0</v>
      </c>
      <c r="AR15">
        <f>HEX2DEC(MID('Datagrams Hex'!AR15,3,2))</f>
        <v>0</v>
      </c>
      <c r="AS15">
        <f>HEX2DEC(MID('Datagrams Hex'!AS15,3,2))</f>
        <v>0</v>
      </c>
      <c r="AT15">
        <f>HEX2DEC(MID('Datagrams Hex'!AT15,3,2))</f>
        <v>0</v>
      </c>
      <c r="AU15">
        <f>HEX2DEC(MID('Datagrams Hex'!AU15,3,2))</f>
        <v>0</v>
      </c>
      <c r="AV15">
        <f>HEX2DEC(MID('Datagrams Hex'!AV15,3,2))</f>
        <v>0</v>
      </c>
      <c r="AW15">
        <f>HEX2DEC(MID('Datagrams Hex'!AW15,3,2))</f>
        <v>0</v>
      </c>
      <c r="AX15">
        <f>HEX2DEC(MID('Datagrams Hex'!AX15,3,2))</f>
        <v>0</v>
      </c>
      <c r="AY15">
        <f>HEX2DEC(MID('Datagrams Hex'!AY15,3,2))</f>
        <v>0</v>
      </c>
      <c r="AZ15">
        <f>HEX2DEC(MID('Datagrams Hex'!AZ15,3,2))</f>
        <v>0</v>
      </c>
      <c r="BA15">
        <f>HEX2DEC(MID('Datagrams Hex'!BA15,3,2))</f>
        <v>0</v>
      </c>
      <c r="BB15">
        <f>HEX2DEC(MID('Datagrams Hex'!BB15,3,2))</f>
        <v>0</v>
      </c>
    </row>
    <row r="16" spans="1:54" x14ac:dyDescent="0.3">
      <c r="A16" s="9">
        <f>HEX2DEC(MID('Datagrams Hex'!A16,3,2))</f>
        <v>1</v>
      </c>
      <c r="B16" s="10">
        <f>HEX2DEC(MID('Datagrams Hex'!B16,3,2))</f>
        <v>1</v>
      </c>
      <c r="C16" s="10">
        <f>HEX2DEC(MID('Datagrams Hex'!C16,3,2))</f>
        <v>254</v>
      </c>
      <c r="D16" s="10">
        <f>HEX2DEC(MID('Datagrams Hex'!D16,3,2))</f>
        <v>144</v>
      </c>
      <c r="E16" s="11">
        <f>HEX2DEC(MID('Datagrams Hex'!E16,3,2))</f>
        <v>144</v>
      </c>
      <c r="F16">
        <f>HEX2DEC(MID('Datagrams Hex'!F16,3,2))</f>
        <v>68</v>
      </c>
      <c r="G16">
        <f>HEX2DEC(MID('Datagrams Hex'!G16,3,2))</f>
        <v>68</v>
      </c>
      <c r="H16">
        <f>HEX2DEC(MID('Datagrams Hex'!H16,3,2))</f>
        <v>75</v>
      </c>
      <c r="I16">
        <f>HEX2DEC(MID('Datagrams Hex'!I16,3,2))</f>
        <v>75</v>
      </c>
      <c r="J16">
        <f>HEX2DEC(MID('Datagrams Hex'!J16,3,2))</f>
        <v>45</v>
      </c>
      <c r="K16">
        <f>HEX2DEC(MID('Datagrams Hex'!K16,3,2))</f>
        <v>45</v>
      </c>
      <c r="L16" s="9">
        <f>HEX2DEC(MID('Datagrams Hex'!L16,3,2))</f>
        <v>161</v>
      </c>
      <c r="M16" s="11">
        <f>HEX2DEC(MID('Datagrams Hex'!M16,3,2))</f>
        <v>94</v>
      </c>
      <c r="N16">
        <f>HEX2DEC(MID('Datagrams Hex'!N16,3,2))</f>
        <v>201</v>
      </c>
      <c r="O16">
        <f>HEX2DEC(MID('Datagrams Hex'!O16,3,2))</f>
        <v>201</v>
      </c>
      <c r="P16">
        <f>HEX2DEC(MID('Datagrams Hex'!P16,3,2))</f>
        <v>129</v>
      </c>
      <c r="Q16">
        <f>HEX2DEC(MID('Datagrams Hex'!Q16,3,2))</f>
        <v>129</v>
      </c>
      <c r="R16">
        <f>HEX2DEC(MID('Datagrams Hex'!R16,3,2))</f>
        <v>64</v>
      </c>
      <c r="S16">
        <f>HEX2DEC(MID('Datagrams Hex'!S16,3,2))</f>
        <v>64</v>
      </c>
      <c r="T16">
        <f>HEX2DEC(MID('Datagrams Hex'!T16,3,2))</f>
        <v>203</v>
      </c>
      <c r="U16">
        <f>HEX2DEC(MID('Datagrams Hex'!U16,3,2))</f>
        <v>203</v>
      </c>
      <c r="V16">
        <f>HEX2DEC(MID('Datagrams Hex'!V16,3,2))</f>
        <v>0</v>
      </c>
      <c r="W16">
        <f>HEX2DEC(MID('Datagrams Hex'!W16,3,2))</f>
        <v>255</v>
      </c>
      <c r="X16">
        <f>HEX2DEC(MID('Datagrams Hex'!X16,3,2))</f>
        <v>222</v>
      </c>
      <c r="Y16">
        <f>HEX2DEC(MID('Datagrams Hex'!Y16,3,2))</f>
        <v>222</v>
      </c>
      <c r="Z16">
        <f>HEX2DEC(MID('Datagrams Hex'!Z16,3,2))</f>
        <v>101</v>
      </c>
      <c r="AA16">
        <f>HEX2DEC(MID('Datagrams Hex'!AA16,3,2))</f>
        <v>101</v>
      </c>
      <c r="AB16">
        <f>HEX2DEC(MID('Datagrams Hex'!AB16,3,2))</f>
        <v>5</v>
      </c>
      <c r="AC16">
        <f>HEX2DEC(MID('Datagrams Hex'!AC16,3,2))</f>
        <v>5</v>
      </c>
      <c r="AD16">
        <f>HEX2DEC(MID('Datagrams Hex'!AD16,3,2))</f>
        <v>0</v>
      </c>
      <c r="AE16">
        <f>HEX2DEC(MID('Datagrams Hex'!AE16,3,2))</f>
        <v>0</v>
      </c>
      <c r="AF16">
        <f>HEX2DEC(MID('Datagrams Hex'!AF16,3,2))</f>
        <v>140</v>
      </c>
      <c r="AG16">
        <f>HEX2DEC(MID('Datagrams Hex'!AG16,3,2))</f>
        <v>115</v>
      </c>
      <c r="AH16">
        <f>HEX2DEC(MID('Datagrams Hex'!AH16,3,2))</f>
        <v>0</v>
      </c>
      <c r="AI16">
        <f>HEX2DEC(MID('Datagrams Hex'!AI16,3,2))</f>
        <v>0</v>
      </c>
      <c r="AJ16">
        <f>HEX2DEC(MID('Datagrams Hex'!AJ16,3,2))</f>
        <v>0</v>
      </c>
      <c r="AK16">
        <f>HEX2DEC(MID('Datagrams Hex'!AK16,3,2))</f>
        <v>0</v>
      </c>
      <c r="AL16">
        <f>HEX2DEC(MID('Datagrams Hex'!AL16,3,2))</f>
        <v>0</v>
      </c>
      <c r="AM16">
        <f>HEX2DEC(MID('Datagrams Hex'!AM16,3,2))</f>
        <v>0</v>
      </c>
      <c r="AN16">
        <f>HEX2DEC(MID('Datagrams Hex'!AN16,3,2))</f>
        <v>0</v>
      </c>
      <c r="AO16">
        <f>HEX2DEC(MID('Datagrams Hex'!AO16,3,2))</f>
        <v>0</v>
      </c>
      <c r="AP16">
        <f>HEX2DEC(MID('Datagrams Hex'!AP16,3,2))</f>
        <v>0</v>
      </c>
      <c r="AQ16">
        <f>HEX2DEC(MID('Datagrams Hex'!AQ16,3,2))</f>
        <v>0</v>
      </c>
      <c r="AR16">
        <f>HEX2DEC(MID('Datagrams Hex'!AR16,3,2))</f>
        <v>0</v>
      </c>
      <c r="AS16">
        <f>HEX2DEC(MID('Datagrams Hex'!AS16,3,2))</f>
        <v>0</v>
      </c>
      <c r="AT16">
        <f>HEX2DEC(MID('Datagrams Hex'!AT16,3,2))</f>
        <v>0</v>
      </c>
      <c r="AU16">
        <f>HEX2DEC(MID('Datagrams Hex'!AU16,3,2))</f>
        <v>0</v>
      </c>
      <c r="AV16">
        <f>HEX2DEC(MID('Datagrams Hex'!AV16,3,2))</f>
        <v>0</v>
      </c>
      <c r="AW16">
        <f>HEX2DEC(MID('Datagrams Hex'!AW16,3,2))</f>
        <v>0</v>
      </c>
      <c r="AX16">
        <f>HEX2DEC(MID('Datagrams Hex'!AX16,3,2))</f>
        <v>0</v>
      </c>
      <c r="AY16">
        <f>HEX2DEC(MID('Datagrams Hex'!AY16,3,2))</f>
        <v>0</v>
      </c>
      <c r="AZ16">
        <f>HEX2DEC(MID('Datagrams Hex'!AZ16,3,2))</f>
        <v>0</v>
      </c>
      <c r="BA16">
        <f>HEX2DEC(MID('Datagrams Hex'!BA16,3,2))</f>
        <v>0</v>
      </c>
      <c r="BB16">
        <f>HEX2DEC(MID('Datagrams Hex'!BB16,3,2))</f>
        <v>0</v>
      </c>
    </row>
    <row r="17" spans="1:54" x14ac:dyDescent="0.3">
      <c r="A17" s="9">
        <f>HEX2DEC(MID('Datagrams Hex'!A17,3,2))</f>
        <v>1</v>
      </c>
      <c r="B17" s="10">
        <f>HEX2DEC(MID('Datagrams Hex'!B17,3,2))</f>
        <v>1</v>
      </c>
      <c r="C17" s="10">
        <f>HEX2DEC(MID('Datagrams Hex'!C17,3,2))</f>
        <v>254</v>
      </c>
      <c r="D17" s="10">
        <f>HEX2DEC(MID('Datagrams Hex'!D17,3,2))</f>
        <v>144</v>
      </c>
      <c r="E17" s="11">
        <f>HEX2DEC(MID('Datagrams Hex'!E17,3,2))</f>
        <v>144</v>
      </c>
      <c r="F17">
        <f>HEX2DEC(MID('Datagrams Hex'!F17,3,2))</f>
        <v>82</v>
      </c>
      <c r="G17">
        <f>HEX2DEC(MID('Datagrams Hex'!G17,3,2))</f>
        <v>82</v>
      </c>
      <c r="H17">
        <f>HEX2DEC(MID('Datagrams Hex'!H17,3,2))</f>
        <v>220</v>
      </c>
      <c r="I17">
        <f>HEX2DEC(MID('Datagrams Hex'!I17,3,2))</f>
        <v>220</v>
      </c>
      <c r="J17">
        <f>HEX2DEC(MID('Datagrams Hex'!J17,3,2))</f>
        <v>111</v>
      </c>
      <c r="K17">
        <f>HEX2DEC(MID('Datagrams Hex'!K17,3,2))</f>
        <v>111</v>
      </c>
      <c r="L17" s="9">
        <f>HEX2DEC(MID('Datagrams Hex'!L17,3,2))</f>
        <v>161</v>
      </c>
      <c r="M17" s="11">
        <f>HEX2DEC(MID('Datagrams Hex'!M17,3,2))</f>
        <v>94</v>
      </c>
      <c r="N17">
        <f>HEX2DEC(MID('Datagrams Hex'!N17,3,2))</f>
        <v>201</v>
      </c>
      <c r="O17">
        <f>HEX2DEC(MID('Datagrams Hex'!O17,3,2))</f>
        <v>201</v>
      </c>
      <c r="P17">
        <f>HEX2DEC(MID('Datagrams Hex'!P17,3,2))</f>
        <v>68</v>
      </c>
      <c r="Q17">
        <f>HEX2DEC(MID('Datagrams Hex'!Q17,3,2))</f>
        <v>68</v>
      </c>
      <c r="R17">
        <f>HEX2DEC(MID('Datagrams Hex'!R17,3,2))</f>
        <v>75</v>
      </c>
      <c r="S17">
        <f>HEX2DEC(MID('Datagrams Hex'!S17,3,2))</f>
        <v>75</v>
      </c>
      <c r="T17">
        <f>HEX2DEC(MID('Datagrams Hex'!T17,3,2))</f>
        <v>116</v>
      </c>
      <c r="U17">
        <f>HEX2DEC(MID('Datagrams Hex'!U17,3,2))</f>
        <v>116</v>
      </c>
      <c r="V17">
        <f>HEX2DEC(MID('Datagrams Hex'!V17,3,2))</f>
        <v>0</v>
      </c>
      <c r="W17">
        <f>HEX2DEC(MID('Datagrams Hex'!W17,3,2))</f>
        <v>255</v>
      </c>
      <c r="X17">
        <f>HEX2DEC(MID('Datagrams Hex'!X17,3,2))</f>
        <v>222</v>
      </c>
      <c r="Y17">
        <f>HEX2DEC(MID('Datagrams Hex'!Y17,3,2))</f>
        <v>222</v>
      </c>
      <c r="Z17">
        <f>HEX2DEC(MID('Datagrams Hex'!Z17,3,2))</f>
        <v>129</v>
      </c>
      <c r="AA17">
        <f>HEX2DEC(MID('Datagrams Hex'!AA17,3,2))</f>
        <v>129</v>
      </c>
      <c r="AB17">
        <f>HEX2DEC(MID('Datagrams Hex'!AB17,3,2))</f>
        <v>64</v>
      </c>
      <c r="AC17">
        <f>HEX2DEC(MID('Datagrams Hex'!AC17,3,2))</f>
        <v>64</v>
      </c>
      <c r="AD17">
        <f>HEX2DEC(MID('Datagrams Hex'!AD17,3,2))</f>
        <v>220</v>
      </c>
      <c r="AE17">
        <f>HEX2DEC(MID('Datagrams Hex'!AE17,3,2))</f>
        <v>220</v>
      </c>
      <c r="AF17">
        <f>HEX2DEC(MID('Datagrams Hex'!AF17,3,2))</f>
        <v>140</v>
      </c>
      <c r="AG17">
        <f>HEX2DEC(MID('Datagrams Hex'!AG17,3,2))</f>
        <v>115</v>
      </c>
      <c r="AH17">
        <f>HEX2DEC(MID('Datagrams Hex'!AH17,3,2))</f>
        <v>0</v>
      </c>
      <c r="AI17">
        <f>HEX2DEC(MID('Datagrams Hex'!AI17,3,2))</f>
        <v>0</v>
      </c>
      <c r="AJ17">
        <f>HEX2DEC(MID('Datagrams Hex'!AJ17,3,2))</f>
        <v>0</v>
      </c>
      <c r="AK17">
        <f>HEX2DEC(MID('Datagrams Hex'!AK17,3,2))</f>
        <v>0</v>
      </c>
      <c r="AL17">
        <f>HEX2DEC(MID('Datagrams Hex'!AL17,3,2))</f>
        <v>0</v>
      </c>
      <c r="AM17">
        <f>HEX2DEC(MID('Datagrams Hex'!AM17,3,2))</f>
        <v>0</v>
      </c>
      <c r="AN17">
        <f>HEX2DEC(MID('Datagrams Hex'!AN17,3,2))</f>
        <v>0</v>
      </c>
      <c r="AO17">
        <f>HEX2DEC(MID('Datagrams Hex'!AO17,3,2))</f>
        <v>0</v>
      </c>
      <c r="AP17">
        <f>HEX2DEC(MID('Datagrams Hex'!AP17,3,2))</f>
        <v>0</v>
      </c>
      <c r="AQ17">
        <f>HEX2DEC(MID('Datagrams Hex'!AQ17,3,2))</f>
        <v>0</v>
      </c>
      <c r="AR17">
        <f>HEX2DEC(MID('Datagrams Hex'!AR17,3,2))</f>
        <v>0</v>
      </c>
      <c r="AS17">
        <f>HEX2DEC(MID('Datagrams Hex'!AS17,3,2))</f>
        <v>0</v>
      </c>
      <c r="AT17">
        <f>HEX2DEC(MID('Datagrams Hex'!AT17,3,2))</f>
        <v>0</v>
      </c>
      <c r="AU17">
        <f>HEX2DEC(MID('Datagrams Hex'!AU17,3,2))</f>
        <v>0</v>
      </c>
      <c r="AV17">
        <f>HEX2DEC(MID('Datagrams Hex'!AV17,3,2))</f>
        <v>0</v>
      </c>
      <c r="AW17">
        <f>HEX2DEC(MID('Datagrams Hex'!AW17,3,2))</f>
        <v>0</v>
      </c>
      <c r="AX17">
        <f>HEX2DEC(MID('Datagrams Hex'!AX17,3,2))</f>
        <v>0</v>
      </c>
      <c r="AY17">
        <f>HEX2DEC(MID('Datagrams Hex'!AY17,3,2))</f>
        <v>0</v>
      </c>
      <c r="AZ17">
        <f>HEX2DEC(MID('Datagrams Hex'!AZ17,3,2))</f>
        <v>0</v>
      </c>
      <c r="BA17">
        <f>HEX2DEC(MID('Datagrams Hex'!BA17,3,2))</f>
        <v>0</v>
      </c>
      <c r="BB17">
        <f>HEX2DEC(MID('Datagrams Hex'!BB17,3,2))</f>
        <v>0</v>
      </c>
    </row>
    <row r="18" spans="1:54" x14ac:dyDescent="0.3">
      <c r="A18" s="9">
        <f>HEX2DEC(MID('Datagrams Hex'!A18,3,2))</f>
        <v>1</v>
      </c>
      <c r="B18" s="10">
        <f>HEX2DEC(MID('Datagrams Hex'!B18,3,2))</f>
        <v>1</v>
      </c>
      <c r="C18" s="10">
        <f>HEX2DEC(MID('Datagrams Hex'!C18,3,2))</f>
        <v>254</v>
      </c>
      <c r="D18" s="10">
        <f>HEX2DEC(MID('Datagrams Hex'!D18,3,2))</f>
        <v>144</v>
      </c>
      <c r="E18" s="11">
        <f>HEX2DEC(MID('Datagrams Hex'!E18,3,2))</f>
        <v>144</v>
      </c>
      <c r="F18">
        <f>HEX2DEC(MID('Datagrams Hex'!F18,3,2))</f>
        <v>86</v>
      </c>
      <c r="G18">
        <f>HEX2DEC(MID('Datagrams Hex'!G18,3,2))</f>
        <v>86</v>
      </c>
      <c r="H18">
        <f>HEX2DEC(MID('Datagrams Hex'!H18,3,2))</f>
        <v>116</v>
      </c>
      <c r="I18">
        <f>HEX2DEC(MID('Datagrams Hex'!I18,3,2))</f>
        <v>116</v>
      </c>
      <c r="J18">
        <f>HEX2DEC(MID('Datagrams Hex'!J18,3,2))</f>
        <v>245</v>
      </c>
      <c r="K18">
        <f>HEX2DEC(MID('Datagrams Hex'!K18,3,2))</f>
        <v>245</v>
      </c>
      <c r="L18" s="9">
        <f>HEX2DEC(MID('Datagrams Hex'!L18,3,2))</f>
        <v>161</v>
      </c>
      <c r="M18" s="11">
        <f>HEX2DEC(MID('Datagrams Hex'!M18,3,2))</f>
        <v>94</v>
      </c>
      <c r="N18">
        <f>HEX2DEC(MID('Datagrams Hex'!N18,3,2))</f>
        <v>201</v>
      </c>
      <c r="O18">
        <f>HEX2DEC(MID('Datagrams Hex'!O18,3,2))</f>
        <v>201</v>
      </c>
      <c r="P18">
        <f>HEX2DEC(MID('Datagrams Hex'!P18,3,2))</f>
        <v>194</v>
      </c>
      <c r="Q18">
        <f>HEX2DEC(MID('Datagrams Hex'!Q18,3,2))</f>
        <v>194</v>
      </c>
      <c r="R18">
        <f>HEX2DEC(MID('Datagrams Hex'!R18,3,2))</f>
        <v>24</v>
      </c>
      <c r="S18">
        <f>HEX2DEC(MID('Datagrams Hex'!S18,3,2))</f>
        <v>24</v>
      </c>
      <c r="T18">
        <f>HEX2DEC(MID('Datagrams Hex'!T18,3,2))</f>
        <v>52</v>
      </c>
      <c r="U18">
        <f>HEX2DEC(MID('Datagrams Hex'!U18,3,2))</f>
        <v>52</v>
      </c>
      <c r="V18">
        <f>HEX2DEC(MID('Datagrams Hex'!V18,3,2))</f>
        <v>0</v>
      </c>
      <c r="W18">
        <f>HEX2DEC(MID('Datagrams Hex'!W18,3,2))</f>
        <v>255</v>
      </c>
      <c r="X18">
        <f>HEX2DEC(MID('Datagrams Hex'!X18,3,2))</f>
        <v>222</v>
      </c>
      <c r="Y18">
        <f>HEX2DEC(MID('Datagrams Hex'!Y18,3,2))</f>
        <v>222</v>
      </c>
      <c r="Z18">
        <f>HEX2DEC(MID('Datagrams Hex'!Z18,3,2))</f>
        <v>42</v>
      </c>
      <c r="AA18">
        <f>HEX2DEC(MID('Datagrams Hex'!AA18,3,2))</f>
        <v>42</v>
      </c>
      <c r="AB18">
        <f>HEX2DEC(MID('Datagrams Hex'!AB18,3,2))</f>
        <v>242</v>
      </c>
      <c r="AC18">
        <f>HEX2DEC(MID('Datagrams Hex'!AC18,3,2))</f>
        <v>242</v>
      </c>
      <c r="AD18">
        <f>HEX2DEC(MID('Datagrams Hex'!AD18,3,2))</f>
        <v>105</v>
      </c>
      <c r="AE18">
        <f>HEX2DEC(MID('Datagrams Hex'!AE18,3,2))</f>
        <v>105</v>
      </c>
      <c r="AF18">
        <f>HEX2DEC(MID('Datagrams Hex'!AF18,3,2))</f>
        <v>140</v>
      </c>
      <c r="AG18">
        <f>HEX2DEC(MID('Datagrams Hex'!AG18,3,2))</f>
        <v>115</v>
      </c>
      <c r="AH18">
        <f>HEX2DEC(MID('Datagrams Hex'!AH18,3,2))</f>
        <v>0</v>
      </c>
      <c r="AI18">
        <f>HEX2DEC(MID('Datagrams Hex'!AI18,3,2))</f>
        <v>0</v>
      </c>
      <c r="AJ18">
        <f>HEX2DEC(MID('Datagrams Hex'!AJ18,3,2))</f>
        <v>0</v>
      </c>
      <c r="AK18">
        <f>HEX2DEC(MID('Datagrams Hex'!AK18,3,2))</f>
        <v>0</v>
      </c>
      <c r="AL18">
        <f>HEX2DEC(MID('Datagrams Hex'!AL18,3,2))</f>
        <v>0</v>
      </c>
      <c r="AM18">
        <f>HEX2DEC(MID('Datagrams Hex'!AM18,3,2))</f>
        <v>0</v>
      </c>
      <c r="AN18">
        <f>HEX2DEC(MID('Datagrams Hex'!AN18,3,2))</f>
        <v>0</v>
      </c>
      <c r="AO18">
        <f>HEX2DEC(MID('Datagrams Hex'!AO18,3,2))</f>
        <v>0</v>
      </c>
      <c r="AP18">
        <f>HEX2DEC(MID('Datagrams Hex'!AP18,3,2))</f>
        <v>0</v>
      </c>
      <c r="AQ18">
        <f>HEX2DEC(MID('Datagrams Hex'!AQ18,3,2))</f>
        <v>0</v>
      </c>
      <c r="AR18">
        <f>HEX2DEC(MID('Datagrams Hex'!AR18,3,2))</f>
        <v>0</v>
      </c>
      <c r="AS18">
        <f>HEX2DEC(MID('Datagrams Hex'!AS18,3,2))</f>
        <v>0</v>
      </c>
      <c r="AT18">
        <f>HEX2DEC(MID('Datagrams Hex'!AT18,3,2))</f>
        <v>0</v>
      </c>
      <c r="AU18">
        <f>HEX2DEC(MID('Datagrams Hex'!AU18,3,2))</f>
        <v>0</v>
      </c>
      <c r="AV18">
        <f>HEX2DEC(MID('Datagrams Hex'!AV18,3,2))</f>
        <v>0</v>
      </c>
      <c r="AW18">
        <f>HEX2DEC(MID('Datagrams Hex'!AW18,3,2))</f>
        <v>0</v>
      </c>
      <c r="AX18">
        <f>HEX2DEC(MID('Datagrams Hex'!AX18,3,2))</f>
        <v>0</v>
      </c>
      <c r="AY18">
        <f>HEX2DEC(MID('Datagrams Hex'!AY18,3,2))</f>
        <v>0</v>
      </c>
      <c r="AZ18">
        <f>HEX2DEC(MID('Datagrams Hex'!AZ18,3,2))</f>
        <v>0</v>
      </c>
      <c r="BA18">
        <f>HEX2DEC(MID('Datagrams Hex'!BA18,3,2))</f>
        <v>0</v>
      </c>
      <c r="BB18">
        <f>HEX2DEC(MID('Datagrams Hex'!BB18,3,2))</f>
        <v>0</v>
      </c>
    </row>
    <row r="19" spans="1:54" x14ac:dyDescent="0.3">
      <c r="A19" s="9">
        <f>HEX2DEC(MID('Datagrams Hex'!A19,3,2))</f>
        <v>1</v>
      </c>
      <c r="B19" s="10">
        <f>HEX2DEC(MID('Datagrams Hex'!B19,3,2))</f>
        <v>1</v>
      </c>
      <c r="C19" s="10">
        <f>HEX2DEC(MID('Datagrams Hex'!C19,3,2))</f>
        <v>254</v>
      </c>
      <c r="D19" s="10">
        <f>HEX2DEC(MID('Datagrams Hex'!D19,3,2))</f>
        <v>144</v>
      </c>
      <c r="E19" s="11">
        <f>HEX2DEC(MID('Datagrams Hex'!E19,3,2))</f>
        <v>144</v>
      </c>
      <c r="F19">
        <f>HEX2DEC(MID('Datagrams Hex'!F19,3,2))</f>
        <v>86</v>
      </c>
      <c r="G19">
        <f>HEX2DEC(MID('Datagrams Hex'!G19,3,2))</f>
        <v>86</v>
      </c>
      <c r="H19">
        <f>HEX2DEC(MID('Datagrams Hex'!H19,3,2))</f>
        <v>116</v>
      </c>
      <c r="I19">
        <f>HEX2DEC(MID('Datagrams Hex'!I19,3,2))</f>
        <v>116</v>
      </c>
      <c r="J19">
        <f>HEX2DEC(MID('Datagrams Hex'!J19,3,2))</f>
        <v>245</v>
      </c>
      <c r="K19">
        <f>HEX2DEC(MID('Datagrams Hex'!K19,3,2))</f>
        <v>245</v>
      </c>
      <c r="L19" s="9">
        <f>HEX2DEC(MID('Datagrams Hex'!L19,3,2))</f>
        <v>161</v>
      </c>
      <c r="M19" s="11">
        <f>HEX2DEC(MID('Datagrams Hex'!M19,3,2))</f>
        <v>94</v>
      </c>
      <c r="N19">
        <f>HEX2DEC(MID('Datagrams Hex'!N19,3,2))</f>
        <v>201</v>
      </c>
      <c r="O19">
        <f>HEX2DEC(MID('Datagrams Hex'!O19,3,2))</f>
        <v>201</v>
      </c>
      <c r="P19">
        <f>HEX2DEC(MID('Datagrams Hex'!P19,3,2))</f>
        <v>194</v>
      </c>
      <c r="Q19">
        <f>HEX2DEC(MID('Datagrams Hex'!Q19,3,2))</f>
        <v>194</v>
      </c>
      <c r="R19">
        <f>HEX2DEC(MID('Datagrams Hex'!R19,3,2))</f>
        <v>24</v>
      </c>
      <c r="S19">
        <f>HEX2DEC(MID('Datagrams Hex'!S19,3,2))</f>
        <v>24</v>
      </c>
      <c r="T19">
        <f>HEX2DEC(MID('Datagrams Hex'!T19,3,2))</f>
        <v>52</v>
      </c>
      <c r="U19">
        <f>HEX2DEC(MID('Datagrams Hex'!U19,3,2))</f>
        <v>52</v>
      </c>
      <c r="V19">
        <f>HEX2DEC(MID('Datagrams Hex'!V19,3,2))</f>
        <v>10</v>
      </c>
      <c r="W19">
        <f>HEX2DEC(MID('Datagrams Hex'!W19,3,2))</f>
        <v>245</v>
      </c>
      <c r="X19">
        <f>HEX2DEC(MID('Datagrams Hex'!X19,3,2))</f>
        <v>222</v>
      </c>
      <c r="Y19">
        <f>HEX2DEC(MID('Datagrams Hex'!Y19,3,2))</f>
        <v>222</v>
      </c>
      <c r="Z19">
        <f>HEX2DEC(MID('Datagrams Hex'!Z19,3,2))</f>
        <v>42</v>
      </c>
      <c r="AA19">
        <f>HEX2DEC(MID('Datagrams Hex'!AA19,3,2))</f>
        <v>42</v>
      </c>
      <c r="AB19">
        <f>HEX2DEC(MID('Datagrams Hex'!AB19,3,2))</f>
        <v>242</v>
      </c>
      <c r="AC19">
        <f>HEX2DEC(MID('Datagrams Hex'!AC19,3,2))</f>
        <v>242</v>
      </c>
      <c r="AD19">
        <f>HEX2DEC(MID('Datagrams Hex'!AD19,3,2))</f>
        <v>105</v>
      </c>
      <c r="AE19">
        <f>HEX2DEC(MID('Datagrams Hex'!AE19,3,2))</f>
        <v>105</v>
      </c>
      <c r="AF19">
        <f>HEX2DEC(MID('Datagrams Hex'!AF19,3,2))</f>
        <v>140</v>
      </c>
      <c r="AG19">
        <f>HEX2DEC(MID('Datagrams Hex'!AG19,3,2))</f>
        <v>115</v>
      </c>
      <c r="AH19">
        <f>HEX2DEC(MID('Datagrams Hex'!AH19,3,2))</f>
        <v>0</v>
      </c>
      <c r="AI19">
        <f>HEX2DEC(MID('Datagrams Hex'!AI19,3,2))</f>
        <v>0</v>
      </c>
      <c r="AJ19">
        <f>HEX2DEC(MID('Datagrams Hex'!AJ19,3,2))</f>
        <v>0</v>
      </c>
      <c r="AK19">
        <f>HEX2DEC(MID('Datagrams Hex'!AK19,3,2))</f>
        <v>0</v>
      </c>
      <c r="AL19">
        <f>HEX2DEC(MID('Datagrams Hex'!AL19,3,2))</f>
        <v>0</v>
      </c>
      <c r="AM19">
        <f>HEX2DEC(MID('Datagrams Hex'!AM19,3,2))</f>
        <v>0</v>
      </c>
      <c r="AN19">
        <f>HEX2DEC(MID('Datagrams Hex'!AN19,3,2))</f>
        <v>0</v>
      </c>
      <c r="AO19">
        <f>HEX2DEC(MID('Datagrams Hex'!AO19,3,2))</f>
        <v>0</v>
      </c>
      <c r="AP19">
        <f>HEX2DEC(MID('Datagrams Hex'!AP19,3,2))</f>
        <v>0</v>
      </c>
      <c r="AQ19">
        <f>HEX2DEC(MID('Datagrams Hex'!AQ19,3,2))</f>
        <v>0</v>
      </c>
      <c r="AR19">
        <f>HEX2DEC(MID('Datagrams Hex'!AR19,3,2))</f>
        <v>0</v>
      </c>
      <c r="AS19">
        <f>HEX2DEC(MID('Datagrams Hex'!AS19,3,2))</f>
        <v>0</v>
      </c>
      <c r="AT19">
        <f>HEX2DEC(MID('Datagrams Hex'!AT19,3,2))</f>
        <v>0</v>
      </c>
      <c r="AU19">
        <f>HEX2DEC(MID('Datagrams Hex'!AU19,3,2))</f>
        <v>0</v>
      </c>
      <c r="AV19">
        <f>HEX2DEC(MID('Datagrams Hex'!AV19,3,2))</f>
        <v>0</v>
      </c>
      <c r="AW19">
        <f>HEX2DEC(MID('Datagrams Hex'!AW19,3,2))</f>
        <v>0</v>
      </c>
      <c r="AX19">
        <f>HEX2DEC(MID('Datagrams Hex'!AX19,3,2))</f>
        <v>0</v>
      </c>
      <c r="AY19">
        <f>HEX2DEC(MID('Datagrams Hex'!AY19,3,2))</f>
        <v>0</v>
      </c>
      <c r="AZ19">
        <f>HEX2DEC(MID('Datagrams Hex'!AZ19,3,2))</f>
        <v>0</v>
      </c>
      <c r="BA19">
        <f>HEX2DEC(MID('Datagrams Hex'!BA19,3,2))</f>
        <v>0</v>
      </c>
      <c r="BB19">
        <f>HEX2DEC(MID('Datagrams Hex'!BB19,3,2))</f>
        <v>0</v>
      </c>
    </row>
    <row r="20" spans="1:54" x14ac:dyDescent="0.3">
      <c r="A20" s="9">
        <f>HEX2DEC(MID('Datagrams Hex'!A20,3,2))</f>
        <v>1</v>
      </c>
      <c r="B20" s="10">
        <f>HEX2DEC(MID('Datagrams Hex'!B20,3,2))</f>
        <v>1</v>
      </c>
      <c r="C20" s="10">
        <f>HEX2DEC(MID('Datagrams Hex'!C20,3,2))</f>
        <v>254</v>
      </c>
      <c r="D20" s="10">
        <f>HEX2DEC(MID('Datagrams Hex'!D20,3,2))</f>
        <v>144</v>
      </c>
      <c r="E20" s="11">
        <f>HEX2DEC(MID('Datagrams Hex'!E20,3,2))</f>
        <v>144</v>
      </c>
      <c r="F20">
        <f>HEX2DEC(MID('Datagrams Hex'!F20,3,2))</f>
        <v>165</v>
      </c>
      <c r="G20">
        <f>HEX2DEC(MID('Datagrams Hex'!G20,3,2))</f>
        <v>165</v>
      </c>
      <c r="H20">
        <f>HEX2DEC(MID('Datagrams Hex'!H20,3,2))</f>
        <v>221</v>
      </c>
      <c r="I20">
        <f>HEX2DEC(MID('Datagrams Hex'!I20,3,2))</f>
        <v>221</v>
      </c>
      <c r="J20">
        <f>HEX2DEC(MID('Datagrams Hex'!J20,3,2))</f>
        <v>156</v>
      </c>
      <c r="K20">
        <f>HEX2DEC(MID('Datagrams Hex'!K20,3,2))</f>
        <v>156</v>
      </c>
      <c r="L20" s="9">
        <f>HEX2DEC(MID('Datagrams Hex'!L20,3,2))</f>
        <v>161</v>
      </c>
      <c r="M20" s="11">
        <f>HEX2DEC(MID('Datagrams Hex'!M20,3,2))</f>
        <v>94</v>
      </c>
      <c r="N20">
        <f>HEX2DEC(MID('Datagrams Hex'!N20,3,2))</f>
        <v>201</v>
      </c>
      <c r="O20">
        <f>HEX2DEC(MID('Datagrams Hex'!O20,3,2))</f>
        <v>201</v>
      </c>
      <c r="P20">
        <f>HEX2DEC(MID('Datagrams Hex'!P20,3,2))</f>
        <v>53</v>
      </c>
      <c r="Q20">
        <f>HEX2DEC(MID('Datagrams Hex'!Q20,3,2))</f>
        <v>53</v>
      </c>
      <c r="R20">
        <f>HEX2DEC(MID('Datagrams Hex'!R20,3,2))</f>
        <v>211</v>
      </c>
      <c r="S20">
        <f>HEX2DEC(MID('Datagrams Hex'!S20,3,2))</f>
        <v>211</v>
      </c>
      <c r="T20">
        <f>HEX2DEC(MID('Datagrams Hex'!T20,3,2))</f>
        <v>196</v>
      </c>
      <c r="U20">
        <f>HEX2DEC(MID('Datagrams Hex'!U20,3,2))</f>
        <v>196</v>
      </c>
      <c r="V20">
        <f>HEX2DEC(MID('Datagrams Hex'!V20,3,2))</f>
        <v>0</v>
      </c>
      <c r="W20">
        <f>HEX2DEC(MID('Datagrams Hex'!W20,3,2))</f>
        <v>255</v>
      </c>
      <c r="X20">
        <f>HEX2DEC(MID('Datagrams Hex'!X20,3,2))</f>
        <v>222</v>
      </c>
      <c r="Y20">
        <f>HEX2DEC(MID('Datagrams Hex'!Y20,3,2))</f>
        <v>222</v>
      </c>
      <c r="Z20">
        <f>HEX2DEC(MID('Datagrams Hex'!Z20,3,2))</f>
        <v>67</v>
      </c>
      <c r="AA20">
        <f>HEX2DEC(MID('Datagrams Hex'!AA20,3,2))</f>
        <v>67</v>
      </c>
      <c r="AB20">
        <f>HEX2DEC(MID('Datagrams Hex'!AB20,3,2))</f>
        <v>125</v>
      </c>
      <c r="AC20">
        <f>HEX2DEC(MID('Datagrams Hex'!AC20,3,2))</f>
        <v>125</v>
      </c>
      <c r="AD20">
        <f>HEX2DEC(MID('Datagrams Hex'!AD20,3,2))</f>
        <v>181</v>
      </c>
      <c r="AE20">
        <f>HEX2DEC(MID('Datagrams Hex'!AE20,3,2))</f>
        <v>181</v>
      </c>
      <c r="AF20">
        <f>HEX2DEC(MID('Datagrams Hex'!AF20,3,2))</f>
        <v>140</v>
      </c>
      <c r="AG20">
        <f>HEX2DEC(MID('Datagrams Hex'!AG20,3,2))</f>
        <v>115</v>
      </c>
      <c r="AH20">
        <f>HEX2DEC(MID('Datagrams Hex'!AH20,3,2))</f>
        <v>0</v>
      </c>
      <c r="AI20">
        <f>HEX2DEC(MID('Datagrams Hex'!AI20,3,2))</f>
        <v>0</v>
      </c>
      <c r="AJ20">
        <f>HEX2DEC(MID('Datagrams Hex'!AJ20,3,2))</f>
        <v>0</v>
      </c>
      <c r="AK20">
        <f>HEX2DEC(MID('Datagrams Hex'!AK20,3,2))</f>
        <v>0</v>
      </c>
      <c r="AL20">
        <f>HEX2DEC(MID('Datagrams Hex'!AL20,3,2))</f>
        <v>0</v>
      </c>
      <c r="AM20">
        <f>HEX2DEC(MID('Datagrams Hex'!AM20,3,2))</f>
        <v>0</v>
      </c>
      <c r="AN20">
        <f>HEX2DEC(MID('Datagrams Hex'!AN20,3,2))</f>
        <v>0</v>
      </c>
      <c r="AO20">
        <f>HEX2DEC(MID('Datagrams Hex'!AO20,3,2))</f>
        <v>0</v>
      </c>
      <c r="AP20">
        <f>HEX2DEC(MID('Datagrams Hex'!AP20,3,2))</f>
        <v>0</v>
      </c>
      <c r="AQ20">
        <f>HEX2DEC(MID('Datagrams Hex'!AQ20,3,2))</f>
        <v>0</v>
      </c>
      <c r="AR20">
        <f>HEX2DEC(MID('Datagrams Hex'!AR20,3,2))</f>
        <v>0</v>
      </c>
      <c r="AS20">
        <f>HEX2DEC(MID('Datagrams Hex'!AS20,3,2))</f>
        <v>0</v>
      </c>
      <c r="AT20">
        <f>HEX2DEC(MID('Datagrams Hex'!AT20,3,2))</f>
        <v>0</v>
      </c>
      <c r="AU20">
        <f>HEX2DEC(MID('Datagrams Hex'!AU20,3,2))</f>
        <v>0</v>
      </c>
      <c r="AV20">
        <f>HEX2DEC(MID('Datagrams Hex'!AV20,3,2))</f>
        <v>0</v>
      </c>
      <c r="AW20">
        <f>HEX2DEC(MID('Datagrams Hex'!AW20,3,2))</f>
        <v>0</v>
      </c>
      <c r="AX20">
        <f>HEX2DEC(MID('Datagrams Hex'!AX20,3,2))</f>
        <v>0</v>
      </c>
      <c r="AY20">
        <f>HEX2DEC(MID('Datagrams Hex'!AY20,3,2))</f>
        <v>0</v>
      </c>
      <c r="AZ20">
        <f>HEX2DEC(MID('Datagrams Hex'!AZ20,3,2))</f>
        <v>0</v>
      </c>
      <c r="BA20">
        <f>HEX2DEC(MID('Datagrams Hex'!BA20,3,2))</f>
        <v>0</v>
      </c>
      <c r="BB20">
        <f>HEX2DEC(MID('Datagrams Hex'!BB20,3,2))</f>
        <v>0</v>
      </c>
    </row>
    <row r="21" spans="1:54" x14ac:dyDescent="0.3">
      <c r="A21" s="9">
        <f>HEX2DEC(MID('Datagrams Hex'!A21,3,2))</f>
        <v>1</v>
      </c>
      <c r="B21" s="10">
        <f>HEX2DEC(MID('Datagrams Hex'!B21,3,2))</f>
        <v>1</v>
      </c>
      <c r="C21" s="10">
        <f>HEX2DEC(MID('Datagrams Hex'!C21,3,2))</f>
        <v>254</v>
      </c>
      <c r="D21" s="10">
        <f>HEX2DEC(MID('Datagrams Hex'!D21,3,2))</f>
        <v>144</v>
      </c>
      <c r="E21" s="11">
        <f>HEX2DEC(MID('Datagrams Hex'!E21,3,2))</f>
        <v>144</v>
      </c>
      <c r="F21">
        <f>HEX2DEC(MID('Datagrams Hex'!F21,3,2))</f>
        <v>165</v>
      </c>
      <c r="G21">
        <f>HEX2DEC(MID('Datagrams Hex'!G21,3,2))</f>
        <v>165</v>
      </c>
      <c r="H21">
        <f>HEX2DEC(MID('Datagrams Hex'!H21,3,2))</f>
        <v>221</v>
      </c>
      <c r="I21">
        <f>HEX2DEC(MID('Datagrams Hex'!I21,3,2))</f>
        <v>221</v>
      </c>
      <c r="J21">
        <f>HEX2DEC(MID('Datagrams Hex'!J21,3,2))</f>
        <v>156</v>
      </c>
      <c r="K21">
        <f>HEX2DEC(MID('Datagrams Hex'!K21,3,2))</f>
        <v>156</v>
      </c>
      <c r="L21" s="9">
        <f>HEX2DEC(MID('Datagrams Hex'!L21,3,2))</f>
        <v>161</v>
      </c>
      <c r="M21" s="11">
        <f>HEX2DEC(MID('Datagrams Hex'!M21,3,2))</f>
        <v>94</v>
      </c>
      <c r="N21">
        <f>HEX2DEC(MID('Datagrams Hex'!N21,3,2))</f>
        <v>201</v>
      </c>
      <c r="O21">
        <f>HEX2DEC(MID('Datagrams Hex'!O21,3,2))</f>
        <v>201</v>
      </c>
      <c r="P21">
        <f>HEX2DEC(MID('Datagrams Hex'!P21,3,2))</f>
        <v>53</v>
      </c>
      <c r="Q21">
        <f>HEX2DEC(MID('Datagrams Hex'!Q21,3,2))</f>
        <v>53</v>
      </c>
      <c r="R21">
        <f>HEX2DEC(MID('Datagrams Hex'!R21,3,2))</f>
        <v>211</v>
      </c>
      <c r="S21">
        <f>HEX2DEC(MID('Datagrams Hex'!S21,3,2))</f>
        <v>211</v>
      </c>
      <c r="T21">
        <f>HEX2DEC(MID('Datagrams Hex'!T21,3,2))</f>
        <v>196</v>
      </c>
      <c r="U21">
        <f>HEX2DEC(MID('Datagrams Hex'!U21,3,2))</f>
        <v>196</v>
      </c>
      <c r="V21">
        <f>HEX2DEC(MID('Datagrams Hex'!V21,3,2))</f>
        <v>0</v>
      </c>
      <c r="W21">
        <f>HEX2DEC(MID('Datagrams Hex'!W21,3,2))</f>
        <v>255</v>
      </c>
      <c r="X21">
        <f>HEX2DEC(MID('Datagrams Hex'!X21,3,2))</f>
        <v>222</v>
      </c>
      <c r="Y21">
        <f>HEX2DEC(MID('Datagrams Hex'!Y21,3,2))</f>
        <v>222</v>
      </c>
      <c r="Z21">
        <f>HEX2DEC(MID('Datagrams Hex'!Z21,3,2))</f>
        <v>67</v>
      </c>
      <c r="AA21">
        <f>HEX2DEC(MID('Datagrams Hex'!AA21,3,2))</f>
        <v>67</v>
      </c>
      <c r="AB21">
        <f>HEX2DEC(MID('Datagrams Hex'!AB21,3,2))</f>
        <v>125</v>
      </c>
      <c r="AC21">
        <f>HEX2DEC(MID('Datagrams Hex'!AC21,3,2))</f>
        <v>125</v>
      </c>
      <c r="AD21">
        <f>HEX2DEC(MID('Datagrams Hex'!AD21,3,2))</f>
        <v>181</v>
      </c>
      <c r="AE21">
        <f>HEX2DEC(MID('Datagrams Hex'!AE21,3,2))</f>
        <v>181</v>
      </c>
      <c r="AF21">
        <f>HEX2DEC(MID('Datagrams Hex'!AF21,3,2))</f>
        <v>140</v>
      </c>
      <c r="AG21">
        <f>HEX2DEC(MID('Datagrams Hex'!AG21,3,2))</f>
        <v>115</v>
      </c>
      <c r="AH21">
        <f>HEX2DEC(MID('Datagrams Hex'!AH21,3,2))</f>
        <v>0</v>
      </c>
      <c r="AI21">
        <f>HEX2DEC(MID('Datagrams Hex'!AI21,3,2))</f>
        <v>0</v>
      </c>
      <c r="AJ21">
        <f>HEX2DEC(MID('Datagrams Hex'!AJ21,3,2))</f>
        <v>0</v>
      </c>
      <c r="AK21">
        <f>HEX2DEC(MID('Datagrams Hex'!AK21,3,2))</f>
        <v>0</v>
      </c>
      <c r="AL21">
        <f>HEX2DEC(MID('Datagrams Hex'!AL21,3,2))</f>
        <v>0</v>
      </c>
      <c r="AM21">
        <f>HEX2DEC(MID('Datagrams Hex'!AM21,3,2))</f>
        <v>0</v>
      </c>
      <c r="AN21">
        <f>HEX2DEC(MID('Datagrams Hex'!AN21,3,2))</f>
        <v>0</v>
      </c>
      <c r="AO21">
        <f>HEX2DEC(MID('Datagrams Hex'!AO21,3,2))</f>
        <v>0</v>
      </c>
      <c r="AP21">
        <f>HEX2DEC(MID('Datagrams Hex'!AP21,3,2))</f>
        <v>0</v>
      </c>
      <c r="AQ21">
        <f>HEX2DEC(MID('Datagrams Hex'!AQ21,3,2))</f>
        <v>0</v>
      </c>
      <c r="AR21">
        <f>HEX2DEC(MID('Datagrams Hex'!AR21,3,2))</f>
        <v>0</v>
      </c>
      <c r="AS21">
        <f>HEX2DEC(MID('Datagrams Hex'!AS21,3,2))</f>
        <v>0</v>
      </c>
      <c r="AT21">
        <f>HEX2DEC(MID('Datagrams Hex'!AT21,3,2))</f>
        <v>0</v>
      </c>
      <c r="AU21">
        <f>HEX2DEC(MID('Datagrams Hex'!AU21,3,2))</f>
        <v>0</v>
      </c>
      <c r="AV21">
        <f>HEX2DEC(MID('Datagrams Hex'!AV21,3,2))</f>
        <v>0</v>
      </c>
      <c r="AW21">
        <f>HEX2DEC(MID('Datagrams Hex'!AW21,3,2))</f>
        <v>0</v>
      </c>
      <c r="AX21">
        <f>HEX2DEC(MID('Datagrams Hex'!AX21,3,2))</f>
        <v>0</v>
      </c>
      <c r="AY21">
        <f>HEX2DEC(MID('Datagrams Hex'!AY21,3,2))</f>
        <v>0</v>
      </c>
      <c r="AZ21">
        <f>HEX2DEC(MID('Datagrams Hex'!AZ21,3,2))</f>
        <v>0</v>
      </c>
      <c r="BA21">
        <f>HEX2DEC(MID('Datagrams Hex'!BA21,3,2))</f>
        <v>0</v>
      </c>
      <c r="BB21">
        <f>HEX2DEC(MID('Datagrams Hex'!BB21,3,2))</f>
        <v>0</v>
      </c>
    </row>
    <row r="22" spans="1:54" x14ac:dyDescent="0.3">
      <c r="A22" s="9">
        <f>HEX2DEC(MID('Datagrams Hex'!A22,3,2))</f>
        <v>1</v>
      </c>
      <c r="B22" s="10">
        <f>HEX2DEC(MID('Datagrams Hex'!B22,3,2))</f>
        <v>1</v>
      </c>
      <c r="C22" s="10">
        <f>HEX2DEC(MID('Datagrams Hex'!C22,3,2))</f>
        <v>254</v>
      </c>
      <c r="D22" s="10">
        <f>HEX2DEC(MID('Datagrams Hex'!D22,3,2))</f>
        <v>144</v>
      </c>
      <c r="E22" s="11">
        <f>HEX2DEC(MID('Datagrams Hex'!E22,3,2))</f>
        <v>144</v>
      </c>
      <c r="F22">
        <f>HEX2DEC(MID('Datagrams Hex'!F22,3,2))</f>
        <v>201</v>
      </c>
      <c r="G22">
        <f>HEX2DEC(MID('Datagrams Hex'!G22,3,2))</f>
        <v>201</v>
      </c>
      <c r="H22">
        <f>HEX2DEC(MID('Datagrams Hex'!H22,3,2))</f>
        <v>121</v>
      </c>
      <c r="I22">
        <f>HEX2DEC(MID('Datagrams Hex'!I22,3,2))</f>
        <v>121</v>
      </c>
      <c r="J22">
        <f>HEX2DEC(MID('Datagrams Hex'!J22,3,2))</f>
        <v>230</v>
      </c>
      <c r="K22">
        <f>HEX2DEC(MID('Datagrams Hex'!K22,3,2))</f>
        <v>230</v>
      </c>
      <c r="L22" s="9">
        <f>HEX2DEC(MID('Datagrams Hex'!L22,3,2))</f>
        <v>161</v>
      </c>
      <c r="M22" s="11">
        <f>HEX2DEC(MID('Datagrams Hex'!M22,3,2))</f>
        <v>94</v>
      </c>
      <c r="N22">
        <f>HEX2DEC(MID('Datagrams Hex'!N22,3,2))</f>
        <v>201</v>
      </c>
      <c r="O22">
        <f>HEX2DEC(MID('Datagrams Hex'!O22,3,2))</f>
        <v>201</v>
      </c>
      <c r="P22">
        <f>HEX2DEC(MID('Datagrams Hex'!P22,3,2))</f>
        <v>241</v>
      </c>
      <c r="Q22">
        <f>HEX2DEC(MID('Datagrams Hex'!Q22,3,2))</f>
        <v>241</v>
      </c>
      <c r="R22">
        <f>HEX2DEC(MID('Datagrams Hex'!R22,3,2))</f>
        <v>99</v>
      </c>
      <c r="S22">
        <f>HEX2DEC(MID('Datagrams Hex'!S22,3,2))</f>
        <v>99</v>
      </c>
      <c r="T22">
        <f>HEX2DEC(MID('Datagrams Hex'!T22,3,2))</f>
        <v>167</v>
      </c>
      <c r="U22">
        <f>HEX2DEC(MID('Datagrams Hex'!U22,3,2))</f>
        <v>167</v>
      </c>
      <c r="V22">
        <f>HEX2DEC(MID('Datagrams Hex'!V22,3,2))</f>
        <v>0</v>
      </c>
      <c r="W22">
        <f>HEX2DEC(MID('Datagrams Hex'!W22,3,2))</f>
        <v>255</v>
      </c>
      <c r="X22">
        <f>HEX2DEC(MID('Datagrams Hex'!X22,3,2))</f>
        <v>222</v>
      </c>
      <c r="Y22">
        <f>HEX2DEC(MID('Datagrams Hex'!Y22,3,2))</f>
        <v>222</v>
      </c>
      <c r="Z22">
        <f>HEX2DEC(MID('Datagrams Hex'!Z22,3,2))</f>
        <v>21</v>
      </c>
      <c r="AA22">
        <f>HEX2DEC(MID('Datagrams Hex'!AA22,3,2))</f>
        <v>21</v>
      </c>
      <c r="AB22">
        <f>HEX2DEC(MID('Datagrams Hex'!AB22,3,2))</f>
        <v>0</v>
      </c>
      <c r="AC22">
        <f>HEX2DEC(MID('Datagrams Hex'!AC22,3,2))</f>
        <v>0</v>
      </c>
      <c r="AD22">
        <f>HEX2DEC(MID('Datagrams Hex'!AD22,3,2))</f>
        <v>244</v>
      </c>
      <c r="AE22">
        <f>HEX2DEC(MID('Datagrams Hex'!AE22,3,2))</f>
        <v>244</v>
      </c>
      <c r="AF22">
        <f>HEX2DEC(MID('Datagrams Hex'!AF22,3,2))</f>
        <v>140</v>
      </c>
      <c r="AG22">
        <f>HEX2DEC(MID('Datagrams Hex'!AG22,3,2))</f>
        <v>115</v>
      </c>
      <c r="AH22">
        <f>HEX2DEC(MID('Datagrams Hex'!AH22,3,2))</f>
        <v>0</v>
      </c>
      <c r="AI22">
        <f>HEX2DEC(MID('Datagrams Hex'!AI22,3,2))</f>
        <v>0</v>
      </c>
      <c r="AJ22">
        <f>HEX2DEC(MID('Datagrams Hex'!AJ22,3,2))</f>
        <v>0</v>
      </c>
      <c r="AK22">
        <f>HEX2DEC(MID('Datagrams Hex'!AK22,3,2))</f>
        <v>0</v>
      </c>
      <c r="AL22">
        <f>HEX2DEC(MID('Datagrams Hex'!AL22,3,2))</f>
        <v>0</v>
      </c>
      <c r="AM22">
        <f>HEX2DEC(MID('Datagrams Hex'!AM22,3,2))</f>
        <v>0</v>
      </c>
      <c r="AN22">
        <f>HEX2DEC(MID('Datagrams Hex'!AN22,3,2))</f>
        <v>0</v>
      </c>
      <c r="AO22">
        <f>HEX2DEC(MID('Datagrams Hex'!AO22,3,2))</f>
        <v>0</v>
      </c>
      <c r="AP22">
        <f>HEX2DEC(MID('Datagrams Hex'!AP22,3,2))</f>
        <v>0</v>
      </c>
      <c r="AQ22">
        <f>HEX2DEC(MID('Datagrams Hex'!AQ22,3,2))</f>
        <v>0</v>
      </c>
      <c r="AR22">
        <f>HEX2DEC(MID('Datagrams Hex'!AR22,3,2))</f>
        <v>0</v>
      </c>
      <c r="AS22">
        <f>HEX2DEC(MID('Datagrams Hex'!AS22,3,2))</f>
        <v>0</v>
      </c>
      <c r="AT22">
        <f>HEX2DEC(MID('Datagrams Hex'!AT22,3,2))</f>
        <v>0</v>
      </c>
      <c r="AU22">
        <f>HEX2DEC(MID('Datagrams Hex'!AU22,3,2))</f>
        <v>0</v>
      </c>
      <c r="AV22">
        <f>HEX2DEC(MID('Datagrams Hex'!AV22,3,2))</f>
        <v>0</v>
      </c>
      <c r="AW22">
        <f>HEX2DEC(MID('Datagrams Hex'!AW22,3,2))</f>
        <v>0</v>
      </c>
      <c r="AX22">
        <f>HEX2DEC(MID('Datagrams Hex'!AX22,3,2))</f>
        <v>0</v>
      </c>
      <c r="AY22">
        <f>HEX2DEC(MID('Datagrams Hex'!AY22,3,2))</f>
        <v>0</v>
      </c>
      <c r="AZ22">
        <f>HEX2DEC(MID('Datagrams Hex'!AZ22,3,2))</f>
        <v>0</v>
      </c>
      <c r="BA22">
        <f>HEX2DEC(MID('Datagrams Hex'!BA22,3,2))</f>
        <v>0</v>
      </c>
      <c r="BB22">
        <f>HEX2DEC(MID('Datagrams Hex'!BB22,3,2))</f>
        <v>0</v>
      </c>
    </row>
    <row r="23" spans="1:54" ht="15" thickBot="1" x14ac:dyDescent="0.35">
      <c r="A23" s="9">
        <f>HEX2DEC(MID('Datagrams Hex'!A23,3,2))</f>
        <v>1</v>
      </c>
      <c r="B23" s="10">
        <f>HEX2DEC(MID('Datagrams Hex'!B23,3,2))</f>
        <v>1</v>
      </c>
      <c r="C23" s="10">
        <f>HEX2DEC(MID('Datagrams Hex'!C23,3,2))</f>
        <v>254</v>
      </c>
      <c r="D23" s="10">
        <f>HEX2DEC(MID('Datagrams Hex'!D23,3,2))</f>
        <v>144</v>
      </c>
      <c r="E23" s="11">
        <f>HEX2DEC(MID('Datagrams Hex'!E23,3,2))</f>
        <v>144</v>
      </c>
      <c r="F23">
        <f>HEX2DEC(MID('Datagrams Hex'!F23,3,2))</f>
        <v>255</v>
      </c>
      <c r="G23">
        <f>HEX2DEC(MID('Datagrams Hex'!G23,3,2))</f>
        <v>255</v>
      </c>
      <c r="H23">
        <f>HEX2DEC(MID('Datagrams Hex'!H23,3,2))</f>
        <v>244</v>
      </c>
      <c r="I23">
        <f>HEX2DEC(MID('Datagrams Hex'!I23,3,2))</f>
        <v>244</v>
      </c>
      <c r="J23">
        <f>HEX2DEC(MID('Datagrams Hex'!J23,3,2))</f>
        <v>140</v>
      </c>
      <c r="K23">
        <f>HEX2DEC(MID('Datagrams Hex'!K23,3,2))</f>
        <v>140</v>
      </c>
      <c r="L23" s="9">
        <f>HEX2DEC(MID('Datagrams Hex'!L23,3,2))</f>
        <v>161</v>
      </c>
      <c r="M23" s="11">
        <f>HEX2DEC(MID('Datagrams Hex'!M23,3,2))</f>
        <v>94</v>
      </c>
      <c r="N23">
        <f>HEX2DEC(MID('Datagrams Hex'!N23,3,2))</f>
        <v>201</v>
      </c>
      <c r="O23">
        <f>HEX2DEC(MID('Datagrams Hex'!O23,3,2))</f>
        <v>201</v>
      </c>
      <c r="P23">
        <f>HEX2DEC(MID('Datagrams Hex'!P23,3,2))</f>
        <v>215</v>
      </c>
      <c r="Q23">
        <f>HEX2DEC(MID('Datagrams Hex'!Q23,3,2))</f>
        <v>215</v>
      </c>
      <c r="R23">
        <f>HEX2DEC(MID('Datagrams Hex'!R23,3,2))</f>
        <v>11</v>
      </c>
      <c r="S23">
        <f>HEX2DEC(MID('Datagrams Hex'!S23,3,2))</f>
        <v>11</v>
      </c>
      <c r="T23">
        <f>HEX2DEC(MID('Datagrams Hex'!T23,3,2))</f>
        <v>82</v>
      </c>
      <c r="U23">
        <f>HEX2DEC(MID('Datagrams Hex'!U23,3,2))</f>
        <v>82</v>
      </c>
      <c r="V23">
        <f>HEX2DEC(MID('Datagrams Hex'!V23,3,2))</f>
        <v>0</v>
      </c>
      <c r="W23">
        <f>HEX2DEC(MID('Datagrams Hex'!W23,3,2))</f>
        <v>255</v>
      </c>
      <c r="X23">
        <f>HEX2DEC(MID('Datagrams Hex'!X23,3,2))</f>
        <v>222</v>
      </c>
      <c r="Y23">
        <f>HEX2DEC(MID('Datagrams Hex'!Y23,3,2))</f>
        <v>222</v>
      </c>
      <c r="Z23">
        <f>HEX2DEC(MID('Datagrams Hex'!Z23,3,2))</f>
        <v>180</v>
      </c>
      <c r="AA23">
        <f>HEX2DEC(MID('Datagrams Hex'!AA23,3,2))</f>
        <v>180</v>
      </c>
      <c r="AB23">
        <f>HEX2DEC(MID('Datagrams Hex'!AB23,3,2))</f>
        <v>110</v>
      </c>
      <c r="AC23">
        <f>HEX2DEC(MID('Datagrams Hex'!AC23,3,2))</f>
        <v>110</v>
      </c>
      <c r="AD23">
        <f>HEX2DEC(MID('Datagrams Hex'!AD23,3,2))</f>
        <v>14</v>
      </c>
      <c r="AE23">
        <f>HEX2DEC(MID('Datagrams Hex'!AE23,3,2))</f>
        <v>14</v>
      </c>
      <c r="AF23">
        <f>HEX2DEC(MID('Datagrams Hex'!AF23,3,2))</f>
        <v>140</v>
      </c>
      <c r="AG23">
        <f>HEX2DEC(MID('Datagrams Hex'!AG23,3,2))</f>
        <v>115</v>
      </c>
      <c r="AH23">
        <f>HEX2DEC(MID('Datagrams Hex'!AH23,3,2))</f>
        <v>0</v>
      </c>
      <c r="AI23">
        <f>HEX2DEC(MID('Datagrams Hex'!AI23,3,2))</f>
        <v>0</v>
      </c>
      <c r="AJ23">
        <f>HEX2DEC(MID('Datagrams Hex'!AJ23,3,2))</f>
        <v>0</v>
      </c>
      <c r="AK23">
        <f>HEX2DEC(MID('Datagrams Hex'!AK23,3,2))</f>
        <v>0</v>
      </c>
      <c r="AL23">
        <f>HEX2DEC(MID('Datagrams Hex'!AL23,3,2))</f>
        <v>0</v>
      </c>
      <c r="AM23">
        <f>HEX2DEC(MID('Datagrams Hex'!AM23,3,2))</f>
        <v>0</v>
      </c>
      <c r="AN23">
        <f>HEX2DEC(MID('Datagrams Hex'!AN23,3,2))</f>
        <v>0</v>
      </c>
      <c r="AO23">
        <f>HEX2DEC(MID('Datagrams Hex'!AO23,3,2))</f>
        <v>0</v>
      </c>
      <c r="AP23">
        <f>HEX2DEC(MID('Datagrams Hex'!AP23,3,2))</f>
        <v>0</v>
      </c>
      <c r="AQ23">
        <f>HEX2DEC(MID('Datagrams Hex'!AQ23,3,2))</f>
        <v>0</v>
      </c>
      <c r="AR23">
        <f>HEX2DEC(MID('Datagrams Hex'!AR23,3,2))</f>
        <v>0</v>
      </c>
      <c r="AS23">
        <f>HEX2DEC(MID('Datagrams Hex'!AS23,3,2))</f>
        <v>0</v>
      </c>
      <c r="AT23">
        <f>HEX2DEC(MID('Datagrams Hex'!AT23,3,2))</f>
        <v>0</v>
      </c>
      <c r="AU23">
        <f>HEX2DEC(MID('Datagrams Hex'!AU23,3,2))</f>
        <v>0</v>
      </c>
      <c r="AV23">
        <f>HEX2DEC(MID('Datagrams Hex'!AV23,3,2))</f>
        <v>0</v>
      </c>
      <c r="AW23">
        <f>HEX2DEC(MID('Datagrams Hex'!AW23,3,2))</f>
        <v>0</v>
      </c>
      <c r="AX23">
        <f>HEX2DEC(MID('Datagrams Hex'!AX23,3,2))</f>
        <v>0</v>
      </c>
      <c r="AY23">
        <f>HEX2DEC(MID('Datagrams Hex'!AY23,3,2))</f>
        <v>0</v>
      </c>
      <c r="AZ23">
        <f>HEX2DEC(MID('Datagrams Hex'!AZ23,3,2))</f>
        <v>0</v>
      </c>
      <c r="BA23">
        <f>HEX2DEC(MID('Datagrams Hex'!BA23,3,2))</f>
        <v>0</v>
      </c>
      <c r="BB23">
        <f>HEX2DEC(MID('Datagrams Hex'!BB23,3,2))</f>
        <v>0</v>
      </c>
    </row>
    <row r="24" spans="1:54" x14ac:dyDescent="0.3">
      <c r="A24" s="9">
        <f>HEX2DEC(MID('Datagrams Hex'!A24,3,2))</f>
        <v>1</v>
      </c>
      <c r="B24" s="10">
        <f>HEX2DEC(MID('Datagrams Hex'!B24,3,2))</f>
        <v>1</v>
      </c>
      <c r="C24" s="10">
        <f>HEX2DEC(MID('Datagrams Hex'!C24,3,2))</f>
        <v>254</v>
      </c>
      <c r="D24" s="10">
        <f>HEX2DEC(MID('Datagrams Hex'!D24,3,2))</f>
        <v>144</v>
      </c>
      <c r="E24" s="11">
        <f>HEX2DEC(MID('Datagrams Hex'!E24,3,2))</f>
        <v>144</v>
      </c>
      <c r="F24">
        <f>HEX2DEC(MID('Datagrams Hex'!F24,3,2))</f>
        <v>53</v>
      </c>
      <c r="G24">
        <f>HEX2DEC(MID('Datagrams Hex'!G24,3,2))</f>
        <v>53</v>
      </c>
      <c r="H24">
        <f>HEX2DEC(MID('Datagrams Hex'!H24,3,2))</f>
        <v>186</v>
      </c>
      <c r="I24">
        <f>HEX2DEC(MID('Datagrams Hex'!I24,3,2))</f>
        <v>186</v>
      </c>
      <c r="J24">
        <f>HEX2DEC(MID('Datagrams Hex'!J24,3,2))</f>
        <v>32</v>
      </c>
      <c r="K24">
        <f>HEX2DEC(MID('Datagrams Hex'!K24,3,2))</f>
        <v>32</v>
      </c>
      <c r="L24" s="9">
        <f>HEX2DEC(MID('Datagrams Hex'!L24,3,2))</f>
        <v>161</v>
      </c>
      <c r="M24" s="11">
        <f>HEX2DEC(MID('Datagrams Hex'!M24,3,2))</f>
        <v>94</v>
      </c>
      <c r="N24" s="6">
        <f>HEX2DEC(MID('Datagrams Hex'!N24,3,2))</f>
        <v>115</v>
      </c>
      <c r="O24" s="7">
        <f>HEX2DEC(MID('Datagrams Hex'!O24,3,2))</f>
        <v>115</v>
      </c>
      <c r="P24" s="7">
        <f>HEX2DEC(MID('Datagrams Hex'!P24,3,2))</f>
        <v>82</v>
      </c>
      <c r="Q24" s="7">
        <f>HEX2DEC(MID('Datagrams Hex'!Q24,3,2))</f>
        <v>82</v>
      </c>
      <c r="R24" s="7">
        <f>HEX2DEC(MID('Datagrams Hex'!R24,3,2))</f>
        <v>37</v>
      </c>
      <c r="S24" s="7">
        <f>HEX2DEC(MID('Datagrams Hex'!S24,3,2))</f>
        <v>37</v>
      </c>
      <c r="T24" s="7">
        <f>HEX2DEC(MID('Datagrams Hex'!T24,3,2))</f>
        <v>67</v>
      </c>
      <c r="U24" s="7">
        <f>HEX2DEC(MID('Datagrams Hex'!U24,3,2))</f>
        <v>67</v>
      </c>
      <c r="V24" s="7">
        <f>HEX2DEC(MID('Datagrams Hex'!V24,3,2))</f>
        <v>120</v>
      </c>
      <c r="W24" s="8">
        <f>HEX2DEC(MID('Datagrams Hex'!W24,3,2))</f>
        <v>120</v>
      </c>
      <c r="X24">
        <f>HEX2DEC(MID('Datagrams Hex'!X24,3,2))</f>
        <v>4</v>
      </c>
      <c r="Y24">
        <f>HEX2DEC(MID('Datagrams Hex'!Y24,3,2))</f>
        <v>4</v>
      </c>
      <c r="Z24">
        <f>HEX2DEC(MID('Datagrams Hex'!Z24,3,2))</f>
        <v>0</v>
      </c>
      <c r="AA24">
        <f>HEX2DEC(MID('Datagrams Hex'!AA24,3,2))</f>
        <v>0</v>
      </c>
      <c r="AB24">
        <f>HEX2DEC(MID('Datagrams Hex'!AB24,3,2))</f>
        <v>112</v>
      </c>
      <c r="AC24">
        <f>HEX2DEC(MID('Datagrams Hex'!AC24,3,2))</f>
        <v>112</v>
      </c>
      <c r="AD24">
        <f>HEX2DEC(MID('Datagrams Hex'!AD24,3,2))</f>
        <v>4</v>
      </c>
      <c r="AE24">
        <f>HEX2DEC(MID('Datagrams Hex'!AE24,3,2))</f>
        <v>4</v>
      </c>
      <c r="AF24">
        <f>HEX2DEC(MID('Datagrams Hex'!AF24,3,2))</f>
        <v>0</v>
      </c>
      <c r="AG24">
        <f>HEX2DEC(MID('Datagrams Hex'!AG24,3,2))</f>
        <v>0</v>
      </c>
      <c r="AH24">
        <f>HEX2DEC(MID('Datagrams Hex'!AH24,3,2))</f>
        <v>11</v>
      </c>
      <c r="AI24">
        <f>HEX2DEC(MID('Datagrams Hex'!AI24,3,2))</f>
        <v>11</v>
      </c>
      <c r="AJ24">
        <f>HEX2DEC(MID('Datagrams Hex'!AJ24,3,2))</f>
        <v>40</v>
      </c>
      <c r="AK24">
        <f>HEX2DEC(MID('Datagrams Hex'!AK24,3,2))</f>
        <v>40</v>
      </c>
      <c r="AL24">
        <f>HEX2DEC(MID('Datagrams Hex'!AL24,3,2))</f>
        <v>0</v>
      </c>
      <c r="AM24">
        <f>HEX2DEC(MID('Datagrams Hex'!AM24,3,2))</f>
        <v>0</v>
      </c>
      <c r="AN24">
        <f>HEX2DEC(MID('Datagrams Hex'!AN24,3,2))</f>
        <v>0</v>
      </c>
      <c r="AO24">
        <f>HEX2DEC(MID('Datagrams Hex'!AO24,3,2))</f>
        <v>0</v>
      </c>
      <c r="AP24">
        <f>HEX2DEC(MID('Datagrams Hex'!AP24,3,2))</f>
        <v>0</v>
      </c>
      <c r="AQ24">
        <f>HEX2DEC(MID('Datagrams Hex'!AQ24,3,2))</f>
        <v>0</v>
      </c>
      <c r="AR24">
        <f>HEX2DEC(MID('Datagrams Hex'!AR24,3,2))</f>
        <v>0</v>
      </c>
      <c r="AS24">
        <f>HEX2DEC(MID('Datagrams Hex'!AS24,3,2))</f>
        <v>0</v>
      </c>
      <c r="AT24">
        <f>HEX2DEC(MID('Datagrams Hex'!AT24,3,2))</f>
        <v>0</v>
      </c>
      <c r="AU24">
        <f>HEX2DEC(MID('Datagrams Hex'!AU24,3,2))</f>
        <v>0</v>
      </c>
      <c r="AV24">
        <f>HEX2DEC(MID('Datagrams Hex'!AV24,3,2))</f>
        <v>0</v>
      </c>
      <c r="AW24">
        <f>HEX2DEC(MID('Datagrams Hex'!AW24,3,2))</f>
        <v>0</v>
      </c>
      <c r="AX24">
        <f>HEX2DEC(MID('Datagrams Hex'!AX24,3,2))</f>
        <v>0</v>
      </c>
      <c r="AY24">
        <f>HEX2DEC(MID('Datagrams Hex'!AY24,3,2))</f>
        <v>0</v>
      </c>
      <c r="AZ24">
        <f>HEX2DEC(MID('Datagrams Hex'!AZ24,3,2))</f>
        <v>0</v>
      </c>
      <c r="BA24">
        <f>HEX2DEC(MID('Datagrams Hex'!BA24,3,2))</f>
        <v>0</v>
      </c>
      <c r="BB24">
        <f>HEX2DEC(MID('Datagrams Hex'!BB24,3,2))</f>
        <v>0</v>
      </c>
    </row>
    <row r="25" spans="1:54" x14ac:dyDescent="0.3">
      <c r="A25" s="9">
        <f>HEX2DEC(MID('Datagrams Hex'!A25,3,2))</f>
        <v>1</v>
      </c>
      <c r="B25" s="10">
        <f>HEX2DEC(MID('Datagrams Hex'!B25,3,2))</f>
        <v>1</v>
      </c>
      <c r="C25" s="10">
        <f>HEX2DEC(MID('Datagrams Hex'!C25,3,2))</f>
        <v>254</v>
      </c>
      <c r="D25" s="10">
        <f>HEX2DEC(MID('Datagrams Hex'!D25,3,2))</f>
        <v>144</v>
      </c>
      <c r="E25" s="11">
        <f>HEX2DEC(MID('Datagrams Hex'!E25,3,2))</f>
        <v>144</v>
      </c>
      <c r="F25">
        <f>HEX2DEC(MID('Datagrams Hex'!F25,3,2))</f>
        <v>79</v>
      </c>
      <c r="G25">
        <f>HEX2DEC(MID('Datagrams Hex'!G25,3,2))</f>
        <v>79</v>
      </c>
      <c r="H25">
        <f>HEX2DEC(MID('Datagrams Hex'!H25,3,2))</f>
        <v>44</v>
      </c>
      <c r="I25">
        <f>HEX2DEC(MID('Datagrams Hex'!I25,3,2))</f>
        <v>44</v>
      </c>
      <c r="J25">
        <f>HEX2DEC(MID('Datagrams Hex'!J25,3,2))</f>
        <v>190</v>
      </c>
      <c r="K25">
        <f>HEX2DEC(MID('Datagrams Hex'!K25,3,2))</f>
        <v>190</v>
      </c>
      <c r="L25" s="9">
        <f>HEX2DEC(MID('Datagrams Hex'!L25,3,2))</f>
        <v>161</v>
      </c>
      <c r="M25" s="11">
        <f>HEX2DEC(MID('Datagrams Hex'!M25,3,2))</f>
        <v>94</v>
      </c>
      <c r="N25" s="9">
        <f>HEX2DEC(MID('Datagrams Hex'!N25,3,2))</f>
        <v>115</v>
      </c>
      <c r="O25" s="10">
        <f>HEX2DEC(MID('Datagrams Hex'!O25,3,2))</f>
        <v>115</v>
      </c>
      <c r="P25" s="10">
        <f>HEX2DEC(MID('Datagrams Hex'!P25,3,2))</f>
        <v>82</v>
      </c>
      <c r="Q25" s="10">
        <f>HEX2DEC(MID('Datagrams Hex'!Q25,3,2))</f>
        <v>82</v>
      </c>
      <c r="R25" s="10">
        <f>HEX2DEC(MID('Datagrams Hex'!R25,3,2))</f>
        <v>37</v>
      </c>
      <c r="S25" s="10">
        <f>HEX2DEC(MID('Datagrams Hex'!S25,3,2))</f>
        <v>37</v>
      </c>
      <c r="T25" s="10">
        <f>HEX2DEC(MID('Datagrams Hex'!T25,3,2))</f>
        <v>67</v>
      </c>
      <c r="U25" s="10">
        <f>HEX2DEC(MID('Datagrams Hex'!U25,3,2))</f>
        <v>67</v>
      </c>
      <c r="V25" s="10">
        <f>HEX2DEC(MID('Datagrams Hex'!V25,3,2))</f>
        <v>120</v>
      </c>
      <c r="W25" s="11">
        <f>HEX2DEC(MID('Datagrams Hex'!W25,3,2))</f>
        <v>120</v>
      </c>
      <c r="X25">
        <f>HEX2DEC(MID('Datagrams Hex'!X25,3,2))</f>
        <v>4</v>
      </c>
      <c r="Y25">
        <f>HEX2DEC(MID('Datagrams Hex'!Y25,3,2))</f>
        <v>4</v>
      </c>
      <c r="Z25">
        <f>HEX2DEC(MID('Datagrams Hex'!Z25,3,2))</f>
        <v>0</v>
      </c>
      <c r="AA25">
        <f>HEX2DEC(MID('Datagrams Hex'!AA25,3,2))</f>
        <v>0</v>
      </c>
      <c r="AB25">
        <f>HEX2DEC(MID('Datagrams Hex'!AB25,3,2))</f>
        <v>112</v>
      </c>
      <c r="AC25">
        <f>HEX2DEC(MID('Datagrams Hex'!AC25,3,2))</f>
        <v>112</v>
      </c>
      <c r="AD25">
        <f>HEX2DEC(MID('Datagrams Hex'!AD25,3,2))</f>
        <v>4</v>
      </c>
      <c r="AE25">
        <f>HEX2DEC(MID('Datagrams Hex'!AE25,3,2))</f>
        <v>4</v>
      </c>
      <c r="AF25">
        <f>HEX2DEC(MID('Datagrams Hex'!AF25,3,2))</f>
        <v>0</v>
      </c>
      <c r="AG25">
        <f>HEX2DEC(MID('Datagrams Hex'!AG25,3,2))</f>
        <v>0</v>
      </c>
      <c r="AH25">
        <f>HEX2DEC(MID('Datagrams Hex'!AH25,3,2))</f>
        <v>34</v>
      </c>
      <c r="AI25">
        <f>HEX2DEC(MID('Datagrams Hex'!AI25,3,2))</f>
        <v>34</v>
      </c>
      <c r="AJ25">
        <f>HEX2DEC(MID('Datagrams Hex'!AJ25,3,2))</f>
        <v>140</v>
      </c>
      <c r="AK25">
        <f>HEX2DEC(MID('Datagrams Hex'!AK25,3,2))</f>
        <v>140</v>
      </c>
      <c r="AL25">
        <f>HEX2DEC(MID('Datagrams Hex'!AL25,3,2))</f>
        <v>0</v>
      </c>
      <c r="AM25">
        <f>HEX2DEC(MID('Datagrams Hex'!AM25,3,2))</f>
        <v>0</v>
      </c>
      <c r="AN25">
        <f>HEX2DEC(MID('Datagrams Hex'!AN25,3,2))</f>
        <v>0</v>
      </c>
      <c r="AO25">
        <f>HEX2DEC(MID('Datagrams Hex'!AO25,3,2))</f>
        <v>0</v>
      </c>
      <c r="AP25">
        <f>HEX2DEC(MID('Datagrams Hex'!AP25,3,2))</f>
        <v>0</v>
      </c>
      <c r="AQ25">
        <f>HEX2DEC(MID('Datagrams Hex'!AQ25,3,2))</f>
        <v>0</v>
      </c>
      <c r="AR25">
        <f>HEX2DEC(MID('Datagrams Hex'!AR25,3,2))</f>
        <v>0</v>
      </c>
      <c r="AS25">
        <f>HEX2DEC(MID('Datagrams Hex'!AS25,3,2))</f>
        <v>0</v>
      </c>
      <c r="AT25">
        <f>HEX2DEC(MID('Datagrams Hex'!AT25,3,2))</f>
        <v>0</v>
      </c>
      <c r="AU25">
        <f>HEX2DEC(MID('Datagrams Hex'!AU25,3,2))</f>
        <v>0</v>
      </c>
      <c r="AV25">
        <f>HEX2DEC(MID('Datagrams Hex'!AV25,3,2))</f>
        <v>0</v>
      </c>
      <c r="AW25">
        <f>HEX2DEC(MID('Datagrams Hex'!AW25,3,2))</f>
        <v>0</v>
      </c>
      <c r="AX25">
        <f>HEX2DEC(MID('Datagrams Hex'!AX25,3,2))</f>
        <v>0</v>
      </c>
      <c r="AY25">
        <f>HEX2DEC(MID('Datagrams Hex'!AY25,3,2))</f>
        <v>0</v>
      </c>
      <c r="AZ25">
        <f>HEX2DEC(MID('Datagrams Hex'!AZ25,3,2))</f>
        <v>0</v>
      </c>
      <c r="BA25">
        <f>HEX2DEC(MID('Datagrams Hex'!BA25,3,2))</f>
        <v>0</v>
      </c>
      <c r="BB25">
        <f>HEX2DEC(MID('Datagrams Hex'!BB25,3,2))</f>
        <v>0</v>
      </c>
    </row>
    <row r="26" spans="1:54" x14ac:dyDescent="0.3">
      <c r="A26" s="9">
        <f>HEX2DEC(MID('Datagrams Hex'!A26,3,2))</f>
        <v>1</v>
      </c>
      <c r="B26" s="10">
        <f>HEX2DEC(MID('Datagrams Hex'!B26,3,2))</f>
        <v>1</v>
      </c>
      <c r="C26" s="10">
        <f>HEX2DEC(MID('Datagrams Hex'!C26,3,2))</f>
        <v>254</v>
      </c>
      <c r="D26" s="10">
        <f>HEX2DEC(MID('Datagrams Hex'!D26,3,2))</f>
        <v>144</v>
      </c>
      <c r="E26" s="11">
        <f>HEX2DEC(MID('Datagrams Hex'!E26,3,2))</f>
        <v>144</v>
      </c>
      <c r="F26">
        <f>HEX2DEC(MID('Datagrams Hex'!F26,3,2))</f>
        <v>79</v>
      </c>
      <c r="G26">
        <f>HEX2DEC(MID('Datagrams Hex'!G26,3,2))</f>
        <v>79</v>
      </c>
      <c r="H26">
        <f>HEX2DEC(MID('Datagrams Hex'!H26,3,2))</f>
        <v>44</v>
      </c>
      <c r="I26">
        <f>HEX2DEC(MID('Datagrams Hex'!I26,3,2))</f>
        <v>44</v>
      </c>
      <c r="J26">
        <f>HEX2DEC(MID('Datagrams Hex'!J26,3,2))</f>
        <v>190</v>
      </c>
      <c r="K26">
        <f>HEX2DEC(MID('Datagrams Hex'!K26,3,2))</f>
        <v>190</v>
      </c>
      <c r="L26" s="9">
        <f>HEX2DEC(MID('Datagrams Hex'!L26,3,2))</f>
        <v>161</v>
      </c>
      <c r="M26" s="11">
        <f>HEX2DEC(MID('Datagrams Hex'!M26,3,2))</f>
        <v>94</v>
      </c>
      <c r="N26" s="9">
        <f>HEX2DEC(MID('Datagrams Hex'!N26,3,2))</f>
        <v>115</v>
      </c>
      <c r="O26" s="10">
        <f>HEX2DEC(MID('Datagrams Hex'!O26,3,2))</f>
        <v>115</v>
      </c>
      <c r="P26" s="10">
        <f>HEX2DEC(MID('Datagrams Hex'!P26,3,2))</f>
        <v>82</v>
      </c>
      <c r="Q26" s="10">
        <f>HEX2DEC(MID('Datagrams Hex'!Q26,3,2))</f>
        <v>82</v>
      </c>
      <c r="R26" s="10">
        <f>HEX2DEC(MID('Datagrams Hex'!R26,3,2))</f>
        <v>37</v>
      </c>
      <c r="S26" s="10">
        <f>HEX2DEC(MID('Datagrams Hex'!S26,3,2))</f>
        <v>37</v>
      </c>
      <c r="T26" s="10">
        <f>HEX2DEC(MID('Datagrams Hex'!T26,3,2))</f>
        <v>67</v>
      </c>
      <c r="U26" s="10">
        <f>HEX2DEC(MID('Datagrams Hex'!U26,3,2))</f>
        <v>67</v>
      </c>
      <c r="V26" s="10">
        <f>HEX2DEC(MID('Datagrams Hex'!V26,3,2))</f>
        <v>120</v>
      </c>
      <c r="W26" s="11">
        <f>HEX2DEC(MID('Datagrams Hex'!W26,3,2))</f>
        <v>120</v>
      </c>
      <c r="X26">
        <f>HEX2DEC(MID('Datagrams Hex'!X26,3,2))</f>
        <v>4</v>
      </c>
      <c r="Y26">
        <f>HEX2DEC(MID('Datagrams Hex'!Y26,3,2))</f>
        <v>4</v>
      </c>
      <c r="Z26">
        <f>HEX2DEC(MID('Datagrams Hex'!Z26,3,2))</f>
        <v>0</v>
      </c>
      <c r="AA26">
        <f>HEX2DEC(MID('Datagrams Hex'!AA26,3,2))</f>
        <v>0</v>
      </c>
      <c r="AB26">
        <f>HEX2DEC(MID('Datagrams Hex'!AB26,3,2))</f>
        <v>112</v>
      </c>
      <c r="AC26">
        <f>HEX2DEC(MID('Datagrams Hex'!AC26,3,2))</f>
        <v>112</v>
      </c>
      <c r="AD26">
        <f>HEX2DEC(MID('Datagrams Hex'!AD26,3,2))</f>
        <v>4</v>
      </c>
      <c r="AE26">
        <f>HEX2DEC(MID('Datagrams Hex'!AE26,3,2))</f>
        <v>4</v>
      </c>
      <c r="AF26">
        <f>HEX2DEC(MID('Datagrams Hex'!AF26,3,2))</f>
        <v>0</v>
      </c>
      <c r="AG26">
        <f>HEX2DEC(MID('Datagrams Hex'!AG26,3,2))</f>
        <v>0</v>
      </c>
      <c r="AH26">
        <f>HEX2DEC(MID('Datagrams Hex'!AH26,3,2))</f>
        <v>34</v>
      </c>
      <c r="AI26">
        <f>HEX2DEC(MID('Datagrams Hex'!AI26,3,2))</f>
        <v>34</v>
      </c>
      <c r="AJ26">
        <f>HEX2DEC(MID('Datagrams Hex'!AJ26,3,2))</f>
        <v>140</v>
      </c>
      <c r="AK26">
        <f>HEX2DEC(MID('Datagrams Hex'!AK26,3,2))</f>
        <v>140</v>
      </c>
      <c r="AL26">
        <f>HEX2DEC(MID('Datagrams Hex'!AL26,3,2))</f>
        <v>0</v>
      </c>
      <c r="AM26">
        <f>HEX2DEC(MID('Datagrams Hex'!AM26,3,2))</f>
        <v>0</v>
      </c>
      <c r="AN26">
        <f>HEX2DEC(MID('Datagrams Hex'!AN26,3,2))</f>
        <v>0</v>
      </c>
      <c r="AO26">
        <f>HEX2DEC(MID('Datagrams Hex'!AO26,3,2))</f>
        <v>0</v>
      </c>
      <c r="AP26">
        <f>HEX2DEC(MID('Datagrams Hex'!AP26,3,2))</f>
        <v>0</v>
      </c>
      <c r="AQ26">
        <f>HEX2DEC(MID('Datagrams Hex'!AQ26,3,2))</f>
        <v>0</v>
      </c>
      <c r="AR26">
        <f>HEX2DEC(MID('Datagrams Hex'!AR26,3,2))</f>
        <v>0</v>
      </c>
      <c r="AS26">
        <f>HEX2DEC(MID('Datagrams Hex'!AS26,3,2))</f>
        <v>0</v>
      </c>
      <c r="AT26">
        <f>HEX2DEC(MID('Datagrams Hex'!AT26,3,2))</f>
        <v>0</v>
      </c>
      <c r="AU26">
        <f>HEX2DEC(MID('Datagrams Hex'!AU26,3,2))</f>
        <v>0</v>
      </c>
      <c r="AV26">
        <f>HEX2DEC(MID('Datagrams Hex'!AV26,3,2))</f>
        <v>0</v>
      </c>
      <c r="AW26">
        <f>HEX2DEC(MID('Datagrams Hex'!AW26,3,2))</f>
        <v>0</v>
      </c>
      <c r="AX26">
        <f>HEX2DEC(MID('Datagrams Hex'!AX26,3,2))</f>
        <v>0</v>
      </c>
      <c r="AY26">
        <f>HEX2DEC(MID('Datagrams Hex'!AY26,3,2))</f>
        <v>0</v>
      </c>
      <c r="AZ26">
        <f>HEX2DEC(MID('Datagrams Hex'!AZ26,3,2))</f>
        <v>0</v>
      </c>
      <c r="BA26">
        <f>HEX2DEC(MID('Datagrams Hex'!BA26,3,2))</f>
        <v>0</v>
      </c>
      <c r="BB26">
        <f>HEX2DEC(MID('Datagrams Hex'!BB26,3,2))</f>
        <v>0</v>
      </c>
    </row>
    <row r="27" spans="1:54" x14ac:dyDescent="0.3">
      <c r="A27" s="9">
        <f>HEX2DEC(MID('Datagrams Hex'!A27,3,2))</f>
        <v>1</v>
      </c>
      <c r="B27" s="10">
        <f>HEX2DEC(MID('Datagrams Hex'!B27,3,2))</f>
        <v>1</v>
      </c>
      <c r="C27" s="10">
        <f>HEX2DEC(MID('Datagrams Hex'!C27,3,2))</f>
        <v>254</v>
      </c>
      <c r="D27" s="10">
        <f>HEX2DEC(MID('Datagrams Hex'!D27,3,2))</f>
        <v>144</v>
      </c>
      <c r="E27" s="11">
        <f>HEX2DEC(MID('Datagrams Hex'!E27,3,2))</f>
        <v>144</v>
      </c>
      <c r="F27">
        <f>HEX2DEC(MID('Datagrams Hex'!F27,3,2))</f>
        <v>107</v>
      </c>
      <c r="G27">
        <f>HEX2DEC(MID('Datagrams Hex'!G27,3,2))</f>
        <v>107</v>
      </c>
      <c r="H27">
        <f>HEX2DEC(MID('Datagrams Hex'!H27,3,2))</f>
        <v>152</v>
      </c>
      <c r="I27">
        <f>HEX2DEC(MID('Datagrams Hex'!I27,3,2))</f>
        <v>152</v>
      </c>
      <c r="J27">
        <f>HEX2DEC(MID('Datagrams Hex'!J27,3,2))</f>
        <v>20</v>
      </c>
      <c r="K27">
        <f>HEX2DEC(MID('Datagrams Hex'!K27,3,2))</f>
        <v>20</v>
      </c>
      <c r="L27" s="9">
        <f>HEX2DEC(MID('Datagrams Hex'!L27,3,2))</f>
        <v>161</v>
      </c>
      <c r="M27" s="11">
        <f>HEX2DEC(MID('Datagrams Hex'!M27,3,2))</f>
        <v>94</v>
      </c>
      <c r="N27" s="9">
        <f>HEX2DEC(MID('Datagrams Hex'!N27,3,2))</f>
        <v>115</v>
      </c>
      <c r="O27" s="10">
        <f>HEX2DEC(MID('Datagrams Hex'!O27,3,2))</f>
        <v>115</v>
      </c>
      <c r="P27" s="10">
        <f>HEX2DEC(MID('Datagrams Hex'!P27,3,2))</f>
        <v>82</v>
      </c>
      <c r="Q27" s="10">
        <f>HEX2DEC(MID('Datagrams Hex'!Q27,3,2))</f>
        <v>82</v>
      </c>
      <c r="R27" s="10">
        <f>HEX2DEC(MID('Datagrams Hex'!R27,3,2))</f>
        <v>37</v>
      </c>
      <c r="S27" s="10">
        <f>HEX2DEC(MID('Datagrams Hex'!S27,3,2))</f>
        <v>37</v>
      </c>
      <c r="T27" s="10">
        <f>HEX2DEC(MID('Datagrams Hex'!T27,3,2))</f>
        <v>67</v>
      </c>
      <c r="U27" s="10">
        <f>HEX2DEC(MID('Datagrams Hex'!U27,3,2))</f>
        <v>67</v>
      </c>
      <c r="V27" s="10">
        <f>HEX2DEC(MID('Datagrams Hex'!V27,3,2))</f>
        <v>120</v>
      </c>
      <c r="W27" s="11">
        <f>HEX2DEC(MID('Datagrams Hex'!W27,3,2))</f>
        <v>120</v>
      </c>
      <c r="X27">
        <f>HEX2DEC(MID('Datagrams Hex'!X27,3,2))</f>
        <v>4</v>
      </c>
      <c r="Y27">
        <f>HEX2DEC(MID('Datagrams Hex'!Y27,3,2))</f>
        <v>4</v>
      </c>
      <c r="Z27">
        <f>HEX2DEC(MID('Datagrams Hex'!Z27,3,2))</f>
        <v>0</v>
      </c>
      <c r="AA27">
        <f>HEX2DEC(MID('Datagrams Hex'!AA27,3,2))</f>
        <v>0</v>
      </c>
      <c r="AB27">
        <f>HEX2DEC(MID('Datagrams Hex'!AB27,3,2))</f>
        <v>112</v>
      </c>
      <c r="AC27">
        <f>HEX2DEC(MID('Datagrams Hex'!AC27,3,2))</f>
        <v>112</v>
      </c>
      <c r="AD27">
        <f>HEX2DEC(MID('Datagrams Hex'!AD27,3,2))</f>
        <v>4</v>
      </c>
      <c r="AE27">
        <f>HEX2DEC(MID('Datagrams Hex'!AE27,3,2))</f>
        <v>4</v>
      </c>
      <c r="AF27">
        <f>HEX2DEC(MID('Datagrams Hex'!AF27,3,2))</f>
        <v>0</v>
      </c>
      <c r="AG27">
        <f>HEX2DEC(MID('Datagrams Hex'!AG27,3,2))</f>
        <v>0</v>
      </c>
      <c r="AH27">
        <f>HEX2DEC(MID('Datagrams Hex'!AH27,3,2))</f>
        <v>18</v>
      </c>
      <c r="AI27">
        <f>HEX2DEC(MID('Datagrams Hex'!AI27,3,2))</f>
        <v>18</v>
      </c>
      <c r="AJ27">
        <f>HEX2DEC(MID('Datagrams Hex'!AJ27,3,2))</f>
        <v>76</v>
      </c>
      <c r="AK27">
        <f>HEX2DEC(MID('Datagrams Hex'!AK27,3,2))</f>
        <v>76</v>
      </c>
      <c r="AL27">
        <f>HEX2DEC(MID('Datagrams Hex'!AL27,3,2))</f>
        <v>0</v>
      </c>
      <c r="AM27">
        <f>HEX2DEC(MID('Datagrams Hex'!AM27,3,2))</f>
        <v>0</v>
      </c>
      <c r="AN27">
        <f>HEX2DEC(MID('Datagrams Hex'!AN27,3,2))</f>
        <v>0</v>
      </c>
      <c r="AO27">
        <f>HEX2DEC(MID('Datagrams Hex'!AO27,3,2))</f>
        <v>0</v>
      </c>
      <c r="AP27">
        <f>HEX2DEC(MID('Datagrams Hex'!AP27,3,2))</f>
        <v>0</v>
      </c>
      <c r="AQ27">
        <f>HEX2DEC(MID('Datagrams Hex'!AQ27,3,2))</f>
        <v>0</v>
      </c>
      <c r="AR27">
        <f>HEX2DEC(MID('Datagrams Hex'!AR27,3,2))</f>
        <v>0</v>
      </c>
      <c r="AS27">
        <f>HEX2DEC(MID('Datagrams Hex'!AS27,3,2))</f>
        <v>0</v>
      </c>
      <c r="AT27">
        <f>HEX2DEC(MID('Datagrams Hex'!AT27,3,2))</f>
        <v>0</v>
      </c>
      <c r="AU27">
        <f>HEX2DEC(MID('Datagrams Hex'!AU27,3,2))</f>
        <v>0</v>
      </c>
      <c r="AV27">
        <f>HEX2DEC(MID('Datagrams Hex'!AV27,3,2))</f>
        <v>0</v>
      </c>
      <c r="AW27">
        <f>HEX2DEC(MID('Datagrams Hex'!AW27,3,2))</f>
        <v>0</v>
      </c>
      <c r="AX27">
        <f>HEX2DEC(MID('Datagrams Hex'!AX27,3,2))</f>
        <v>0</v>
      </c>
      <c r="AY27">
        <f>HEX2DEC(MID('Datagrams Hex'!AY27,3,2))</f>
        <v>0</v>
      </c>
      <c r="AZ27">
        <f>HEX2DEC(MID('Datagrams Hex'!AZ27,3,2))</f>
        <v>0</v>
      </c>
      <c r="BA27">
        <f>HEX2DEC(MID('Datagrams Hex'!BA27,3,2))</f>
        <v>0</v>
      </c>
      <c r="BB27">
        <f>HEX2DEC(MID('Datagrams Hex'!BB27,3,2))</f>
        <v>0</v>
      </c>
    </row>
    <row r="28" spans="1:54" x14ac:dyDescent="0.3">
      <c r="A28" s="9">
        <f>HEX2DEC(MID('Datagrams Hex'!A28,3,2))</f>
        <v>1</v>
      </c>
      <c r="B28" s="10">
        <f>HEX2DEC(MID('Datagrams Hex'!B28,3,2))</f>
        <v>1</v>
      </c>
      <c r="C28" s="10">
        <f>HEX2DEC(MID('Datagrams Hex'!C28,3,2))</f>
        <v>254</v>
      </c>
      <c r="D28" s="10">
        <f>HEX2DEC(MID('Datagrams Hex'!D28,3,2))</f>
        <v>144</v>
      </c>
      <c r="E28" s="11">
        <f>HEX2DEC(MID('Datagrams Hex'!E28,3,2))</f>
        <v>144</v>
      </c>
      <c r="F28">
        <f>HEX2DEC(MID('Datagrams Hex'!F28,3,2))</f>
        <v>108</v>
      </c>
      <c r="G28">
        <f>HEX2DEC(MID('Datagrams Hex'!G28,3,2))</f>
        <v>108</v>
      </c>
      <c r="H28">
        <f>HEX2DEC(MID('Datagrams Hex'!H28,3,2))</f>
        <v>78</v>
      </c>
      <c r="I28">
        <f>HEX2DEC(MID('Datagrams Hex'!I28,3,2))</f>
        <v>78</v>
      </c>
      <c r="J28">
        <f>HEX2DEC(MID('Datagrams Hex'!J28,3,2))</f>
        <v>105</v>
      </c>
      <c r="K28">
        <f>HEX2DEC(MID('Datagrams Hex'!K28,3,2))</f>
        <v>105</v>
      </c>
      <c r="L28" s="9">
        <f>HEX2DEC(MID('Datagrams Hex'!L28,3,2))</f>
        <v>161</v>
      </c>
      <c r="M28" s="11">
        <f>HEX2DEC(MID('Datagrams Hex'!M28,3,2))</f>
        <v>94</v>
      </c>
      <c r="N28" s="9">
        <f>HEX2DEC(MID('Datagrams Hex'!N28,3,2))</f>
        <v>115</v>
      </c>
      <c r="O28" s="10">
        <f>HEX2DEC(MID('Datagrams Hex'!O28,3,2))</f>
        <v>115</v>
      </c>
      <c r="P28" s="10">
        <f>HEX2DEC(MID('Datagrams Hex'!P28,3,2))</f>
        <v>82</v>
      </c>
      <c r="Q28" s="10">
        <f>HEX2DEC(MID('Datagrams Hex'!Q28,3,2))</f>
        <v>82</v>
      </c>
      <c r="R28" s="10">
        <f>HEX2DEC(MID('Datagrams Hex'!R28,3,2))</f>
        <v>37</v>
      </c>
      <c r="S28" s="10">
        <f>HEX2DEC(MID('Datagrams Hex'!S28,3,2))</f>
        <v>37</v>
      </c>
      <c r="T28" s="10">
        <f>HEX2DEC(MID('Datagrams Hex'!T28,3,2))</f>
        <v>67</v>
      </c>
      <c r="U28" s="10">
        <f>HEX2DEC(MID('Datagrams Hex'!U28,3,2))</f>
        <v>67</v>
      </c>
      <c r="V28" s="10">
        <f>HEX2DEC(MID('Datagrams Hex'!V28,3,2))</f>
        <v>120</v>
      </c>
      <c r="W28" s="11">
        <f>HEX2DEC(MID('Datagrams Hex'!W28,3,2))</f>
        <v>120</v>
      </c>
      <c r="X28">
        <f>HEX2DEC(MID('Datagrams Hex'!X28,3,2))</f>
        <v>5</v>
      </c>
      <c r="Y28">
        <f>HEX2DEC(MID('Datagrams Hex'!Y28,3,2))</f>
        <v>5</v>
      </c>
      <c r="Z28">
        <f>HEX2DEC(MID('Datagrams Hex'!Z28,3,2))</f>
        <v>4</v>
      </c>
      <c r="AA28">
        <f>HEX2DEC(MID('Datagrams Hex'!AA28,3,2))</f>
        <v>4</v>
      </c>
      <c r="AB28">
        <f>HEX2DEC(MID('Datagrams Hex'!AB28,3,2))</f>
        <v>98</v>
      </c>
      <c r="AC28">
        <f>HEX2DEC(MID('Datagrams Hex'!AC28,3,2))</f>
        <v>98</v>
      </c>
      <c r="AD28">
        <f>HEX2DEC(MID('Datagrams Hex'!AD28,3,2))</f>
        <v>5</v>
      </c>
      <c r="AE28">
        <f>HEX2DEC(MID('Datagrams Hex'!AE28,3,2))</f>
        <v>5</v>
      </c>
      <c r="AF28">
        <f>HEX2DEC(MID('Datagrams Hex'!AF28,3,2))</f>
        <v>4</v>
      </c>
      <c r="AG28">
        <f>HEX2DEC(MID('Datagrams Hex'!AG28,3,2))</f>
        <v>4</v>
      </c>
      <c r="AH28">
        <f>HEX2DEC(MID('Datagrams Hex'!AH28,3,2))</f>
        <v>116</v>
      </c>
      <c r="AI28">
        <f>HEX2DEC(MID('Datagrams Hex'!AI28,3,2))</f>
        <v>116</v>
      </c>
      <c r="AJ28">
        <f>HEX2DEC(MID('Datagrams Hex'!AJ28,3,2))</f>
        <v>196</v>
      </c>
      <c r="AK28">
        <f>HEX2DEC(MID('Datagrams Hex'!AK28,3,2))</f>
        <v>196</v>
      </c>
      <c r="AL28">
        <f>HEX2DEC(MID('Datagrams Hex'!AL28,3,2))</f>
        <v>0</v>
      </c>
      <c r="AM28">
        <f>HEX2DEC(MID('Datagrams Hex'!AM28,3,2))</f>
        <v>0</v>
      </c>
      <c r="AN28">
        <f>HEX2DEC(MID('Datagrams Hex'!AN28,3,2))</f>
        <v>0</v>
      </c>
      <c r="AO28">
        <f>HEX2DEC(MID('Datagrams Hex'!AO28,3,2))</f>
        <v>0</v>
      </c>
      <c r="AP28">
        <f>HEX2DEC(MID('Datagrams Hex'!AP28,3,2))</f>
        <v>0</v>
      </c>
      <c r="AQ28">
        <f>HEX2DEC(MID('Datagrams Hex'!AQ28,3,2))</f>
        <v>0</v>
      </c>
      <c r="AR28">
        <f>HEX2DEC(MID('Datagrams Hex'!AR28,3,2))</f>
        <v>0</v>
      </c>
      <c r="AS28">
        <f>HEX2DEC(MID('Datagrams Hex'!AS28,3,2))</f>
        <v>0</v>
      </c>
      <c r="AT28">
        <f>HEX2DEC(MID('Datagrams Hex'!AT28,3,2))</f>
        <v>0</v>
      </c>
      <c r="AU28">
        <f>HEX2DEC(MID('Datagrams Hex'!AU28,3,2))</f>
        <v>0</v>
      </c>
      <c r="AV28">
        <f>HEX2DEC(MID('Datagrams Hex'!AV28,3,2))</f>
        <v>0</v>
      </c>
      <c r="AW28">
        <f>HEX2DEC(MID('Datagrams Hex'!AW28,3,2))</f>
        <v>0</v>
      </c>
      <c r="AX28">
        <f>HEX2DEC(MID('Datagrams Hex'!AX28,3,2))</f>
        <v>0</v>
      </c>
      <c r="AY28">
        <f>HEX2DEC(MID('Datagrams Hex'!AY28,3,2))</f>
        <v>0</v>
      </c>
      <c r="AZ28">
        <f>HEX2DEC(MID('Datagrams Hex'!AZ28,3,2))</f>
        <v>0</v>
      </c>
      <c r="BA28">
        <f>HEX2DEC(MID('Datagrams Hex'!BA28,3,2))</f>
        <v>0</v>
      </c>
      <c r="BB28">
        <f>HEX2DEC(MID('Datagrams Hex'!BB28,3,2))</f>
        <v>0</v>
      </c>
    </row>
    <row r="29" spans="1:54" x14ac:dyDescent="0.3">
      <c r="A29" s="9">
        <f>HEX2DEC(MID('Datagrams Hex'!A29,3,2))</f>
        <v>1</v>
      </c>
      <c r="B29" s="10">
        <f>HEX2DEC(MID('Datagrams Hex'!B29,3,2))</f>
        <v>1</v>
      </c>
      <c r="C29" s="10">
        <f>HEX2DEC(MID('Datagrams Hex'!C29,3,2))</f>
        <v>254</v>
      </c>
      <c r="D29" s="10">
        <f>HEX2DEC(MID('Datagrams Hex'!D29,3,2))</f>
        <v>144</v>
      </c>
      <c r="E29" s="11">
        <f>HEX2DEC(MID('Datagrams Hex'!E29,3,2))</f>
        <v>144</v>
      </c>
      <c r="F29">
        <f>HEX2DEC(MID('Datagrams Hex'!F29,3,2))</f>
        <v>129</v>
      </c>
      <c r="G29">
        <f>HEX2DEC(MID('Datagrams Hex'!G29,3,2))</f>
        <v>129</v>
      </c>
      <c r="H29">
        <f>HEX2DEC(MID('Datagrams Hex'!H29,3,2))</f>
        <v>114</v>
      </c>
      <c r="I29">
        <f>HEX2DEC(MID('Datagrams Hex'!I29,3,2))</f>
        <v>114</v>
      </c>
      <c r="J29">
        <f>HEX2DEC(MID('Datagrams Hex'!J29,3,2))</f>
        <v>90</v>
      </c>
      <c r="K29">
        <f>HEX2DEC(MID('Datagrams Hex'!K29,3,2))</f>
        <v>90</v>
      </c>
      <c r="L29" s="9">
        <f>HEX2DEC(MID('Datagrams Hex'!L29,3,2))</f>
        <v>161</v>
      </c>
      <c r="M29" s="11">
        <f>HEX2DEC(MID('Datagrams Hex'!M29,3,2))</f>
        <v>94</v>
      </c>
      <c r="N29" s="9">
        <f>HEX2DEC(MID('Datagrams Hex'!N29,3,2))</f>
        <v>115</v>
      </c>
      <c r="O29" s="10">
        <f>HEX2DEC(MID('Datagrams Hex'!O29,3,2))</f>
        <v>115</v>
      </c>
      <c r="P29" s="10">
        <f>HEX2DEC(MID('Datagrams Hex'!P29,3,2))</f>
        <v>82</v>
      </c>
      <c r="Q29" s="10">
        <f>HEX2DEC(MID('Datagrams Hex'!Q29,3,2))</f>
        <v>82</v>
      </c>
      <c r="R29" s="10">
        <f>HEX2DEC(MID('Datagrams Hex'!R29,3,2))</f>
        <v>37</v>
      </c>
      <c r="S29" s="10">
        <f>HEX2DEC(MID('Datagrams Hex'!S29,3,2))</f>
        <v>37</v>
      </c>
      <c r="T29" s="10">
        <f>HEX2DEC(MID('Datagrams Hex'!T29,3,2))</f>
        <v>67</v>
      </c>
      <c r="U29" s="10">
        <f>HEX2DEC(MID('Datagrams Hex'!U29,3,2))</f>
        <v>67</v>
      </c>
      <c r="V29" s="10">
        <f>HEX2DEC(MID('Datagrams Hex'!V29,3,2))</f>
        <v>120</v>
      </c>
      <c r="W29" s="11">
        <f>HEX2DEC(MID('Datagrams Hex'!W29,3,2))</f>
        <v>120</v>
      </c>
      <c r="X29">
        <f>HEX2DEC(MID('Datagrams Hex'!X29,3,2))</f>
        <v>4</v>
      </c>
      <c r="Y29">
        <f>HEX2DEC(MID('Datagrams Hex'!Y29,3,2))</f>
        <v>4</v>
      </c>
      <c r="Z29">
        <f>HEX2DEC(MID('Datagrams Hex'!Z29,3,2))</f>
        <v>0</v>
      </c>
      <c r="AA29">
        <f>HEX2DEC(MID('Datagrams Hex'!AA29,3,2))</f>
        <v>0</v>
      </c>
      <c r="AB29">
        <f>HEX2DEC(MID('Datagrams Hex'!AB29,3,2))</f>
        <v>112</v>
      </c>
      <c r="AC29">
        <f>HEX2DEC(MID('Datagrams Hex'!AC29,3,2))</f>
        <v>112</v>
      </c>
      <c r="AD29">
        <f>HEX2DEC(MID('Datagrams Hex'!AD29,3,2))</f>
        <v>4</v>
      </c>
      <c r="AE29">
        <f>HEX2DEC(MID('Datagrams Hex'!AE29,3,2))</f>
        <v>4</v>
      </c>
      <c r="AF29">
        <f>HEX2DEC(MID('Datagrams Hex'!AF29,3,2))</f>
        <v>0</v>
      </c>
      <c r="AG29">
        <f>HEX2DEC(MID('Datagrams Hex'!AG29,3,2))</f>
        <v>0</v>
      </c>
      <c r="AH29">
        <f>HEX2DEC(MID('Datagrams Hex'!AH29,3,2))</f>
        <v>207</v>
      </c>
      <c r="AI29">
        <f>HEX2DEC(MID('Datagrams Hex'!AI29,3,2))</f>
        <v>207</v>
      </c>
      <c r="AJ29">
        <f>HEX2DEC(MID('Datagrams Hex'!AJ29,3,2))</f>
        <v>19</v>
      </c>
      <c r="AK29">
        <f>HEX2DEC(MID('Datagrams Hex'!AK29,3,2))</f>
        <v>19</v>
      </c>
      <c r="AL29">
        <f>HEX2DEC(MID('Datagrams Hex'!AL29,3,2))</f>
        <v>0</v>
      </c>
      <c r="AM29">
        <f>HEX2DEC(MID('Datagrams Hex'!AM29,3,2))</f>
        <v>0</v>
      </c>
      <c r="AN29">
        <f>HEX2DEC(MID('Datagrams Hex'!AN29,3,2))</f>
        <v>0</v>
      </c>
      <c r="AO29">
        <f>HEX2DEC(MID('Datagrams Hex'!AO29,3,2))</f>
        <v>0</v>
      </c>
      <c r="AP29">
        <f>HEX2DEC(MID('Datagrams Hex'!AP29,3,2))</f>
        <v>0</v>
      </c>
      <c r="AQ29">
        <f>HEX2DEC(MID('Datagrams Hex'!AQ29,3,2))</f>
        <v>0</v>
      </c>
      <c r="AR29">
        <f>HEX2DEC(MID('Datagrams Hex'!AR29,3,2))</f>
        <v>0</v>
      </c>
      <c r="AS29">
        <f>HEX2DEC(MID('Datagrams Hex'!AS29,3,2))</f>
        <v>0</v>
      </c>
      <c r="AT29">
        <f>HEX2DEC(MID('Datagrams Hex'!AT29,3,2))</f>
        <v>0</v>
      </c>
      <c r="AU29">
        <f>HEX2DEC(MID('Datagrams Hex'!AU29,3,2))</f>
        <v>0</v>
      </c>
      <c r="AV29">
        <f>HEX2DEC(MID('Datagrams Hex'!AV29,3,2))</f>
        <v>0</v>
      </c>
      <c r="AW29">
        <f>HEX2DEC(MID('Datagrams Hex'!AW29,3,2))</f>
        <v>0</v>
      </c>
      <c r="AX29">
        <f>HEX2DEC(MID('Datagrams Hex'!AX29,3,2))</f>
        <v>0</v>
      </c>
      <c r="AY29">
        <f>HEX2DEC(MID('Datagrams Hex'!AY29,3,2))</f>
        <v>0</v>
      </c>
      <c r="AZ29">
        <f>HEX2DEC(MID('Datagrams Hex'!AZ29,3,2))</f>
        <v>0</v>
      </c>
      <c r="BA29">
        <f>HEX2DEC(MID('Datagrams Hex'!BA29,3,2))</f>
        <v>0</v>
      </c>
      <c r="BB29">
        <f>HEX2DEC(MID('Datagrams Hex'!BB29,3,2))</f>
        <v>0</v>
      </c>
    </row>
    <row r="30" spans="1:54" x14ac:dyDescent="0.3">
      <c r="A30" s="9">
        <f>HEX2DEC(MID('Datagrams Hex'!A30,3,2))</f>
        <v>1</v>
      </c>
      <c r="B30" s="10">
        <f>HEX2DEC(MID('Datagrams Hex'!B30,3,2))</f>
        <v>1</v>
      </c>
      <c r="C30" s="10">
        <f>HEX2DEC(MID('Datagrams Hex'!C30,3,2))</f>
        <v>254</v>
      </c>
      <c r="D30" s="10">
        <f>HEX2DEC(MID('Datagrams Hex'!D30,3,2))</f>
        <v>144</v>
      </c>
      <c r="E30" s="11">
        <f>HEX2DEC(MID('Datagrams Hex'!E30,3,2))</f>
        <v>144</v>
      </c>
      <c r="F30">
        <f>HEX2DEC(MID('Datagrams Hex'!F30,3,2))</f>
        <v>140</v>
      </c>
      <c r="G30">
        <f>HEX2DEC(MID('Datagrams Hex'!G30,3,2))</f>
        <v>140</v>
      </c>
      <c r="H30">
        <f>HEX2DEC(MID('Datagrams Hex'!H30,3,2))</f>
        <v>107</v>
      </c>
      <c r="I30">
        <f>HEX2DEC(MID('Datagrams Hex'!I30,3,2))</f>
        <v>107</v>
      </c>
      <c r="J30">
        <f>HEX2DEC(MID('Datagrams Hex'!J30,3,2))</f>
        <v>36</v>
      </c>
      <c r="K30">
        <f>HEX2DEC(MID('Datagrams Hex'!K30,3,2))</f>
        <v>36</v>
      </c>
      <c r="L30" s="9">
        <f>HEX2DEC(MID('Datagrams Hex'!L30,3,2))</f>
        <v>161</v>
      </c>
      <c r="M30" s="11">
        <f>HEX2DEC(MID('Datagrams Hex'!M30,3,2))</f>
        <v>94</v>
      </c>
      <c r="N30" s="9">
        <f>HEX2DEC(MID('Datagrams Hex'!N30,3,2))</f>
        <v>115</v>
      </c>
      <c r="O30" s="10">
        <f>HEX2DEC(MID('Datagrams Hex'!O30,3,2))</f>
        <v>115</v>
      </c>
      <c r="P30" s="10">
        <f>HEX2DEC(MID('Datagrams Hex'!P30,3,2))</f>
        <v>82</v>
      </c>
      <c r="Q30" s="10">
        <f>HEX2DEC(MID('Datagrams Hex'!Q30,3,2))</f>
        <v>82</v>
      </c>
      <c r="R30" s="10">
        <f>HEX2DEC(MID('Datagrams Hex'!R30,3,2))</f>
        <v>37</v>
      </c>
      <c r="S30" s="10">
        <f>HEX2DEC(MID('Datagrams Hex'!S30,3,2))</f>
        <v>37</v>
      </c>
      <c r="T30" s="10">
        <f>HEX2DEC(MID('Datagrams Hex'!T30,3,2))</f>
        <v>67</v>
      </c>
      <c r="U30" s="10">
        <f>HEX2DEC(MID('Datagrams Hex'!U30,3,2))</f>
        <v>67</v>
      </c>
      <c r="V30" s="10">
        <f>HEX2DEC(MID('Datagrams Hex'!V30,3,2))</f>
        <v>120</v>
      </c>
      <c r="W30" s="11">
        <f>HEX2DEC(MID('Datagrams Hex'!W30,3,2))</f>
        <v>120</v>
      </c>
      <c r="X30">
        <f>HEX2DEC(MID('Datagrams Hex'!X30,3,2))</f>
        <v>5</v>
      </c>
      <c r="Y30">
        <f>HEX2DEC(MID('Datagrams Hex'!Y30,3,2))</f>
        <v>5</v>
      </c>
      <c r="Z30">
        <f>HEX2DEC(MID('Datagrams Hex'!Z30,3,2))</f>
        <v>4</v>
      </c>
      <c r="AA30">
        <f>HEX2DEC(MID('Datagrams Hex'!AA30,3,2))</f>
        <v>4</v>
      </c>
      <c r="AB30">
        <f>HEX2DEC(MID('Datagrams Hex'!AB30,3,2))</f>
        <v>98</v>
      </c>
      <c r="AC30">
        <f>HEX2DEC(MID('Datagrams Hex'!AC30,3,2))</f>
        <v>98</v>
      </c>
      <c r="AD30">
        <f>HEX2DEC(MID('Datagrams Hex'!AD30,3,2))</f>
        <v>5</v>
      </c>
      <c r="AE30">
        <f>HEX2DEC(MID('Datagrams Hex'!AE30,3,2))</f>
        <v>5</v>
      </c>
      <c r="AF30">
        <f>HEX2DEC(MID('Datagrams Hex'!AF30,3,2))</f>
        <v>4</v>
      </c>
      <c r="AG30">
        <f>HEX2DEC(MID('Datagrams Hex'!AG30,3,2))</f>
        <v>4</v>
      </c>
      <c r="AH30">
        <f>HEX2DEC(MID('Datagrams Hex'!AH30,3,2))</f>
        <v>157</v>
      </c>
      <c r="AI30">
        <f>HEX2DEC(MID('Datagrams Hex'!AI30,3,2))</f>
        <v>157</v>
      </c>
      <c r="AJ30">
        <f>HEX2DEC(MID('Datagrams Hex'!AJ30,3,2))</f>
        <v>75</v>
      </c>
      <c r="AK30">
        <f>HEX2DEC(MID('Datagrams Hex'!AK30,3,2))</f>
        <v>75</v>
      </c>
      <c r="AL30">
        <f>HEX2DEC(MID('Datagrams Hex'!AL30,3,2))</f>
        <v>0</v>
      </c>
      <c r="AM30">
        <f>HEX2DEC(MID('Datagrams Hex'!AM30,3,2))</f>
        <v>0</v>
      </c>
      <c r="AN30">
        <f>HEX2DEC(MID('Datagrams Hex'!AN30,3,2))</f>
        <v>0</v>
      </c>
      <c r="AO30">
        <f>HEX2DEC(MID('Datagrams Hex'!AO30,3,2))</f>
        <v>0</v>
      </c>
      <c r="AP30">
        <f>HEX2DEC(MID('Datagrams Hex'!AP30,3,2))</f>
        <v>0</v>
      </c>
      <c r="AQ30">
        <f>HEX2DEC(MID('Datagrams Hex'!AQ30,3,2))</f>
        <v>0</v>
      </c>
      <c r="AR30">
        <f>HEX2DEC(MID('Datagrams Hex'!AR30,3,2))</f>
        <v>0</v>
      </c>
      <c r="AS30">
        <f>HEX2DEC(MID('Datagrams Hex'!AS30,3,2))</f>
        <v>0</v>
      </c>
      <c r="AT30">
        <f>HEX2DEC(MID('Datagrams Hex'!AT30,3,2))</f>
        <v>0</v>
      </c>
      <c r="AU30">
        <f>HEX2DEC(MID('Datagrams Hex'!AU30,3,2))</f>
        <v>0</v>
      </c>
      <c r="AV30">
        <f>HEX2DEC(MID('Datagrams Hex'!AV30,3,2))</f>
        <v>0</v>
      </c>
      <c r="AW30">
        <f>HEX2DEC(MID('Datagrams Hex'!AW30,3,2))</f>
        <v>0</v>
      </c>
      <c r="AX30">
        <f>HEX2DEC(MID('Datagrams Hex'!AX30,3,2))</f>
        <v>0</v>
      </c>
      <c r="AY30">
        <f>HEX2DEC(MID('Datagrams Hex'!AY30,3,2))</f>
        <v>0</v>
      </c>
      <c r="AZ30">
        <f>HEX2DEC(MID('Datagrams Hex'!AZ30,3,2))</f>
        <v>0</v>
      </c>
      <c r="BA30">
        <f>HEX2DEC(MID('Datagrams Hex'!BA30,3,2))</f>
        <v>0</v>
      </c>
      <c r="BB30">
        <f>HEX2DEC(MID('Datagrams Hex'!BB30,3,2))</f>
        <v>0</v>
      </c>
    </row>
    <row r="31" spans="1:54" x14ac:dyDescent="0.3">
      <c r="A31" s="9">
        <f>HEX2DEC(MID('Datagrams Hex'!A31,3,2))</f>
        <v>1</v>
      </c>
      <c r="B31" s="10">
        <f>HEX2DEC(MID('Datagrams Hex'!B31,3,2))</f>
        <v>1</v>
      </c>
      <c r="C31" s="10">
        <f>HEX2DEC(MID('Datagrams Hex'!C31,3,2))</f>
        <v>254</v>
      </c>
      <c r="D31" s="10">
        <f>HEX2DEC(MID('Datagrams Hex'!D31,3,2))</f>
        <v>144</v>
      </c>
      <c r="E31" s="11">
        <f>HEX2DEC(MID('Datagrams Hex'!E31,3,2))</f>
        <v>144</v>
      </c>
      <c r="F31">
        <f>HEX2DEC(MID('Datagrams Hex'!F31,3,2))</f>
        <v>140</v>
      </c>
      <c r="G31">
        <f>HEX2DEC(MID('Datagrams Hex'!G31,3,2))</f>
        <v>140</v>
      </c>
      <c r="H31">
        <f>HEX2DEC(MID('Datagrams Hex'!H31,3,2))</f>
        <v>107</v>
      </c>
      <c r="I31">
        <f>HEX2DEC(MID('Datagrams Hex'!I31,3,2))</f>
        <v>107</v>
      </c>
      <c r="J31">
        <f>HEX2DEC(MID('Datagrams Hex'!J31,3,2))</f>
        <v>36</v>
      </c>
      <c r="K31">
        <f>HEX2DEC(MID('Datagrams Hex'!K31,3,2))</f>
        <v>36</v>
      </c>
      <c r="L31" s="9">
        <f>HEX2DEC(MID('Datagrams Hex'!L31,3,2))</f>
        <v>161</v>
      </c>
      <c r="M31" s="11">
        <f>HEX2DEC(MID('Datagrams Hex'!M31,3,2))</f>
        <v>94</v>
      </c>
      <c r="N31" s="9">
        <f>HEX2DEC(MID('Datagrams Hex'!N31,3,2))</f>
        <v>115</v>
      </c>
      <c r="O31" s="10">
        <f>HEX2DEC(MID('Datagrams Hex'!O31,3,2))</f>
        <v>115</v>
      </c>
      <c r="P31" s="10">
        <f>HEX2DEC(MID('Datagrams Hex'!P31,3,2))</f>
        <v>82</v>
      </c>
      <c r="Q31" s="10">
        <f>HEX2DEC(MID('Datagrams Hex'!Q31,3,2))</f>
        <v>82</v>
      </c>
      <c r="R31" s="10">
        <f>HEX2DEC(MID('Datagrams Hex'!R31,3,2))</f>
        <v>37</v>
      </c>
      <c r="S31" s="10">
        <f>HEX2DEC(MID('Datagrams Hex'!S31,3,2))</f>
        <v>37</v>
      </c>
      <c r="T31" s="10">
        <f>HEX2DEC(MID('Datagrams Hex'!T31,3,2))</f>
        <v>67</v>
      </c>
      <c r="U31" s="10">
        <f>HEX2DEC(MID('Datagrams Hex'!U31,3,2))</f>
        <v>67</v>
      </c>
      <c r="V31" s="10">
        <f>HEX2DEC(MID('Datagrams Hex'!V31,3,2))</f>
        <v>120</v>
      </c>
      <c r="W31" s="11">
        <f>HEX2DEC(MID('Datagrams Hex'!W31,3,2))</f>
        <v>120</v>
      </c>
      <c r="X31">
        <f>HEX2DEC(MID('Datagrams Hex'!X31,3,2))</f>
        <v>5</v>
      </c>
      <c r="Y31">
        <f>HEX2DEC(MID('Datagrams Hex'!Y31,3,2))</f>
        <v>5</v>
      </c>
      <c r="Z31">
        <f>HEX2DEC(MID('Datagrams Hex'!Z31,3,2))</f>
        <v>4</v>
      </c>
      <c r="AA31">
        <f>HEX2DEC(MID('Datagrams Hex'!AA31,3,2))</f>
        <v>4</v>
      </c>
      <c r="AB31">
        <f>HEX2DEC(MID('Datagrams Hex'!AB31,3,2))</f>
        <v>98</v>
      </c>
      <c r="AC31">
        <f>HEX2DEC(MID('Datagrams Hex'!AC31,3,2))</f>
        <v>98</v>
      </c>
      <c r="AD31">
        <f>HEX2DEC(MID('Datagrams Hex'!AD31,3,2))</f>
        <v>5</v>
      </c>
      <c r="AE31">
        <f>HEX2DEC(MID('Datagrams Hex'!AE31,3,2))</f>
        <v>5</v>
      </c>
      <c r="AF31">
        <f>HEX2DEC(MID('Datagrams Hex'!AF31,3,2))</f>
        <v>4</v>
      </c>
      <c r="AG31">
        <f>HEX2DEC(MID('Datagrams Hex'!AG31,3,2))</f>
        <v>4</v>
      </c>
      <c r="AH31">
        <f>HEX2DEC(MID('Datagrams Hex'!AH31,3,2))</f>
        <v>157</v>
      </c>
      <c r="AI31">
        <f>HEX2DEC(MID('Datagrams Hex'!AI31,3,2))</f>
        <v>157</v>
      </c>
      <c r="AJ31">
        <f>HEX2DEC(MID('Datagrams Hex'!AJ31,3,2))</f>
        <v>75</v>
      </c>
      <c r="AK31">
        <f>HEX2DEC(MID('Datagrams Hex'!AK31,3,2))</f>
        <v>75</v>
      </c>
      <c r="AL31">
        <f>HEX2DEC(MID('Datagrams Hex'!AL31,3,2))</f>
        <v>0</v>
      </c>
      <c r="AM31">
        <f>HEX2DEC(MID('Datagrams Hex'!AM31,3,2))</f>
        <v>0</v>
      </c>
      <c r="AN31">
        <f>HEX2DEC(MID('Datagrams Hex'!AN31,3,2))</f>
        <v>0</v>
      </c>
      <c r="AO31">
        <f>HEX2DEC(MID('Datagrams Hex'!AO31,3,2))</f>
        <v>0</v>
      </c>
      <c r="AP31">
        <f>HEX2DEC(MID('Datagrams Hex'!AP31,3,2))</f>
        <v>0</v>
      </c>
      <c r="AQ31">
        <f>HEX2DEC(MID('Datagrams Hex'!AQ31,3,2))</f>
        <v>0</v>
      </c>
      <c r="AR31">
        <f>HEX2DEC(MID('Datagrams Hex'!AR31,3,2))</f>
        <v>0</v>
      </c>
      <c r="AS31">
        <f>HEX2DEC(MID('Datagrams Hex'!AS31,3,2))</f>
        <v>0</v>
      </c>
      <c r="AT31">
        <f>HEX2DEC(MID('Datagrams Hex'!AT31,3,2))</f>
        <v>0</v>
      </c>
      <c r="AU31">
        <f>HEX2DEC(MID('Datagrams Hex'!AU31,3,2))</f>
        <v>0</v>
      </c>
      <c r="AV31">
        <f>HEX2DEC(MID('Datagrams Hex'!AV31,3,2))</f>
        <v>0</v>
      </c>
      <c r="AW31">
        <f>HEX2DEC(MID('Datagrams Hex'!AW31,3,2))</f>
        <v>0</v>
      </c>
      <c r="AX31">
        <f>HEX2DEC(MID('Datagrams Hex'!AX31,3,2))</f>
        <v>0</v>
      </c>
      <c r="AY31">
        <f>HEX2DEC(MID('Datagrams Hex'!AY31,3,2))</f>
        <v>0</v>
      </c>
      <c r="AZ31">
        <f>HEX2DEC(MID('Datagrams Hex'!AZ31,3,2))</f>
        <v>0</v>
      </c>
      <c r="BA31">
        <f>HEX2DEC(MID('Datagrams Hex'!BA31,3,2))</f>
        <v>0</v>
      </c>
      <c r="BB31">
        <f>HEX2DEC(MID('Datagrams Hex'!BB31,3,2))</f>
        <v>0</v>
      </c>
    </row>
    <row r="32" spans="1:54" x14ac:dyDescent="0.3">
      <c r="A32" s="9">
        <f>HEX2DEC(MID('Datagrams Hex'!A32,3,2))</f>
        <v>1</v>
      </c>
      <c r="B32" s="10">
        <f>HEX2DEC(MID('Datagrams Hex'!B32,3,2))</f>
        <v>1</v>
      </c>
      <c r="C32" s="10">
        <f>HEX2DEC(MID('Datagrams Hex'!C32,3,2))</f>
        <v>254</v>
      </c>
      <c r="D32" s="10">
        <f>HEX2DEC(MID('Datagrams Hex'!D32,3,2))</f>
        <v>144</v>
      </c>
      <c r="E32" s="11">
        <f>HEX2DEC(MID('Datagrams Hex'!E32,3,2))</f>
        <v>144</v>
      </c>
      <c r="F32">
        <f>HEX2DEC(MID('Datagrams Hex'!F32,3,2))</f>
        <v>166</v>
      </c>
      <c r="G32">
        <f>HEX2DEC(MID('Datagrams Hex'!G32,3,2))</f>
        <v>166</v>
      </c>
      <c r="H32">
        <f>HEX2DEC(MID('Datagrams Hex'!H32,3,2))</f>
        <v>171</v>
      </c>
      <c r="I32">
        <f>HEX2DEC(MID('Datagrams Hex'!I32,3,2))</f>
        <v>171</v>
      </c>
      <c r="J32">
        <f>HEX2DEC(MID('Datagrams Hex'!J32,3,2))</f>
        <v>91</v>
      </c>
      <c r="K32">
        <f>HEX2DEC(MID('Datagrams Hex'!K32,3,2))</f>
        <v>91</v>
      </c>
      <c r="L32" s="9">
        <f>HEX2DEC(MID('Datagrams Hex'!L32,3,2))</f>
        <v>161</v>
      </c>
      <c r="M32" s="11">
        <f>HEX2DEC(MID('Datagrams Hex'!M32,3,2))</f>
        <v>94</v>
      </c>
      <c r="N32" s="9">
        <f>HEX2DEC(MID('Datagrams Hex'!N32,3,2))</f>
        <v>115</v>
      </c>
      <c r="O32" s="10">
        <f>HEX2DEC(MID('Datagrams Hex'!O32,3,2))</f>
        <v>115</v>
      </c>
      <c r="P32" s="10">
        <f>HEX2DEC(MID('Datagrams Hex'!P32,3,2))</f>
        <v>82</v>
      </c>
      <c r="Q32" s="10">
        <f>HEX2DEC(MID('Datagrams Hex'!Q32,3,2))</f>
        <v>82</v>
      </c>
      <c r="R32" s="10">
        <f>HEX2DEC(MID('Datagrams Hex'!R32,3,2))</f>
        <v>37</v>
      </c>
      <c r="S32" s="10">
        <f>HEX2DEC(MID('Datagrams Hex'!S32,3,2))</f>
        <v>37</v>
      </c>
      <c r="T32" s="10">
        <f>HEX2DEC(MID('Datagrams Hex'!T32,3,2))</f>
        <v>67</v>
      </c>
      <c r="U32" s="10">
        <f>HEX2DEC(MID('Datagrams Hex'!U32,3,2))</f>
        <v>67</v>
      </c>
      <c r="V32" s="10">
        <f>HEX2DEC(MID('Datagrams Hex'!V32,3,2))</f>
        <v>120</v>
      </c>
      <c r="W32" s="11">
        <f>HEX2DEC(MID('Datagrams Hex'!W32,3,2))</f>
        <v>120</v>
      </c>
      <c r="X32">
        <f>HEX2DEC(MID('Datagrams Hex'!X32,3,2))</f>
        <v>5</v>
      </c>
      <c r="Y32">
        <f>HEX2DEC(MID('Datagrams Hex'!Y32,3,2))</f>
        <v>5</v>
      </c>
      <c r="Z32">
        <f>HEX2DEC(MID('Datagrams Hex'!Z32,3,2))</f>
        <v>4</v>
      </c>
      <c r="AA32">
        <f>HEX2DEC(MID('Datagrams Hex'!AA32,3,2))</f>
        <v>4</v>
      </c>
      <c r="AB32">
        <f>HEX2DEC(MID('Datagrams Hex'!AB32,3,2))</f>
        <v>98</v>
      </c>
      <c r="AC32">
        <f>HEX2DEC(MID('Datagrams Hex'!AC32,3,2))</f>
        <v>98</v>
      </c>
      <c r="AD32">
        <f>HEX2DEC(MID('Datagrams Hex'!AD32,3,2))</f>
        <v>5</v>
      </c>
      <c r="AE32">
        <f>HEX2DEC(MID('Datagrams Hex'!AE32,3,2))</f>
        <v>5</v>
      </c>
      <c r="AF32">
        <f>HEX2DEC(MID('Datagrams Hex'!AF32,3,2))</f>
        <v>4</v>
      </c>
      <c r="AG32">
        <f>HEX2DEC(MID('Datagrams Hex'!AG32,3,2))</f>
        <v>4</v>
      </c>
      <c r="AH32">
        <f>HEX2DEC(MID('Datagrams Hex'!AH32,3,2))</f>
        <v>246</v>
      </c>
      <c r="AI32">
        <f>HEX2DEC(MID('Datagrams Hex'!AI32,3,2))</f>
        <v>246</v>
      </c>
      <c r="AJ32">
        <f>HEX2DEC(MID('Datagrams Hex'!AJ32,3,2))</f>
        <v>254</v>
      </c>
      <c r="AK32">
        <f>HEX2DEC(MID('Datagrams Hex'!AK32,3,2))</f>
        <v>254</v>
      </c>
      <c r="AL32">
        <f>HEX2DEC(MID('Datagrams Hex'!AL32,3,2))</f>
        <v>0</v>
      </c>
      <c r="AM32">
        <f>HEX2DEC(MID('Datagrams Hex'!AM32,3,2))</f>
        <v>0</v>
      </c>
      <c r="AN32">
        <f>HEX2DEC(MID('Datagrams Hex'!AN32,3,2))</f>
        <v>0</v>
      </c>
      <c r="AO32">
        <f>HEX2DEC(MID('Datagrams Hex'!AO32,3,2))</f>
        <v>0</v>
      </c>
      <c r="AP32">
        <f>HEX2DEC(MID('Datagrams Hex'!AP32,3,2))</f>
        <v>0</v>
      </c>
      <c r="AQ32">
        <f>HEX2DEC(MID('Datagrams Hex'!AQ32,3,2))</f>
        <v>0</v>
      </c>
      <c r="AR32">
        <f>HEX2DEC(MID('Datagrams Hex'!AR32,3,2))</f>
        <v>0</v>
      </c>
      <c r="AS32">
        <f>HEX2DEC(MID('Datagrams Hex'!AS32,3,2))</f>
        <v>0</v>
      </c>
      <c r="AT32">
        <f>HEX2DEC(MID('Datagrams Hex'!AT32,3,2))</f>
        <v>0</v>
      </c>
      <c r="AU32">
        <f>HEX2DEC(MID('Datagrams Hex'!AU32,3,2))</f>
        <v>0</v>
      </c>
      <c r="AV32">
        <f>HEX2DEC(MID('Datagrams Hex'!AV32,3,2))</f>
        <v>0</v>
      </c>
      <c r="AW32">
        <f>HEX2DEC(MID('Datagrams Hex'!AW32,3,2))</f>
        <v>0</v>
      </c>
      <c r="AX32">
        <f>HEX2DEC(MID('Datagrams Hex'!AX32,3,2))</f>
        <v>0</v>
      </c>
      <c r="AY32">
        <f>HEX2DEC(MID('Datagrams Hex'!AY32,3,2))</f>
        <v>0</v>
      </c>
      <c r="AZ32">
        <f>HEX2DEC(MID('Datagrams Hex'!AZ32,3,2))</f>
        <v>0</v>
      </c>
      <c r="BA32">
        <f>HEX2DEC(MID('Datagrams Hex'!BA32,3,2))</f>
        <v>0</v>
      </c>
      <c r="BB32">
        <f>HEX2DEC(MID('Datagrams Hex'!BB32,3,2))</f>
        <v>0</v>
      </c>
    </row>
    <row r="33" spans="1:54" x14ac:dyDescent="0.3">
      <c r="A33" s="9">
        <f>HEX2DEC(MID('Datagrams Hex'!A33,3,2))</f>
        <v>1</v>
      </c>
      <c r="B33" s="10">
        <f>HEX2DEC(MID('Datagrams Hex'!B33,3,2))</f>
        <v>1</v>
      </c>
      <c r="C33" s="10">
        <f>HEX2DEC(MID('Datagrams Hex'!C33,3,2))</f>
        <v>254</v>
      </c>
      <c r="D33" s="10">
        <f>HEX2DEC(MID('Datagrams Hex'!D33,3,2))</f>
        <v>144</v>
      </c>
      <c r="E33" s="11">
        <f>HEX2DEC(MID('Datagrams Hex'!E33,3,2))</f>
        <v>144</v>
      </c>
      <c r="F33">
        <f>HEX2DEC(MID('Datagrams Hex'!F33,3,2))</f>
        <v>166</v>
      </c>
      <c r="G33">
        <f>HEX2DEC(MID('Datagrams Hex'!G33,3,2))</f>
        <v>166</v>
      </c>
      <c r="H33">
        <f>HEX2DEC(MID('Datagrams Hex'!H33,3,2))</f>
        <v>171</v>
      </c>
      <c r="I33">
        <f>HEX2DEC(MID('Datagrams Hex'!I33,3,2))</f>
        <v>171</v>
      </c>
      <c r="J33">
        <f>HEX2DEC(MID('Datagrams Hex'!J33,3,2))</f>
        <v>91</v>
      </c>
      <c r="K33">
        <f>HEX2DEC(MID('Datagrams Hex'!K33,3,2))</f>
        <v>91</v>
      </c>
      <c r="L33" s="9">
        <f>HEX2DEC(MID('Datagrams Hex'!L33,3,2))</f>
        <v>161</v>
      </c>
      <c r="M33" s="11">
        <f>HEX2DEC(MID('Datagrams Hex'!M33,3,2))</f>
        <v>94</v>
      </c>
      <c r="N33" s="9">
        <f>HEX2DEC(MID('Datagrams Hex'!N33,3,2))</f>
        <v>115</v>
      </c>
      <c r="O33" s="10">
        <f>HEX2DEC(MID('Datagrams Hex'!O33,3,2))</f>
        <v>115</v>
      </c>
      <c r="P33" s="10">
        <f>HEX2DEC(MID('Datagrams Hex'!P33,3,2))</f>
        <v>82</v>
      </c>
      <c r="Q33" s="10">
        <f>HEX2DEC(MID('Datagrams Hex'!Q33,3,2))</f>
        <v>82</v>
      </c>
      <c r="R33" s="10">
        <f>HEX2DEC(MID('Datagrams Hex'!R33,3,2))</f>
        <v>37</v>
      </c>
      <c r="S33" s="10">
        <f>HEX2DEC(MID('Datagrams Hex'!S33,3,2))</f>
        <v>37</v>
      </c>
      <c r="T33" s="10">
        <f>HEX2DEC(MID('Datagrams Hex'!T33,3,2))</f>
        <v>67</v>
      </c>
      <c r="U33" s="10">
        <f>HEX2DEC(MID('Datagrams Hex'!U33,3,2))</f>
        <v>67</v>
      </c>
      <c r="V33" s="10">
        <f>HEX2DEC(MID('Datagrams Hex'!V33,3,2))</f>
        <v>120</v>
      </c>
      <c r="W33" s="11">
        <f>HEX2DEC(MID('Datagrams Hex'!W33,3,2))</f>
        <v>120</v>
      </c>
      <c r="X33">
        <f>HEX2DEC(MID('Datagrams Hex'!X33,3,2))</f>
        <v>5</v>
      </c>
      <c r="Y33">
        <f>HEX2DEC(MID('Datagrams Hex'!Y33,3,2))</f>
        <v>5</v>
      </c>
      <c r="Z33">
        <f>HEX2DEC(MID('Datagrams Hex'!Z33,3,2))</f>
        <v>4</v>
      </c>
      <c r="AA33">
        <f>HEX2DEC(MID('Datagrams Hex'!AA33,3,2))</f>
        <v>4</v>
      </c>
      <c r="AB33">
        <f>HEX2DEC(MID('Datagrams Hex'!AB33,3,2))</f>
        <v>98</v>
      </c>
      <c r="AC33">
        <f>HEX2DEC(MID('Datagrams Hex'!AC33,3,2))</f>
        <v>98</v>
      </c>
      <c r="AD33">
        <f>HEX2DEC(MID('Datagrams Hex'!AD33,3,2))</f>
        <v>5</v>
      </c>
      <c r="AE33">
        <f>HEX2DEC(MID('Datagrams Hex'!AE33,3,2))</f>
        <v>5</v>
      </c>
      <c r="AF33">
        <f>HEX2DEC(MID('Datagrams Hex'!AF33,3,2))</f>
        <v>4</v>
      </c>
      <c r="AG33">
        <f>HEX2DEC(MID('Datagrams Hex'!AG33,3,2))</f>
        <v>4</v>
      </c>
      <c r="AH33">
        <f>HEX2DEC(MID('Datagrams Hex'!AH33,3,2))</f>
        <v>246</v>
      </c>
      <c r="AI33">
        <f>HEX2DEC(MID('Datagrams Hex'!AI33,3,2))</f>
        <v>246</v>
      </c>
      <c r="AJ33">
        <f>HEX2DEC(MID('Datagrams Hex'!AJ33,3,2))</f>
        <v>254</v>
      </c>
      <c r="AK33">
        <f>HEX2DEC(MID('Datagrams Hex'!AK33,3,2))</f>
        <v>254</v>
      </c>
      <c r="AL33">
        <f>HEX2DEC(MID('Datagrams Hex'!AL33,3,2))</f>
        <v>0</v>
      </c>
      <c r="AM33">
        <f>HEX2DEC(MID('Datagrams Hex'!AM33,3,2))</f>
        <v>0</v>
      </c>
      <c r="AN33">
        <f>HEX2DEC(MID('Datagrams Hex'!AN33,3,2))</f>
        <v>0</v>
      </c>
      <c r="AO33">
        <f>HEX2DEC(MID('Datagrams Hex'!AO33,3,2))</f>
        <v>0</v>
      </c>
      <c r="AP33">
        <f>HEX2DEC(MID('Datagrams Hex'!AP33,3,2))</f>
        <v>0</v>
      </c>
      <c r="AQ33">
        <f>HEX2DEC(MID('Datagrams Hex'!AQ33,3,2))</f>
        <v>0</v>
      </c>
      <c r="AR33">
        <f>HEX2DEC(MID('Datagrams Hex'!AR33,3,2))</f>
        <v>0</v>
      </c>
      <c r="AS33">
        <f>HEX2DEC(MID('Datagrams Hex'!AS33,3,2))</f>
        <v>0</v>
      </c>
      <c r="AT33">
        <f>HEX2DEC(MID('Datagrams Hex'!AT33,3,2))</f>
        <v>0</v>
      </c>
      <c r="AU33">
        <f>HEX2DEC(MID('Datagrams Hex'!AU33,3,2))</f>
        <v>0</v>
      </c>
      <c r="AV33">
        <f>HEX2DEC(MID('Datagrams Hex'!AV33,3,2))</f>
        <v>0</v>
      </c>
      <c r="AW33">
        <f>HEX2DEC(MID('Datagrams Hex'!AW33,3,2))</f>
        <v>0</v>
      </c>
      <c r="AX33">
        <f>HEX2DEC(MID('Datagrams Hex'!AX33,3,2))</f>
        <v>0</v>
      </c>
      <c r="AY33">
        <f>HEX2DEC(MID('Datagrams Hex'!AY33,3,2))</f>
        <v>0</v>
      </c>
      <c r="AZ33">
        <f>HEX2DEC(MID('Datagrams Hex'!AZ33,3,2))</f>
        <v>0</v>
      </c>
      <c r="BA33">
        <f>HEX2DEC(MID('Datagrams Hex'!BA33,3,2))</f>
        <v>0</v>
      </c>
      <c r="BB33">
        <f>HEX2DEC(MID('Datagrams Hex'!BB33,3,2))</f>
        <v>0</v>
      </c>
    </row>
    <row r="34" spans="1:54" x14ac:dyDescent="0.3">
      <c r="A34" s="9">
        <f>HEX2DEC(MID('Datagrams Hex'!A34,3,2))</f>
        <v>1</v>
      </c>
      <c r="B34" s="10">
        <f>HEX2DEC(MID('Datagrams Hex'!B34,3,2))</f>
        <v>1</v>
      </c>
      <c r="C34" s="10">
        <f>HEX2DEC(MID('Datagrams Hex'!C34,3,2))</f>
        <v>254</v>
      </c>
      <c r="D34" s="10">
        <f>HEX2DEC(MID('Datagrams Hex'!D34,3,2))</f>
        <v>144</v>
      </c>
      <c r="E34" s="11">
        <f>HEX2DEC(MID('Datagrams Hex'!E34,3,2))</f>
        <v>144</v>
      </c>
      <c r="F34">
        <f>HEX2DEC(MID('Datagrams Hex'!F34,3,2))</f>
        <v>172</v>
      </c>
      <c r="G34">
        <f>HEX2DEC(MID('Datagrams Hex'!G34,3,2))</f>
        <v>172</v>
      </c>
      <c r="H34">
        <f>HEX2DEC(MID('Datagrams Hex'!H34,3,2))</f>
        <v>37</v>
      </c>
      <c r="I34">
        <f>HEX2DEC(MID('Datagrams Hex'!I34,3,2))</f>
        <v>37</v>
      </c>
      <c r="J34">
        <f>HEX2DEC(MID('Datagrams Hex'!J34,3,2))</f>
        <v>69</v>
      </c>
      <c r="K34">
        <f>HEX2DEC(MID('Datagrams Hex'!K34,3,2))</f>
        <v>69</v>
      </c>
      <c r="L34" s="9">
        <f>HEX2DEC(MID('Datagrams Hex'!L34,3,2))</f>
        <v>161</v>
      </c>
      <c r="M34" s="11">
        <f>HEX2DEC(MID('Datagrams Hex'!M34,3,2))</f>
        <v>94</v>
      </c>
      <c r="N34" s="9">
        <f>HEX2DEC(MID('Datagrams Hex'!N34,3,2))</f>
        <v>115</v>
      </c>
      <c r="O34" s="10">
        <f>HEX2DEC(MID('Datagrams Hex'!O34,3,2))</f>
        <v>115</v>
      </c>
      <c r="P34" s="10">
        <f>HEX2DEC(MID('Datagrams Hex'!P34,3,2))</f>
        <v>82</v>
      </c>
      <c r="Q34" s="10">
        <f>HEX2DEC(MID('Datagrams Hex'!Q34,3,2))</f>
        <v>82</v>
      </c>
      <c r="R34" s="10">
        <f>HEX2DEC(MID('Datagrams Hex'!R34,3,2))</f>
        <v>37</v>
      </c>
      <c r="S34" s="10">
        <f>HEX2DEC(MID('Datagrams Hex'!S34,3,2))</f>
        <v>37</v>
      </c>
      <c r="T34" s="10">
        <f>HEX2DEC(MID('Datagrams Hex'!T34,3,2))</f>
        <v>67</v>
      </c>
      <c r="U34" s="10">
        <f>HEX2DEC(MID('Datagrams Hex'!U34,3,2))</f>
        <v>67</v>
      </c>
      <c r="V34" s="10">
        <f>HEX2DEC(MID('Datagrams Hex'!V34,3,2))</f>
        <v>120</v>
      </c>
      <c r="W34" s="11">
        <f>HEX2DEC(MID('Datagrams Hex'!W34,3,2))</f>
        <v>120</v>
      </c>
      <c r="X34">
        <f>HEX2DEC(MID('Datagrams Hex'!X34,3,2))</f>
        <v>5</v>
      </c>
      <c r="Y34">
        <f>HEX2DEC(MID('Datagrams Hex'!Y34,3,2))</f>
        <v>5</v>
      </c>
      <c r="Z34">
        <f>HEX2DEC(MID('Datagrams Hex'!Z34,3,2))</f>
        <v>4</v>
      </c>
      <c r="AA34">
        <f>HEX2DEC(MID('Datagrams Hex'!AA34,3,2))</f>
        <v>4</v>
      </c>
      <c r="AB34">
        <f>HEX2DEC(MID('Datagrams Hex'!AB34,3,2))</f>
        <v>98</v>
      </c>
      <c r="AC34">
        <f>HEX2DEC(MID('Datagrams Hex'!AC34,3,2))</f>
        <v>98</v>
      </c>
      <c r="AD34">
        <f>HEX2DEC(MID('Datagrams Hex'!AD34,3,2))</f>
        <v>5</v>
      </c>
      <c r="AE34">
        <f>HEX2DEC(MID('Datagrams Hex'!AE34,3,2))</f>
        <v>5</v>
      </c>
      <c r="AF34">
        <f>HEX2DEC(MID('Datagrams Hex'!AF34,3,2))</f>
        <v>4</v>
      </c>
      <c r="AG34">
        <f>HEX2DEC(MID('Datagrams Hex'!AG34,3,2))</f>
        <v>4</v>
      </c>
      <c r="AH34">
        <f>HEX2DEC(MID('Datagrams Hex'!AH34,3,2))</f>
        <v>73</v>
      </c>
      <c r="AI34">
        <f>HEX2DEC(MID('Datagrams Hex'!AI34,3,2))</f>
        <v>73</v>
      </c>
      <c r="AJ34">
        <f>HEX2DEC(MID('Datagrams Hex'!AJ34,3,2))</f>
        <v>48</v>
      </c>
      <c r="AK34">
        <f>HEX2DEC(MID('Datagrams Hex'!AK34,3,2))</f>
        <v>48</v>
      </c>
      <c r="AL34">
        <f>HEX2DEC(MID('Datagrams Hex'!AL34,3,2))</f>
        <v>0</v>
      </c>
      <c r="AM34">
        <f>HEX2DEC(MID('Datagrams Hex'!AM34,3,2))</f>
        <v>0</v>
      </c>
      <c r="AN34">
        <f>HEX2DEC(MID('Datagrams Hex'!AN34,3,2))</f>
        <v>0</v>
      </c>
      <c r="AO34">
        <f>HEX2DEC(MID('Datagrams Hex'!AO34,3,2))</f>
        <v>0</v>
      </c>
      <c r="AP34">
        <f>HEX2DEC(MID('Datagrams Hex'!AP34,3,2))</f>
        <v>0</v>
      </c>
      <c r="AQ34">
        <f>HEX2DEC(MID('Datagrams Hex'!AQ34,3,2))</f>
        <v>0</v>
      </c>
      <c r="AR34">
        <f>HEX2DEC(MID('Datagrams Hex'!AR34,3,2))</f>
        <v>0</v>
      </c>
      <c r="AS34">
        <f>HEX2DEC(MID('Datagrams Hex'!AS34,3,2))</f>
        <v>0</v>
      </c>
      <c r="AT34">
        <f>HEX2DEC(MID('Datagrams Hex'!AT34,3,2))</f>
        <v>0</v>
      </c>
      <c r="AU34">
        <f>HEX2DEC(MID('Datagrams Hex'!AU34,3,2))</f>
        <v>0</v>
      </c>
      <c r="AV34">
        <f>HEX2DEC(MID('Datagrams Hex'!AV34,3,2))</f>
        <v>0</v>
      </c>
      <c r="AW34">
        <f>HEX2DEC(MID('Datagrams Hex'!AW34,3,2))</f>
        <v>0</v>
      </c>
      <c r="AX34">
        <f>HEX2DEC(MID('Datagrams Hex'!AX34,3,2))</f>
        <v>0</v>
      </c>
      <c r="AY34">
        <f>HEX2DEC(MID('Datagrams Hex'!AY34,3,2))</f>
        <v>0</v>
      </c>
      <c r="AZ34">
        <f>HEX2DEC(MID('Datagrams Hex'!AZ34,3,2))</f>
        <v>0</v>
      </c>
      <c r="BA34">
        <f>HEX2DEC(MID('Datagrams Hex'!BA34,3,2))</f>
        <v>0</v>
      </c>
      <c r="BB34">
        <f>HEX2DEC(MID('Datagrams Hex'!BB34,3,2))</f>
        <v>0</v>
      </c>
    </row>
    <row r="35" spans="1:54" x14ac:dyDescent="0.3">
      <c r="A35" s="9">
        <f>HEX2DEC(MID('Datagrams Hex'!A35,3,2))</f>
        <v>1</v>
      </c>
      <c r="B35" s="10">
        <f>HEX2DEC(MID('Datagrams Hex'!B35,3,2))</f>
        <v>1</v>
      </c>
      <c r="C35" s="10">
        <f>HEX2DEC(MID('Datagrams Hex'!C35,3,2))</f>
        <v>254</v>
      </c>
      <c r="D35" s="10">
        <f>HEX2DEC(MID('Datagrams Hex'!D35,3,2))</f>
        <v>144</v>
      </c>
      <c r="E35" s="11">
        <f>HEX2DEC(MID('Datagrams Hex'!E35,3,2))</f>
        <v>144</v>
      </c>
      <c r="F35">
        <f>HEX2DEC(MID('Datagrams Hex'!F35,3,2))</f>
        <v>172</v>
      </c>
      <c r="G35">
        <f>HEX2DEC(MID('Datagrams Hex'!G35,3,2))</f>
        <v>172</v>
      </c>
      <c r="H35">
        <f>HEX2DEC(MID('Datagrams Hex'!H35,3,2))</f>
        <v>62</v>
      </c>
      <c r="I35">
        <f>HEX2DEC(MID('Datagrams Hex'!I35,3,2))</f>
        <v>62</v>
      </c>
      <c r="J35">
        <f>HEX2DEC(MID('Datagrams Hex'!J35,3,2))</f>
        <v>41</v>
      </c>
      <c r="K35">
        <f>HEX2DEC(MID('Datagrams Hex'!K35,3,2))</f>
        <v>41</v>
      </c>
      <c r="L35" s="9">
        <f>HEX2DEC(MID('Datagrams Hex'!L35,3,2))</f>
        <v>161</v>
      </c>
      <c r="M35" s="11">
        <f>HEX2DEC(MID('Datagrams Hex'!M35,3,2))</f>
        <v>94</v>
      </c>
      <c r="N35" s="9">
        <f>HEX2DEC(MID('Datagrams Hex'!N35,3,2))</f>
        <v>115</v>
      </c>
      <c r="O35" s="10">
        <f>HEX2DEC(MID('Datagrams Hex'!O35,3,2))</f>
        <v>115</v>
      </c>
      <c r="P35" s="10">
        <f>HEX2DEC(MID('Datagrams Hex'!P35,3,2))</f>
        <v>82</v>
      </c>
      <c r="Q35" s="10">
        <f>HEX2DEC(MID('Datagrams Hex'!Q35,3,2))</f>
        <v>82</v>
      </c>
      <c r="R35" s="10">
        <f>HEX2DEC(MID('Datagrams Hex'!R35,3,2))</f>
        <v>37</v>
      </c>
      <c r="S35" s="10">
        <f>HEX2DEC(MID('Datagrams Hex'!S35,3,2))</f>
        <v>37</v>
      </c>
      <c r="T35" s="10">
        <f>HEX2DEC(MID('Datagrams Hex'!T35,3,2))</f>
        <v>67</v>
      </c>
      <c r="U35" s="10">
        <f>HEX2DEC(MID('Datagrams Hex'!U35,3,2))</f>
        <v>67</v>
      </c>
      <c r="V35" s="10">
        <f>HEX2DEC(MID('Datagrams Hex'!V35,3,2))</f>
        <v>120</v>
      </c>
      <c r="W35" s="11">
        <f>HEX2DEC(MID('Datagrams Hex'!W35,3,2))</f>
        <v>120</v>
      </c>
      <c r="X35">
        <f>HEX2DEC(MID('Datagrams Hex'!X35,3,2))</f>
        <v>5</v>
      </c>
      <c r="Y35">
        <f>HEX2DEC(MID('Datagrams Hex'!Y35,3,2))</f>
        <v>5</v>
      </c>
      <c r="Z35">
        <f>HEX2DEC(MID('Datagrams Hex'!Z35,3,2))</f>
        <v>4</v>
      </c>
      <c r="AA35">
        <f>HEX2DEC(MID('Datagrams Hex'!AA35,3,2))</f>
        <v>4</v>
      </c>
      <c r="AB35">
        <f>HEX2DEC(MID('Datagrams Hex'!AB35,3,2))</f>
        <v>98</v>
      </c>
      <c r="AC35">
        <f>HEX2DEC(MID('Datagrams Hex'!AC35,3,2))</f>
        <v>98</v>
      </c>
      <c r="AD35">
        <f>HEX2DEC(MID('Datagrams Hex'!AD35,3,2))</f>
        <v>5</v>
      </c>
      <c r="AE35">
        <f>HEX2DEC(MID('Datagrams Hex'!AE35,3,2))</f>
        <v>5</v>
      </c>
      <c r="AF35">
        <f>HEX2DEC(MID('Datagrams Hex'!AF35,3,2))</f>
        <v>4</v>
      </c>
      <c r="AG35">
        <f>HEX2DEC(MID('Datagrams Hex'!AG35,3,2))</f>
        <v>4</v>
      </c>
      <c r="AH35">
        <f>HEX2DEC(MID('Datagrams Hex'!AH35,3,2))</f>
        <v>40</v>
      </c>
      <c r="AI35">
        <f>HEX2DEC(MID('Datagrams Hex'!AI35,3,2))</f>
        <v>40</v>
      </c>
      <c r="AJ35">
        <f>HEX2DEC(MID('Datagrams Hex'!AJ35,3,2))</f>
        <v>173</v>
      </c>
      <c r="AK35">
        <f>HEX2DEC(MID('Datagrams Hex'!AK35,3,2))</f>
        <v>173</v>
      </c>
      <c r="AL35">
        <f>HEX2DEC(MID('Datagrams Hex'!AL35,3,2))</f>
        <v>0</v>
      </c>
      <c r="AM35">
        <f>HEX2DEC(MID('Datagrams Hex'!AM35,3,2))</f>
        <v>0</v>
      </c>
      <c r="AN35">
        <f>HEX2DEC(MID('Datagrams Hex'!AN35,3,2))</f>
        <v>0</v>
      </c>
      <c r="AO35">
        <f>HEX2DEC(MID('Datagrams Hex'!AO35,3,2))</f>
        <v>0</v>
      </c>
      <c r="AP35">
        <f>HEX2DEC(MID('Datagrams Hex'!AP35,3,2))</f>
        <v>0</v>
      </c>
      <c r="AQ35">
        <f>HEX2DEC(MID('Datagrams Hex'!AQ35,3,2))</f>
        <v>0</v>
      </c>
      <c r="AR35">
        <f>HEX2DEC(MID('Datagrams Hex'!AR35,3,2))</f>
        <v>0</v>
      </c>
      <c r="AS35">
        <f>HEX2DEC(MID('Datagrams Hex'!AS35,3,2))</f>
        <v>0</v>
      </c>
      <c r="AT35">
        <f>HEX2DEC(MID('Datagrams Hex'!AT35,3,2))</f>
        <v>0</v>
      </c>
      <c r="AU35">
        <f>HEX2DEC(MID('Datagrams Hex'!AU35,3,2))</f>
        <v>0</v>
      </c>
      <c r="AV35">
        <f>HEX2DEC(MID('Datagrams Hex'!AV35,3,2))</f>
        <v>0</v>
      </c>
      <c r="AW35">
        <f>HEX2DEC(MID('Datagrams Hex'!AW35,3,2))</f>
        <v>0</v>
      </c>
      <c r="AX35">
        <f>HEX2DEC(MID('Datagrams Hex'!AX35,3,2))</f>
        <v>0</v>
      </c>
      <c r="AY35">
        <f>HEX2DEC(MID('Datagrams Hex'!AY35,3,2))</f>
        <v>0</v>
      </c>
      <c r="AZ35">
        <f>HEX2DEC(MID('Datagrams Hex'!AZ35,3,2))</f>
        <v>0</v>
      </c>
      <c r="BA35">
        <f>HEX2DEC(MID('Datagrams Hex'!BA35,3,2))</f>
        <v>0</v>
      </c>
      <c r="BB35">
        <f>HEX2DEC(MID('Datagrams Hex'!BB35,3,2))</f>
        <v>0</v>
      </c>
    </row>
    <row r="36" spans="1:54" x14ac:dyDescent="0.3">
      <c r="A36" s="9">
        <f>HEX2DEC(MID('Datagrams Hex'!A36,3,2))</f>
        <v>1</v>
      </c>
      <c r="B36" s="10">
        <f>HEX2DEC(MID('Datagrams Hex'!B36,3,2))</f>
        <v>1</v>
      </c>
      <c r="C36" s="10">
        <f>HEX2DEC(MID('Datagrams Hex'!C36,3,2))</f>
        <v>254</v>
      </c>
      <c r="D36" s="10">
        <f>HEX2DEC(MID('Datagrams Hex'!D36,3,2))</f>
        <v>144</v>
      </c>
      <c r="E36" s="11">
        <f>HEX2DEC(MID('Datagrams Hex'!E36,3,2))</f>
        <v>144</v>
      </c>
      <c r="F36">
        <f>HEX2DEC(MID('Datagrams Hex'!F36,3,2))</f>
        <v>184</v>
      </c>
      <c r="G36">
        <f>HEX2DEC(MID('Datagrams Hex'!G36,3,2))</f>
        <v>184</v>
      </c>
      <c r="H36">
        <f>HEX2DEC(MID('Datagrams Hex'!H36,3,2))</f>
        <v>237</v>
      </c>
      <c r="I36">
        <f>HEX2DEC(MID('Datagrams Hex'!I36,3,2))</f>
        <v>237</v>
      </c>
      <c r="J36">
        <f>HEX2DEC(MID('Datagrams Hex'!J36,3,2))</f>
        <v>102</v>
      </c>
      <c r="K36">
        <f>HEX2DEC(MID('Datagrams Hex'!K36,3,2))</f>
        <v>102</v>
      </c>
      <c r="L36" s="9">
        <f>HEX2DEC(MID('Datagrams Hex'!L36,3,2))</f>
        <v>161</v>
      </c>
      <c r="M36" s="11">
        <f>HEX2DEC(MID('Datagrams Hex'!M36,3,2))</f>
        <v>94</v>
      </c>
      <c r="N36" s="9">
        <f>HEX2DEC(MID('Datagrams Hex'!N36,3,2))</f>
        <v>115</v>
      </c>
      <c r="O36" s="10">
        <f>HEX2DEC(MID('Datagrams Hex'!O36,3,2))</f>
        <v>115</v>
      </c>
      <c r="P36" s="10">
        <f>HEX2DEC(MID('Datagrams Hex'!P36,3,2))</f>
        <v>82</v>
      </c>
      <c r="Q36" s="10">
        <f>HEX2DEC(MID('Datagrams Hex'!Q36,3,2))</f>
        <v>82</v>
      </c>
      <c r="R36" s="10">
        <f>HEX2DEC(MID('Datagrams Hex'!R36,3,2))</f>
        <v>37</v>
      </c>
      <c r="S36" s="10">
        <f>HEX2DEC(MID('Datagrams Hex'!S36,3,2))</f>
        <v>37</v>
      </c>
      <c r="T36" s="10">
        <f>HEX2DEC(MID('Datagrams Hex'!T36,3,2))</f>
        <v>67</v>
      </c>
      <c r="U36" s="10">
        <f>HEX2DEC(MID('Datagrams Hex'!U36,3,2))</f>
        <v>67</v>
      </c>
      <c r="V36" s="10">
        <f>HEX2DEC(MID('Datagrams Hex'!V36,3,2))</f>
        <v>120</v>
      </c>
      <c r="W36" s="11">
        <f>HEX2DEC(MID('Datagrams Hex'!W36,3,2))</f>
        <v>120</v>
      </c>
      <c r="X36">
        <f>HEX2DEC(MID('Datagrams Hex'!X36,3,2))</f>
        <v>4</v>
      </c>
      <c r="Y36">
        <f>HEX2DEC(MID('Datagrams Hex'!Y36,3,2))</f>
        <v>4</v>
      </c>
      <c r="Z36">
        <f>HEX2DEC(MID('Datagrams Hex'!Z36,3,2))</f>
        <v>0</v>
      </c>
      <c r="AA36">
        <f>HEX2DEC(MID('Datagrams Hex'!AA36,3,2))</f>
        <v>0</v>
      </c>
      <c r="AB36">
        <f>HEX2DEC(MID('Datagrams Hex'!AB36,3,2))</f>
        <v>112</v>
      </c>
      <c r="AC36">
        <f>HEX2DEC(MID('Datagrams Hex'!AC36,3,2))</f>
        <v>112</v>
      </c>
      <c r="AD36">
        <f>HEX2DEC(MID('Datagrams Hex'!AD36,3,2))</f>
        <v>4</v>
      </c>
      <c r="AE36">
        <f>HEX2DEC(MID('Datagrams Hex'!AE36,3,2))</f>
        <v>4</v>
      </c>
      <c r="AF36">
        <f>HEX2DEC(MID('Datagrams Hex'!AF36,3,2))</f>
        <v>0</v>
      </c>
      <c r="AG36">
        <f>HEX2DEC(MID('Datagrams Hex'!AG36,3,2))</f>
        <v>0</v>
      </c>
      <c r="AH36">
        <f>HEX2DEC(MID('Datagrams Hex'!AH36,3,2))</f>
        <v>89</v>
      </c>
      <c r="AI36">
        <f>HEX2DEC(MID('Datagrams Hex'!AI36,3,2))</f>
        <v>89</v>
      </c>
      <c r="AJ36">
        <f>HEX2DEC(MID('Datagrams Hex'!AJ36,3,2))</f>
        <v>121</v>
      </c>
      <c r="AK36">
        <f>HEX2DEC(MID('Datagrams Hex'!AK36,3,2))</f>
        <v>121</v>
      </c>
      <c r="AL36">
        <f>HEX2DEC(MID('Datagrams Hex'!AL36,3,2))</f>
        <v>0</v>
      </c>
      <c r="AM36">
        <f>HEX2DEC(MID('Datagrams Hex'!AM36,3,2))</f>
        <v>0</v>
      </c>
      <c r="AN36">
        <f>HEX2DEC(MID('Datagrams Hex'!AN36,3,2))</f>
        <v>0</v>
      </c>
      <c r="AO36">
        <f>HEX2DEC(MID('Datagrams Hex'!AO36,3,2))</f>
        <v>0</v>
      </c>
      <c r="AP36">
        <f>HEX2DEC(MID('Datagrams Hex'!AP36,3,2))</f>
        <v>0</v>
      </c>
      <c r="AQ36">
        <f>HEX2DEC(MID('Datagrams Hex'!AQ36,3,2))</f>
        <v>0</v>
      </c>
      <c r="AR36">
        <f>HEX2DEC(MID('Datagrams Hex'!AR36,3,2))</f>
        <v>0</v>
      </c>
      <c r="AS36">
        <f>HEX2DEC(MID('Datagrams Hex'!AS36,3,2))</f>
        <v>0</v>
      </c>
      <c r="AT36">
        <f>HEX2DEC(MID('Datagrams Hex'!AT36,3,2))</f>
        <v>0</v>
      </c>
      <c r="AU36">
        <f>HEX2DEC(MID('Datagrams Hex'!AU36,3,2))</f>
        <v>0</v>
      </c>
      <c r="AV36">
        <f>HEX2DEC(MID('Datagrams Hex'!AV36,3,2))</f>
        <v>0</v>
      </c>
      <c r="AW36">
        <f>HEX2DEC(MID('Datagrams Hex'!AW36,3,2))</f>
        <v>0</v>
      </c>
      <c r="AX36">
        <f>HEX2DEC(MID('Datagrams Hex'!AX36,3,2))</f>
        <v>0</v>
      </c>
      <c r="AY36">
        <f>HEX2DEC(MID('Datagrams Hex'!AY36,3,2))</f>
        <v>0</v>
      </c>
      <c r="AZ36">
        <f>HEX2DEC(MID('Datagrams Hex'!AZ36,3,2))</f>
        <v>0</v>
      </c>
      <c r="BA36">
        <f>HEX2DEC(MID('Datagrams Hex'!BA36,3,2))</f>
        <v>0</v>
      </c>
      <c r="BB36">
        <f>HEX2DEC(MID('Datagrams Hex'!BB36,3,2))</f>
        <v>0</v>
      </c>
    </row>
    <row r="37" spans="1:54" x14ac:dyDescent="0.3">
      <c r="A37" s="9">
        <f>HEX2DEC(MID('Datagrams Hex'!A37,3,2))</f>
        <v>1</v>
      </c>
      <c r="B37" s="10">
        <f>HEX2DEC(MID('Datagrams Hex'!B37,3,2))</f>
        <v>1</v>
      </c>
      <c r="C37" s="10">
        <f>HEX2DEC(MID('Datagrams Hex'!C37,3,2))</f>
        <v>254</v>
      </c>
      <c r="D37" s="10">
        <f>HEX2DEC(MID('Datagrams Hex'!D37,3,2))</f>
        <v>144</v>
      </c>
      <c r="E37" s="11">
        <f>HEX2DEC(MID('Datagrams Hex'!E37,3,2))</f>
        <v>144</v>
      </c>
      <c r="F37">
        <f>HEX2DEC(MID('Datagrams Hex'!F37,3,2))</f>
        <v>184</v>
      </c>
      <c r="G37">
        <f>HEX2DEC(MID('Datagrams Hex'!G37,3,2))</f>
        <v>184</v>
      </c>
      <c r="H37">
        <f>HEX2DEC(MID('Datagrams Hex'!H37,3,2))</f>
        <v>237</v>
      </c>
      <c r="I37">
        <f>HEX2DEC(MID('Datagrams Hex'!I37,3,2))</f>
        <v>237</v>
      </c>
      <c r="J37">
        <f>HEX2DEC(MID('Datagrams Hex'!J37,3,2))</f>
        <v>102</v>
      </c>
      <c r="K37">
        <f>HEX2DEC(MID('Datagrams Hex'!K37,3,2))</f>
        <v>102</v>
      </c>
      <c r="L37" s="9">
        <f>HEX2DEC(MID('Datagrams Hex'!L37,3,2))</f>
        <v>161</v>
      </c>
      <c r="M37" s="11">
        <f>HEX2DEC(MID('Datagrams Hex'!M37,3,2))</f>
        <v>94</v>
      </c>
      <c r="N37" s="9">
        <f>HEX2DEC(MID('Datagrams Hex'!N37,3,2))</f>
        <v>115</v>
      </c>
      <c r="O37" s="10">
        <f>HEX2DEC(MID('Datagrams Hex'!O37,3,2))</f>
        <v>115</v>
      </c>
      <c r="P37" s="10">
        <f>HEX2DEC(MID('Datagrams Hex'!P37,3,2))</f>
        <v>82</v>
      </c>
      <c r="Q37" s="10">
        <f>HEX2DEC(MID('Datagrams Hex'!Q37,3,2))</f>
        <v>82</v>
      </c>
      <c r="R37" s="10">
        <f>HEX2DEC(MID('Datagrams Hex'!R37,3,2))</f>
        <v>37</v>
      </c>
      <c r="S37" s="10">
        <f>HEX2DEC(MID('Datagrams Hex'!S37,3,2))</f>
        <v>37</v>
      </c>
      <c r="T37" s="10">
        <f>HEX2DEC(MID('Datagrams Hex'!T37,3,2))</f>
        <v>67</v>
      </c>
      <c r="U37" s="10">
        <f>HEX2DEC(MID('Datagrams Hex'!U37,3,2))</f>
        <v>67</v>
      </c>
      <c r="V37" s="10">
        <f>HEX2DEC(MID('Datagrams Hex'!V37,3,2))</f>
        <v>120</v>
      </c>
      <c r="W37" s="11">
        <f>HEX2DEC(MID('Datagrams Hex'!W37,3,2))</f>
        <v>120</v>
      </c>
      <c r="X37">
        <f>HEX2DEC(MID('Datagrams Hex'!X37,3,2))</f>
        <v>4</v>
      </c>
      <c r="Y37">
        <f>HEX2DEC(MID('Datagrams Hex'!Y37,3,2))</f>
        <v>4</v>
      </c>
      <c r="Z37">
        <f>HEX2DEC(MID('Datagrams Hex'!Z37,3,2))</f>
        <v>0</v>
      </c>
      <c r="AA37">
        <f>HEX2DEC(MID('Datagrams Hex'!AA37,3,2))</f>
        <v>0</v>
      </c>
      <c r="AB37">
        <f>HEX2DEC(MID('Datagrams Hex'!AB37,3,2))</f>
        <v>112</v>
      </c>
      <c r="AC37">
        <f>HEX2DEC(MID('Datagrams Hex'!AC37,3,2))</f>
        <v>112</v>
      </c>
      <c r="AD37">
        <f>HEX2DEC(MID('Datagrams Hex'!AD37,3,2))</f>
        <v>4</v>
      </c>
      <c r="AE37">
        <f>HEX2DEC(MID('Datagrams Hex'!AE37,3,2))</f>
        <v>4</v>
      </c>
      <c r="AF37">
        <f>HEX2DEC(MID('Datagrams Hex'!AF37,3,2))</f>
        <v>0</v>
      </c>
      <c r="AG37">
        <f>HEX2DEC(MID('Datagrams Hex'!AG37,3,2))</f>
        <v>0</v>
      </c>
      <c r="AH37">
        <f>HEX2DEC(MID('Datagrams Hex'!AH37,3,2))</f>
        <v>89</v>
      </c>
      <c r="AI37">
        <f>HEX2DEC(MID('Datagrams Hex'!AI37,3,2))</f>
        <v>89</v>
      </c>
      <c r="AJ37">
        <f>HEX2DEC(MID('Datagrams Hex'!AJ37,3,2))</f>
        <v>121</v>
      </c>
      <c r="AK37">
        <f>HEX2DEC(MID('Datagrams Hex'!AK37,3,2))</f>
        <v>121</v>
      </c>
      <c r="AL37">
        <f>HEX2DEC(MID('Datagrams Hex'!AL37,3,2))</f>
        <v>0</v>
      </c>
      <c r="AM37">
        <f>HEX2DEC(MID('Datagrams Hex'!AM37,3,2))</f>
        <v>0</v>
      </c>
      <c r="AN37">
        <f>HEX2DEC(MID('Datagrams Hex'!AN37,3,2))</f>
        <v>0</v>
      </c>
      <c r="AO37">
        <f>HEX2DEC(MID('Datagrams Hex'!AO37,3,2))</f>
        <v>0</v>
      </c>
      <c r="AP37">
        <f>HEX2DEC(MID('Datagrams Hex'!AP37,3,2))</f>
        <v>0</v>
      </c>
      <c r="AQ37">
        <f>HEX2DEC(MID('Datagrams Hex'!AQ37,3,2))</f>
        <v>0</v>
      </c>
      <c r="AR37">
        <f>HEX2DEC(MID('Datagrams Hex'!AR37,3,2))</f>
        <v>0</v>
      </c>
      <c r="AS37">
        <f>HEX2DEC(MID('Datagrams Hex'!AS37,3,2))</f>
        <v>0</v>
      </c>
      <c r="AT37">
        <f>HEX2DEC(MID('Datagrams Hex'!AT37,3,2))</f>
        <v>0</v>
      </c>
      <c r="AU37">
        <f>HEX2DEC(MID('Datagrams Hex'!AU37,3,2))</f>
        <v>0</v>
      </c>
      <c r="AV37">
        <f>HEX2DEC(MID('Datagrams Hex'!AV37,3,2))</f>
        <v>0</v>
      </c>
      <c r="AW37">
        <f>HEX2DEC(MID('Datagrams Hex'!AW37,3,2))</f>
        <v>0</v>
      </c>
      <c r="AX37">
        <f>HEX2DEC(MID('Datagrams Hex'!AX37,3,2))</f>
        <v>0</v>
      </c>
      <c r="AY37">
        <f>HEX2DEC(MID('Datagrams Hex'!AY37,3,2))</f>
        <v>0</v>
      </c>
      <c r="AZ37">
        <f>HEX2DEC(MID('Datagrams Hex'!AZ37,3,2))</f>
        <v>0</v>
      </c>
      <c r="BA37">
        <f>HEX2DEC(MID('Datagrams Hex'!BA37,3,2))</f>
        <v>0</v>
      </c>
      <c r="BB37">
        <f>HEX2DEC(MID('Datagrams Hex'!BB37,3,2))</f>
        <v>0</v>
      </c>
    </row>
    <row r="38" spans="1:54" x14ac:dyDescent="0.3">
      <c r="A38" s="9">
        <f>HEX2DEC(MID('Datagrams Hex'!A38,3,2))</f>
        <v>1</v>
      </c>
      <c r="B38" s="10">
        <f>HEX2DEC(MID('Datagrams Hex'!B38,3,2))</f>
        <v>1</v>
      </c>
      <c r="C38" s="10">
        <f>HEX2DEC(MID('Datagrams Hex'!C38,3,2))</f>
        <v>254</v>
      </c>
      <c r="D38" s="10">
        <f>HEX2DEC(MID('Datagrams Hex'!D38,3,2))</f>
        <v>144</v>
      </c>
      <c r="E38" s="11">
        <f>HEX2DEC(MID('Datagrams Hex'!E38,3,2))</f>
        <v>144</v>
      </c>
      <c r="F38">
        <f>HEX2DEC(MID('Datagrams Hex'!F38,3,2))</f>
        <v>212</v>
      </c>
      <c r="G38">
        <f>HEX2DEC(MID('Datagrams Hex'!G38,3,2))</f>
        <v>212</v>
      </c>
      <c r="H38">
        <f>HEX2DEC(MID('Datagrams Hex'!H38,3,2))</f>
        <v>65</v>
      </c>
      <c r="I38">
        <f>HEX2DEC(MID('Datagrams Hex'!I38,3,2))</f>
        <v>65</v>
      </c>
      <c r="J38">
        <f>HEX2DEC(MID('Datagrams Hex'!J38,3,2))</f>
        <v>60</v>
      </c>
      <c r="K38">
        <f>HEX2DEC(MID('Datagrams Hex'!K38,3,2))</f>
        <v>60</v>
      </c>
      <c r="L38" s="9">
        <f>HEX2DEC(MID('Datagrams Hex'!L38,3,2))</f>
        <v>161</v>
      </c>
      <c r="M38" s="11">
        <f>HEX2DEC(MID('Datagrams Hex'!M38,3,2))</f>
        <v>94</v>
      </c>
      <c r="N38" s="9">
        <f>HEX2DEC(MID('Datagrams Hex'!N38,3,2))</f>
        <v>115</v>
      </c>
      <c r="O38" s="10">
        <f>HEX2DEC(MID('Datagrams Hex'!O38,3,2))</f>
        <v>115</v>
      </c>
      <c r="P38" s="10">
        <f>HEX2DEC(MID('Datagrams Hex'!P38,3,2))</f>
        <v>82</v>
      </c>
      <c r="Q38" s="10">
        <f>HEX2DEC(MID('Datagrams Hex'!Q38,3,2))</f>
        <v>82</v>
      </c>
      <c r="R38" s="10">
        <f>HEX2DEC(MID('Datagrams Hex'!R38,3,2))</f>
        <v>37</v>
      </c>
      <c r="S38" s="10">
        <f>HEX2DEC(MID('Datagrams Hex'!S38,3,2))</f>
        <v>37</v>
      </c>
      <c r="T38" s="10">
        <f>HEX2DEC(MID('Datagrams Hex'!T38,3,2))</f>
        <v>67</v>
      </c>
      <c r="U38" s="10">
        <f>HEX2DEC(MID('Datagrams Hex'!U38,3,2))</f>
        <v>67</v>
      </c>
      <c r="V38" s="10">
        <f>HEX2DEC(MID('Datagrams Hex'!V38,3,2))</f>
        <v>120</v>
      </c>
      <c r="W38" s="11">
        <f>HEX2DEC(MID('Datagrams Hex'!W38,3,2))</f>
        <v>120</v>
      </c>
      <c r="X38">
        <f>HEX2DEC(MID('Datagrams Hex'!X38,3,2))</f>
        <v>4</v>
      </c>
      <c r="Y38">
        <f>HEX2DEC(MID('Datagrams Hex'!Y38,3,2))</f>
        <v>4</v>
      </c>
      <c r="Z38">
        <f>HEX2DEC(MID('Datagrams Hex'!Z38,3,2))</f>
        <v>0</v>
      </c>
      <c r="AA38">
        <f>HEX2DEC(MID('Datagrams Hex'!AA38,3,2))</f>
        <v>0</v>
      </c>
      <c r="AB38">
        <f>HEX2DEC(MID('Datagrams Hex'!AB38,3,2))</f>
        <v>112</v>
      </c>
      <c r="AC38">
        <f>HEX2DEC(MID('Datagrams Hex'!AC38,3,2))</f>
        <v>112</v>
      </c>
      <c r="AD38">
        <f>HEX2DEC(MID('Datagrams Hex'!AD38,3,2))</f>
        <v>4</v>
      </c>
      <c r="AE38">
        <f>HEX2DEC(MID('Datagrams Hex'!AE38,3,2))</f>
        <v>4</v>
      </c>
      <c r="AF38">
        <f>HEX2DEC(MID('Datagrams Hex'!AF38,3,2))</f>
        <v>0</v>
      </c>
      <c r="AG38">
        <f>HEX2DEC(MID('Datagrams Hex'!AG38,3,2))</f>
        <v>0</v>
      </c>
      <c r="AH38">
        <f>HEX2DEC(MID('Datagrams Hex'!AH38,3,2))</f>
        <v>105</v>
      </c>
      <c r="AI38">
        <f>HEX2DEC(MID('Datagrams Hex'!AI38,3,2))</f>
        <v>105</v>
      </c>
      <c r="AJ38">
        <f>HEX2DEC(MID('Datagrams Hex'!AJ38,3,2))</f>
        <v>185</v>
      </c>
      <c r="AK38">
        <f>HEX2DEC(MID('Datagrams Hex'!AK38,3,2))</f>
        <v>185</v>
      </c>
      <c r="AL38">
        <f>HEX2DEC(MID('Datagrams Hex'!AL38,3,2))</f>
        <v>0</v>
      </c>
      <c r="AM38">
        <f>HEX2DEC(MID('Datagrams Hex'!AM38,3,2))</f>
        <v>0</v>
      </c>
      <c r="AN38">
        <f>HEX2DEC(MID('Datagrams Hex'!AN38,3,2))</f>
        <v>0</v>
      </c>
      <c r="AO38">
        <f>HEX2DEC(MID('Datagrams Hex'!AO38,3,2))</f>
        <v>0</v>
      </c>
      <c r="AP38">
        <f>HEX2DEC(MID('Datagrams Hex'!AP38,3,2))</f>
        <v>0</v>
      </c>
      <c r="AQ38">
        <f>HEX2DEC(MID('Datagrams Hex'!AQ38,3,2))</f>
        <v>0</v>
      </c>
      <c r="AR38">
        <f>HEX2DEC(MID('Datagrams Hex'!AR38,3,2))</f>
        <v>0</v>
      </c>
      <c r="AS38">
        <f>HEX2DEC(MID('Datagrams Hex'!AS38,3,2))</f>
        <v>0</v>
      </c>
      <c r="AT38">
        <f>HEX2DEC(MID('Datagrams Hex'!AT38,3,2))</f>
        <v>0</v>
      </c>
      <c r="AU38">
        <f>HEX2DEC(MID('Datagrams Hex'!AU38,3,2))</f>
        <v>0</v>
      </c>
      <c r="AV38">
        <f>HEX2DEC(MID('Datagrams Hex'!AV38,3,2))</f>
        <v>0</v>
      </c>
      <c r="AW38">
        <f>HEX2DEC(MID('Datagrams Hex'!AW38,3,2))</f>
        <v>0</v>
      </c>
      <c r="AX38">
        <f>HEX2DEC(MID('Datagrams Hex'!AX38,3,2))</f>
        <v>0</v>
      </c>
      <c r="AY38">
        <f>HEX2DEC(MID('Datagrams Hex'!AY38,3,2))</f>
        <v>0</v>
      </c>
      <c r="AZ38">
        <f>HEX2DEC(MID('Datagrams Hex'!AZ38,3,2))</f>
        <v>0</v>
      </c>
      <c r="BA38">
        <f>HEX2DEC(MID('Datagrams Hex'!BA38,3,2))</f>
        <v>0</v>
      </c>
      <c r="BB38">
        <f>HEX2DEC(MID('Datagrams Hex'!BB38,3,2))</f>
        <v>0</v>
      </c>
    </row>
    <row r="39" spans="1:54" x14ac:dyDescent="0.3">
      <c r="A39" s="9">
        <f>HEX2DEC(MID('Datagrams Hex'!A39,3,2))</f>
        <v>1</v>
      </c>
      <c r="B39" s="10">
        <f>HEX2DEC(MID('Datagrams Hex'!B39,3,2))</f>
        <v>1</v>
      </c>
      <c r="C39" s="10">
        <f>HEX2DEC(MID('Datagrams Hex'!C39,3,2))</f>
        <v>254</v>
      </c>
      <c r="D39" s="10">
        <f>HEX2DEC(MID('Datagrams Hex'!D39,3,2))</f>
        <v>144</v>
      </c>
      <c r="E39" s="11">
        <f>HEX2DEC(MID('Datagrams Hex'!E39,3,2))</f>
        <v>144</v>
      </c>
      <c r="F39">
        <f>HEX2DEC(MID('Datagrams Hex'!F39,3,2))</f>
        <v>212</v>
      </c>
      <c r="G39">
        <f>HEX2DEC(MID('Datagrams Hex'!G39,3,2))</f>
        <v>212</v>
      </c>
      <c r="H39">
        <f>HEX2DEC(MID('Datagrams Hex'!H39,3,2))</f>
        <v>65</v>
      </c>
      <c r="I39">
        <f>HEX2DEC(MID('Datagrams Hex'!I39,3,2))</f>
        <v>65</v>
      </c>
      <c r="J39">
        <f>HEX2DEC(MID('Datagrams Hex'!J39,3,2))</f>
        <v>60</v>
      </c>
      <c r="K39">
        <f>HEX2DEC(MID('Datagrams Hex'!K39,3,2))</f>
        <v>60</v>
      </c>
      <c r="L39" s="9">
        <f>HEX2DEC(MID('Datagrams Hex'!L39,3,2))</f>
        <v>161</v>
      </c>
      <c r="M39" s="11">
        <f>HEX2DEC(MID('Datagrams Hex'!M39,3,2))</f>
        <v>94</v>
      </c>
      <c r="N39" s="9">
        <f>HEX2DEC(MID('Datagrams Hex'!N39,3,2))</f>
        <v>115</v>
      </c>
      <c r="O39" s="10">
        <f>HEX2DEC(MID('Datagrams Hex'!O39,3,2))</f>
        <v>115</v>
      </c>
      <c r="P39" s="10">
        <f>HEX2DEC(MID('Datagrams Hex'!P39,3,2))</f>
        <v>82</v>
      </c>
      <c r="Q39" s="10">
        <f>HEX2DEC(MID('Datagrams Hex'!Q39,3,2))</f>
        <v>82</v>
      </c>
      <c r="R39" s="10">
        <f>HEX2DEC(MID('Datagrams Hex'!R39,3,2))</f>
        <v>37</v>
      </c>
      <c r="S39" s="10">
        <f>HEX2DEC(MID('Datagrams Hex'!S39,3,2))</f>
        <v>37</v>
      </c>
      <c r="T39" s="10">
        <f>HEX2DEC(MID('Datagrams Hex'!T39,3,2))</f>
        <v>67</v>
      </c>
      <c r="U39" s="10">
        <f>HEX2DEC(MID('Datagrams Hex'!U39,3,2))</f>
        <v>67</v>
      </c>
      <c r="V39" s="10">
        <f>HEX2DEC(MID('Datagrams Hex'!V39,3,2))</f>
        <v>120</v>
      </c>
      <c r="W39" s="11">
        <f>HEX2DEC(MID('Datagrams Hex'!W39,3,2))</f>
        <v>120</v>
      </c>
      <c r="X39">
        <f>HEX2DEC(MID('Datagrams Hex'!X39,3,2))</f>
        <v>4</v>
      </c>
      <c r="Y39">
        <f>HEX2DEC(MID('Datagrams Hex'!Y39,3,2))</f>
        <v>4</v>
      </c>
      <c r="Z39">
        <f>HEX2DEC(MID('Datagrams Hex'!Z39,3,2))</f>
        <v>0</v>
      </c>
      <c r="AA39">
        <f>HEX2DEC(MID('Datagrams Hex'!AA39,3,2))</f>
        <v>0</v>
      </c>
      <c r="AB39">
        <f>HEX2DEC(MID('Datagrams Hex'!AB39,3,2))</f>
        <v>112</v>
      </c>
      <c r="AC39">
        <f>HEX2DEC(MID('Datagrams Hex'!AC39,3,2))</f>
        <v>112</v>
      </c>
      <c r="AD39">
        <f>HEX2DEC(MID('Datagrams Hex'!AD39,3,2))</f>
        <v>4</v>
      </c>
      <c r="AE39">
        <f>HEX2DEC(MID('Datagrams Hex'!AE39,3,2))</f>
        <v>4</v>
      </c>
      <c r="AF39">
        <f>HEX2DEC(MID('Datagrams Hex'!AF39,3,2))</f>
        <v>0</v>
      </c>
      <c r="AG39">
        <f>HEX2DEC(MID('Datagrams Hex'!AG39,3,2))</f>
        <v>0</v>
      </c>
      <c r="AH39">
        <f>HEX2DEC(MID('Datagrams Hex'!AH39,3,2))</f>
        <v>105</v>
      </c>
      <c r="AI39">
        <f>HEX2DEC(MID('Datagrams Hex'!AI39,3,2))</f>
        <v>105</v>
      </c>
      <c r="AJ39">
        <f>HEX2DEC(MID('Datagrams Hex'!AJ39,3,2))</f>
        <v>185</v>
      </c>
      <c r="AK39">
        <f>HEX2DEC(MID('Datagrams Hex'!AK39,3,2))</f>
        <v>185</v>
      </c>
      <c r="AL39">
        <f>HEX2DEC(MID('Datagrams Hex'!AL39,3,2))</f>
        <v>0</v>
      </c>
      <c r="AM39">
        <f>HEX2DEC(MID('Datagrams Hex'!AM39,3,2))</f>
        <v>0</v>
      </c>
      <c r="AN39">
        <f>HEX2DEC(MID('Datagrams Hex'!AN39,3,2))</f>
        <v>0</v>
      </c>
      <c r="AO39">
        <f>HEX2DEC(MID('Datagrams Hex'!AO39,3,2))</f>
        <v>0</v>
      </c>
      <c r="AP39">
        <f>HEX2DEC(MID('Datagrams Hex'!AP39,3,2))</f>
        <v>0</v>
      </c>
      <c r="AQ39">
        <f>HEX2DEC(MID('Datagrams Hex'!AQ39,3,2))</f>
        <v>0</v>
      </c>
      <c r="AR39">
        <f>HEX2DEC(MID('Datagrams Hex'!AR39,3,2))</f>
        <v>0</v>
      </c>
      <c r="AS39">
        <f>HEX2DEC(MID('Datagrams Hex'!AS39,3,2))</f>
        <v>0</v>
      </c>
      <c r="AT39">
        <f>HEX2DEC(MID('Datagrams Hex'!AT39,3,2))</f>
        <v>0</v>
      </c>
      <c r="AU39">
        <f>HEX2DEC(MID('Datagrams Hex'!AU39,3,2))</f>
        <v>0</v>
      </c>
      <c r="AV39">
        <f>HEX2DEC(MID('Datagrams Hex'!AV39,3,2))</f>
        <v>0</v>
      </c>
      <c r="AW39">
        <f>HEX2DEC(MID('Datagrams Hex'!AW39,3,2))</f>
        <v>0</v>
      </c>
      <c r="AX39">
        <f>HEX2DEC(MID('Datagrams Hex'!AX39,3,2))</f>
        <v>0</v>
      </c>
      <c r="AY39">
        <f>HEX2DEC(MID('Datagrams Hex'!AY39,3,2))</f>
        <v>0</v>
      </c>
      <c r="AZ39">
        <f>HEX2DEC(MID('Datagrams Hex'!AZ39,3,2))</f>
        <v>0</v>
      </c>
      <c r="BA39">
        <f>HEX2DEC(MID('Datagrams Hex'!BA39,3,2))</f>
        <v>0</v>
      </c>
      <c r="BB39">
        <f>HEX2DEC(MID('Datagrams Hex'!BB39,3,2))</f>
        <v>0</v>
      </c>
    </row>
    <row r="40" spans="1:54" x14ac:dyDescent="0.3">
      <c r="A40" s="9">
        <f>HEX2DEC(MID('Datagrams Hex'!A40,3,2))</f>
        <v>1</v>
      </c>
      <c r="B40" s="10">
        <f>HEX2DEC(MID('Datagrams Hex'!B40,3,2))</f>
        <v>1</v>
      </c>
      <c r="C40" s="10">
        <f>HEX2DEC(MID('Datagrams Hex'!C40,3,2))</f>
        <v>254</v>
      </c>
      <c r="D40" s="10">
        <f>HEX2DEC(MID('Datagrams Hex'!D40,3,2))</f>
        <v>144</v>
      </c>
      <c r="E40" s="11">
        <f>HEX2DEC(MID('Datagrams Hex'!E40,3,2))</f>
        <v>144</v>
      </c>
      <c r="F40">
        <f>HEX2DEC(MID('Datagrams Hex'!F40,3,2))</f>
        <v>219</v>
      </c>
      <c r="G40">
        <f>HEX2DEC(MID('Datagrams Hex'!G40,3,2))</f>
        <v>219</v>
      </c>
      <c r="H40">
        <f>HEX2DEC(MID('Datagrams Hex'!H40,3,2))</f>
        <v>113</v>
      </c>
      <c r="I40">
        <f>HEX2DEC(MID('Datagrams Hex'!I40,3,2))</f>
        <v>113</v>
      </c>
      <c r="J40">
        <f>HEX2DEC(MID('Datagrams Hex'!J40,3,2))</f>
        <v>226</v>
      </c>
      <c r="K40">
        <f>HEX2DEC(MID('Datagrams Hex'!K40,3,2))</f>
        <v>226</v>
      </c>
      <c r="L40" s="9">
        <f>HEX2DEC(MID('Datagrams Hex'!L40,3,2))</f>
        <v>161</v>
      </c>
      <c r="M40" s="11">
        <f>HEX2DEC(MID('Datagrams Hex'!M40,3,2))</f>
        <v>94</v>
      </c>
      <c r="N40" s="9">
        <f>HEX2DEC(MID('Datagrams Hex'!N40,3,2))</f>
        <v>115</v>
      </c>
      <c r="O40" s="10">
        <f>HEX2DEC(MID('Datagrams Hex'!O40,3,2))</f>
        <v>115</v>
      </c>
      <c r="P40" s="10">
        <f>HEX2DEC(MID('Datagrams Hex'!P40,3,2))</f>
        <v>82</v>
      </c>
      <c r="Q40" s="10">
        <f>HEX2DEC(MID('Datagrams Hex'!Q40,3,2))</f>
        <v>82</v>
      </c>
      <c r="R40" s="10">
        <f>HEX2DEC(MID('Datagrams Hex'!R40,3,2))</f>
        <v>37</v>
      </c>
      <c r="S40" s="10">
        <f>HEX2DEC(MID('Datagrams Hex'!S40,3,2))</f>
        <v>37</v>
      </c>
      <c r="T40" s="10">
        <f>HEX2DEC(MID('Datagrams Hex'!T40,3,2))</f>
        <v>67</v>
      </c>
      <c r="U40" s="10">
        <f>HEX2DEC(MID('Datagrams Hex'!U40,3,2))</f>
        <v>67</v>
      </c>
      <c r="V40" s="10">
        <f>HEX2DEC(MID('Datagrams Hex'!V40,3,2))</f>
        <v>120</v>
      </c>
      <c r="W40" s="11">
        <f>HEX2DEC(MID('Datagrams Hex'!W40,3,2))</f>
        <v>120</v>
      </c>
      <c r="X40">
        <f>HEX2DEC(MID('Datagrams Hex'!X40,3,2))</f>
        <v>5</v>
      </c>
      <c r="Y40">
        <f>HEX2DEC(MID('Datagrams Hex'!Y40,3,2))</f>
        <v>5</v>
      </c>
      <c r="Z40">
        <f>HEX2DEC(MID('Datagrams Hex'!Z40,3,2))</f>
        <v>4</v>
      </c>
      <c r="AA40">
        <f>HEX2DEC(MID('Datagrams Hex'!AA40,3,2))</f>
        <v>4</v>
      </c>
      <c r="AB40">
        <f>HEX2DEC(MID('Datagrams Hex'!AB40,3,2))</f>
        <v>98</v>
      </c>
      <c r="AC40">
        <f>HEX2DEC(MID('Datagrams Hex'!AC40,3,2))</f>
        <v>98</v>
      </c>
      <c r="AD40">
        <f>HEX2DEC(MID('Datagrams Hex'!AD40,3,2))</f>
        <v>5</v>
      </c>
      <c r="AE40">
        <f>HEX2DEC(MID('Datagrams Hex'!AE40,3,2))</f>
        <v>5</v>
      </c>
      <c r="AF40">
        <f>HEX2DEC(MID('Datagrams Hex'!AF40,3,2))</f>
        <v>4</v>
      </c>
      <c r="AG40">
        <f>HEX2DEC(MID('Datagrams Hex'!AG40,3,2))</f>
        <v>4</v>
      </c>
      <c r="AH40">
        <f>HEX2DEC(MID('Datagrams Hex'!AH40,3,2))</f>
        <v>30</v>
      </c>
      <c r="AI40">
        <f>HEX2DEC(MID('Datagrams Hex'!AI40,3,2))</f>
        <v>30</v>
      </c>
      <c r="AJ40">
        <f>HEX2DEC(MID('Datagrams Hex'!AJ40,3,2))</f>
        <v>117</v>
      </c>
      <c r="AK40">
        <f>HEX2DEC(MID('Datagrams Hex'!AK40,3,2))</f>
        <v>117</v>
      </c>
      <c r="AL40">
        <f>HEX2DEC(MID('Datagrams Hex'!AL40,3,2))</f>
        <v>0</v>
      </c>
      <c r="AM40">
        <f>HEX2DEC(MID('Datagrams Hex'!AM40,3,2))</f>
        <v>0</v>
      </c>
      <c r="AN40">
        <f>HEX2DEC(MID('Datagrams Hex'!AN40,3,2))</f>
        <v>0</v>
      </c>
      <c r="AO40">
        <f>HEX2DEC(MID('Datagrams Hex'!AO40,3,2))</f>
        <v>0</v>
      </c>
      <c r="AP40">
        <f>HEX2DEC(MID('Datagrams Hex'!AP40,3,2))</f>
        <v>0</v>
      </c>
      <c r="AQ40">
        <f>HEX2DEC(MID('Datagrams Hex'!AQ40,3,2))</f>
        <v>0</v>
      </c>
      <c r="AR40">
        <f>HEX2DEC(MID('Datagrams Hex'!AR40,3,2))</f>
        <v>0</v>
      </c>
      <c r="AS40">
        <f>HEX2DEC(MID('Datagrams Hex'!AS40,3,2))</f>
        <v>0</v>
      </c>
      <c r="AT40">
        <f>HEX2DEC(MID('Datagrams Hex'!AT40,3,2))</f>
        <v>0</v>
      </c>
      <c r="AU40">
        <f>HEX2DEC(MID('Datagrams Hex'!AU40,3,2))</f>
        <v>0</v>
      </c>
      <c r="AV40">
        <f>HEX2DEC(MID('Datagrams Hex'!AV40,3,2))</f>
        <v>0</v>
      </c>
      <c r="AW40">
        <f>HEX2DEC(MID('Datagrams Hex'!AW40,3,2))</f>
        <v>0</v>
      </c>
      <c r="AX40">
        <f>HEX2DEC(MID('Datagrams Hex'!AX40,3,2))</f>
        <v>0</v>
      </c>
      <c r="AY40">
        <f>HEX2DEC(MID('Datagrams Hex'!AY40,3,2))</f>
        <v>0</v>
      </c>
      <c r="AZ40">
        <f>HEX2DEC(MID('Datagrams Hex'!AZ40,3,2))</f>
        <v>0</v>
      </c>
      <c r="BA40">
        <f>HEX2DEC(MID('Datagrams Hex'!BA40,3,2))</f>
        <v>0</v>
      </c>
      <c r="BB40">
        <f>HEX2DEC(MID('Datagrams Hex'!BB40,3,2))</f>
        <v>0</v>
      </c>
    </row>
    <row r="41" spans="1:54" x14ac:dyDescent="0.3">
      <c r="A41" s="9">
        <f>HEX2DEC(MID('Datagrams Hex'!A41,3,2))</f>
        <v>1</v>
      </c>
      <c r="B41" s="10">
        <f>HEX2DEC(MID('Datagrams Hex'!B41,3,2))</f>
        <v>1</v>
      </c>
      <c r="C41" s="10">
        <f>HEX2DEC(MID('Datagrams Hex'!C41,3,2))</f>
        <v>254</v>
      </c>
      <c r="D41" s="10">
        <f>HEX2DEC(MID('Datagrams Hex'!D41,3,2))</f>
        <v>144</v>
      </c>
      <c r="E41" s="11">
        <f>HEX2DEC(MID('Datagrams Hex'!E41,3,2))</f>
        <v>144</v>
      </c>
      <c r="F41">
        <f>HEX2DEC(MID('Datagrams Hex'!F41,3,2))</f>
        <v>219</v>
      </c>
      <c r="G41">
        <f>HEX2DEC(MID('Datagrams Hex'!G41,3,2))</f>
        <v>219</v>
      </c>
      <c r="H41">
        <f>HEX2DEC(MID('Datagrams Hex'!H41,3,2))</f>
        <v>113</v>
      </c>
      <c r="I41">
        <f>HEX2DEC(MID('Datagrams Hex'!I41,3,2))</f>
        <v>113</v>
      </c>
      <c r="J41">
        <f>HEX2DEC(MID('Datagrams Hex'!J41,3,2))</f>
        <v>226</v>
      </c>
      <c r="K41">
        <f>HEX2DEC(MID('Datagrams Hex'!K41,3,2))</f>
        <v>226</v>
      </c>
      <c r="L41" s="9">
        <f>HEX2DEC(MID('Datagrams Hex'!L41,3,2))</f>
        <v>161</v>
      </c>
      <c r="M41" s="11">
        <f>HEX2DEC(MID('Datagrams Hex'!M41,3,2))</f>
        <v>94</v>
      </c>
      <c r="N41" s="9">
        <f>HEX2DEC(MID('Datagrams Hex'!N41,3,2))</f>
        <v>115</v>
      </c>
      <c r="O41" s="10">
        <f>HEX2DEC(MID('Datagrams Hex'!O41,3,2))</f>
        <v>115</v>
      </c>
      <c r="P41" s="10">
        <f>HEX2DEC(MID('Datagrams Hex'!P41,3,2))</f>
        <v>82</v>
      </c>
      <c r="Q41" s="10">
        <f>HEX2DEC(MID('Datagrams Hex'!Q41,3,2))</f>
        <v>82</v>
      </c>
      <c r="R41" s="10">
        <f>HEX2DEC(MID('Datagrams Hex'!R41,3,2))</f>
        <v>37</v>
      </c>
      <c r="S41" s="10">
        <f>HEX2DEC(MID('Datagrams Hex'!S41,3,2))</f>
        <v>37</v>
      </c>
      <c r="T41" s="10">
        <f>HEX2DEC(MID('Datagrams Hex'!T41,3,2))</f>
        <v>67</v>
      </c>
      <c r="U41" s="10">
        <f>HEX2DEC(MID('Datagrams Hex'!U41,3,2))</f>
        <v>67</v>
      </c>
      <c r="V41" s="10">
        <f>HEX2DEC(MID('Datagrams Hex'!V41,3,2))</f>
        <v>120</v>
      </c>
      <c r="W41" s="11">
        <f>HEX2DEC(MID('Datagrams Hex'!W41,3,2))</f>
        <v>120</v>
      </c>
      <c r="X41">
        <f>HEX2DEC(MID('Datagrams Hex'!X41,3,2))</f>
        <v>5</v>
      </c>
      <c r="Y41">
        <f>HEX2DEC(MID('Datagrams Hex'!Y41,3,2))</f>
        <v>5</v>
      </c>
      <c r="Z41">
        <f>HEX2DEC(MID('Datagrams Hex'!Z41,3,2))</f>
        <v>4</v>
      </c>
      <c r="AA41">
        <f>HEX2DEC(MID('Datagrams Hex'!AA41,3,2))</f>
        <v>4</v>
      </c>
      <c r="AB41">
        <f>HEX2DEC(MID('Datagrams Hex'!AB41,3,2))</f>
        <v>98</v>
      </c>
      <c r="AC41">
        <f>HEX2DEC(MID('Datagrams Hex'!AC41,3,2))</f>
        <v>98</v>
      </c>
      <c r="AD41">
        <f>HEX2DEC(MID('Datagrams Hex'!AD41,3,2))</f>
        <v>5</v>
      </c>
      <c r="AE41">
        <f>HEX2DEC(MID('Datagrams Hex'!AE41,3,2))</f>
        <v>5</v>
      </c>
      <c r="AF41">
        <f>HEX2DEC(MID('Datagrams Hex'!AF41,3,2))</f>
        <v>4</v>
      </c>
      <c r="AG41">
        <f>HEX2DEC(MID('Datagrams Hex'!AG41,3,2))</f>
        <v>4</v>
      </c>
      <c r="AH41">
        <f>HEX2DEC(MID('Datagrams Hex'!AH41,3,2))</f>
        <v>30</v>
      </c>
      <c r="AI41">
        <f>HEX2DEC(MID('Datagrams Hex'!AI41,3,2))</f>
        <v>30</v>
      </c>
      <c r="AJ41">
        <f>HEX2DEC(MID('Datagrams Hex'!AJ41,3,2))</f>
        <v>117</v>
      </c>
      <c r="AK41">
        <f>HEX2DEC(MID('Datagrams Hex'!AK41,3,2))</f>
        <v>117</v>
      </c>
      <c r="AL41">
        <f>HEX2DEC(MID('Datagrams Hex'!AL41,3,2))</f>
        <v>0</v>
      </c>
      <c r="AM41">
        <f>HEX2DEC(MID('Datagrams Hex'!AM41,3,2))</f>
        <v>0</v>
      </c>
      <c r="AN41">
        <f>HEX2DEC(MID('Datagrams Hex'!AN41,3,2))</f>
        <v>0</v>
      </c>
      <c r="AO41">
        <f>HEX2DEC(MID('Datagrams Hex'!AO41,3,2))</f>
        <v>0</v>
      </c>
      <c r="AP41">
        <f>HEX2DEC(MID('Datagrams Hex'!AP41,3,2))</f>
        <v>0</v>
      </c>
      <c r="AQ41">
        <f>HEX2DEC(MID('Datagrams Hex'!AQ41,3,2))</f>
        <v>0</v>
      </c>
      <c r="AR41">
        <f>HEX2DEC(MID('Datagrams Hex'!AR41,3,2))</f>
        <v>0</v>
      </c>
      <c r="AS41">
        <f>HEX2DEC(MID('Datagrams Hex'!AS41,3,2))</f>
        <v>0</v>
      </c>
      <c r="AT41">
        <f>HEX2DEC(MID('Datagrams Hex'!AT41,3,2))</f>
        <v>0</v>
      </c>
      <c r="AU41">
        <f>HEX2DEC(MID('Datagrams Hex'!AU41,3,2))</f>
        <v>0</v>
      </c>
      <c r="AV41">
        <f>HEX2DEC(MID('Datagrams Hex'!AV41,3,2))</f>
        <v>0</v>
      </c>
      <c r="AW41">
        <f>HEX2DEC(MID('Datagrams Hex'!AW41,3,2))</f>
        <v>0</v>
      </c>
      <c r="AX41">
        <f>HEX2DEC(MID('Datagrams Hex'!AX41,3,2))</f>
        <v>0</v>
      </c>
      <c r="AY41">
        <f>HEX2DEC(MID('Datagrams Hex'!AY41,3,2))</f>
        <v>0</v>
      </c>
      <c r="AZ41">
        <f>HEX2DEC(MID('Datagrams Hex'!AZ41,3,2))</f>
        <v>0</v>
      </c>
      <c r="BA41">
        <f>HEX2DEC(MID('Datagrams Hex'!BA41,3,2))</f>
        <v>0</v>
      </c>
      <c r="BB41">
        <f>HEX2DEC(MID('Datagrams Hex'!BB41,3,2))</f>
        <v>0</v>
      </c>
    </row>
    <row r="42" spans="1:54" x14ac:dyDescent="0.3">
      <c r="A42" s="9">
        <f>HEX2DEC(MID('Datagrams Hex'!A42,3,2))</f>
        <v>1</v>
      </c>
      <c r="B42" s="10">
        <f>HEX2DEC(MID('Datagrams Hex'!B42,3,2))</f>
        <v>1</v>
      </c>
      <c r="C42" s="10">
        <f>HEX2DEC(MID('Datagrams Hex'!C42,3,2))</f>
        <v>254</v>
      </c>
      <c r="D42" s="10">
        <f>HEX2DEC(MID('Datagrams Hex'!D42,3,2))</f>
        <v>144</v>
      </c>
      <c r="E42" s="11">
        <f>HEX2DEC(MID('Datagrams Hex'!E42,3,2))</f>
        <v>144</v>
      </c>
      <c r="F42">
        <f>HEX2DEC(MID('Datagrams Hex'!F42,3,2))</f>
        <v>237</v>
      </c>
      <c r="G42">
        <f>HEX2DEC(MID('Datagrams Hex'!G42,3,2))</f>
        <v>237</v>
      </c>
      <c r="H42">
        <f>HEX2DEC(MID('Datagrams Hex'!H42,3,2))</f>
        <v>228</v>
      </c>
      <c r="I42">
        <f>HEX2DEC(MID('Datagrams Hex'!I42,3,2))</f>
        <v>228</v>
      </c>
      <c r="J42">
        <f>HEX2DEC(MID('Datagrams Hex'!J42,3,2))</f>
        <v>232</v>
      </c>
      <c r="K42">
        <f>HEX2DEC(MID('Datagrams Hex'!K42,3,2))</f>
        <v>232</v>
      </c>
      <c r="L42" s="9">
        <f>HEX2DEC(MID('Datagrams Hex'!L42,3,2))</f>
        <v>161</v>
      </c>
      <c r="M42" s="11">
        <f>HEX2DEC(MID('Datagrams Hex'!M42,3,2))</f>
        <v>94</v>
      </c>
      <c r="N42" s="9">
        <f>HEX2DEC(MID('Datagrams Hex'!N42,3,2))</f>
        <v>115</v>
      </c>
      <c r="O42" s="10">
        <f>HEX2DEC(MID('Datagrams Hex'!O42,3,2))</f>
        <v>115</v>
      </c>
      <c r="P42" s="10">
        <f>HEX2DEC(MID('Datagrams Hex'!P42,3,2))</f>
        <v>82</v>
      </c>
      <c r="Q42" s="10">
        <f>HEX2DEC(MID('Datagrams Hex'!Q42,3,2))</f>
        <v>82</v>
      </c>
      <c r="R42" s="10">
        <f>HEX2DEC(MID('Datagrams Hex'!R42,3,2))</f>
        <v>37</v>
      </c>
      <c r="S42" s="10">
        <f>HEX2DEC(MID('Datagrams Hex'!S42,3,2))</f>
        <v>37</v>
      </c>
      <c r="T42" s="10">
        <f>HEX2DEC(MID('Datagrams Hex'!T42,3,2))</f>
        <v>67</v>
      </c>
      <c r="U42" s="10">
        <f>HEX2DEC(MID('Datagrams Hex'!U42,3,2))</f>
        <v>67</v>
      </c>
      <c r="V42" s="10">
        <f>HEX2DEC(MID('Datagrams Hex'!V42,3,2))</f>
        <v>120</v>
      </c>
      <c r="W42" s="11">
        <f>HEX2DEC(MID('Datagrams Hex'!W42,3,2))</f>
        <v>120</v>
      </c>
      <c r="X42">
        <f>HEX2DEC(MID('Datagrams Hex'!X42,3,2))</f>
        <v>5</v>
      </c>
      <c r="Y42">
        <f>HEX2DEC(MID('Datagrams Hex'!Y42,3,2))</f>
        <v>5</v>
      </c>
      <c r="Z42">
        <f>HEX2DEC(MID('Datagrams Hex'!Z42,3,2))</f>
        <v>4</v>
      </c>
      <c r="AA42">
        <f>HEX2DEC(MID('Datagrams Hex'!AA42,3,2))</f>
        <v>4</v>
      </c>
      <c r="AB42">
        <f>HEX2DEC(MID('Datagrams Hex'!AB42,3,2))</f>
        <v>98</v>
      </c>
      <c r="AC42">
        <f>HEX2DEC(MID('Datagrams Hex'!AC42,3,2))</f>
        <v>98</v>
      </c>
      <c r="AD42">
        <f>HEX2DEC(MID('Datagrams Hex'!AD42,3,2))</f>
        <v>5</v>
      </c>
      <c r="AE42">
        <f>HEX2DEC(MID('Datagrams Hex'!AE42,3,2))</f>
        <v>5</v>
      </c>
      <c r="AF42">
        <f>HEX2DEC(MID('Datagrams Hex'!AF42,3,2))</f>
        <v>4</v>
      </c>
      <c r="AG42">
        <f>HEX2DEC(MID('Datagrams Hex'!AG42,3,2))</f>
        <v>4</v>
      </c>
      <c r="AH42">
        <f>HEX2DEC(MID('Datagrams Hex'!AH42,3,2))</f>
        <v>63</v>
      </c>
      <c r="AI42">
        <f>HEX2DEC(MID('Datagrams Hex'!AI42,3,2))</f>
        <v>63</v>
      </c>
      <c r="AJ42">
        <f>HEX2DEC(MID('Datagrams Hex'!AJ42,3,2))</f>
        <v>241</v>
      </c>
      <c r="AK42">
        <f>HEX2DEC(MID('Datagrams Hex'!AK42,3,2))</f>
        <v>241</v>
      </c>
      <c r="AL42">
        <f>HEX2DEC(MID('Datagrams Hex'!AL42,3,2))</f>
        <v>0</v>
      </c>
      <c r="AM42">
        <f>HEX2DEC(MID('Datagrams Hex'!AM42,3,2))</f>
        <v>0</v>
      </c>
      <c r="AN42">
        <f>HEX2DEC(MID('Datagrams Hex'!AN42,3,2))</f>
        <v>0</v>
      </c>
      <c r="AO42">
        <f>HEX2DEC(MID('Datagrams Hex'!AO42,3,2))</f>
        <v>0</v>
      </c>
      <c r="AP42">
        <f>HEX2DEC(MID('Datagrams Hex'!AP42,3,2))</f>
        <v>0</v>
      </c>
      <c r="AQ42">
        <f>HEX2DEC(MID('Datagrams Hex'!AQ42,3,2))</f>
        <v>0</v>
      </c>
      <c r="AR42">
        <f>HEX2DEC(MID('Datagrams Hex'!AR42,3,2))</f>
        <v>0</v>
      </c>
      <c r="AS42">
        <f>HEX2DEC(MID('Datagrams Hex'!AS42,3,2))</f>
        <v>0</v>
      </c>
      <c r="AT42">
        <f>HEX2DEC(MID('Datagrams Hex'!AT42,3,2))</f>
        <v>0</v>
      </c>
      <c r="AU42">
        <f>HEX2DEC(MID('Datagrams Hex'!AU42,3,2))</f>
        <v>0</v>
      </c>
      <c r="AV42">
        <f>HEX2DEC(MID('Datagrams Hex'!AV42,3,2))</f>
        <v>0</v>
      </c>
      <c r="AW42">
        <f>HEX2DEC(MID('Datagrams Hex'!AW42,3,2))</f>
        <v>0</v>
      </c>
      <c r="AX42">
        <f>HEX2DEC(MID('Datagrams Hex'!AX42,3,2))</f>
        <v>0</v>
      </c>
      <c r="AY42">
        <f>HEX2DEC(MID('Datagrams Hex'!AY42,3,2))</f>
        <v>0</v>
      </c>
      <c r="AZ42">
        <f>HEX2DEC(MID('Datagrams Hex'!AZ42,3,2))</f>
        <v>0</v>
      </c>
      <c r="BA42">
        <f>HEX2DEC(MID('Datagrams Hex'!BA42,3,2))</f>
        <v>0</v>
      </c>
      <c r="BB42">
        <f>HEX2DEC(MID('Datagrams Hex'!BB42,3,2))</f>
        <v>0</v>
      </c>
    </row>
    <row r="43" spans="1:54" ht="15" thickBot="1" x14ac:dyDescent="0.35">
      <c r="A43" s="9">
        <f>HEX2DEC(MID('Datagrams Hex'!A43,3,2))</f>
        <v>1</v>
      </c>
      <c r="B43" s="10">
        <f>HEX2DEC(MID('Datagrams Hex'!B43,3,2))</f>
        <v>1</v>
      </c>
      <c r="C43" s="10">
        <f>HEX2DEC(MID('Datagrams Hex'!C43,3,2))</f>
        <v>254</v>
      </c>
      <c r="D43" s="10">
        <f>HEX2DEC(MID('Datagrams Hex'!D43,3,2))</f>
        <v>144</v>
      </c>
      <c r="E43" s="11">
        <f>HEX2DEC(MID('Datagrams Hex'!E43,3,2))</f>
        <v>144</v>
      </c>
      <c r="F43">
        <f>HEX2DEC(MID('Datagrams Hex'!F43,3,2))</f>
        <v>255</v>
      </c>
      <c r="G43">
        <f>HEX2DEC(MID('Datagrams Hex'!G43,3,2))</f>
        <v>255</v>
      </c>
      <c r="H43">
        <f>HEX2DEC(MID('Datagrams Hex'!H43,3,2))</f>
        <v>38</v>
      </c>
      <c r="I43">
        <f>HEX2DEC(MID('Datagrams Hex'!I43,3,2))</f>
        <v>38</v>
      </c>
      <c r="J43">
        <f>HEX2DEC(MID('Datagrams Hex'!J43,3,2))</f>
        <v>239</v>
      </c>
      <c r="K43">
        <f>HEX2DEC(MID('Datagrams Hex'!K43,3,2))</f>
        <v>239</v>
      </c>
      <c r="L43" s="9">
        <f>HEX2DEC(MID('Datagrams Hex'!L43,3,2))</f>
        <v>161</v>
      </c>
      <c r="M43" s="11">
        <f>HEX2DEC(MID('Datagrams Hex'!M43,3,2))</f>
        <v>94</v>
      </c>
      <c r="N43" s="12">
        <f>HEX2DEC(MID('Datagrams Hex'!N43,3,2))</f>
        <v>115</v>
      </c>
      <c r="O43" s="13">
        <f>HEX2DEC(MID('Datagrams Hex'!O43,3,2))</f>
        <v>115</v>
      </c>
      <c r="P43" s="13">
        <f>HEX2DEC(MID('Datagrams Hex'!P43,3,2))</f>
        <v>82</v>
      </c>
      <c r="Q43" s="13">
        <f>HEX2DEC(MID('Datagrams Hex'!Q43,3,2))</f>
        <v>82</v>
      </c>
      <c r="R43" s="13">
        <f>HEX2DEC(MID('Datagrams Hex'!R43,3,2))</f>
        <v>37</v>
      </c>
      <c r="S43" s="13">
        <f>HEX2DEC(MID('Datagrams Hex'!S43,3,2))</f>
        <v>37</v>
      </c>
      <c r="T43" s="13">
        <f>HEX2DEC(MID('Datagrams Hex'!T43,3,2))</f>
        <v>67</v>
      </c>
      <c r="U43" s="13">
        <f>HEX2DEC(MID('Datagrams Hex'!U43,3,2))</f>
        <v>67</v>
      </c>
      <c r="V43" s="13">
        <f>HEX2DEC(MID('Datagrams Hex'!V43,3,2))</f>
        <v>120</v>
      </c>
      <c r="W43" s="14">
        <f>HEX2DEC(MID('Datagrams Hex'!W43,3,2))</f>
        <v>120</v>
      </c>
      <c r="X43">
        <f>HEX2DEC(MID('Datagrams Hex'!X43,3,2))</f>
        <v>4</v>
      </c>
      <c r="Y43">
        <f>HEX2DEC(MID('Datagrams Hex'!Y43,3,2))</f>
        <v>4</v>
      </c>
      <c r="Z43">
        <f>HEX2DEC(MID('Datagrams Hex'!Z43,3,2))</f>
        <v>0</v>
      </c>
      <c r="AA43">
        <f>HEX2DEC(MID('Datagrams Hex'!AA43,3,2))</f>
        <v>0</v>
      </c>
      <c r="AB43">
        <f>HEX2DEC(MID('Datagrams Hex'!AB43,3,2))</f>
        <v>112</v>
      </c>
      <c r="AC43">
        <f>HEX2DEC(MID('Datagrams Hex'!AC43,3,2))</f>
        <v>112</v>
      </c>
      <c r="AD43">
        <f>HEX2DEC(MID('Datagrams Hex'!AD43,3,2))</f>
        <v>4</v>
      </c>
      <c r="AE43">
        <f>HEX2DEC(MID('Datagrams Hex'!AE43,3,2))</f>
        <v>4</v>
      </c>
      <c r="AF43">
        <f>HEX2DEC(MID('Datagrams Hex'!AF43,3,2))</f>
        <v>0</v>
      </c>
      <c r="AG43">
        <f>HEX2DEC(MID('Datagrams Hex'!AG43,3,2))</f>
        <v>0</v>
      </c>
      <c r="AH43">
        <f>HEX2DEC(MID('Datagrams Hex'!AH43,3,2))</f>
        <v>162</v>
      </c>
      <c r="AI43">
        <f>HEX2DEC(MID('Datagrams Hex'!AI43,3,2))</f>
        <v>162</v>
      </c>
      <c r="AJ43">
        <f>HEX2DEC(MID('Datagrams Hex'!AJ43,3,2))</f>
        <v>190</v>
      </c>
      <c r="AK43">
        <f>HEX2DEC(MID('Datagrams Hex'!AK43,3,2))</f>
        <v>190</v>
      </c>
      <c r="AL43">
        <f>HEX2DEC(MID('Datagrams Hex'!AL43,3,2))</f>
        <v>0</v>
      </c>
      <c r="AM43">
        <f>HEX2DEC(MID('Datagrams Hex'!AM43,3,2))</f>
        <v>0</v>
      </c>
      <c r="AN43">
        <f>HEX2DEC(MID('Datagrams Hex'!AN43,3,2))</f>
        <v>0</v>
      </c>
      <c r="AO43">
        <f>HEX2DEC(MID('Datagrams Hex'!AO43,3,2))</f>
        <v>0</v>
      </c>
      <c r="AP43">
        <f>HEX2DEC(MID('Datagrams Hex'!AP43,3,2))</f>
        <v>0</v>
      </c>
      <c r="AQ43">
        <f>HEX2DEC(MID('Datagrams Hex'!AQ43,3,2))</f>
        <v>0</v>
      </c>
      <c r="AR43">
        <f>HEX2DEC(MID('Datagrams Hex'!AR43,3,2))</f>
        <v>0</v>
      </c>
      <c r="AS43">
        <f>HEX2DEC(MID('Datagrams Hex'!AS43,3,2))</f>
        <v>0</v>
      </c>
      <c r="AT43">
        <f>HEX2DEC(MID('Datagrams Hex'!AT43,3,2))</f>
        <v>0</v>
      </c>
      <c r="AU43">
        <f>HEX2DEC(MID('Datagrams Hex'!AU43,3,2))</f>
        <v>0</v>
      </c>
      <c r="AV43">
        <f>HEX2DEC(MID('Datagrams Hex'!AV43,3,2))</f>
        <v>0</v>
      </c>
      <c r="AW43">
        <f>HEX2DEC(MID('Datagrams Hex'!AW43,3,2))</f>
        <v>0</v>
      </c>
      <c r="AX43">
        <f>HEX2DEC(MID('Datagrams Hex'!AX43,3,2))</f>
        <v>0</v>
      </c>
      <c r="AY43">
        <f>HEX2DEC(MID('Datagrams Hex'!AY43,3,2))</f>
        <v>0</v>
      </c>
      <c r="AZ43">
        <f>HEX2DEC(MID('Datagrams Hex'!AZ43,3,2))</f>
        <v>0</v>
      </c>
      <c r="BA43">
        <f>HEX2DEC(MID('Datagrams Hex'!BA43,3,2))</f>
        <v>0</v>
      </c>
      <c r="BB43">
        <f>HEX2DEC(MID('Datagrams Hex'!BB43,3,2))</f>
        <v>0</v>
      </c>
    </row>
    <row r="44" spans="1:54" x14ac:dyDescent="0.3">
      <c r="A44" s="9">
        <f>HEX2DEC(MID('Datagrams Hex'!A44,3,2))</f>
        <v>1</v>
      </c>
      <c r="B44" s="10">
        <f>HEX2DEC(MID('Datagrams Hex'!B44,3,2))</f>
        <v>1</v>
      </c>
      <c r="C44" s="10">
        <f>HEX2DEC(MID('Datagrams Hex'!C44,3,2))</f>
        <v>254</v>
      </c>
      <c r="D44" s="10">
        <f>HEX2DEC(MID('Datagrams Hex'!D44,3,2))</f>
        <v>144</v>
      </c>
      <c r="E44" s="11">
        <f>HEX2DEC(MID('Datagrams Hex'!E44,3,2))</f>
        <v>144</v>
      </c>
      <c r="F44">
        <f>HEX2DEC(MID('Datagrams Hex'!F44,3,2))</f>
        <v>3</v>
      </c>
      <c r="G44">
        <f>HEX2DEC(MID('Datagrams Hex'!G44,3,2))</f>
        <v>3</v>
      </c>
      <c r="H44">
        <f>HEX2DEC(MID('Datagrams Hex'!H44,3,2))</f>
        <v>165</v>
      </c>
      <c r="I44">
        <f>HEX2DEC(MID('Datagrams Hex'!I44,3,2))</f>
        <v>165</v>
      </c>
      <c r="J44">
        <f>HEX2DEC(MID('Datagrams Hex'!J44,3,2))</f>
        <v>48</v>
      </c>
      <c r="K44">
        <f>HEX2DEC(MID('Datagrams Hex'!K44,3,2))</f>
        <v>48</v>
      </c>
      <c r="L44" s="9">
        <f>HEX2DEC(MID('Datagrams Hex'!L44,3,2))</f>
        <v>161</v>
      </c>
      <c r="M44" s="11">
        <f>HEX2DEC(MID('Datagrams Hex'!M44,3,2))</f>
        <v>94</v>
      </c>
      <c r="N44">
        <f>HEX2DEC(MID('Datagrams Hex'!N44,3,2))</f>
        <v>129</v>
      </c>
      <c r="O44">
        <f>HEX2DEC(MID('Datagrams Hex'!O44,3,2))</f>
        <v>129</v>
      </c>
      <c r="P44">
        <f>HEX2DEC(MID('Datagrams Hex'!P44,3,2))</f>
        <v>119</v>
      </c>
      <c r="Q44">
        <f>HEX2DEC(MID('Datagrams Hex'!Q44,3,2))</f>
        <v>119</v>
      </c>
      <c r="R44">
        <f>HEX2DEC(MID('Datagrams Hex'!R44,3,2))</f>
        <v>71</v>
      </c>
      <c r="S44">
        <f>HEX2DEC(MID('Datagrams Hex'!S44,3,2))</f>
        <v>71</v>
      </c>
      <c r="T44">
        <f>HEX2DEC(MID('Datagrams Hex'!T44,3,2))</f>
        <v>106</v>
      </c>
      <c r="U44">
        <f>HEX2DEC(MID('Datagrams Hex'!U44,3,2))</f>
        <v>106</v>
      </c>
      <c r="V44">
        <f>HEX2DEC(MID('Datagrams Hex'!V44,3,2))</f>
        <v>69</v>
      </c>
      <c r="W44">
        <f>HEX2DEC(MID('Datagrams Hex'!W44,3,2))</f>
        <v>186</v>
      </c>
      <c r="X44">
        <f>HEX2DEC(MID('Datagrams Hex'!X44,3,2))</f>
        <v>147</v>
      </c>
      <c r="Y44">
        <f>HEX2DEC(MID('Datagrams Hex'!Y44,3,2))</f>
        <v>147</v>
      </c>
      <c r="Z44">
        <f>HEX2DEC(MID('Datagrams Hex'!Z44,3,2))</f>
        <v>32</v>
      </c>
      <c r="AA44">
        <f>HEX2DEC(MID('Datagrams Hex'!AA44,3,2))</f>
        <v>32</v>
      </c>
      <c r="AB44">
        <f>HEX2DEC(MID('Datagrams Hex'!AB44,3,2))</f>
        <v>199</v>
      </c>
      <c r="AC44">
        <f>HEX2DEC(MID('Datagrams Hex'!AC44,3,2))</f>
        <v>199</v>
      </c>
      <c r="AD44">
        <f>HEX2DEC(MID('Datagrams Hex'!AD44,3,2))</f>
        <v>228</v>
      </c>
      <c r="AE44">
        <f>HEX2DEC(MID('Datagrams Hex'!AE44,3,2))</f>
        <v>228</v>
      </c>
      <c r="AF44">
        <f>HEX2DEC(MID('Datagrams Hex'!AF44,3,2))</f>
        <v>255</v>
      </c>
      <c r="AG44">
        <f>HEX2DEC(MID('Datagrams Hex'!AG44,3,2))</f>
        <v>0</v>
      </c>
      <c r="AH44">
        <f>HEX2DEC(MID('Datagrams Hex'!AH44,3,2))</f>
        <v>164</v>
      </c>
      <c r="AI44">
        <f>HEX2DEC(MID('Datagrams Hex'!AI44,3,2))</f>
        <v>164</v>
      </c>
      <c r="AJ44">
        <f>HEX2DEC(MID('Datagrams Hex'!AJ44,3,2))</f>
        <v>53</v>
      </c>
      <c r="AK44">
        <f>HEX2DEC(MID('Datagrams Hex'!AK44,3,2))</f>
        <v>53</v>
      </c>
      <c r="AL44">
        <f>HEX2DEC(MID('Datagrams Hex'!AL44,3,2))</f>
        <v>186</v>
      </c>
      <c r="AM44">
        <f>HEX2DEC(MID('Datagrams Hex'!AM44,3,2))</f>
        <v>186</v>
      </c>
      <c r="AN44">
        <f>HEX2DEC(MID('Datagrams Hex'!AN44,3,2))</f>
        <v>20</v>
      </c>
      <c r="AO44">
        <f>HEX2DEC(MID('Datagrams Hex'!AO44,3,2))</f>
        <v>20</v>
      </c>
      <c r="AP44">
        <f>HEX2DEC(MID('Datagrams Hex'!AP44,3,2))</f>
        <v>13</v>
      </c>
      <c r="AQ44">
        <f>HEX2DEC(MID('Datagrams Hex'!AQ44,3,2))</f>
        <v>242</v>
      </c>
      <c r="AR44">
        <f>HEX2DEC(MID('Datagrams Hex'!AR44,3,2))</f>
        <v>0</v>
      </c>
      <c r="AS44">
        <f>HEX2DEC(MID('Datagrams Hex'!AS44,3,2))</f>
        <v>0</v>
      </c>
      <c r="AT44">
        <f>HEX2DEC(MID('Datagrams Hex'!AT44,3,2))</f>
        <v>0</v>
      </c>
      <c r="AU44">
        <f>HEX2DEC(MID('Datagrams Hex'!AU44,3,2))</f>
        <v>0</v>
      </c>
      <c r="AV44">
        <f>HEX2DEC(MID('Datagrams Hex'!AV44,3,2))</f>
        <v>0</v>
      </c>
      <c r="AW44">
        <f>HEX2DEC(MID('Datagrams Hex'!AW44,3,2))</f>
        <v>0</v>
      </c>
      <c r="AX44">
        <f>HEX2DEC(MID('Datagrams Hex'!AX44,3,2))</f>
        <v>0</v>
      </c>
      <c r="AY44">
        <f>HEX2DEC(MID('Datagrams Hex'!AY44,3,2))</f>
        <v>0</v>
      </c>
      <c r="AZ44">
        <f>HEX2DEC(MID('Datagrams Hex'!AZ44,3,2))</f>
        <v>0</v>
      </c>
      <c r="BA44">
        <f>HEX2DEC(MID('Datagrams Hex'!BA44,3,2))</f>
        <v>0</v>
      </c>
      <c r="BB44">
        <f>HEX2DEC(MID('Datagrams Hex'!BB44,3,2))</f>
        <v>0</v>
      </c>
    </row>
    <row r="45" spans="1:54" x14ac:dyDescent="0.3">
      <c r="A45" s="9">
        <f>HEX2DEC(MID('Datagrams Hex'!A45,3,2))</f>
        <v>1</v>
      </c>
      <c r="B45" s="10">
        <f>HEX2DEC(MID('Datagrams Hex'!B45,3,2))</f>
        <v>1</v>
      </c>
      <c r="C45" s="10">
        <f>HEX2DEC(MID('Datagrams Hex'!C45,3,2))</f>
        <v>254</v>
      </c>
      <c r="D45" s="10">
        <f>HEX2DEC(MID('Datagrams Hex'!D45,3,2))</f>
        <v>144</v>
      </c>
      <c r="E45" s="11">
        <f>HEX2DEC(MID('Datagrams Hex'!E45,3,2))</f>
        <v>144</v>
      </c>
      <c r="F45">
        <f>HEX2DEC(MID('Datagrams Hex'!F45,3,2))</f>
        <v>18</v>
      </c>
      <c r="G45">
        <f>HEX2DEC(MID('Datagrams Hex'!G45,3,2))</f>
        <v>18</v>
      </c>
      <c r="H45">
        <f>HEX2DEC(MID('Datagrams Hex'!H45,3,2))</f>
        <v>29</v>
      </c>
      <c r="I45">
        <f>HEX2DEC(MID('Datagrams Hex'!I45,3,2))</f>
        <v>29</v>
      </c>
      <c r="J45">
        <f>HEX2DEC(MID('Datagrams Hex'!J45,3,2))</f>
        <v>192</v>
      </c>
      <c r="K45">
        <f>HEX2DEC(MID('Datagrams Hex'!K45,3,2))</f>
        <v>192</v>
      </c>
      <c r="L45" s="9">
        <f>HEX2DEC(MID('Datagrams Hex'!L45,3,2))</f>
        <v>161</v>
      </c>
      <c r="M45" s="11">
        <f>HEX2DEC(MID('Datagrams Hex'!M45,3,2))</f>
        <v>94</v>
      </c>
      <c r="N45">
        <f>HEX2DEC(MID('Datagrams Hex'!N45,3,2))</f>
        <v>129</v>
      </c>
      <c r="O45">
        <f>HEX2DEC(MID('Datagrams Hex'!O45,3,2))</f>
        <v>129</v>
      </c>
      <c r="P45">
        <f>HEX2DEC(MID('Datagrams Hex'!P45,3,2))</f>
        <v>3</v>
      </c>
      <c r="Q45">
        <f>HEX2DEC(MID('Datagrams Hex'!Q45,3,2))</f>
        <v>3</v>
      </c>
      <c r="R45">
        <f>HEX2DEC(MID('Datagrams Hex'!R45,3,2))</f>
        <v>165</v>
      </c>
      <c r="S45">
        <f>HEX2DEC(MID('Datagrams Hex'!S45,3,2))</f>
        <v>165</v>
      </c>
      <c r="T45">
        <f>HEX2DEC(MID('Datagrams Hex'!T45,3,2))</f>
        <v>33</v>
      </c>
      <c r="U45">
        <f>HEX2DEC(MID('Datagrams Hex'!U45,3,2))</f>
        <v>33</v>
      </c>
      <c r="V45">
        <f>HEX2DEC(MID('Datagrams Hex'!V45,3,2))</f>
        <v>69</v>
      </c>
      <c r="W45">
        <f>HEX2DEC(MID('Datagrams Hex'!W45,3,2))</f>
        <v>186</v>
      </c>
      <c r="X45">
        <f>HEX2DEC(MID('Datagrams Hex'!X45,3,2))</f>
        <v>147</v>
      </c>
      <c r="Y45">
        <f>HEX2DEC(MID('Datagrams Hex'!Y45,3,2))</f>
        <v>147</v>
      </c>
      <c r="Z45">
        <f>HEX2DEC(MID('Datagrams Hex'!Z45,3,2))</f>
        <v>119</v>
      </c>
      <c r="AA45">
        <f>HEX2DEC(MID('Datagrams Hex'!AA45,3,2))</f>
        <v>119</v>
      </c>
      <c r="AB45">
        <f>HEX2DEC(MID('Datagrams Hex'!AB45,3,2))</f>
        <v>71</v>
      </c>
      <c r="AC45">
        <f>HEX2DEC(MID('Datagrams Hex'!AC45,3,2))</f>
        <v>71</v>
      </c>
      <c r="AD45">
        <f>HEX2DEC(MID('Datagrams Hex'!AD45,3,2))</f>
        <v>120</v>
      </c>
      <c r="AE45">
        <f>HEX2DEC(MID('Datagrams Hex'!AE45,3,2))</f>
        <v>120</v>
      </c>
      <c r="AF45">
        <f>HEX2DEC(MID('Datagrams Hex'!AF45,3,2))</f>
        <v>255</v>
      </c>
      <c r="AG45">
        <f>HEX2DEC(MID('Datagrams Hex'!AG45,3,2))</f>
        <v>0</v>
      </c>
      <c r="AH45">
        <f>HEX2DEC(MID('Datagrams Hex'!AH45,3,2))</f>
        <v>164</v>
      </c>
      <c r="AI45">
        <f>HEX2DEC(MID('Datagrams Hex'!AI45,3,2))</f>
        <v>164</v>
      </c>
      <c r="AJ45">
        <f>HEX2DEC(MID('Datagrams Hex'!AJ45,3,2))</f>
        <v>32</v>
      </c>
      <c r="AK45">
        <f>HEX2DEC(MID('Datagrams Hex'!AK45,3,2))</f>
        <v>32</v>
      </c>
      <c r="AL45">
        <f>HEX2DEC(MID('Datagrams Hex'!AL45,3,2))</f>
        <v>199</v>
      </c>
      <c r="AM45">
        <f>HEX2DEC(MID('Datagrams Hex'!AM45,3,2))</f>
        <v>199</v>
      </c>
      <c r="AN45">
        <f>HEX2DEC(MID('Datagrams Hex'!AN45,3,2))</f>
        <v>211</v>
      </c>
      <c r="AO45">
        <f>HEX2DEC(MID('Datagrams Hex'!AO45,3,2))</f>
        <v>211</v>
      </c>
      <c r="AP45">
        <f>HEX2DEC(MID('Datagrams Hex'!AP45,3,2))</f>
        <v>13</v>
      </c>
      <c r="AQ45">
        <f>HEX2DEC(MID('Datagrams Hex'!AQ45,3,2))</f>
        <v>242</v>
      </c>
      <c r="AR45">
        <f>HEX2DEC(MID('Datagrams Hex'!AR45,3,2))</f>
        <v>0</v>
      </c>
      <c r="AS45">
        <f>HEX2DEC(MID('Datagrams Hex'!AS45,3,2))</f>
        <v>0</v>
      </c>
      <c r="AT45">
        <f>HEX2DEC(MID('Datagrams Hex'!AT45,3,2))</f>
        <v>0</v>
      </c>
      <c r="AU45">
        <f>HEX2DEC(MID('Datagrams Hex'!AU45,3,2))</f>
        <v>0</v>
      </c>
      <c r="AV45">
        <f>HEX2DEC(MID('Datagrams Hex'!AV45,3,2))</f>
        <v>0</v>
      </c>
      <c r="AW45">
        <f>HEX2DEC(MID('Datagrams Hex'!AW45,3,2))</f>
        <v>0</v>
      </c>
      <c r="AX45">
        <f>HEX2DEC(MID('Datagrams Hex'!AX45,3,2))</f>
        <v>0</v>
      </c>
      <c r="AY45">
        <f>HEX2DEC(MID('Datagrams Hex'!AY45,3,2))</f>
        <v>0</v>
      </c>
      <c r="AZ45">
        <f>HEX2DEC(MID('Datagrams Hex'!AZ45,3,2))</f>
        <v>0</v>
      </c>
      <c r="BA45">
        <f>HEX2DEC(MID('Datagrams Hex'!BA45,3,2))</f>
        <v>0</v>
      </c>
      <c r="BB45">
        <f>HEX2DEC(MID('Datagrams Hex'!BB45,3,2))</f>
        <v>0</v>
      </c>
    </row>
    <row r="46" spans="1:54" x14ac:dyDescent="0.3">
      <c r="A46" s="9">
        <f>HEX2DEC(MID('Datagrams Hex'!A46,3,2))</f>
        <v>1</v>
      </c>
      <c r="B46" s="10">
        <f>HEX2DEC(MID('Datagrams Hex'!B46,3,2))</f>
        <v>1</v>
      </c>
      <c r="C46" s="10">
        <f>HEX2DEC(MID('Datagrams Hex'!C46,3,2))</f>
        <v>254</v>
      </c>
      <c r="D46" s="10">
        <f>HEX2DEC(MID('Datagrams Hex'!D46,3,2))</f>
        <v>144</v>
      </c>
      <c r="E46" s="11">
        <f>HEX2DEC(MID('Datagrams Hex'!E46,3,2))</f>
        <v>144</v>
      </c>
      <c r="F46">
        <f>HEX2DEC(MID('Datagrams Hex'!F46,3,2))</f>
        <v>31</v>
      </c>
      <c r="G46">
        <f>HEX2DEC(MID('Datagrams Hex'!G46,3,2))</f>
        <v>31</v>
      </c>
      <c r="H46">
        <f>HEX2DEC(MID('Datagrams Hex'!H46,3,2))</f>
        <v>249</v>
      </c>
      <c r="I46">
        <f>HEX2DEC(MID('Datagrams Hex'!I46,3,2))</f>
        <v>249</v>
      </c>
      <c r="J46">
        <f>HEX2DEC(MID('Datagrams Hex'!J46,3,2))</f>
        <v>97</v>
      </c>
      <c r="K46">
        <f>HEX2DEC(MID('Datagrams Hex'!K46,3,2))</f>
        <v>97</v>
      </c>
      <c r="L46" s="9">
        <f>HEX2DEC(MID('Datagrams Hex'!L46,3,2))</f>
        <v>161</v>
      </c>
      <c r="M46" s="11">
        <f>HEX2DEC(MID('Datagrams Hex'!M46,3,2))</f>
        <v>94</v>
      </c>
      <c r="N46">
        <f>HEX2DEC(MID('Datagrams Hex'!N46,3,2))</f>
        <v>129</v>
      </c>
      <c r="O46">
        <f>HEX2DEC(MID('Datagrams Hex'!O46,3,2))</f>
        <v>129</v>
      </c>
      <c r="P46">
        <f>HEX2DEC(MID('Datagrams Hex'!P46,3,2))</f>
        <v>219</v>
      </c>
      <c r="Q46">
        <f>HEX2DEC(MID('Datagrams Hex'!Q46,3,2))</f>
        <v>219</v>
      </c>
      <c r="R46">
        <f>HEX2DEC(MID('Datagrams Hex'!R46,3,2))</f>
        <v>113</v>
      </c>
      <c r="S46">
        <f>HEX2DEC(MID('Datagrams Hex'!S46,3,2))</f>
        <v>113</v>
      </c>
      <c r="T46">
        <f>HEX2DEC(MID('Datagrams Hex'!T46,3,2))</f>
        <v>243</v>
      </c>
      <c r="U46">
        <f>HEX2DEC(MID('Datagrams Hex'!U46,3,2))</f>
        <v>243</v>
      </c>
      <c r="V46">
        <f>HEX2DEC(MID('Datagrams Hex'!V46,3,2))</f>
        <v>69</v>
      </c>
      <c r="W46">
        <f>HEX2DEC(MID('Datagrams Hex'!W46,3,2))</f>
        <v>186</v>
      </c>
      <c r="X46">
        <f>HEX2DEC(MID('Datagrams Hex'!X46,3,2))</f>
        <v>147</v>
      </c>
      <c r="Y46">
        <f>HEX2DEC(MID('Datagrams Hex'!Y46,3,2))</f>
        <v>147</v>
      </c>
      <c r="Z46">
        <f>HEX2DEC(MID('Datagrams Hex'!Z46,3,2))</f>
        <v>61</v>
      </c>
      <c r="AA46">
        <f>HEX2DEC(MID('Datagrams Hex'!AA46,3,2))</f>
        <v>61</v>
      </c>
      <c r="AB46">
        <f>HEX2DEC(MID('Datagrams Hex'!AB46,3,2))</f>
        <v>234</v>
      </c>
      <c r="AC46">
        <f>HEX2DEC(MID('Datagrams Hex'!AC46,3,2))</f>
        <v>234</v>
      </c>
      <c r="AD46">
        <f>HEX2DEC(MID('Datagrams Hex'!AD46,3,2))</f>
        <v>106</v>
      </c>
      <c r="AE46">
        <f>HEX2DEC(MID('Datagrams Hex'!AE46,3,2))</f>
        <v>106</v>
      </c>
      <c r="AF46">
        <f>HEX2DEC(MID('Datagrams Hex'!AF46,3,2))</f>
        <v>255</v>
      </c>
      <c r="AG46">
        <f>HEX2DEC(MID('Datagrams Hex'!AG46,3,2))</f>
        <v>0</v>
      </c>
      <c r="AH46">
        <f>HEX2DEC(MID('Datagrams Hex'!AH46,3,2))</f>
        <v>164</v>
      </c>
      <c r="AI46">
        <f>HEX2DEC(MID('Datagrams Hex'!AI46,3,2))</f>
        <v>164</v>
      </c>
      <c r="AJ46">
        <f>HEX2DEC(MID('Datagrams Hex'!AJ46,3,2))</f>
        <v>187</v>
      </c>
      <c r="AK46">
        <f>HEX2DEC(MID('Datagrams Hex'!AK46,3,2))</f>
        <v>187</v>
      </c>
      <c r="AL46">
        <f>HEX2DEC(MID('Datagrams Hex'!AL46,3,2))</f>
        <v>207</v>
      </c>
      <c r="AM46">
        <f>HEX2DEC(MID('Datagrams Hex'!AM46,3,2))</f>
        <v>207</v>
      </c>
      <c r="AN46">
        <f>HEX2DEC(MID('Datagrams Hex'!AN46,3,2))</f>
        <v>220</v>
      </c>
      <c r="AO46">
        <f>HEX2DEC(MID('Datagrams Hex'!AO46,3,2))</f>
        <v>220</v>
      </c>
      <c r="AP46">
        <f>HEX2DEC(MID('Datagrams Hex'!AP46,3,2))</f>
        <v>13</v>
      </c>
      <c r="AQ46">
        <f>HEX2DEC(MID('Datagrams Hex'!AQ46,3,2))</f>
        <v>242</v>
      </c>
      <c r="AR46">
        <f>HEX2DEC(MID('Datagrams Hex'!AR46,3,2))</f>
        <v>0</v>
      </c>
      <c r="AS46">
        <f>HEX2DEC(MID('Datagrams Hex'!AS46,3,2))</f>
        <v>0</v>
      </c>
      <c r="AT46">
        <f>HEX2DEC(MID('Datagrams Hex'!AT46,3,2))</f>
        <v>0</v>
      </c>
      <c r="AU46">
        <f>HEX2DEC(MID('Datagrams Hex'!AU46,3,2))</f>
        <v>0</v>
      </c>
      <c r="AV46">
        <f>HEX2DEC(MID('Datagrams Hex'!AV46,3,2))</f>
        <v>0</v>
      </c>
      <c r="AW46">
        <f>HEX2DEC(MID('Datagrams Hex'!AW46,3,2))</f>
        <v>0</v>
      </c>
      <c r="AX46">
        <f>HEX2DEC(MID('Datagrams Hex'!AX46,3,2))</f>
        <v>0</v>
      </c>
      <c r="AY46">
        <f>HEX2DEC(MID('Datagrams Hex'!AY46,3,2))</f>
        <v>0</v>
      </c>
      <c r="AZ46">
        <f>HEX2DEC(MID('Datagrams Hex'!AZ46,3,2))</f>
        <v>0</v>
      </c>
      <c r="BA46">
        <f>HEX2DEC(MID('Datagrams Hex'!BA46,3,2))</f>
        <v>0</v>
      </c>
      <c r="BB46">
        <f>HEX2DEC(MID('Datagrams Hex'!BB46,3,2))</f>
        <v>0</v>
      </c>
    </row>
    <row r="47" spans="1:54" x14ac:dyDescent="0.3">
      <c r="A47" s="9">
        <f>HEX2DEC(MID('Datagrams Hex'!A47,3,2))</f>
        <v>1</v>
      </c>
      <c r="B47" s="10">
        <f>HEX2DEC(MID('Datagrams Hex'!B47,3,2))</f>
        <v>1</v>
      </c>
      <c r="C47" s="10">
        <f>HEX2DEC(MID('Datagrams Hex'!C47,3,2))</f>
        <v>254</v>
      </c>
      <c r="D47" s="10">
        <f>HEX2DEC(MID('Datagrams Hex'!D47,3,2))</f>
        <v>144</v>
      </c>
      <c r="E47" s="11">
        <f>HEX2DEC(MID('Datagrams Hex'!E47,3,2))</f>
        <v>144</v>
      </c>
      <c r="F47">
        <f>HEX2DEC(MID('Datagrams Hex'!F47,3,2))</f>
        <v>31</v>
      </c>
      <c r="G47">
        <f>HEX2DEC(MID('Datagrams Hex'!G47,3,2))</f>
        <v>31</v>
      </c>
      <c r="H47">
        <f>HEX2DEC(MID('Datagrams Hex'!H47,3,2))</f>
        <v>249</v>
      </c>
      <c r="I47">
        <f>HEX2DEC(MID('Datagrams Hex'!I47,3,2))</f>
        <v>249</v>
      </c>
      <c r="J47">
        <f>HEX2DEC(MID('Datagrams Hex'!J47,3,2))</f>
        <v>97</v>
      </c>
      <c r="K47">
        <f>HEX2DEC(MID('Datagrams Hex'!K47,3,2))</f>
        <v>97</v>
      </c>
      <c r="L47" s="9">
        <f>HEX2DEC(MID('Datagrams Hex'!L47,3,2))</f>
        <v>161</v>
      </c>
      <c r="M47" s="11">
        <f>HEX2DEC(MID('Datagrams Hex'!M47,3,2))</f>
        <v>94</v>
      </c>
      <c r="N47">
        <f>HEX2DEC(MID('Datagrams Hex'!N47,3,2))</f>
        <v>129</v>
      </c>
      <c r="O47">
        <f>HEX2DEC(MID('Datagrams Hex'!O47,3,2))</f>
        <v>129</v>
      </c>
      <c r="P47">
        <f>HEX2DEC(MID('Datagrams Hex'!P47,3,2))</f>
        <v>219</v>
      </c>
      <c r="Q47">
        <f>HEX2DEC(MID('Datagrams Hex'!Q47,3,2))</f>
        <v>219</v>
      </c>
      <c r="R47">
        <f>HEX2DEC(MID('Datagrams Hex'!R47,3,2))</f>
        <v>113</v>
      </c>
      <c r="S47">
        <f>HEX2DEC(MID('Datagrams Hex'!S47,3,2))</f>
        <v>113</v>
      </c>
      <c r="T47">
        <f>HEX2DEC(MID('Datagrams Hex'!T47,3,2))</f>
        <v>243</v>
      </c>
      <c r="U47">
        <f>HEX2DEC(MID('Datagrams Hex'!U47,3,2))</f>
        <v>243</v>
      </c>
      <c r="V47">
        <f>HEX2DEC(MID('Datagrams Hex'!V47,3,2))</f>
        <v>69</v>
      </c>
      <c r="W47">
        <f>HEX2DEC(MID('Datagrams Hex'!W47,3,2))</f>
        <v>186</v>
      </c>
      <c r="X47">
        <f>HEX2DEC(MID('Datagrams Hex'!X47,3,2))</f>
        <v>147</v>
      </c>
      <c r="Y47">
        <f>HEX2DEC(MID('Datagrams Hex'!Y47,3,2))</f>
        <v>147</v>
      </c>
      <c r="Z47">
        <f>HEX2DEC(MID('Datagrams Hex'!Z47,3,2))</f>
        <v>61</v>
      </c>
      <c r="AA47">
        <f>HEX2DEC(MID('Datagrams Hex'!AA47,3,2))</f>
        <v>61</v>
      </c>
      <c r="AB47">
        <f>HEX2DEC(MID('Datagrams Hex'!AB47,3,2))</f>
        <v>234</v>
      </c>
      <c r="AC47">
        <f>HEX2DEC(MID('Datagrams Hex'!AC47,3,2))</f>
        <v>234</v>
      </c>
      <c r="AD47">
        <f>HEX2DEC(MID('Datagrams Hex'!AD47,3,2))</f>
        <v>106</v>
      </c>
      <c r="AE47">
        <f>HEX2DEC(MID('Datagrams Hex'!AE47,3,2))</f>
        <v>106</v>
      </c>
      <c r="AF47">
        <f>HEX2DEC(MID('Datagrams Hex'!AF47,3,2))</f>
        <v>255</v>
      </c>
      <c r="AG47">
        <f>HEX2DEC(MID('Datagrams Hex'!AG47,3,2))</f>
        <v>0</v>
      </c>
      <c r="AH47">
        <f>HEX2DEC(MID('Datagrams Hex'!AH47,3,2))</f>
        <v>164</v>
      </c>
      <c r="AI47">
        <f>HEX2DEC(MID('Datagrams Hex'!AI47,3,2))</f>
        <v>164</v>
      </c>
      <c r="AJ47">
        <f>HEX2DEC(MID('Datagrams Hex'!AJ47,3,2))</f>
        <v>187</v>
      </c>
      <c r="AK47">
        <f>HEX2DEC(MID('Datagrams Hex'!AK47,3,2))</f>
        <v>187</v>
      </c>
      <c r="AL47">
        <f>HEX2DEC(MID('Datagrams Hex'!AL47,3,2))</f>
        <v>207</v>
      </c>
      <c r="AM47">
        <f>HEX2DEC(MID('Datagrams Hex'!AM47,3,2))</f>
        <v>207</v>
      </c>
      <c r="AN47">
        <f>HEX2DEC(MID('Datagrams Hex'!AN47,3,2))</f>
        <v>220</v>
      </c>
      <c r="AO47">
        <f>HEX2DEC(MID('Datagrams Hex'!AO47,3,2))</f>
        <v>220</v>
      </c>
      <c r="AP47">
        <f>HEX2DEC(MID('Datagrams Hex'!AP47,3,2))</f>
        <v>13</v>
      </c>
      <c r="AQ47">
        <f>HEX2DEC(MID('Datagrams Hex'!AQ47,3,2))</f>
        <v>242</v>
      </c>
      <c r="AR47">
        <f>HEX2DEC(MID('Datagrams Hex'!AR47,3,2))</f>
        <v>0</v>
      </c>
      <c r="AS47">
        <f>HEX2DEC(MID('Datagrams Hex'!AS47,3,2))</f>
        <v>0</v>
      </c>
      <c r="AT47">
        <f>HEX2DEC(MID('Datagrams Hex'!AT47,3,2))</f>
        <v>0</v>
      </c>
      <c r="AU47">
        <f>HEX2DEC(MID('Datagrams Hex'!AU47,3,2))</f>
        <v>0</v>
      </c>
      <c r="AV47">
        <f>HEX2DEC(MID('Datagrams Hex'!AV47,3,2))</f>
        <v>0</v>
      </c>
      <c r="AW47">
        <f>HEX2DEC(MID('Datagrams Hex'!AW47,3,2))</f>
        <v>0</v>
      </c>
      <c r="AX47">
        <f>HEX2DEC(MID('Datagrams Hex'!AX47,3,2))</f>
        <v>0</v>
      </c>
      <c r="AY47">
        <f>HEX2DEC(MID('Datagrams Hex'!AY47,3,2))</f>
        <v>0</v>
      </c>
      <c r="AZ47">
        <f>HEX2DEC(MID('Datagrams Hex'!AZ47,3,2))</f>
        <v>0</v>
      </c>
      <c r="BA47">
        <f>HEX2DEC(MID('Datagrams Hex'!BA47,3,2))</f>
        <v>0</v>
      </c>
      <c r="BB47">
        <f>HEX2DEC(MID('Datagrams Hex'!BB47,3,2))</f>
        <v>0</v>
      </c>
    </row>
    <row r="48" spans="1:54" x14ac:dyDescent="0.3">
      <c r="A48" s="9">
        <f>HEX2DEC(MID('Datagrams Hex'!A48,3,2))</f>
        <v>1</v>
      </c>
      <c r="B48" s="10">
        <f>HEX2DEC(MID('Datagrams Hex'!B48,3,2))</f>
        <v>1</v>
      </c>
      <c r="C48" s="10">
        <f>HEX2DEC(MID('Datagrams Hex'!C48,3,2))</f>
        <v>254</v>
      </c>
      <c r="D48" s="10">
        <f>HEX2DEC(MID('Datagrams Hex'!D48,3,2))</f>
        <v>144</v>
      </c>
      <c r="E48" s="11">
        <f>HEX2DEC(MID('Datagrams Hex'!E48,3,2))</f>
        <v>144</v>
      </c>
      <c r="F48">
        <f>HEX2DEC(MID('Datagrams Hex'!F48,3,2))</f>
        <v>82</v>
      </c>
      <c r="G48">
        <f>HEX2DEC(MID('Datagrams Hex'!G48,3,2))</f>
        <v>82</v>
      </c>
      <c r="H48">
        <f>HEX2DEC(MID('Datagrams Hex'!H48,3,2))</f>
        <v>14</v>
      </c>
      <c r="I48">
        <f>HEX2DEC(MID('Datagrams Hex'!I48,3,2))</f>
        <v>14</v>
      </c>
      <c r="J48">
        <f>HEX2DEC(MID('Datagrams Hex'!J48,3,2))</f>
        <v>12</v>
      </c>
      <c r="K48">
        <f>HEX2DEC(MID('Datagrams Hex'!K48,3,2))</f>
        <v>12</v>
      </c>
      <c r="L48" s="9">
        <f>HEX2DEC(MID('Datagrams Hex'!L48,3,2))</f>
        <v>161</v>
      </c>
      <c r="M48" s="11">
        <f>HEX2DEC(MID('Datagrams Hex'!M48,3,2))</f>
        <v>94</v>
      </c>
      <c r="N48">
        <f>HEX2DEC(MID('Datagrams Hex'!N48,3,2))</f>
        <v>129</v>
      </c>
      <c r="O48">
        <f>HEX2DEC(MID('Datagrams Hex'!O48,3,2))</f>
        <v>129</v>
      </c>
      <c r="P48">
        <f>HEX2DEC(MID('Datagrams Hex'!P48,3,2))</f>
        <v>234</v>
      </c>
      <c r="Q48">
        <f>HEX2DEC(MID('Datagrams Hex'!Q48,3,2))</f>
        <v>234</v>
      </c>
      <c r="R48">
        <f>HEX2DEC(MID('Datagrams Hex'!R48,3,2))</f>
        <v>2</v>
      </c>
      <c r="S48">
        <f>HEX2DEC(MID('Datagrams Hex'!S48,3,2))</f>
        <v>2</v>
      </c>
      <c r="T48">
        <f>HEX2DEC(MID('Datagrams Hex'!T48,3,2))</f>
        <v>68</v>
      </c>
      <c r="U48">
        <f>HEX2DEC(MID('Datagrams Hex'!U48,3,2))</f>
        <v>68</v>
      </c>
      <c r="V48">
        <f>HEX2DEC(MID('Datagrams Hex'!V48,3,2))</f>
        <v>69</v>
      </c>
      <c r="W48">
        <f>HEX2DEC(MID('Datagrams Hex'!W48,3,2))</f>
        <v>186</v>
      </c>
      <c r="X48">
        <f>HEX2DEC(MID('Datagrams Hex'!X48,3,2))</f>
        <v>147</v>
      </c>
      <c r="Y48">
        <f>HEX2DEC(MID('Datagrams Hex'!Y48,3,2))</f>
        <v>147</v>
      </c>
      <c r="Z48">
        <f>HEX2DEC(MID('Datagrams Hex'!Z48,3,2))</f>
        <v>255</v>
      </c>
      <c r="AA48">
        <f>HEX2DEC(MID('Datagrams Hex'!AA48,3,2))</f>
        <v>255</v>
      </c>
      <c r="AB48">
        <f>HEX2DEC(MID('Datagrams Hex'!AB48,3,2))</f>
        <v>244</v>
      </c>
      <c r="AC48">
        <f>HEX2DEC(MID('Datagrams Hex'!AC48,3,2))</f>
        <v>244</v>
      </c>
      <c r="AD48">
        <f>HEX2DEC(MID('Datagrams Hex'!AD48,3,2))</f>
        <v>143</v>
      </c>
      <c r="AE48">
        <f>HEX2DEC(MID('Datagrams Hex'!AE48,3,2))</f>
        <v>143</v>
      </c>
      <c r="AF48">
        <f>HEX2DEC(MID('Datagrams Hex'!AF48,3,2))</f>
        <v>255</v>
      </c>
      <c r="AG48">
        <f>HEX2DEC(MID('Datagrams Hex'!AG48,3,2))</f>
        <v>0</v>
      </c>
      <c r="AH48">
        <f>HEX2DEC(MID('Datagrams Hex'!AH48,3,2))</f>
        <v>164</v>
      </c>
      <c r="AI48">
        <f>HEX2DEC(MID('Datagrams Hex'!AI48,3,2))</f>
        <v>164</v>
      </c>
      <c r="AJ48">
        <f>HEX2DEC(MID('Datagrams Hex'!AJ48,3,2))</f>
        <v>215</v>
      </c>
      <c r="AK48">
        <f>HEX2DEC(MID('Datagrams Hex'!AK48,3,2))</f>
        <v>215</v>
      </c>
      <c r="AL48">
        <f>HEX2DEC(MID('Datagrams Hex'!AL48,3,2))</f>
        <v>11</v>
      </c>
      <c r="AM48">
        <f>HEX2DEC(MID('Datagrams Hex'!AM48,3,2))</f>
        <v>11</v>
      </c>
      <c r="AN48">
        <f>HEX2DEC(MID('Datagrams Hex'!AN48,3,2))</f>
        <v>63</v>
      </c>
      <c r="AO48">
        <f>HEX2DEC(MID('Datagrams Hex'!AO48,3,2))</f>
        <v>63</v>
      </c>
      <c r="AP48">
        <f>HEX2DEC(MID('Datagrams Hex'!AP48,3,2))</f>
        <v>13</v>
      </c>
      <c r="AQ48">
        <f>HEX2DEC(MID('Datagrams Hex'!AQ48,3,2))</f>
        <v>242</v>
      </c>
      <c r="AR48">
        <f>HEX2DEC(MID('Datagrams Hex'!AR48,3,2))</f>
        <v>0</v>
      </c>
      <c r="AS48">
        <f>HEX2DEC(MID('Datagrams Hex'!AS48,3,2))</f>
        <v>0</v>
      </c>
      <c r="AT48">
        <f>HEX2DEC(MID('Datagrams Hex'!AT48,3,2))</f>
        <v>0</v>
      </c>
      <c r="AU48">
        <f>HEX2DEC(MID('Datagrams Hex'!AU48,3,2))</f>
        <v>0</v>
      </c>
      <c r="AV48">
        <f>HEX2DEC(MID('Datagrams Hex'!AV48,3,2))</f>
        <v>0</v>
      </c>
      <c r="AW48">
        <f>HEX2DEC(MID('Datagrams Hex'!AW48,3,2))</f>
        <v>0</v>
      </c>
      <c r="AX48">
        <f>HEX2DEC(MID('Datagrams Hex'!AX48,3,2))</f>
        <v>0</v>
      </c>
      <c r="AY48">
        <f>HEX2DEC(MID('Datagrams Hex'!AY48,3,2))</f>
        <v>0</v>
      </c>
      <c r="AZ48">
        <f>HEX2DEC(MID('Datagrams Hex'!AZ48,3,2))</f>
        <v>0</v>
      </c>
      <c r="BA48">
        <f>HEX2DEC(MID('Datagrams Hex'!BA48,3,2))</f>
        <v>0</v>
      </c>
      <c r="BB48">
        <f>HEX2DEC(MID('Datagrams Hex'!BB48,3,2))</f>
        <v>0</v>
      </c>
    </row>
    <row r="49" spans="1:54" x14ac:dyDescent="0.3">
      <c r="A49" s="9">
        <f>HEX2DEC(MID('Datagrams Hex'!A49,3,2))</f>
        <v>1</v>
      </c>
      <c r="B49" s="10">
        <f>HEX2DEC(MID('Datagrams Hex'!B49,3,2))</f>
        <v>1</v>
      </c>
      <c r="C49" s="10">
        <f>HEX2DEC(MID('Datagrams Hex'!C49,3,2))</f>
        <v>254</v>
      </c>
      <c r="D49" s="10">
        <f>HEX2DEC(MID('Datagrams Hex'!D49,3,2))</f>
        <v>144</v>
      </c>
      <c r="E49" s="11">
        <f>HEX2DEC(MID('Datagrams Hex'!E49,3,2))</f>
        <v>144</v>
      </c>
      <c r="F49">
        <f>HEX2DEC(MID('Datagrams Hex'!F49,3,2))</f>
        <v>147</v>
      </c>
      <c r="G49">
        <f>HEX2DEC(MID('Datagrams Hex'!G49,3,2))</f>
        <v>147</v>
      </c>
      <c r="H49">
        <f>HEX2DEC(MID('Datagrams Hex'!H49,3,2))</f>
        <v>180</v>
      </c>
      <c r="I49">
        <f>HEX2DEC(MID('Datagrams Hex'!I49,3,2))</f>
        <v>180</v>
      </c>
      <c r="J49">
        <f>HEX2DEC(MID('Datagrams Hex'!J49,3,2))</f>
        <v>77</v>
      </c>
      <c r="K49">
        <f>HEX2DEC(MID('Datagrams Hex'!K49,3,2))</f>
        <v>77</v>
      </c>
      <c r="L49" s="9">
        <f>HEX2DEC(MID('Datagrams Hex'!L49,3,2))</f>
        <v>161</v>
      </c>
      <c r="M49" s="11">
        <f>HEX2DEC(MID('Datagrams Hex'!M49,3,2))</f>
        <v>94</v>
      </c>
      <c r="N49">
        <f>HEX2DEC(MID('Datagrams Hex'!N49,3,2))</f>
        <v>129</v>
      </c>
      <c r="O49">
        <f>HEX2DEC(MID('Datagrams Hex'!O49,3,2))</f>
        <v>129</v>
      </c>
      <c r="P49">
        <f>HEX2DEC(MID('Datagrams Hex'!P49,3,2))</f>
        <v>187</v>
      </c>
      <c r="Q49">
        <f>HEX2DEC(MID('Datagrams Hex'!Q49,3,2))</f>
        <v>187</v>
      </c>
      <c r="R49">
        <f>HEX2DEC(MID('Datagrams Hex'!R49,3,2))</f>
        <v>158</v>
      </c>
      <c r="S49">
        <f>HEX2DEC(MID('Datagrams Hex'!S49,3,2))</f>
        <v>158</v>
      </c>
      <c r="T49">
        <f>HEX2DEC(MID('Datagrams Hex'!T49,3,2))</f>
        <v>164</v>
      </c>
      <c r="U49">
        <f>HEX2DEC(MID('Datagrams Hex'!U49,3,2))</f>
        <v>164</v>
      </c>
      <c r="V49">
        <f>HEX2DEC(MID('Datagrams Hex'!V49,3,2))</f>
        <v>69</v>
      </c>
      <c r="W49">
        <f>HEX2DEC(MID('Datagrams Hex'!W49,3,2))</f>
        <v>186</v>
      </c>
      <c r="X49">
        <f>HEX2DEC(MID('Datagrams Hex'!X49,3,2))</f>
        <v>147</v>
      </c>
      <c r="Y49">
        <f>HEX2DEC(MID('Datagrams Hex'!Y49,3,2))</f>
        <v>147</v>
      </c>
      <c r="Z49">
        <f>HEX2DEC(MID('Datagrams Hex'!Z49,3,2))</f>
        <v>223</v>
      </c>
      <c r="AA49">
        <f>HEX2DEC(MID('Datagrams Hex'!AA49,3,2))</f>
        <v>223</v>
      </c>
      <c r="AB49">
        <f>HEX2DEC(MID('Datagrams Hex'!AB49,3,2))</f>
        <v>58</v>
      </c>
      <c r="AC49">
        <f>HEX2DEC(MID('Datagrams Hex'!AC49,3,2))</f>
        <v>58</v>
      </c>
      <c r="AD49">
        <f>HEX2DEC(MID('Datagrams Hex'!AD49,3,2))</f>
        <v>220</v>
      </c>
      <c r="AE49">
        <f>HEX2DEC(MID('Datagrams Hex'!AE49,3,2))</f>
        <v>220</v>
      </c>
      <c r="AF49">
        <f>HEX2DEC(MID('Datagrams Hex'!AF49,3,2))</f>
        <v>0</v>
      </c>
      <c r="AG49">
        <f>HEX2DEC(MID('Datagrams Hex'!AG49,3,2))</f>
        <v>255</v>
      </c>
      <c r="AH49">
        <f>HEX2DEC(MID('Datagrams Hex'!AH49,3,2))</f>
        <v>164</v>
      </c>
      <c r="AI49">
        <f>HEX2DEC(MID('Datagrams Hex'!AI49,3,2))</f>
        <v>164</v>
      </c>
      <c r="AJ49">
        <f>HEX2DEC(MID('Datagrams Hex'!AJ49,3,2))</f>
        <v>155</v>
      </c>
      <c r="AK49">
        <f>HEX2DEC(MID('Datagrams Hex'!AK49,3,2))</f>
        <v>155</v>
      </c>
      <c r="AL49">
        <f>HEX2DEC(MID('Datagrams Hex'!AL49,3,2))</f>
        <v>203</v>
      </c>
      <c r="AM49">
        <f>HEX2DEC(MID('Datagrams Hex'!AM49,3,2))</f>
        <v>203</v>
      </c>
      <c r="AN49">
        <f>HEX2DEC(MID('Datagrams Hex'!AN49,3,2))</f>
        <v>140</v>
      </c>
      <c r="AO49">
        <f>HEX2DEC(MID('Datagrams Hex'!AO49,3,2))</f>
        <v>140</v>
      </c>
      <c r="AP49">
        <f>HEX2DEC(MID('Datagrams Hex'!AP49,3,2))</f>
        <v>54</v>
      </c>
      <c r="AQ49">
        <f>HEX2DEC(MID('Datagrams Hex'!AQ49,3,2))</f>
        <v>201</v>
      </c>
      <c r="AR49">
        <f>HEX2DEC(MID('Datagrams Hex'!AR49,3,2))</f>
        <v>0</v>
      </c>
      <c r="AS49">
        <f>HEX2DEC(MID('Datagrams Hex'!AS49,3,2))</f>
        <v>0</v>
      </c>
      <c r="AT49">
        <f>HEX2DEC(MID('Datagrams Hex'!AT49,3,2))</f>
        <v>0</v>
      </c>
      <c r="AU49">
        <f>HEX2DEC(MID('Datagrams Hex'!AU49,3,2))</f>
        <v>0</v>
      </c>
      <c r="AV49">
        <f>HEX2DEC(MID('Datagrams Hex'!AV49,3,2))</f>
        <v>0</v>
      </c>
      <c r="AW49">
        <f>HEX2DEC(MID('Datagrams Hex'!AW49,3,2))</f>
        <v>0</v>
      </c>
      <c r="AX49">
        <f>HEX2DEC(MID('Datagrams Hex'!AX49,3,2))</f>
        <v>0</v>
      </c>
      <c r="AY49">
        <f>HEX2DEC(MID('Datagrams Hex'!AY49,3,2))</f>
        <v>0</v>
      </c>
      <c r="AZ49">
        <f>HEX2DEC(MID('Datagrams Hex'!AZ49,3,2))</f>
        <v>0</v>
      </c>
      <c r="BA49">
        <f>HEX2DEC(MID('Datagrams Hex'!BA49,3,2))</f>
        <v>0</v>
      </c>
      <c r="BB49">
        <f>HEX2DEC(MID('Datagrams Hex'!BB49,3,2))</f>
        <v>0</v>
      </c>
    </row>
    <row r="50" spans="1:54" x14ac:dyDescent="0.3">
      <c r="A50" s="9">
        <f>HEX2DEC(MID('Datagrams Hex'!A50,3,2))</f>
        <v>1</v>
      </c>
      <c r="B50" s="10">
        <f>HEX2DEC(MID('Datagrams Hex'!B50,3,2))</f>
        <v>1</v>
      </c>
      <c r="C50" s="10">
        <f>HEX2DEC(MID('Datagrams Hex'!C50,3,2))</f>
        <v>254</v>
      </c>
      <c r="D50" s="10">
        <f>HEX2DEC(MID('Datagrams Hex'!D50,3,2))</f>
        <v>144</v>
      </c>
      <c r="E50" s="11">
        <f>HEX2DEC(MID('Datagrams Hex'!E50,3,2))</f>
        <v>144</v>
      </c>
      <c r="F50">
        <f>HEX2DEC(MID('Datagrams Hex'!F50,3,2))</f>
        <v>147</v>
      </c>
      <c r="G50">
        <f>HEX2DEC(MID('Datagrams Hex'!G50,3,2))</f>
        <v>147</v>
      </c>
      <c r="H50">
        <f>HEX2DEC(MID('Datagrams Hex'!H50,3,2))</f>
        <v>180</v>
      </c>
      <c r="I50">
        <f>HEX2DEC(MID('Datagrams Hex'!I50,3,2))</f>
        <v>180</v>
      </c>
      <c r="J50">
        <f>HEX2DEC(MID('Datagrams Hex'!J50,3,2))</f>
        <v>77</v>
      </c>
      <c r="K50">
        <f>HEX2DEC(MID('Datagrams Hex'!K50,3,2))</f>
        <v>77</v>
      </c>
      <c r="L50" s="9">
        <f>HEX2DEC(MID('Datagrams Hex'!L50,3,2))</f>
        <v>161</v>
      </c>
      <c r="M50" s="11">
        <f>HEX2DEC(MID('Datagrams Hex'!M50,3,2))</f>
        <v>94</v>
      </c>
      <c r="N50">
        <f>HEX2DEC(MID('Datagrams Hex'!N50,3,2))</f>
        <v>129</v>
      </c>
      <c r="O50">
        <f>HEX2DEC(MID('Datagrams Hex'!O50,3,2))</f>
        <v>129</v>
      </c>
      <c r="P50">
        <f>HEX2DEC(MID('Datagrams Hex'!P50,3,2))</f>
        <v>187</v>
      </c>
      <c r="Q50">
        <f>HEX2DEC(MID('Datagrams Hex'!Q50,3,2))</f>
        <v>187</v>
      </c>
      <c r="R50">
        <f>HEX2DEC(MID('Datagrams Hex'!R50,3,2))</f>
        <v>158</v>
      </c>
      <c r="S50">
        <f>HEX2DEC(MID('Datagrams Hex'!S50,3,2))</f>
        <v>158</v>
      </c>
      <c r="T50">
        <f>HEX2DEC(MID('Datagrams Hex'!T50,3,2))</f>
        <v>164</v>
      </c>
      <c r="U50">
        <f>HEX2DEC(MID('Datagrams Hex'!U50,3,2))</f>
        <v>164</v>
      </c>
      <c r="V50">
        <f>HEX2DEC(MID('Datagrams Hex'!V50,3,2))</f>
        <v>69</v>
      </c>
      <c r="W50">
        <f>HEX2DEC(MID('Datagrams Hex'!W50,3,2))</f>
        <v>186</v>
      </c>
      <c r="X50">
        <f>HEX2DEC(MID('Datagrams Hex'!X50,3,2))</f>
        <v>147</v>
      </c>
      <c r="Y50">
        <f>HEX2DEC(MID('Datagrams Hex'!Y50,3,2))</f>
        <v>147</v>
      </c>
      <c r="Z50">
        <f>HEX2DEC(MID('Datagrams Hex'!Z50,3,2))</f>
        <v>223</v>
      </c>
      <c r="AA50">
        <f>HEX2DEC(MID('Datagrams Hex'!AA50,3,2))</f>
        <v>223</v>
      </c>
      <c r="AB50">
        <f>HEX2DEC(MID('Datagrams Hex'!AB50,3,2))</f>
        <v>58</v>
      </c>
      <c r="AC50">
        <f>HEX2DEC(MID('Datagrams Hex'!AC50,3,2))</f>
        <v>58</v>
      </c>
      <c r="AD50">
        <f>HEX2DEC(MID('Datagrams Hex'!AD50,3,2))</f>
        <v>220</v>
      </c>
      <c r="AE50">
        <f>HEX2DEC(MID('Datagrams Hex'!AE50,3,2))</f>
        <v>220</v>
      </c>
      <c r="AF50">
        <f>HEX2DEC(MID('Datagrams Hex'!AF50,3,2))</f>
        <v>255</v>
      </c>
      <c r="AG50">
        <f>HEX2DEC(MID('Datagrams Hex'!AG50,3,2))</f>
        <v>0</v>
      </c>
      <c r="AH50">
        <f>HEX2DEC(MID('Datagrams Hex'!AH50,3,2))</f>
        <v>164</v>
      </c>
      <c r="AI50">
        <f>HEX2DEC(MID('Datagrams Hex'!AI50,3,2))</f>
        <v>164</v>
      </c>
      <c r="AJ50">
        <f>HEX2DEC(MID('Datagrams Hex'!AJ50,3,2))</f>
        <v>155</v>
      </c>
      <c r="AK50">
        <f>HEX2DEC(MID('Datagrams Hex'!AK50,3,2))</f>
        <v>155</v>
      </c>
      <c r="AL50">
        <f>HEX2DEC(MID('Datagrams Hex'!AL50,3,2))</f>
        <v>203</v>
      </c>
      <c r="AM50">
        <f>HEX2DEC(MID('Datagrams Hex'!AM50,3,2))</f>
        <v>203</v>
      </c>
      <c r="AN50">
        <f>HEX2DEC(MID('Datagrams Hex'!AN50,3,2))</f>
        <v>140</v>
      </c>
      <c r="AO50">
        <f>HEX2DEC(MID('Datagrams Hex'!AO50,3,2))</f>
        <v>140</v>
      </c>
      <c r="AP50">
        <f>HEX2DEC(MID('Datagrams Hex'!AP50,3,2))</f>
        <v>13</v>
      </c>
      <c r="AQ50">
        <f>HEX2DEC(MID('Datagrams Hex'!AQ50,3,2))</f>
        <v>242</v>
      </c>
      <c r="AR50">
        <f>HEX2DEC(MID('Datagrams Hex'!AR50,3,2))</f>
        <v>0</v>
      </c>
      <c r="AS50">
        <f>HEX2DEC(MID('Datagrams Hex'!AS50,3,2))</f>
        <v>0</v>
      </c>
      <c r="AT50">
        <f>HEX2DEC(MID('Datagrams Hex'!AT50,3,2))</f>
        <v>0</v>
      </c>
      <c r="AU50">
        <f>HEX2DEC(MID('Datagrams Hex'!AU50,3,2))</f>
        <v>0</v>
      </c>
      <c r="AV50">
        <f>HEX2DEC(MID('Datagrams Hex'!AV50,3,2))</f>
        <v>0</v>
      </c>
      <c r="AW50">
        <f>HEX2DEC(MID('Datagrams Hex'!AW50,3,2))</f>
        <v>0</v>
      </c>
      <c r="AX50">
        <f>HEX2DEC(MID('Datagrams Hex'!AX50,3,2))</f>
        <v>0</v>
      </c>
      <c r="AY50">
        <f>HEX2DEC(MID('Datagrams Hex'!AY50,3,2))</f>
        <v>0</v>
      </c>
      <c r="AZ50">
        <f>HEX2DEC(MID('Datagrams Hex'!AZ50,3,2))</f>
        <v>0</v>
      </c>
      <c r="BA50">
        <f>HEX2DEC(MID('Datagrams Hex'!BA50,3,2))</f>
        <v>0</v>
      </c>
      <c r="BB50">
        <f>HEX2DEC(MID('Datagrams Hex'!BB50,3,2))</f>
        <v>0</v>
      </c>
    </row>
    <row r="51" spans="1:54" x14ac:dyDescent="0.3">
      <c r="A51" s="9">
        <f>HEX2DEC(MID('Datagrams Hex'!A51,3,2))</f>
        <v>1</v>
      </c>
      <c r="B51" s="10">
        <f>HEX2DEC(MID('Datagrams Hex'!B51,3,2))</f>
        <v>1</v>
      </c>
      <c r="C51" s="10">
        <f>HEX2DEC(MID('Datagrams Hex'!C51,3,2))</f>
        <v>254</v>
      </c>
      <c r="D51" s="10">
        <f>HEX2DEC(MID('Datagrams Hex'!D51,3,2))</f>
        <v>144</v>
      </c>
      <c r="E51" s="11">
        <f>HEX2DEC(MID('Datagrams Hex'!E51,3,2))</f>
        <v>144</v>
      </c>
      <c r="F51">
        <f>HEX2DEC(MID('Datagrams Hex'!F51,3,2))</f>
        <v>176</v>
      </c>
      <c r="G51">
        <f>HEX2DEC(MID('Datagrams Hex'!G51,3,2))</f>
        <v>176</v>
      </c>
      <c r="H51">
        <f>HEX2DEC(MID('Datagrams Hex'!H51,3,2))</f>
        <v>239</v>
      </c>
      <c r="I51">
        <f>HEX2DEC(MID('Datagrams Hex'!I51,3,2))</f>
        <v>239</v>
      </c>
      <c r="J51">
        <f>HEX2DEC(MID('Datagrams Hex'!J51,3,2))</f>
        <v>126</v>
      </c>
      <c r="K51">
        <f>HEX2DEC(MID('Datagrams Hex'!K51,3,2))</f>
        <v>126</v>
      </c>
      <c r="L51" s="9">
        <f>HEX2DEC(MID('Datagrams Hex'!L51,3,2))</f>
        <v>161</v>
      </c>
      <c r="M51" s="11">
        <f>HEX2DEC(MID('Datagrams Hex'!M51,3,2))</f>
        <v>94</v>
      </c>
      <c r="N51">
        <f>HEX2DEC(MID('Datagrams Hex'!N51,3,2))</f>
        <v>129</v>
      </c>
      <c r="O51">
        <f>HEX2DEC(MID('Datagrams Hex'!O51,3,2))</f>
        <v>129</v>
      </c>
      <c r="P51">
        <f>HEX2DEC(MID('Datagrams Hex'!P51,3,2))</f>
        <v>234</v>
      </c>
      <c r="Q51">
        <f>HEX2DEC(MID('Datagrams Hex'!Q51,3,2))</f>
        <v>234</v>
      </c>
      <c r="R51">
        <f>HEX2DEC(MID('Datagrams Hex'!R51,3,2))</f>
        <v>27</v>
      </c>
      <c r="S51">
        <f>HEX2DEC(MID('Datagrams Hex'!S51,3,2))</f>
        <v>27</v>
      </c>
      <c r="T51">
        <f>HEX2DEC(MID('Datagrams Hex'!T51,3,2))</f>
        <v>32</v>
      </c>
      <c r="U51">
        <f>HEX2DEC(MID('Datagrams Hex'!U51,3,2))</f>
        <v>32</v>
      </c>
      <c r="V51">
        <f>HEX2DEC(MID('Datagrams Hex'!V51,3,2))</f>
        <v>69</v>
      </c>
      <c r="W51">
        <f>HEX2DEC(MID('Datagrams Hex'!W51,3,2))</f>
        <v>186</v>
      </c>
      <c r="X51">
        <f>HEX2DEC(MID('Datagrams Hex'!X51,3,2))</f>
        <v>147</v>
      </c>
      <c r="Y51">
        <f>HEX2DEC(MID('Datagrams Hex'!Y51,3,2))</f>
        <v>147</v>
      </c>
      <c r="Z51">
        <f>HEX2DEC(MID('Datagrams Hex'!Z51,3,2))</f>
        <v>111</v>
      </c>
      <c r="AA51">
        <f>HEX2DEC(MID('Datagrams Hex'!AA51,3,2))</f>
        <v>111</v>
      </c>
      <c r="AB51">
        <f>HEX2DEC(MID('Datagrams Hex'!AB51,3,2))</f>
        <v>255</v>
      </c>
      <c r="AC51">
        <f>HEX2DEC(MID('Datagrams Hex'!AC51,3,2))</f>
        <v>255</v>
      </c>
      <c r="AD51">
        <f>HEX2DEC(MID('Datagrams Hex'!AD51,3,2))</f>
        <v>154</v>
      </c>
      <c r="AE51">
        <f>HEX2DEC(MID('Datagrams Hex'!AE51,3,2))</f>
        <v>154</v>
      </c>
      <c r="AF51">
        <f>HEX2DEC(MID('Datagrams Hex'!AF51,3,2))</f>
        <v>255</v>
      </c>
      <c r="AG51">
        <f>HEX2DEC(MID('Datagrams Hex'!AG51,3,2))</f>
        <v>0</v>
      </c>
      <c r="AH51">
        <f>HEX2DEC(MID('Datagrams Hex'!AH51,3,2))</f>
        <v>164</v>
      </c>
      <c r="AI51">
        <f>HEX2DEC(MID('Datagrams Hex'!AI51,3,2))</f>
        <v>164</v>
      </c>
      <c r="AJ51">
        <f>HEX2DEC(MID('Datagrams Hex'!AJ51,3,2))</f>
        <v>201</v>
      </c>
      <c r="AK51">
        <f>HEX2DEC(MID('Datagrams Hex'!AK51,3,2))</f>
        <v>201</v>
      </c>
      <c r="AL51">
        <f>HEX2DEC(MID('Datagrams Hex'!AL51,3,2))</f>
        <v>97</v>
      </c>
      <c r="AM51">
        <f>HEX2DEC(MID('Datagrams Hex'!AM51,3,2))</f>
        <v>97</v>
      </c>
      <c r="AN51">
        <f>HEX2DEC(MID('Datagrams Hex'!AN51,3,2))</f>
        <v>178</v>
      </c>
      <c r="AO51">
        <f>HEX2DEC(MID('Datagrams Hex'!AO51,3,2))</f>
        <v>178</v>
      </c>
      <c r="AP51">
        <f>HEX2DEC(MID('Datagrams Hex'!AP51,3,2))</f>
        <v>13</v>
      </c>
      <c r="AQ51">
        <f>HEX2DEC(MID('Datagrams Hex'!AQ51,3,2))</f>
        <v>242</v>
      </c>
      <c r="AR51">
        <f>HEX2DEC(MID('Datagrams Hex'!AR51,3,2))</f>
        <v>0</v>
      </c>
      <c r="AS51">
        <f>HEX2DEC(MID('Datagrams Hex'!AS51,3,2))</f>
        <v>0</v>
      </c>
      <c r="AT51">
        <f>HEX2DEC(MID('Datagrams Hex'!AT51,3,2))</f>
        <v>0</v>
      </c>
      <c r="AU51">
        <f>HEX2DEC(MID('Datagrams Hex'!AU51,3,2))</f>
        <v>0</v>
      </c>
      <c r="AV51">
        <f>HEX2DEC(MID('Datagrams Hex'!AV51,3,2))</f>
        <v>0</v>
      </c>
      <c r="AW51">
        <f>HEX2DEC(MID('Datagrams Hex'!AW51,3,2))</f>
        <v>0</v>
      </c>
      <c r="AX51">
        <f>HEX2DEC(MID('Datagrams Hex'!AX51,3,2))</f>
        <v>0</v>
      </c>
      <c r="AY51">
        <f>HEX2DEC(MID('Datagrams Hex'!AY51,3,2))</f>
        <v>0</v>
      </c>
      <c r="AZ51">
        <f>HEX2DEC(MID('Datagrams Hex'!AZ51,3,2))</f>
        <v>0</v>
      </c>
      <c r="BA51">
        <f>HEX2DEC(MID('Datagrams Hex'!BA51,3,2))</f>
        <v>0</v>
      </c>
      <c r="BB51">
        <f>HEX2DEC(MID('Datagrams Hex'!BB51,3,2))</f>
        <v>0</v>
      </c>
    </row>
    <row r="52" spans="1:54" x14ac:dyDescent="0.3">
      <c r="A52" s="9">
        <f>HEX2DEC(MID('Datagrams Hex'!A52,3,2))</f>
        <v>1</v>
      </c>
      <c r="B52" s="10">
        <f>HEX2DEC(MID('Datagrams Hex'!B52,3,2))</f>
        <v>1</v>
      </c>
      <c r="C52" s="10">
        <f>HEX2DEC(MID('Datagrams Hex'!C52,3,2))</f>
        <v>254</v>
      </c>
      <c r="D52" s="10">
        <f>HEX2DEC(MID('Datagrams Hex'!D52,3,2))</f>
        <v>144</v>
      </c>
      <c r="E52" s="11">
        <f>HEX2DEC(MID('Datagrams Hex'!E52,3,2))</f>
        <v>144</v>
      </c>
      <c r="F52">
        <f>HEX2DEC(MID('Datagrams Hex'!F52,3,2))</f>
        <v>241</v>
      </c>
      <c r="G52">
        <f>HEX2DEC(MID('Datagrams Hex'!G52,3,2))</f>
        <v>241</v>
      </c>
      <c r="H52">
        <f>HEX2DEC(MID('Datagrams Hex'!H52,3,2))</f>
        <v>74</v>
      </c>
      <c r="I52">
        <f>HEX2DEC(MID('Datagrams Hex'!I52,3,2))</f>
        <v>74</v>
      </c>
      <c r="J52">
        <f>HEX2DEC(MID('Datagrams Hex'!J52,3,2))</f>
        <v>90</v>
      </c>
      <c r="K52">
        <f>HEX2DEC(MID('Datagrams Hex'!K52,3,2))</f>
        <v>90</v>
      </c>
      <c r="L52" s="9">
        <f>HEX2DEC(MID('Datagrams Hex'!L52,3,2))</f>
        <v>161</v>
      </c>
      <c r="M52" s="11">
        <f>HEX2DEC(MID('Datagrams Hex'!M52,3,2))</f>
        <v>94</v>
      </c>
      <c r="N52">
        <f>HEX2DEC(MID('Datagrams Hex'!N52,3,2))</f>
        <v>129</v>
      </c>
      <c r="O52">
        <f>HEX2DEC(MID('Datagrams Hex'!O52,3,2))</f>
        <v>129</v>
      </c>
      <c r="P52">
        <f>HEX2DEC(MID('Datagrams Hex'!P52,3,2))</f>
        <v>165</v>
      </c>
      <c r="Q52">
        <f>HEX2DEC(MID('Datagrams Hex'!Q52,3,2))</f>
        <v>165</v>
      </c>
      <c r="R52">
        <f>HEX2DEC(MID('Datagrams Hex'!R52,3,2))</f>
        <v>246</v>
      </c>
      <c r="S52">
        <f>HEX2DEC(MID('Datagrams Hex'!S52,3,2))</f>
        <v>246</v>
      </c>
      <c r="T52">
        <f>HEX2DEC(MID('Datagrams Hex'!T52,3,2))</f>
        <v>33</v>
      </c>
      <c r="U52">
        <f>HEX2DEC(MID('Datagrams Hex'!U52,3,2))</f>
        <v>33</v>
      </c>
      <c r="V52">
        <f>HEX2DEC(MID('Datagrams Hex'!V52,3,2))</f>
        <v>69</v>
      </c>
      <c r="W52">
        <f>HEX2DEC(MID('Datagrams Hex'!W52,3,2))</f>
        <v>186</v>
      </c>
      <c r="X52">
        <f>HEX2DEC(MID('Datagrams Hex'!X52,3,2))</f>
        <v>147</v>
      </c>
      <c r="Y52">
        <f>HEX2DEC(MID('Datagrams Hex'!Y52,3,2))</f>
        <v>147</v>
      </c>
      <c r="Z52">
        <f>HEX2DEC(MID('Datagrams Hex'!Z52,3,2))</f>
        <v>165</v>
      </c>
      <c r="AA52">
        <f>HEX2DEC(MID('Datagrams Hex'!AA52,3,2))</f>
        <v>165</v>
      </c>
      <c r="AB52">
        <f>HEX2DEC(MID('Datagrams Hex'!AB52,3,2))</f>
        <v>221</v>
      </c>
      <c r="AC52">
        <f>HEX2DEC(MID('Datagrams Hex'!AC52,3,2))</f>
        <v>221</v>
      </c>
      <c r="AD52">
        <f>HEX2DEC(MID('Datagrams Hex'!AD52,3,2))</f>
        <v>159</v>
      </c>
      <c r="AE52">
        <f>HEX2DEC(MID('Datagrams Hex'!AE52,3,2))</f>
        <v>159</v>
      </c>
      <c r="AF52">
        <f>HEX2DEC(MID('Datagrams Hex'!AF52,3,2))</f>
        <v>0</v>
      </c>
      <c r="AG52">
        <f>HEX2DEC(MID('Datagrams Hex'!AG52,3,2))</f>
        <v>255</v>
      </c>
      <c r="AH52">
        <f>HEX2DEC(MID('Datagrams Hex'!AH52,3,2))</f>
        <v>164</v>
      </c>
      <c r="AI52">
        <f>HEX2DEC(MID('Datagrams Hex'!AI52,3,2))</f>
        <v>164</v>
      </c>
      <c r="AJ52">
        <f>HEX2DEC(MID('Datagrams Hex'!AJ52,3,2))</f>
        <v>53</v>
      </c>
      <c r="AK52">
        <f>HEX2DEC(MID('Datagrams Hex'!AK52,3,2))</f>
        <v>53</v>
      </c>
      <c r="AL52">
        <f>HEX2DEC(MID('Datagrams Hex'!AL52,3,2))</f>
        <v>211</v>
      </c>
      <c r="AM52">
        <f>HEX2DEC(MID('Datagrams Hex'!AM52,3,2))</f>
        <v>211</v>
      </c>
      <c r="AN52">
        <f>HEX2DEC(MID('Datagrams Hex'!AN52,3,2))</f>
        <v>169</v>
      </c>
      <c r="AO52">
        <f>HEX2DEC(MID('Datagrams Hex'!AO52,3,2))</f>
        <v>169</v>
      </c>
      <c r="AP52">
        <f>HEX2DEC(MID('Datagrams Hex'!AP52,3,2))</f>
        <v>75</v>
      </c>
      <c r="AQ52">
        <f>HEX2DEC(MID('Datagrams Hex'!AQ52,3,2))</f>
        <v>180</v>
      </c>
      <c r="AR52">
        <f>HEX2DEC(MID('Datagrams Hex'!AR52,3,2))</f>
        <v>0</v>
      </c>
      <c r="AS52">
        <f>HEX2DEC(MID('Datagrams Hex'!AS52,3,2))</f>
        <v>0</v>
      </c>
      <c r="AT52">
        <f>HEX2DEC(MID('Datagrams Hex'!AT52,3,2))</f>
        <v>0</v>
      </c>
      <c r="AU52">
        <f>HEX2DEC(MID('Datagrams Hex'!AU52,3,2))</f>
        <v>0</v>
      </c>
      <c r="AV52">
        <f>HEX2DEC(MID('Datagrams Hex'!AV52,3,2))</f>
        <v>0</v>
      </c>
      <c r="AW52">
        <f>HEX2DEC(MID('Datagrams Hex'!AW52,3,2))</f>
        <v>0</v>
      </c>
      <c r="AX52">
        <f>HEX2DEC(MID('Datagrams Hex'!AX52,3,2))</f>
        <v>0</v>
      </c>
      <c r="AY52">
        <f>HEX2DEC(MID('Datagrams Hex'!AY52,3,2))</f>
        <v>0</v>
      </c>
      <c r="AZ52">
        <f>HEX2DEC(MID('Datagrams Hex'!AZ52,3,2))</f>
        <v>0</v>
      </c>
      <c r="BA52">
        <f>HEX2DEC(MID('Datagrams Hex'!BA52,3,2))</f>
        <v>0</v>
      </c>
      <c r="BB52">
        <f>HEX2DEC(MID('Datagrams Hex'!BB52,3,2))</f>
        <v>0</v>
      </c>
    </row>
    <row r="53" spans="1:54" x14ac:dyDescent="0.3">
      <c r="A53" s="9">
        <f>HEX2DEC(MID('Datagrams Hex'!A53,3,2))</f>
        <v>1</v>
      </c>
      <c r="B53" s="10">
        <f>HEX2DEC(MID('Datagrams Hex'!B53,3,2))</f>
        <v>1</v>
      </c>
      <c r="C53" s="10">
        <f>HEX2DEC(MID('Datagrams Hex'!C53,3,2))</f>
        <v>254</v>
      </c>
      <c r="D53" s="10">
        <f>HEX2DEC(MID('Datagrams Hex'!D53,3,2))</f>
        <v>144</v>
      </c>
      <c r="E53" s="11">
        <f>HEX2DEC(MID('Datagrams Hex'!E53,3,2))</f>
        <v>144</v>
      </c>
      <c r="F53">
        <f>HEX2DEC(MID('Datagrams Hex'!F53,3,2))</f>
        <v>241</v>
      </c>
      <c r="G53">
        <f>HEX2DEC(MID('Datagrams Hex'!G53,3,2))</f>
        <v>241</v>
      </c>
      <c r="H53">
        <f>HEX2DEC(MID('Datagrams Hex'!H53,3,2))</f>
        <v>74</v>
      </c>
      <c r="I53">
        <f>HEX2DEC(MID('Datagrams Hex'!I53,3,2))</f>
        <v>74</v>
      </c>
      <c r="J53">
        <f>HEX2DEC(MID('Datagrams Hex'!J53,3,2))</f>
        <v>90</v>
      </c>
      <c r="K53">
        <f>HEX2DEC(MID('Datagrams Hex'!K53,3,2))</f>
        <v>90</v>
      </c>
      <c r="L53" s="9">
        <f>HEX2DEC(MID('Datagrams Hex'!L53,3,2))</f>
        <v>161</v>
      </c>
      <c r="M53" s="11">
        <f>HEX2DEC(MID('Datagrams Hex'!M53,3,2))</f>
        <v>94</v>
      </c>
      <c r="N53">
        <f>HEX2DEC(MID('Datagrams Hex'!N53,3,2))</f>
        <v>129</v>
      </c>
      <c r="O53">
        <f>HEX2DEC(MID('Datagrams Hex'!O53,3,2))</f>
        <v>129</v>
      </c>
      <c r="P53">
        <f>HEX2DEC(MID('Datagrams Hex'!P53,3,2))</f>
        <v>165</v>
      </c>
      <c r="Q53">
        <f>HEX2DEC(MID('Datagrams Hex'!Q53,3,2))</f>
        <v>165</v>
      </c>
      <c r="R53">
        <f>HEX2DEC(MID('Datagrams Hex'!R53,3,2))</f>
        <v>246</v>
      </c>
      <c r="S53">
        <f>HEX2DEC(MID('Datagrams Hex'!S53,3,2))</f>
        <v>246</v>
      </c>
      <c r="T53">
        <f>HEX2DEC(MID('Datagrams Hex'!T53,3,2))</f>
        <v>33</v>
      </c>
      <c r="U53">
        <f>HEX2DEC(MID('Datagrams Hex'!U53,3,2))</f>
        <v>33</v>
      </c>
      <c r="V53">
        <f>HEX2DEC(MID('Datagrams Hex'!V53,3,2))</f>
        <v>69</v>
      </c>
      <c r="W53">
        <f>HEX2DEC(MID('Datagrams Hex'!W53,3,2))</f>
        <v>186</v>
      </c>
      <c r="X53">
        <f>HEX2DEC(MID('Datagrams Hex'!X53,3,2))</f>
        <v>147</v>
      </c>
      <c r="Y53">
        <f>HEX2DEC(MID('Datagrams Hex'!Y53,3,2))</f>
        <v>147</v>
      </c>
      <c r="Z53">
        <f>HEX2DEC(MID('Datagrams Hex'!Z53,3,2))</f>
        <v>165</v>
      </c>
      <c r="AA53">
        <f>HEX2DEC(MID('Datagrams Hex'!AA53,3,2))</f>
        <v>165</v>
      </c>
      <c r="AB53">
        <f>HEX2DEC(MID('Datagrams Hex'!AB53,3,2))</f>
        <v>221</v>
      </c>
      <c r="AC53">
        <f>HEX2DEC(MID('Datagrams Hex'!AC53,3,2))</f>
        <v>221</v>
      </c>
      <c r="AD53">
        <f>HEX2DEC(MID('Datagrams Hex'!AD53,3,2))</f>
        <v>159</v>
      </c>
      <c r="AE53">
        <f>HEX2DEC(MID('Datagrams Hex'!AE53,3,2))</f>
        <v>159</v>
      </c>
      <c r="AF53">
        <f>HEX2DEC(MID('Datagrams Hex'!AF53,3,2))</f>
        <v>255</v>
      </c>
      <c r="AG53">
        <f>HEX2DEC(MID('Datagrams Hex'!AG53,3,2))</f>
        <v>0</v>
      </c>
      <c r="AH53">
        <f>HEX2DEC(MID('Datagrams Hex'!AH53,3,2))</f>
        <v>164</v>
      </c>
      <c r="AI53">
        <f>HEX2DEC(MID('Datagrams Hex'!AI53,3,2))</f>
        <v>164</v>
      </c>
      <c r="AJ53">
        <f>HEX2DEC(MID('Datagrams Hex'!AJ53,3,2))</f>
        <v>53</v>
      </c>
      <c r="AK53">
        <f>HEX2DEC(MID('Datagrams Hex'!AK53,3,2))</f>
        <v>53</v>
      </c>
      <c r="AL53">
        <f>HEX2DEC(MID('Datagrams Hex'!AL53,3,2))</f>
        <v>211</v>
      </c>
      <c r="AM53">
        <f>HEX2DEC(MID('Datagrams Hex'!AM53,3,2))</f>
        <v>211</v>
      </c>
      <c r="AN53">
        <f>HEX2DEC(MID('Datagrams Hex'!AN53,3,2))</f>
        <v>169</v>
      </c>
      <c r="AO53">
        <f>HEX2DEC(MID('Datagrams Hex'!AO53,3,2))</f>
        <v>169</v>
      </c>
      <c r="AP53">
        <f>HEX2DEC(MID('Datagrams Hex'!AP53,3,2))</f>
        <v>13</v>
      </c>
      <c r="AQ53">
        <f>HEX2DEC(MID('Datagrams Hex'!AQ53,3,2))</f>
        <v>242</v>
      </c>
      <c r="AR53">
        <f>HEX2DEC(MID('Datagrams Hex'!AR53,3,2))</f>
        <v>0</v>
      </c>
      <c r="AS53">
        <f>HEX2DEC(MID('Datagrams Hex'!AS53,3,2))</f>
        <v>0</v>
      </c>
      <c r="AT53">
        <f>HEX2DEC(MID('Datagrams Hex'!AT53,3,2))</f>
        <v>0</v>
      </c>
      <c r="AU53">
        <f>HEX2DEC(MID('Datagrams Hex'!AU53,3,2))</f>
        <v>0</v>
      </c>
      <c r="AV53">
        <f>HEX2DEC(MID('Datagrams Hex'!AV53,3,2))</f>
        <v>0</v>
      </c>
      <c r="AW53">
        <f>HEX2DEC(MID('Datagrams Hex'!AW53,3,2))</f>
        <v>0</v>
      </c>
      <c r="AX53">
        <f>HEX2DEC(MID('Datagrams Hex'!AX53,3,2))</f>
        <v>0</v>
      </c>
      <c r="AY53">
        <f>HEX2DEC(MID('Datagrams Hex'!AY53,3,2))</f>
        <v>0</v>
      </c>
      <c r="AZ53">
        <f>HEX2DEC(MID('Datagrams Hex'!AZ53,3,2))</f>
        <v>0</v>
      </c>
      <c r="BA53">
        <f>HEX2DEC(MID('Datagrams Hex'!BA53,3,2))</f>
        <v>0</v>
      </c>
      <c r="BB53">
        <f>HEX2DEC(MID('Datagrams Hex'!BB53,3,2))</f>
        <v>0</v>
      </c>
    </row>
    <row r="54" spans="1:54" x14ac:dyDescent="0.3">
      <c r="A54" s="9">
        <f>HEX2DEC(MID('Datagrams Hex'!A54,3,2))</f>
        <v>1</v>
      </c>
      <c r="B54" s="10">
        <f>HEX2DEC(MID('Datagrams Hex'!B54,3,2))</f>
        <v>1</v>
      </c>
      <c r="C54" s="10">
        <f>HEX2DEC(MID('Datagrams Hex'!C54,3,2))</f>
        <v>254</v>
      </c>
      <c r="D54" s="10">
        <f>HEX2DEC(MID('Datagrams Hex'!D54,3,2))</f>
        <v>144</v>
      </c>
      <c r="E54" s="11">
        <f>HEX2DEC(MID('Datagrams Hex'!E54,3,2))</f>
        <v>144</v>
      </c>
      <c r="F54">
        <f>HEX2DEC(MID('Datagrams Hex'!F54,3,2))</f>
        <v>50</v>
      </c>
      <c r="G54">
        <f>HEX2DEC(MID('Datagrams Hex'!G54,3,2))</f>
        <v>50</v>
      </c>
      <c r="H54">
        <f>HEX2DEC(MID('Datagrams Hex'!H54,3,2))</f>
        <v>34</v>
      </c>
      <c r="I54">
        <f>HEX2DEC(MID('Datagrams Hex'!I54,3,2))</f>
        <v>34</v>
      </c>
      <c r="J54">
        <f>HEX2DEC(MID('Datagrams Hex'!J54,3,2))</f>
        <v>124</v>
      </c>
      <c r="K54">
        <f>HEX2DEC(MID('Datagrams Hex'!K54,3,2))</f>
        <v>124</v>
      </c>
      <c r="L54" s="9">
        <f>HEX2DEC(MID('Datagrams Hex'!L54,3,2))</f>
        <v>161</v>
      </c>
      <c r="M54" s="11">
        <f>HEX2DEC(MID('Datagrams Hex'!M54,3,2))</f>
        <v>94</v>
      </c>
      <c r="N54">
        <f>HEX2DEC(MID('Datagrams Hex'!N54,3,2))</f>
        <v>115</v>
      </c>
      <c r="O54">
        <f>HEX2DEC(MID('Datagrams Hex'!O54,3,2))</f>
        <v>115</v>
      </c>
      <c r="P54">
        <f>HEX2DEC(MID('Datagrams Hex'!P54,3,2))</f>
        <v>82</v>
      </c>
      <c r="Q54">
        <f>HEX2DEC(MID('Datagrams Hex'!Q54,3,2))</f>
        <v>82</v>
      </c>
      <c r="R54">
        <f>HEX2DEC(MID('Datagrams Hex'!R54,3,2))</f>
        <v>37</v>
      </c>
      <c r="S54">
        <f>HEX2DEC(MID('Datagrams Hex'!S54,3,2))</f>
        <v>37</v>
      </c>
      <c r="T54">
        <f>HEX2DEC(MID('Datagrams Hex'!T54,3,2))</f>
        <v>67</v>
      </c>
      <c r="U54">
        <f>HEX2DEC(MID('Datagrams Hex'!U54,3,2))</f>
        <v>67</v>
      </c>
      <c r="V54">
        <f>HEX2DEC(MID('Datagrams Hex'!V54,3,2))</f>
        <v>120</v>
      </c>
      <c r="W54">
        <f>HEX2DEC(MID('Datagrams Hex'!W54,3,2))</f>
        <v>120</v>
      </c>
      <c r="X54">
        <f>HEX2DEC(MID('Datagrams Hex'!X54,3,2))</f>
        <v>1</v>
      </c>
      <c r="Y54">
        <f>HEX2DEC(MID('Datagrams Hex'!Y54,3,2))</f>
        <v>1</v>
      </c>
      <c r="Z54">
        <f>HEX2DEC(MID('Datagrams Hex'!Z54,3,2))</f>
        <v>255</v>
      </c>
      <c r="AA54">
        <f>HEX2DEC(MID('Datagrams Hex'!AA54,3,2))</f>
        <v>255</v>
      </c>
      <c r="AB54">
        <f>HEX2DEC(MID('Datagrams Hex'!AB54,3,2))</f>
        <v>173</v>
      </c>
      <c r="AC54">
        <f>HEX2DEC(MID('Datagrams Hex'!AC54,3,2))</f>
        <v>173</v>
      </c>
      <c r="AD54">
        <f>HEX2DEC(MID('Datagrams Hex'!AD54,3,2))</f>
        <v>115</v>
      </c>
      <c r="AE54">
        <f>HEX2DEC(MID('Datagrams Hex'!AE54,3,2))</f>
        <v>115</v>
      </c>
      <c r="AF54">
        <f>HEX2DEC(MID('Datagrams Hex'!AF54,3,2))</f>
        <v>82</v>
      </c>
      <c r="AG54">
        <f>HEX2DEC(MID('Datagrams Hex'!AG54,3,2))</f>
        <v>82</v>
      </c>
      <c r="AH54">
        <f>HEX2DEC(MID('Datagrams Hex'!AH54,3,2))</f>
        <v>37</v>
      </c>
      <c r="AI54">
        <f>HEX2DEC(MID('Datagrams Hex'!AI54,3,2))</f>
        <v>37</v>
      </c>
      <c r="AJ54">
        <f>HEX2DEC(MID('Datagrams Hex'!AJ54,3,2))</f>
        <v>67</v>
      </c>
      <c r="AK54">
        <f>HEX2DEC(MID('Datagrams Hex'!AK54,3,2))</f>
        <v>67</v>
      </c>
      <c r="AL54">
        <f>HEX2DEC(MID('Datagrams Hex'!AL54,3,2))</f>
        <v>120</v>
      </c>
      <c r="AM54">
        <f>HEX2DEC(MID('Datagrams Hex'!AM54,3,2))</f>
        <v>120</v>
      </c>
      <c r="AN54">
        <f>HEX2DEC(MID('Datagrams Hex'!AN54,3,2))</f>
        <v>7</v>
      </c>
      <c r="AO54">
        <f>HEX2DEC(MID('Datagrams Hex'!AO54,3,2))</f>
        <v>7</v>
      </c>
      <c r="AP54">
        <f>HEX2DEC(MID('Datagrams Hex'!AP54,3,2))</f>
        <v>255</v>
      </c>
      <c r="AQ54">
        <f>HEX2DEC(MID('Datagrams Hex'!AQ54,3,2))</f>
        <v>255</v>
      </c>
      <c r="AR54">
        <f>HEX2DEC(MID('Datagrams Hex'!AR54,3,2))</f>
        <v>161</v>
      </c>
      <c r="AS54">
        <f>HEX2DEC(MID('Datagrams Hex'!AS54,3,2))</f>
        <v>161</v>
      </c>
      <c r="AT54">
        <f>HEX2DEC(MID('Datagrams Hex'!AT54,3,2))</f>
        <v>0</v>
      </c>
      <c r="AU54">
        <f>HEX2DEC(MID('Datagrams Hex'!AU54,3,2))</f>
        <v>0</v>
      </c>
      <c r="AV54">
        <f>HEX2DEC(MID('Datagrams Hex'!AV54,3,2))</f>
        <v>0</v>
      </c>
      <c r="AW54">
        <f>HEX2DEC(MID('Datagrams Hex'!AW54,3,2))</f>
        <v>0</v>
      </c>
      <c r="AX54">
        <f>HEX2DEC(MID('Datagrams Hex'!AX54,3,2))</f>
        <v>0</v>
      </c>
      <c r="AY54">
        <f>HEX2DEC(MID('Datagrams Hex'!AY54,3,2))</f>
        <v>0</v>
      </c>
      <c r="AZ54">
        <f>HEX2DEC(MID('Datagrams Hex'!AZ54,3,2))</f>
        <v>0</v>
      </c>
      <c r="BA54">
        <f>HEX2DEC(MID('Datagrams Hex'!BA54,3,2))</f>
        <v>0</v>
      </c>
      <c r="BB54">
        <f>HEX2DEC(MID('Datagrams Hex'!BB54,3,2))</f>
        <v>0</v>
      </c>
    </row>
    <row r="55" spans="1:54" x14ac:dyDescent="0.3">
      <c r="A55" s="9">
        <f>HEX2DEC(MID('Datagrams Hex'!A55,3,2))</f>
        <v>1</v>
      </c>
      <c r="B55" s="10">
        <f>HEX2DEC(MID('Datagrams Hex'!B55,3,2))</f>
        <v>1</v>
      </c>
      <c r="C55" s="10">
        <f>HEX2DEC(MID('Datagrams Hex'!C55,3,2))</f>
        <v>254</v>
      </c>
      <c r="D55" s="10">
        <f>HEX2DEC(MID('Datagrams Hex'!D55,3,2))</f>
        <v>144</v>
      </c>
      <c r="E55" s="11">
        <f>HEX2DEC(MID('Datagrams Hex'!E55,3,2))</f>
        <v>144</v>
      </c>
      <c r="F55">
        <f>HEX2DEC(MID('Datagrams Hex'!F55,3,2))</f>
        <v>75</v>
      </c>
      <c r="G55">
        <f>HEX2DEC(MID('Datagrams Hex'!G55,3,2))</f>
        <v>75</v>
      </c>
      <c r="H55">
        <f>HEX2DEC(MID('Datagrams Hex'!H55,3,2))</f>
        <v>148</v>
      </c>
      <c r="I55">
        <f>HEX2DEC(MID('Datagrams Hex'!I55,3,2))</f>
        <v>148</v>
      </c>
      <c r="J55">
        <f>HEX2DEC(MID('Datagrams Hex'!J55,3,2))</f>
        <v>100</v>
      </c>
      <c r="K55">
        <f>HEX2DEC(MID('Datagrams Hex'!K55,3,2))</f>
        <v>100</v>
      </c>
      <c r="L55" s="9">
        <f>HEX2DEC(MID('Datagrams Hex'!L55,3,2))</f>
        <v>161</v>
      </c>
      <c r="M55" s="11">
        <f>HEX2DEC(MID('Datagrams Hex'!M55,3,2))</f>
        <v>94</v>
      </c>
      <c r="N55">
        <f>HEX2DEC(MID('Datagrams Hex'!N55,3,2))</f>
        <v>115</v>
      </c>
      <c r="O55">
        <f>HEX2DEC(MID('Datagrams Hex'!O55,3,2))</f>
        <v>115</v>
      </c>
      <c r="P55">
        <f>HEX2DEC(MID('Datagrams Hex'!P55,3,2))</f>
        <v>82</v>
      </c>
      <c r="Q55">
        <f>HEX2DEC(MID('Datagrams Hex'!Q55,3,2))</f>
        <v>82</v>
      </c>
      <c r="R55">
        <f>HEX2DEC(MID('Datagrams Hex'!R55,3,2))</f>
        <v>37</v>
      </c>
      <c r="S55">
        <f>HEX2DEC(MID('Datagrams Hex'!S55,3,2))</f>
        <v>37</v>
      </c>
      <c r="T55">
        <f>HEX2DEC(MID('Datagrams Hex'!T55,3,2))</f>
        <v>67</v>
      </c>
      <c r="U55">
        <f>HEX2DEC(MID('Datagrams Hex'!U55,3,2))</f>
        <v>67</v>
      </c>
      <c r="V55">
        <f>HEX2DEC(MID('Datagrams Hex'!V55,3,2))</f>
        <v>120</v>
      </c>
      <c r="W55">
        <f>HEX2DEC(MID('Datagrams Hex'!W55,3,2))</f>
        <v>120</v>
      </c>
      <c r="X55">
        <f>HEX2DEC(MID('Datagrams Hex'!X55,3,2))</f>
        <v>1</v>
      </c>
      <c r="Y55">
        <f>HEX2DEC(MID('Datagrams Hex'!Y55,3,2))</f>
        <v>1</v>
      </c>
      <c r="Z55">
        <f>HEX2DEC(MID('Datagrams Hex'!Z55,3,2))</f>
        <v>255</v>
      </c>
      <c r="AA55">
        <f>HEX2DEC(MID('Datagrams Hex'!AA55,3,2))</f>
        <v>255</v>
      </c>
      <c r="AB55">
        <f>HEX2DEC(MID('Datagrams Hex'!AB55,3,2))</f>
        <v>173</v>
      </c>
      <c r="AC55">
        <f>HEX2DEC(MID('Datagrams Hex'!AC55,3,2))</f>
        <v>173</v>
      </c>
      <c r="AD55">
        <f>HEX2DEC(MID('Datagrams Hex'!AD55,3,2))</f>
        <v>115</v>
      </c>
      <c r="AE55">
        <f>HEX2DEC(MID('Datagrams Hex'!AE55,3,2))</f>
        <v>115</v>
      </c>
      <c r="AF55">
        <f>HEX2DEC(MID('Datagrams Hex'!AF55,3,2))</f>
        <v>82</v>
      </c>
      <c r="AG55">
        <f>HEX2DEC(MID('Datagrams Hex'!AG55,3,2))</f>
        <v>82</v>
      </c>
      <c r="AH55">
        <f>HEX2DEC(MID('Datagrams Hex'!AH55,3,2))</f>
        <v>37</v>
      </c>
      <c r="AI55">
        <f>HEX2DEC(MID('Datagrams Hex'!AI55,3,2))</f>
        <v>37</v>
      </c>
      <c r="AJ55">
        <f>HEX2DEC(MID('Datagrams Hex'!AJ55,3,2))</f>
        <v>67</v>
      </c>
      <c r="AK55">
        <f>HEX2DEC(MID('Datagrams Hex'!AK55,3,2))</f>
        <v>67</v>
      </c>
      <c r="AL55">
        <f>HEX2DEC(MID('Datagrams Hex'!AL55,3,2))</f>
        <v>120</v>
      </c>
      <c r="AM55">
        <f>HEX2DEC(MID('Datagrams Hex'!AM55,3,2))</f>
        <v>120</v>
      </c>
      <c r="AN55">
        <f>HEX2DEC(MID('Datagrams Hex'!AN55,3,2))</f>
        <v>7</v>
      </c>
      <c r="AO55">
        <f>HEX2DEC(MID('Datagrams Hex'!AO55,3,2))</f>
        <v>7</v>
      </c>
      <c r="AP55">
        <f>HEX2DEC(MID('Datagrams Hex'!AP55,3,2))</f>
        <v>255</v>
      </c>
      <c r="AQ55">
        <f>HEX2DEC(MID('Datagrams Hex'!AQ55,3,2))</f>
        <v>255</v>
      </c>
      <c r="AR55">
        <f>HEX2DEC(MID('Datagrams Hex'!AR55,3,2))</f>
        <v>161</v>
      </c>
      <c r="AS55">
        <f>HEX2DEC(MID('Datagrams Hex'!AS55,3,2))</f>
        <v>161</v>
      </c>
      <c r="AT55">
        <f>HEX2DEC(MID('Datagrams Hex'!AT55,3,2))</f>
        <v>0</v>
      </c>
      <c r="AU55">
        <f>HEX2DEC(MID('Datagrams Hex'!AU55,3,2))</f>
        <v>0</v>
      </c>
      <c r="AV55">
        <f>HEX2DEC(MID('Datagrams Hex'!AV55,3,2))</f>
        <v>0</v>
      </c>
      <c r="AW55">
        <f>HEX2DEC(MID('Datagrams Hex'!AW55,3,2))</f>
        <v>0</v>
      </c>
      <c r="AX55">
        <f>HEX2DEC(MID('Datagrams Hex'!AX55,3,2))</f>
        <v>0</v>
      </c>
      <c r="AY55">
        <f>HEX2DEC(MID('Datagrams Hex'!AY55,3,2))</f>
        <v>0</v>
      </c>
      <c r="AZ55">
        <f>HEX2DEC(MID('Datagrams Hex'!AZ55,3,2))</f>
        <v>0</v>
      </c>
      <c r="BA55">
        <f>HEX2DEC(MID('Datagrams Hex'!BA55,3,2))</f>
        <v>0</v>
      </c>
      <c r="BB55">
        <f>HEX2DEC(MID('Datagrams Hex'!BB55,3,2))</f>
        <v>0</v>
      </c>
    </row>
    <row r="56" spans="1:54" x14ac:dyDescent="0.3">
      <c r="A56" s="9">
        <f>HEX2DEC(MID('Datagrams Hex'!A56,3,2))</f>
        <v>1</v>
      </c>
      <c r="B56" s="10">
        <f>HEX2DEC(MID('Datagrams Hex'!B56,3,2))</f>
        <v>1</v>
      </c>
      <c r="C56" s="10">
        <f>HEX2DEC(MID('Datagrams Hex'!C56,3,2))</f>
        <v>254</v>
      </c>
      <c r="D56" s="10">
        <f>HEX2DEC(MID('Datagrams Hex'!D56,3,2))</f>
        <v>144</v>
      </c>
      <c r="E56" s="11">
        <f>HEX2DEC(MID('Datagrams Hex'!E56,3,2))</f>
        <v>144</v>
      </c>
      <c r="F56">
        <f>HEX2DEC(MID('Datagrams Hex'!F56,3,2))</f>
        <v>75</v>
      </c>
      <c r="G56">
        <f>HEX2DEC(MID('Datagrams Hex'!G56,3,2))</f>
        <v>75</v>
      </c>
      <c r="H56">
        <f>HEX2DEC(MID('Datagrams Hex'!H56,3,2))</f>
        <v>148</v>
      </c>
      <c r="I56">
        <f>HEX2DEC(MID('Datagrams Hex'!I56,3,2))</f>
        <v>148</v>
      </c>
      <c r="J56">
        <f>HEX2DEC(MID('Datagrams Hex'!J56,3,2))</f>
        <v>100</v>
      </c>
      <c r="K56">
        <f>HEX2DEC(MID('Datagrams Hex'!K56,3,2))</f>
        <v>100</v>
      </c>
      <c r="L56" s="9">
        <f>HEX2DEC(MID('Datagrams Hex'!L56,3,2))</f>
        <v>161</v>
      </c>
      <c r="M56" s="11">
        <f>HEX2DEC(MID('Datagrams Hex'!M56,3,2))</f>
        <v>94</v>
      </c>
      <c r="N56">
        <f>HEX2DEC(MID('Datagrams Hex'!N56,3,2))</f>
        <v>115</v>
      </c>
      <c r="O56">
        <f>HEX2DEC(MID('Datagrams Hex'!O56,3,2))</f>
        <v>115</v>
      </c>
      <c r="P56">
        <f>HEX2DEC(MID('Datagrams Hex'!P56,3,2))</f>
        <v>82</v>
      </c>
      <c r="Q56">
        <f>HEX2DEC(MID('Datagrams Hex'!Q56,3,2))</f>
        <v>82</v>
      </c>
      <c r="R56">
        <f>HEX2DEC(MID('Datagrams Hex'!R56,3,2))</f>
        <v>37</v>
      </c>
      <c r="S56">
        <f>HEX2DEC(MID('Datagrams Hex'!S56,3,2))</f>
        <v>37</v>
      </c>
      <c r="T56">
        <f>HEX2DEC(MID('Datagrams Hex'!T56,3,2))</f>
        <v>67</v>
      </c>
      <c r="U56">
        <f>HEX2DEC(MID('Datagrams Hex'!U56,3,2))</f>
        <v>67</v>
      </c>
      <c r="V56">
        <f>HEX2DEC(MID('Datagrams Hex'!V56,3,2))</f>
        <v>120</v>
      </c>
      <c r="W56">
        <f>HEX2DEC(MID('Datagrams Hex'!W56,3,2))</f>
        <v>120</v>
      </c>
      <c r="X56">
        <f>HEX2DEC(MID('Datagrams Hex'!X56,3,2))</f>
        <v>1</v>
      </c>
      <c r="Y56">
        <f>HEX2DEC(MID('Datagrams Hex'!Y56,3,2))</f>
        <v>1</v>
      </c>
      <c r="Z56">
        <f>HEX2DEC(MID('Datagrams Hex'!Z56,3,2))</f>
        <v>255</v>
      </c>
      <c r="AA56">
        <f>HEX2DEC(MID('Datagrams Hex'!AA56,3,2))</f>
        <v>255</v>
      </c>
      <c r="AB56">
        <f>HEX2DEC(MID('Datagrams Hex'!AB56,3,2))</f>
        <v>173</v>
      </c>
      <c r="AC56">
        <f>HEX2DEC(MID('Datagrams Hex'!AC56,3,2))</f>
        <v>173</v>
      </c>
      <c r="AD56">
        <f>HEX2DEC(MID('Datagrams Hex'!AD56,3,2))</f>
        <v>115</v>
      </c>
      <c r="AE56">
        <f>HEX2DEC(MID('Datagrams Hex'!AE56,3,2))</f>
        <v>115</v>
      </c>
      <c r="AF56">
        <f>HEX2DEC(MID('Datagrams Hex'!AF56,3,2))</f>
        <v>82</v>
      </c>
      <c r="AG56">
        <f>HEX2DEC(MID('Datagrams Hex'!AG56,3,2))</f>
        <v>82</v>
      </c>
      <c r="AH56">
        <f>HEX2DEC(MID('Datagrams Hex'!AH56,3,2))</f>
        <v>37</v>
      </c>
      <c r="AI56">
        <f>HEX2DEC(MID('Datagrams Hex'!AI56,3,2))</f>
        <v>37</v>
      </c>
      <c r="AJ56">
        <f>HEX2DEC(MID('Datagrams Hex'!AJ56,3,2))</f>
        <v>67</v>
      </c>
      <c r="AK56">
        <f>HEX2DEC(MID('Datagrams Hex'!AK56,3,2))</f>
        <v>67</v>
      </c>
      <c r="AL56">
        <f>HEX2DEC(MID('Datagrams Hex'!AL56,3,2))</f>
        <v>120</v>
      </c>
      <c r="AM56">
        <f>HEX2DEC(MID('Datagrams Hex'!AM56,3,2))</f>
        <v>120</v>
      </c>
      <c r="AN56">
        <f>HEX2DEC(MID('Datagrams Hex'!AN56,3,2))</f>
        <v>7</v>
      </c>
      <c r="AO56">
        <f>HEX2DEC(MID('Datagrams Hex'!AO56,3,2))</f>
        <v>7</v>
      </c>
      <c r="AP56">
        <f>HEX2DEC(MID('Datagrams Hex'!AP56,3,2))</f>
        <v>255</v>
      </c>
      <c r="AQ56">
        <f>HEX2DEC(MID('Datagrams Hex'!AQ56,3,2))</f>
        <v>255</v>
      </c>
      <c r="AR56">
        <f>HEX2DEC(MID('Datagrams Hex'!AR56,3,2))</f>
        <v>161</v>
      </c>
      <c r="AS56">
        <f>HEX2DEC(MID('Datagrams Hex'!AS56,3,2))</f>
        <v>161</v>
      </c>
      <c r="AT56">
        <f>HEX2DEC(MID('Datagrams Hex'!AT56,3,2))</f>
        <v>0</v>
      </c>
      <c r="AU56">
        <f>HEX2DEC(MID('Datagrams Hex'!AU56,3,2))</f>
        <v>0</v>
      </c>
      <c r="AV56">
        <f>HEX2DEC(MID('Datagrams Hex'!AV56,3,2))</f>
        <v>0</v>
      </c>
      <c r="AW56">
        <f>HEX2DEC(MID('Datagrams Hex'!AW56,3,2))</f>
        <v>0</v>
      </c>
      <c r="AX56">
        <f>HEX2DEC(MID('Datagrams Hex'!AX56,3,2))</f>
        <v>0</v>
      </c>
      <c r="AY56">
        <f>HEX2DEC(MID('Datagrams Hex'!AY56,3,2))</f>
        <v>0</v>
      </c>
      <c r="AZ56">
        <f>HEX2DEC(MID('Datagrams Hex'!AZ56,3,2))</f>
        <v>0</v>
      </c>
      <c r="BA56">
        <f>HEX2DEC(MID('Datagrams Hex'!BA56,3,2))</f>
        <v>0</v>
      </c>
      <c r="BB56">
        <f>HEX2DEC(MID('Datagrams Hex'!BB56,3,2))</f>
        <v>0</v>
      </c>
    </row>
    <row r="57" spans="1:54" x14ac:dyDescent="0.3">
      <c r="A57" s="9">
        <f>HEX2DEC(MID('Datagrams Hex'!A57,3,2))</f>
        <v>1</v>
      </c>
      <c r="B57" s="10">
        <f>HEX2DEC(MID('Datagrams Hex'!B57,3,2))</f>
        <v>1</v>
      </c>
      <c r="C57" s="10">
        <f>HEX2DEC(MID('Datagrams Hex'!C57,3,2))</f>
        <v>254</v>
      </c>
      <c r="D57" s="10">
        <f>HEX2DEC(MID('Datagrams Hex'!D57,3,2))</f>
        <v>144</v>
      </c>
      <c r="E57" s="11">
        <f>HEX2DEC(MID('Datagrams Hex'!E57,3,2))</f>
        <v>144</v>
      </c>
      <c r="F57">
        <f>HEX2DEC(MID('Datagrams Hex'!F57,3,2))</f>
        <v>75</v>
      </c>
      <c r="G57">
        <f>HEX2DEC(MID('Datagrams Hex'!G57,3,2))</f>
        <v>75</v>
      </c>
      <c r="H57">
        <f>HEX2DEC(MID('Datagrams Hex'!H57,3,2))</f>
        <v>197</v>
      </c>
      <c r="I57">
        <f>HEX2DEC(MID('Datagrams Hex'!I57,3,2))</f>
        <v>197</v>
      </c>
      <c r="J57">
        <f>HEX2DEC(MID('Datagrams Hex'!J57,3,2))</f>
        <v>57</v>
      </c>
      <c r="K57">
        <f>HEX2DEC(MID('Datagrams Hex'!K57,3,2))</f>
        <v>57</v>
      </c>
      <c r="L57" s="9">
        <f>HEX2DEC(MID('Datagrams Hex'!L57,3,2))</f>
        <v>161</v>
      </c>
      <c r="M57" s="11">
        <f>HEX2DEC(MID('Datagrams Hex'!M57,3,2))</f>
        <v>94</v>
      </c>
      <c r="N57">
        <f>HEX2DEC(MID('Datagrams Hex'!N57,3,2))</f>
        <v>115</v>
      </c>
      <c r="O57">
        <f>HEX2DEC(MID('Datagrams Hex'!O57,3,2))</f>
        <v>115</v>
      </c>
      <c r="P57">
        <f>HEX2DEC(MID('Datagrams Hex'!P57,3,2))</f>
        <v>82</v>
      </c>
      <c r="Q57">
        <f>HEX2DEC(MID('Datagrams Hex'!Q57,3,2))</f>
        <v>82</v>
      </c>
      <c r="R57">
        <f>HEX2DEC(MID('Datagrams Hex'!R57,3,2))</f>
        <v>37</v>
      </c>
      <c r="S57">
        <f>HEX2DEC(MID('Datagrams Hex'!S57,3,2))</f>
        <v>37</v>
      </c>
      <c r="T57">
        <f>HEX2DEC(MID('Datagrams Hex'!T57,3,2))</f>
        <v>67</v>
      </c>
      <c r="U57">
        <f>HEX2DEC(MID('Datagrams Hex'!U57,3,2))</f>
        <v>67</v>
      </c>
      <c r="V57">
        <f>HEX2DEC(MID('Datagrams Hex'!V57,3,2))</f>
        <v>120</v>
      </c>
      <c r="W57">
        <f>HEX2DEC(MID('Datagrams Hex'!W57,3,2))</f>
        <v>120</v>
      </c>
      <c r="X57">
        <f>HEX2DEC(MID('Datagrams Hex'!X57,3,2))</f>
        <v>1</v>
      </c>
      <c r="Y57">
        <f>HEX2DEC(MID('Datagrams Hex'!Y57,3,2))</f>
        <v>1</v>
      </c>
      <c r="Z57">
        <f>HEX2DEC(MID('Datagrams Hex'!Z57,3,2))</f>
        <v>255</v>
      </c>
      <c r="AA57">
        <f>HEX2DEC(MID('Datagrams Hex'!AA57,3,2))</f>
        <v>255</v>
      </c>
      <c r="AB57">
        <f>HEX2DEC(MID('Datagrams Hex'!AB57,3,2))</f>
        <v>173</v>
      </c>
      <c r="AC57">
        <f>HEX2DEC(MID('Datagrams Hex'!AC57,3,2))</f>
        <v>173</v>
      </c>
      <c r="AD57">
        <f>HEX2DEC(MID('Datagrams Hex'!AD57,3,2))</f>
        <v>115</v>
      </c>
      <c r="AE57">
        <f>HEX2DEC(MID('Datagrams Hex'!AE57,3,2))</f>
        <v>115</v>
      </c>
      <c r="AF57">
        <f>HEX2DEC(MID('Datagrams Hex'!AF57,3,2))</f>
        <v>82</v>
      </c>
      <c r="AG57">
        <f>HEX2DEC(MID('Datagrams Hex'!AG57,3,2))</f>
        <v>82</v>
      </c>
      <c r="AH57">
        <f>HEX2DEC(MID('Datagrams Hex'!AH57,3,2))</f>
        <v>37</v>
      </c>
      <c r="AI57">
        <f>HEX2DEC(MID('Datagrams Hex'!AI57,3,2))</f>
        <v>37</v>
      </c>
      <c r="AJ57">
        <f>HEX2DEC(MID('Datagrams Hex'!AJ57,3,2))</f>
        <v>67</v>
      </c>
      <c r="AK57">
        <f>HEX2DEC(MID('Datagrams Hex'!AK57,3,2))</f>
        <v>67</v>
      </c>
      <c r="AL57">
        <f>HEX2DEC(MID('Datagrams Hex'!AL57,3,2))</f>
        <v>120</v>
      </c>
      <c r="AM57">
        <f>HEX2DEC(MID('Datagrams Hex'!AM57,3,2))</f>
        <v>120</v>
      </c>
      <c r="AN57">
        <f>HEX2DEC(MID('Datagrams Hex'!AN57,3,2))</f>
        <v>7</v>
      </c>
      <c r="AO57">
        <f>HEX2DEC(MID('Datagrams Hex'!AO57,3,2))</f>
        <v>7</v>
      </c>
      <c r="AP57">
        <f>HEX2DEC(MID('Datagrams Hex'!AP57,3,2))</f>
        <v>255</v>
      </c>
      <c r="AQ57">
        <f>HEX2DEC(MID('Datagrams Hex'!AQ57,3,2))</f>
        <v>255</v>
      </c>
      <c r="AR57">
        <f>HEX2DEC(MID('Datagrams Hex'!AR57,3,2))</f>
        <v>161</v>
      </c>
      <c r="AS57">
        <f>HEX2DEC(MID('Datagrams Hex'!AS57,3,2))</f>
        <v>161</v>
      </c>
      <c r="AT57">
        <f>HEX2DEC(MID('Datagrams Hex'!AT57,3,2))</f>
        <v>0</v>
      </c>
      <c r="AU57">
        <f>HEX2DEC(MID('Datagrams Hex'!AU57,3,2))</f>
        <v>0</v>
      </c>
      <c r="AV57">
        <f>HEX2DEC(MID('Datagrams Hex'!AV57,3,2))</f>
        <v>0</v>
      </c>
      <c r="AW57">
        <f>HEX2DEC(MID('Datagrams Hex'!AW57,3,2))</f>
        <v>0</v>
      </c>
      <c r="AX57">
        <f>HEX2DEC(MID('Datagrams Hex'!AX57,3,2))</f>
        <v>0</v>
      </c>
      <c r="AY57">
        <f>HEX2DEC(MID('Datagrams Hex'!AY57,3,2))</f>
        <v>0</v>
      </c>
      <c r="AZ57">
        <f>HEX2DEC(MID('Datagrams Hex'!AZ57,3,2))</f>
        <v>0</v>
      </c>
      <c r="BA57">
        <f>HEX2DEC(MID('Datagrams Hex'!BA57,3,2))</f>
        <v>0</v>
      </c>
      <c r="BB57">
        <f>HEX2DEC(MID('Datagrams Hex'!BB57,3,2))</f>
        <v>0</v>
      </c>
    </row>
    <row r="58" spans="1:54" x14ac:dyDescent="0.3">
      <c r="A58" s="9">
        <f>HEX2DEC(MID('Datagrams Hex'!A58,3,2))</f>
        <v>1</v>
      </c>
      <c r="B58" s="10">
        <f>HEX2DEC(MID('Datagrams Hex'!B58,3,2))</f>
        <v>1</v>
      </c>
      <c r="C58" s="10">
        <f>HEX2DEC(MID('Datagrams Hex'!C58,3,2))</f>
        <v>254</v>
      </c>
      <c r="D58" s="10">
        <f>HEX2DEC(MID('Datagrams Hex'!D58,3,2))</f>
        <v>144</v>
      </c>
      <c r="E58" s="11">
        <f>HEX2DEC(MID('Datagrams Hex'!E58,3,2))</f>
        <v>144</v>
      </c>
      <c r="F58">
        <f>HEX2DEC(MID('Datagrams Hex'!F58,3,2))</f>
        <v>89</v>
      </c>
      <c r="G58">
        <f>HEX2DEC(MID('Datagrams Hex'!G58,3,2))</f>
        <v>89</v>
      </c>
      <c r="H58">
        <f>HEX2DEC(MID('Datagrams Hex'!H58,3,2))</f>
        <v>62</v>
      </c>
      <c r="I58">
        <f>HEX2DEC(MID('Datagrams Hex'!I58,3,2))</f>
        <v>62</v>
      </c>
      <c r="J58">
        <f>HEX2DEC(MID('Datagrams Hex'!J58,3,2))</f>
        <v>218</v>
      </c>
      <c r="K58">
        <f>HEX2DEC(MID('Datagrams Hex'!K58,3,2))</f>
        <v>218</v>
      </c>
      <c r="L58" s="9">
        <f>HEX2DEC(MID('Datagrams Hex'!L58,3,2))</f>
        <v>161</v>
      </c>
      <c r="M58" s="11">
        <f>HEX2DEC(MID('Datagrams Hex'!M58,3,2))</f>
        <v>94</v>
      </c>
      <c r="N58">
        <f>HEX2DEC(MID('Datagrams Hex'!N58,3,2))</f>
        <v>115</v>
      </c>
      <c r="O58">
        <f>HEX2DEC(MID('Datagrams Hex'!O58,3,2))</f>
        <v>115</v>
      </c>
      <c r="P58">
        <f>HEX2DEC(MID('Datagrams Hex'!P58,3,2))</f>
        <v>82</v>
      </c>
      <c r="Q58">
        <f>HEX2DEC(MID('Datagrams Hex'!Q58,3,2))</f>
        <v>82</v>
      </c>
      <c r="R58">
        <f>HEX2DEC(MID('Datagrams Hex'!R58,3,2))</f>
        <v>37</v>
      </c>
      <c r="S58">
        <f>HEX2DEC(MID('Datagrams Hex'!S58,3,2))</f>
        <v>37</v>
      </c>
      <c r="T58">
        <f>HEX2DEC(MID('Datagrams Hex'!T58,3,2))</f>
        <v>67</v>
      </c>
      <c r="U58">
        <f>HEX2DEC(MID('Datagrams Hex'!U58,3,2))</f>
        <v>67</v>
      </c>
      <c r="V58">
        <f>HEX2DEC(MID('Datagrams Hex'!V58,3,2))</f>
        <v>120</v>
      </c>
      <c r="W58">
        <f>HEX2DEC(MID('Datagrams Hex'!W58,3,2))</f>
        <v>120</v>
      </c>
      <c r="X58">
        <f>HEX2DEC(MID('Datagrams Hex'!X58,3,2))</f>
        <v>1</v>
      </c>
      <c r="Y58">
        <f>HEX2DEC(MID('Datagrams Hex'!Y58,3,2))</f>
        <v>1</v>
      </c>
      <c r="Z58">
        <f>HEX2DEC(MID('Datagrams Hex'!Z58,3,2))</f>
        <v>255</v>
      </c>
      <c r="AA58">
        <f>HEX2DEC(MID('Datagrams Hex'!AA58,3,2))</f>
        <v>255</v>
      </c>
      <c r="AB58">
        <f>HEX2DEC(MID('Datagrams Hex'!AB58,3,2))</f>
        <v>173</v>
      </c>
      <c r="AC58">
        <f>HEX2DEC(MID('Datagrams Hex'!AC58,3,2))</f>
        <v>173</v>
      </c>
      <c r="AD58">
        <f>HEX2DEC(MID('Datagrams Hex'!AD58,3,2))</f>
        <v>115</v>
      </c>
      <c r="AE58">
        <f>HEX2DEC(MID('Datagrams Hex'!AE58,3,2))</f>
        <v>115</v>
      </c>
      <c r="AF58">
        <f>HEX2DEC(MID('Datagrams Hex'!AF58,3,2))</f>
        <v>82</v>
      </c>
      <c r="AG58">
        <f>HEX2DEC(MID('Datagrams Hex'!AG58,3,2))</f>
        <v>82</v>
      </c>
      <c r="AH58">
        <f>HEX2DEC(MID('Datagrams Hex'!AH58,3,2))</f>
        <v>37</v>
      </c>
      <c r="AI58">
        <f>HEX2DEC(MID('Datagrams Hex'!AI58,3,2))</f>
        <v>37</v>
      </c>
      <c r="AJ58">
        <f>HEX2DEC(MID('Datagrams Hex'!AJ58,3,2))</f>
        <v>67</v>
      </c>
      <c r="AK58">
        <f>HEX2DEC(MID('Datagrams Hex'!AK58,3,2))</f>
        <v>67</v>
      </c>
      <c r="AL58">
        <f>HEX2DEC(MID('Datagrams Hex'!AL58,3,2))</f>
        <v>120</v>
      </c>
      <c r="AM58">
        <f>HEX2DEC(MID('Datagrams Hex'!AM58,3,2))</f>
        <v>120</v>
      </c>
      <c r="AN58">
        <f>HEX2DEC(MID('Datagrams Hex'!AN58,3,2))</f>
        <v>7</v>
      </c>
      <c r="AO58">
        <f>HEX2DEC(MID('Datagrams Hex'!AO58,3,2))</f>
        <v>7</v>
      </c>
      <c r="AP58">
        <f>HEX2DEC(MID('Datagrams Hex'!AP58,3,2))</f>
        <v>255</v>
      </c>
      <c r="AQ58">
        <f>HEX2DEC(MID('Datagrams Hex'!AQ58,3,2))</f>
        <v>255</v>
      </c>
      <c r="AR58">
        <f>HEX2DEC(MID('Datagrams Hex'!AR58,3,2))</f>
        <v>161</v>
      </c>
      <c r="AS58">
        <f>HEX2DEC(MID('Datagrams Hex'!AS58,3,2))</f>
        <v>161</v>
      </c>
      <c r="AT58">
        <f>HEX2DEC(MID('Datagrams Hex'!AT58,3,2))</f>
        <v>0</v>
      </c>
      <c r="AU58">
        <f>HEX2DEC(MID('Datagrams Hex'!AU58,3,2))</f>
        <v>0</v>
      </c>
      <c r="AV58">
        <f>HEX2DEC(MID('Datagrams Hex'!AV58,3,2))</f>
        <v>0</v>
      </c>
      <c r="AW58">
        <f>HEX2DEC(MID('Datagrams Hex'!AW58,3,2))</f>
        <v>0</v>
      </c>
      <c r="AX58">
        <f>HEX2DEC(MID('Datagrams Hex'!AX58,3,2))</f>
        <v>0</v>
      </c>
      <c r="AY58">
        <f>HEX2DEC(MID('Datagrams Hex'!AY58,3,2))</f>
        <v>0</v>
      </c>
      <c r="AZ58">
        <f>HEX2DEC(MID('Datagrams Hex'!AZ58,3,2))</f>
        <v>0</v>
      </c>
      <c r="BA58">
        <f>HEX2DEC(MID('Datagrams Hex'!BA58,3,2))</f>
        <v>0</v>
      </c>
      <c r="BB58">
        <f>HEX2DEC(MID('Datagrams Hex'!BB58,3,2))</f>
        <v>0</v>
      </c>
    </row>
    <row r="59" spans="1:54" x14ac:dyDescent="0.3">
      <c r="A59" s="9">
        <f>HEX2DEC(MID('Datagrams Hex'!A59,3,2))</f>
        <v>1</v>
      </c>
      <c r="B59" s="10">
        <f>HEX2DEC(MID('Datagrams Hex'!B59,3,2))</f>
        <v>1</v>
      </c>
      <c r="C59" s="10">
        <f>HEX2DEC(MID('Datagrams Hex'!C59,3,2))</f>
        <v>254</v>
      </c>
      <c r="D59" s="10">
        <f>HEX2DEC(MID('Datagrams Hex'!D59,3,2))</f>
        <v>144</v>
      </c>
      <c r="E59" s="11">
        <f>HEX2DEC(MID('Datagrams Hex'!E59,3,2))</f>
        <v>144</v>
      </c>
      <c r="F59">
        <f>HEX2DEC(MID('Datagrams Hex'!F59,3,2))</f>
        <v>89</v>
      </c>
      <c r="G59">
        <f>HEX2DEC(MID('Datagrams Hex'!G59,3,2))</f>
        <v>89</v>
      </c>
      <c r="H59">
        <f>HEX2DEC(MID('Datagrams Hex'!H59,3,2))</f>
        <v>62</v>
      </c>
      <c r="I59">
        <f>HEX2DEC(MID('Datagrams Hex'!I59,3,2))</f>
        <v>62</v>
      </c>
      <c r="J59">
        <f>HEX2DEC(MID('Datagrams Hex'!J59,3,2))</f>
        <v>218</v>
      </c>
      <c r="K59">
        <f>HEX2DEC(MID('Datagrams Hex'!K59,3,2))</f>
        <v>218</v>
      </c>
      <c r="L59" s="9">
        <f>HEX2DEC(MID('Datagrams Hex'!L59,3,2))</f>
        <v>161</v>
      </c>
      <c r="M59" s="11">
        <f>HEX2DEC(MID('Datagrams Hex'!M59,3,2))</f>
        <v>94</v>
      </c>
      <c r="N59">
        <f>HEX2DEC(MID('Datagrams Hex'!N59,3,2))</f>
        <v>115</v>
      </c>
      <c r="O59">
        <f>HEX2DEC(MID('Datagrams Hex'!O59,3,2))</f>
        <v>115</v>
      </c>
      <c r="P59">
        <f>HEX2DEC(MID('Datagrams Hex'!P59,3,2))</f>
        <v>82</v>
      </c>
      <c r="Q59">
        <f>HEX2DEC(MID('Datagrams Hex'!Q59,3,2))</f>
        <v>82</v>
      </c>
      <c r="R59">
        <f>HEX2DEC(MID('Datagrams Hex'!R59,3,2))</f>
        <v>37</v>
      </c>
      <c r="S59">
        <f>HEX2DEC(MID('Datagrams Hex'!S59,3,2))</f>
        <v>37</v>
      </c>
      <c r="T59">
        <f>HEX2DEC(MID('Datagrams Hex'!T59,3,2))</f>
        <v>67</v>
      </c>
      <c r="U59">
        <f>HEX2DEC(MID('Datagrams Hex'!U59,3,2))</f>
        <v>67</v>
      </c>
      <c r="V59">
        <f>HEX2DEC(MID('Datagrams Hex'!V59,3,2))</f>
        <v>120</v>
      </c>
      <c r="W59">
        <f>HEX2DEC(MID('Datagrams Hex'!W59,3,2))</f>
        <v>120</v>
      </c>
      <c r="X59">
        <f>HEX2DEC(MID('Datagrams Hex'!X59,3,2))</f>
        <v>1</v>
      </c>
      <c r="Y59">
        <f>HEX2DEC(MID('Datagrams Hex'!Y59,3,2))</f>
        <v>1</v>
      </c>
      <c r="Z59">
        <f>HEX2DEC(MID('Datagrams Hex'!Z59,3,2))</f>
        <v>255</v>
      </c>
      <c r="AA59">
        <f>HEX2DEC(MID('Datagrams Hex'!AA59,3,2))</f>
        <v>255</v>
      </c>
      <c r="AB59">
        <f>HEX2DEC(MID('Datagrams Hex'!AB59,3,2))</f>
        <v>173</v>
      </c>
      <c r="AC59">
        <f>HEX2DEC(MID('Datagrams Hex'!AC59,3,2))</f>
        <v>173</v>
      </c>
      <c r="AD59">
        <f>HEX2DEC(MID('Datagrams Hex'!AD59,3,2))</f>
        <v>115</v>
      </c>
      <c r="AE59">
        <f>HEX2DEC(MID('Datagrams Hex'!AE59,3,2))</f>
        <v>115</v>
      </c>
      <c r="AF59">
        <f>HEX2DEC(MID('Datagrams Hex'!AF59,3,2))</f>
        <v>82</v>
      </c>
      <c r="AG59">
        <f>HEX2DEC(MID('Datagrams Hex'!AG59,3,2))</f>
        <v>82</v>
      </c>
      <c r="AH59">
        <f>HEX2DEC(MID('Datagrams Hex'!AH59,3,2))</f>
        <v>37</v>
      </c>
      <c r="AI59">
        <f>HEX2DEC(MID('Datagrams Hex'!AI59,3,2))</f>
        <v>37</v>
      </c>
      <c r="AJ59">
        <f>HEX2DEC(MID('Datagrams Hex'!AJ59,3,2))</f>
        <v>67</v>
      </c>
      <c r="AK59">
        <f>HEX2DEC(MID('Datagrams Hex'!AK59,3,2))</f>
        <v>67</v>
      </c>
      <c r="AL59">
        <f>HEX2DEC(MID('Datagrams Hex'!AL59,3,2))</f>
        <v>120</v>
      </c>
      <c r="AM59">
        <f>HEX2DEC(MID('Datagrams Hex'!AM59,3,2))</f>
        <v>120</v>
      </c>
      <c r="AN59">
        <f>HEX2DEC(MID('Datagrams Hex'!AN59,3,2))</f>
        <v>7</v>
      </c>
      <c r="AO59">
        <f>HEX2DEC(MID('Datagrams Hex'!AO59,3,2))</f>
        <v>7</v>
      </c>
      <c r="AP59">
        <f>HEX2DEC(MID('Datagrams Hex'!AP59,3,2))</f>
        <v>255</v>
      </c>
      <c r="AQ59">
        <f>HEX2DEC(MID('Datagrams Hex'!AQ59,3,2))</f>
        <v>255</v>
      </c>
      <c r="AR59">
        <f>HEX2DEC(MID('Datagrams Hex'!AR59,3,2))</f>
        <v>161</v>
      </c>
      <c r="AS59">
        <f>HEX2DEC(MID('Datagrams Hex'!AS59,3,2))</f>
        <v>161</v>
      </c>
      <c r="AT59">
        <f>HEX2DEC(MID('Datagrams Hex'!AT59,3,2))</f>
        <v>0</v>
      </c>
      <c r="AU59">
        <f>HEX2DEC(MID('Datagrams Hex'!AU59,3,2))</f>
        <v>0</v>
      </c>
      <c r="AV59">
        <f>HEX2DEC(MID('Datagrams Hex'!AV59,3,2))</f>
        <v>0</v>
      </c>
      <c r="AW59">
        <f>HEX2DEC(MID('Datagrams Hex'!AW59,3,2))</f>
        <v>0</v>
      </c>
      <c r="AX59">
        <f>HEX2DEC(MID('Datagrams Hex'!AX59,3,2))</f>
        <v>0</v>
      </c>
      <c r="AY59">
        <f>HEX2DEC(MID('Datagrams Hex'!AY59,3,2))</f>
        <v>0</v>
      </c>
      <c r="AZ59">
        <f>HEX2DEC(MID('Datagrams Hex'!AZ59,3,2))</f>
        <v>0</v>
      </c>
      <c r="BA59">
        <f>HEX2DEC(MID('Datagrams Hex'!BA59,3,2))</f>
        <v>0</v>
      </c>
      <c r="BB59">
        <f>HEX2DEC(MID('Datagrams Hex'!BB59,3,2))</f>
        <v>0</v>
      </c>
    </row>
    <row r="60" spans="1:54" x14ac:dyDescent="0.3">
      <c r="A60" s="9">
        <f>HEX2DEC(MID('Datagrams Hex'!A60,3,2))</f>
        <v>1</v>
      </c>
      <c r="B60" s="10">
        <f>HEX2DEC(MID('Datagrams Hex'!B60,3,2))</f>
        <v>1</v>
      </c>
      <c r="C60" s="10">
        <f>HEX2DEC(MID('Datagrams Hex'!C60,3,2))</f>
        <v>254</v>
      </c>
      <c r="D60" s="10">
        <f>HEX2DEC(MID('Datagrams Hex'!D60,3,2))</f>
        <v>144</v>
      </c>
      <c r="E60" s="11">
        <f>HEX2DEC(MID('Datagrams Hex'!E60,3,2))</f>
        <v>144</v>
      </c>
      <c r="F60">
        <f>HEX2DEC(MID('Datagrams Hex'!F60,3,2))</f>
        <v>90</v>
      </c>
      <c r="G60">
        <f>HEX2DEC(MID('Datagrams Hex'!G60,3,2))</f>
        <v>90</v>
      </c>
      <c r="H60">
        <f>HEX2DEC(MID('Datagrams Hex'!H60,3,2))</f>
        <v>37</v>
      </c>
      <c r="I60">
        <f>HEX2DEC(MID('Datagrams Hex'!I60,3,2))</f>
        <v>37</v>
      </c>
      <c r="J60">
        <f>HEX2DEC(MID('Datagrams Hex'!J60,3,2))</f>
        <v>176</v>
      </c>
      <c r="K60">
        <f>HEX2DEC(MID('Datagrams Hex'!K60,3,2))</f>
        <v>176</v>
      </c>
      <c r="L60" s="9">
        <f>HEX2DEC(MID('Datagrams Hex'!L60,3,2))</f>
        <v>161</v>
      </c>
      <c r="M60" s="11">
        <f>HEX2DEC(MID('Datagrams Hex'!M60,3,2))</f>
        <v>94</v>
      </c>
      <c r="N60">
        <f>HEX2DEC(MID('Datagrams Hex'!N60,3,2))</f>
        <v>115</v>
      </c>
      <c r="O60">
        <f>HEX2DEC(MID('Datagrams Hex'!O60,3,2))</f>
        <v>115</v>
      </c>
      <c r="P60">
        <f>HEX2DEC(MID('Datagrams Hex'!P60,3,2))</f>
        <v>82</v>
      </c>
      <c r="Q60">
        <f>HEX2DEC(MID('Datagrams Hex'!Q60,3,2))</f>
        <v>82</v>
      </c>
      <c r="R60">
        <f>HEX2DEC(MID('Datagrams Hex'!R60,3,2))</f>
        <v>37</v>
      </c>
      <c r="S60">
        <f>HEX2DEC(MID('Datagrams Hex'!S60,3,2))</f>
        <v>37</v>
      </c>
      <c r="T60">
        <f>HEX2DEC(MID('Datagrams Hex'!T60,3,2))</f>
        <v>67</v>
      </c>
      <c r="U60">
        <f>HEX2DEC(MID('Datagrams Hex'!U60,3,2))</f>
        <v>67</v>
      </c>
      <c r="V60">
        <f>HEX2DEC(MID('Datagrams Hex'!V60,3,2))</f>
        <v>120</v>
      </c>
      <c r="W60">
        <f>HEX2DEC(MID('Datagrams Hex'!W60,3,2))</f>
        <v>120</v>
      </c>
      <c r="X60">
        <f>HEX2DEC(MID('Datagrams Hex'!X60,3,2))</f>
        <v>1</v>
      </c>
      <c r="Y60">
        <f>HEX2DEC(MID('Datagrams Hex'!Y60,3,2))</f>
        <v>1</v>
      </c>
      <c r="Z60">
        <f>HEX2DEC(MID('Datagrams Hex'!Z60,3,2))</f>
        <v>255</v>
      </c>
      <c r="AA60">
        <f>HEX2DEC(MID('Datagrams Hex'!AA60,3,2))</f>
        <v>255</v>
      </c>
      <c r="AB60">
        <f>HEX2DEC(MID('Datagrams Hex'!AB60,3,2))</f>
        <v>173</v>
      </c>
      <c r="AC60">
        <f>HEX2DEC(MID('Datagrams Hex'!AC60,3,2))</f>
        <v>173</v>
      </c>
      <c r="AD60">
        <f>HEX2DEC(MID('Datagrams Hex'!AD60,3,2))</f>
        <v>115</v>
      </c>
      <c r="AE60">
        <f>HEX2DEC(MID('Datagrams Hex'!AE60,3,2))</f>
        <v>115</v>
      </c>
      <c r="AF60">
        <f>HEX2DEC(MID('Datagrams Hex'!AF60,3,2))</f>
        <v>82</v>
      </c>
      <c r="AG60">
        <f>HEX2DEC(MID('Datagrams Hex'!AG60,3,2))</f>
        <v>82</v>
      </c>
      <c r="AH60">
        <f>HEX2DEC(MID('Datagrams Hex'!AH60,3,2))</f>
        <v>37</v>
      </c>
      <c r="AI60">
        <f>HEX2DEC(MID('Datagrams Hex'!AI60,3,2))</f>
        <v>37</v>
      </c>
      <c r="AJ60">
        <f>HEX2DEC(MID('Datagrams Hex'!AJ60,3,2))</f>
        <v>67</v>
      </c>
      <c r="AK60">
        <f>HEX2DEC(MID('Datagrams Hex'!AK60,3,2))</f>
        <v>67</v>
      </c>
      <c r="AL60">
        <f>HEX2DEC(MID('Datagrams Hex'!AL60,3,2))</f>
        <v>120</v>
      </c>
      <c r="AM60">
        <f>HEX2DEC(MID('Datagrams Hex'!AM60,3,2))</f>
        <v>120</v>
      </c>
      <c r="AN60">
        <f>HEX2DEC(MID('Datagrams Hex'!AN60,3,2))</f>
        <v>7</v>
      </c>
      <c r="AO60">
        <f>HEX2DEC(MID('Datagrams Hex'!AO60,3,2))</f>
        <v>7</v>
      </c>
      <c r="AP60">
        <f>HEX2DEC(MID('Datagrams Hex'!AP60,3,2))</f>
        <v>255</v>
      </c>
      <c r="AQ60">
        <f>HEX2DEC(MID('Datagrams Hex'!AQ60,3,2))</f>
        <v>255</v>
      </c>
      <c r="AR60">
        <f>HEX2DEC(MID('Datagrams Hex'!AR60,3,2))</f>
        <v>161</v>
      </c>
      <c r="AS60">
        <f>HEX2DEC(MID('Datagrams Hex'!AS60,3,2))</f>
        <v>161</v>
      </c>
      <c r="AT60">
        <f>HEX2DEC(MID('Datagrams Hex'!AT60,3,2))</f>
        <v>0</v>
      </c>
      <c r="AU60">
        <f>HEX2DEC(MID('Datagrams Hex'!AU60,3,2))</f>
        <v>0</v>
      </c>
      <c r="AV60">
        <f>HEX2DEC(MID('Datagrams Hex'!AV60,3,2))</f>
        <v>0</v>
      </c>
      <c r="AW60">
        <f>HEX2DEC(MID('Datagrams Hex'!AW60,3,2))</f>
        <v>0</v>
      </c>
      <c r="AX60">
        <f>HEX2DEC(MID('Datagrams Hex'!AX60,3,2))</f>
        <v>0</v>
      </c>
      <c r="AY60">
        <f>HEX2DEC(MID('Datagrams Hex'!AY60,3,2))</f>
        <v>0</v>
      </c>
      <c r="AZ60">
        <f>HEX2DEC(MID('Datagrams Hex'!AZ60,3,2))</f>
        <v>0</v>
      </c>
      <c r="BA60">
        <f>HEX2DEC(MID('Datagrams Hex'!BA60,3,2))</f>
        <v>0</v>
      </c>
      <c r="BB60">
        <f>HEX2DEC(MID('Datagrams Hex'!BB60,3,2))</f>
        <v>0</v>
      </c>
    </row>
    <row r="61" spans="1:54" x14ac:dyDescent="0.3">
      <c r="A61" s="9">
        <f>HEX2DEC(MID('Datagrams Hex'!A61,3,2))</f>
        <v>1</v>
      </c>
      <c r="B61" s="10">
        <f>HEX2DEC(MID('Datagrams Hex'!B61,3,2))</f>
        <v>1</v>
      </c>
      <c r="C61" s="10">
        <f>HEX2DEC(MID('Datagrams Hex'!C61,3,2))</f>
        <v>254</v>
      </c>
      <c r="D61" s="10">
        <f>HEX2DEC(MID('Datagrams Hex'!D61,3,2))</f>
        <v>144</v>
      </c>
      <c r="E61" s="11">
        <f>HEX2DEC(MID('Datagrams Hex'!E61,3,2))</f>
        <v>144</v>
      </c>
      <c r="F61">
        <f>HEX2DEC(MID('Datagrams Hex'!F61,3,2))</f>
        <v>147</v>
      </c>
      <c r="G61">
        <f>HEX2DEC(MID('Datagrams Hex'!G61,3,2))</f>
        <v>147</v>
      </c>
      <c r="H61">
        <f>HEX2DEC(MID('Datagrams Hex'!H61,3,2))</f>
        <v>155</v>
      </c>
      <c r="I61">
        <f>HEX2DEC(MID('Datagrams Hex'!I61,3,2))</f>
        <v>155</v>
      </c>
      <c r="J61">
        <f>HEX2DEC(MID('Datagrams Hex'!J61,3,2))</f>
        <v>241</v>
      </c>
      <c r="K61">
        <f>HEX2DEC(MID('Datagrams Hex'!K61,3,2))</f>
        <v>241</v>
      </c>
      <c r="L61" s="9">
        <f>HEX2DEC(MID('Datagrams Hex'!L61,3,2))</f>
        <v>161</v>
      </c>
      <c r="M61" s="11">
        <f>HEX2DEC(MID('Datagrams Hex'!M61,3,2))</f>
        <v>94</v>
      </c>
      <c r="N61">
        <f>HEX2DEC(MID('Datagrams Hex'!N61,3,2))</f>
        <v>115</v>
      </c>
      <c r="O61">
        <f>HEX2DEC(MID('Datagrams Hex'!O61,3,2))</f>
        <v>115</v>
      </c>
      <c r="P61">
        <f>HEX2DEC(MID('Datagrams Hex'!P61,3,2))</f>
        <v>82</v>
      </c>
      <c r="Q61">
        <f>HEX2DEC(MID('Datagrams Hex'!Q61,3,2))</f>
        <v>82</v>
      </c>
      <c r="R61">
        <f>HEX2DEC(MID('Datagrams Hex'!R61,3,2))</f>
        <v>37</v>
      </c>
      <c r="S61">
        <f>HEX2DEC(MID('Datagrams Hex'!S61,3,2))</f>
        <v>37</v>
      </c>
      <c r="T61">
        <f>HEX2DEC(MID('Datagrams Hex'!T61,3,2))</f>
        <v>67</v>
      </c>
      <c r="U61">
        <f>HEX2DEC(MID('Datagrams Hex'!U61,3,2))</f>
        <v>67</v>
      </c>
      <c r="V61">
        <f>HEX2DEC(MID('Datagrams Hex'!V61,3,2))</f>
        <v>120</v>
      </c>
      <c r="W61">
        <f>HEX2DEC(MID('Datagrams Hex'!W61,3,2))</f>
        <v>120</v>
      </c>
      <c r="X61">
        <f>HEX2DEC(MID('Datagrams Hex'!X61,3,2))</f>
        <v>1</v>
      </c>
      <c r="Y61">
        <f>HEX2DEC(MID('Datagrams Hex'!Y61,3,2))</f>
        <v>1</v>
      </c>
      <c r="Z61">
        <f>HEX2DEC(MID('Datagrams Hex'!Z61,3,2))</f>
        <v>255</v>
      </c>
      <c r="AA61">
        <f>HEX2DEC(MID('Datagrams Hex'!AA61,3,2))</f>
        <v>255</v>
      </c>
      <c r="AB61">
        <f>HEX2DEC(MID('Datagrams Hex'!AB61,3,2))</f>
        <v>173</v>
      </c>
      <c r="AC61">
        <f>HEX2DEC(MID('Datagrams Hex'!AC61,3,2))</f>
        <v>173</v>
      </c>
      <c r="AD61">
        <f>HEX2DEC(MID('Datagrams Hex'!AD61,3,2))</f>
        <v>115</v>
      </c>
      <c r="AE61">
        <f>HEX2DEC(MID('Datagrams Hex'!AE61,3,2))</f>
        <v>115</v>
      </c>
      <c r="AF61">
        <f>HEX2DEC(MID('Datagrams Hex'!AF61,3,2))</f>
        <v>82</v>
      </c>
      <c r="AG61">
        <f>HEX2DEC(MID('Datagrams Hex'!AG61,3,2))</f>
        <v>82</v>
      </c>
      <c r="AH61">
        <f>HEX2DEC(MID('Datagrams Hex'!AH61,3,2))</f>
        <v>37</v>
      </c>
      <c r="AI61">
        <f>HEX2DEC(MID('Datagrams Hex'!AI61,3,2))</f>
        <v>37</v>
      </c>
      <c r="AJ61">
        <f>HEX2DEC(MID('Datagrams Hex'!AJ61,3,2))</f>
        <v>67</v>
      </c>
      <c r="AK61">
        <f>HEX2DEC(MID('Datagrams Hex'!AK61,3,2))</f>
        <v>67</v>
      </c>
      <c r="AL61">
        <f>HEX2DEC(MID('Datagrams Hex'!AL61,3,2))</f>
        <v>120</v>
      </c>
      <c r="AM61">
        <f>HEX2DEC(MID('Datagrams Hex'!AM61,3,2))</f>
        <v>120</v>
      </c>
      <c r="AN61">
        <f>HEX2DEC(MID('Datagrams Hex'!AN61,3,2))</f>
        <v>7</v>
      </c>
      <c r="AO61">
        <f>HEX2DEC(MID('Datagrams Hex'!AO61,3,2))</f>
        <v>7</v>
      </c>
      <c r="AP61">
        <f>HEX2DEC(MID('Datagrams Hex'!AP61,3,2))</f>
        <v>255</v>
      </c>
      <c r="AQ61">
        <f>HEX2DEC(MID('Datagrams Hex'!AQ61,3,2))</f>
        <v>255</v>
      </c>
      <c r="AR61">
        <f>HEX2DEC(MID('Datagrams Hex'!AR61,3,2))</f>
        <v>161</v>
      </c>
      <c r="AS61">
        <f>HEX2DEC(MID('Datagrams Hex'!AS61,3,2))</f>
        <v>161</v>
      </c>
      <c r="AT61">
        <f>HEX2DEC(MID('Datagrams Hex'!AT61,3,2))</f>
        <v>0</v>
      </c>
      <c r="AU61">
        <f>HEX2DEC(MID('Datagrams Hex'!AU61,3,2))</f>
        <v>0</v>
      </c>
      <c r="AV61">
        <f>HEX2DEC(MID('Datagrams Hex'!AV61,3,2))</f>
        <v>0</v>
      </c>
      <c r="AW61">
        <f>HEX2DEC(MID('Datagrams Hex'!AW61,3,2))</f>
        <v>0</v>
      </c>
      <c r="AX61">
        <f>HEX2DEC(MID('Datagrams Hex'!AX61,3,2))</f>
        <v>0</v>
      </c>
      <c r="AY61">
        <f>HEX2DEC(MID('Datagrams Hex'!AY61,3,2))</f>
        <v>0</v>
      </c>
      <c r="AZ61">
        <f>HEX2DEC(MID('Datagrams Hex'!AZ61,3,2))</f>
        <v>0</v>
      </c>
      <c r="BA61">
        <f>HEX2DEC(MID('Datagrams Hex'!BA61,3,2))</f>
        <v>0</v>
      </c>
      <c r="BB61">
        <f>HEX2DEC(MID('Datagrams Hex'!BB61,3,2))</f>
        <v>0</v>
      </c>
    </row>
    <row r="62" spans="1:54" x14ac:dyDescent="0.3">
      <c r="A62" s="9">
        <f>HEX2DEC(MID('Datagrams Hex'!A62,3,2))</f>
        <v>1</v>
      </c>
      <c r="B62" s="10">
        <f>HEX2DEC(MID('Datagrams Hex'!B62,3,2))</f>
        <v>1</v>
      </c>
      <c r="C62" s="10">
        <f>HEX2DEC(MID('Datagrams Hex'!C62,3,2))</f>
        <v>254</v>
      </c>
      <c r="D62" s="10">
        <f>HEX2DEC(MID('Datagrams Hex'!D62,3,2))</f>
        <v>144</v>
      </c>
      <c r="E62" s="11">
        <f>HEX2DEC(MID('Datagrams Hex'!E62,3,2))</f>
        <v>144</v>
      </c>
      <c r="F62">
        <f>HEX2DEC(MID('Datagrams Hex'!F62,3,2))</f>
        <v>180</v>
      </c>
      <c r="G62">
        <f>HEX2DEC(MID('Datagrams Hex'!G62,3,2))</f>
        <v>180</v>
      </c>
      <c r="H62">
        <f>HEX2DEC(MID('Datagrams Hex'!H62,3,2))</f>
        <v>110</v>
      </c>
      <c r="I62">
        <f>HEX2DEC(MID('Datagrams Hex'!I62,3,2))</f>
        <v>110</v>
      </c>
      <c r="J62">
        <f>HEX2DEC(MID('Datagrams Hex'!J62,3,2))</f>
        <v>64</v>
      </c>
      <c r="K62">
        <f>HEX2DEC(MID('Datagrams Hex'!K62,3,2))</f>
        <v>64</v>
      </c>
      <c r="L62" s="9">
        <f>HEX2DEC(MID('Datagrams Hex'!L62,3,2))</f>
        <v>161</v>
      </c>
      <c r="M62" s="11">
        <f>HEX2DEC(MID('Datagrams Hex'!M62,3,2))</f>
        <v>94</v>
      </c>
      <c r="N62">
        <f>HEX2DEC(MID('Datagrams Hex'!N62,3,2))</f>
        <v>115</v>
      </c>
      <c r="O62">
        <f>HEX2DEC(MID('Datagrams Hex'!O62,3,2))</f>
        <v>115</v>
      </c>
      <c r="P62">
        <f>HEX2DEC(MID('Datagrams Hex'!P62,3,2))</f>
        <v>82</v>
      </c>
      <c r="Q62">
        <f>HEX2DEC(MID('Datagrams Hex'!Q62,3,2))</f>
        <v>82</v>
      </c>
      <c r="R62">
        <f>HEX2DEC(MID('Datagrams Hex'!R62,3,2))</f>
        <v>37</v>
      </c>
      <c r="S62">
        <f>HEX2DEC(MID('Datagrams Hex'!S62,3,2))</f>
        <v>37</v>
      </c>
      <c r="T62">
        <f>HEX2DEC(MID('Datagrams Hex'!T62,3,2))</f>
        <v>67</v>
      </c>
      <c r="U62">
        <f>HEX2DEC(MID('Datagrams Hex'!U62,3,2))</f>
        <v>67</v>
      </c>
      <c r="V62">
        <f>HEX2DEC(MID('Datagrams Hex'!V62,3,2))</f>
        <v>120</v>
      </c>
      <c r="W62">
        <f>HEX2DEC(MID('Datagrams Hex'!W62,3,2))</f>
        <v>120</v>
      </c>
      <c r="X62">
        <f>HEX2DEC(MID('Datagrams Hex'!X62,3,2))</f>
        <v>1</v>
      </c>
      <c r="Y62">
        <f>HEX2DEC(MID('Datagrams Hex'!Y62,3,2))</f>
        <v>1</v>
      </c>
      <c r="Z62">
        <f>HEX2DEC(MID('Datagrams Hex'!Z62,3,2))</f>
        <v>255</v>
      </c>
      <c r="AA62">
        <f>HEX2DEC(MID('Datagrams Hex'!AA62,3,2))</f>
        <v>255</v>
      </c>
      <c r="AB62">
        <f>HEX2DEC(MID('Datagrams Hex'!AB62,3,2))</f>
        <v>173</v>
      </c>
      <c r="AC62">
        <f>HEX2DEC(MID('Datagrams Hex'!AC62,3,2))</f>
        <v>173</v>
      </c>
      <c r="AD62">
        <f>HEX2DEC(MID('Datagrams Hex'!AD62,3,2))</f>
        <v>115</v>
      </c>
      <c r="AE62">
        <f>HEX2DEC(MID('Datagrams Hex'!AE62,3,2))</f>
        <v>115</v>
      </c>
      <c r="AF62">
        <f>HEX2DEC(MID('Datagrams Hex'!AF62,3,2))</f>
        <v>82</v>
      </c>
      <c r="AG62">
        <f>HEX2DEC(MID('Datagrams Hex'!AG62,3,2))</f>
        <v>82</v>
      </c>
      <c r="AH62">
        <f>HEX2DEC(MID('Datagrams Hex'!AH62,3,2))</f>
        <v>37</v>
      </c>
      <c r="AI62">
        <f>HEX2DEC(MID('Datagrams Hex'!AI62,3,2))</f>
        <v>37</v>
      </c>
      <c r="AJ62">
        <f>HEX2DEC(MID('Datagrams Hex'!AJ62,3,2))</f>
        <v>67</v>
      </c>
      <c r="AK62">
        <f>HEX2DEC(MID('Datagrams Hex'!AK62,3,2))</f>
        <v>67</v>
      </c>
      <c r="AL62">
        <f>HEX2DEC(MID('Datagrams Hex'!AL62,3,2))</f>
        <v>120</v>
      </c>
      <c r="AM62">
        <f>HEX2DEC(MID('Datagrams Hex'!AM62,3,2))</f>
        <v>120</v>
      </c>
      <c r="AN62">
        <f>HEX2DEC(MID('Datagrams Hex'!AN62,3,2))</f>
        <v>7</v>
      </c>
      <c r="AO62">
        <f>HEX2DEC(MID('Datagrams Hex'!AO62,3,2))</f>
        <v>7</v>
      </c>
      <c r="AP62">
        <f>HEX2DEC(MID('Datagrams Hex'!AP62,3,2))</f>
        <v>255</v>
      </c>
      <c r="AQ62">
        <f>HEX2DEC(MID('Datagrams Hex'!AQ62,3,2))</f>
        <v>255</v>
      </c>
      <c r="AR62">
        <f>HEX2DEC(MID('Datagrams Hex'!AR62,3,2))</f>
        <v>161</v>
      </c>
      <c r="AS62">
        <f>HEX2DEC(MID('Datagrams Hex'!AS62,3,2))</f>
        <v>161</v>
      </c>
      <c r="AT62">
        <f>HEX2DEC(MID('Datagrams Hex'!AT62,3,2))</f>
        <v>0</v>
      </c>
      <c r="AU62">
        <f>HEX2DEC(MID('Datagrams Hex'!AU62,3,2))</f>
        <v>0</v>
      </c>
      <c r="AV62">
        <f>HEX2DEC(MID('Datagrams Hex'!AV62,3,2))</f>
        <v>0</v>
      </c>
      <c r="AW62">
        <f>HEX2DEC(MID('Datagrams Hex'!AW62,3,2))</f>
        <v>0</v>
      </c>
      <c r="AX62">
        <f>HEX2DEC(MID('Datagrams Hex'!AX62,3,2))</f>
        <v>0</v>
      </c>
      <c r="AY62">
        <f>HEX2DEC(MID('Datagrams Hex'!AY62,3,2))</f>
        <v>0</v>
      </c>
      <c r="AZ62">
        <f>HEX2DEC(MID('Datagrams Hex'!AZ62,3,2))</f>
        <v>0</v>
      </c>
      <c r="BA62">
        <f>HEX2DEC(MID('Datagrams Hex'!BA62,3,2))</f>
        <v>0</v>
      </c>
      <c r="BB62">
        <f>HEX2DEC(MID('Datagrams Hex'!BB62,3,2))</f>
        <v>0</v>
      </c>
    </row>
    <row r="63" spans="1:54" x14ac:dyDescent="0.3">
      <c r="A63" s="9">
        <f>HEX2DEC(MID('Datagrams Hex'!A63,3,2))</f>
        <v>1</v>
      </c>
      <c r="B63" s="10">
        <f>HEX2DEC(MID('Datagrams Hex'!B63,3,2))</f>
        <v>1</v>
      </c>
      <c r="C63" s="10">
        <f>HEX2DEC(MID('Datagrams Hex'!C63,3,2))</f>
        <v>254</v>
      </c>
      <c r="D63" s="10">
        <f>HEX2DEC(MID('Datagrams Hex'!D63,3,2))</f>
        <v>144</v>
      </c>
      <c r="E63" s="11">
        <f>HEX2DEC(MID('Datagrams Hex'!E63,3,2))</f>
        <v>144</v>
      </c>
      <c r="F63">
        <f>HEX2DEC(MID('Datagrams Hex'!F63,3,2))</f>
        <v>180</v>
      </c>
      <c r="G63">
        <f>HEX2DEC(MID('Datagrams Hex'!G63,3,2))</f>
        <v>180</v>
      </c>
      <c r="H63">
        <f>HEX2DEC(MID('Datagrams Hex'!H63,3,2))</f>
        <v>110</v>
      </c>
      <c r="I63">
        <f>HEX2DEC(MID('Datagrams Hex'!I63,3,2))</f>
        <v>110</v>
      </c>
      <c r="J63">
        <f>HEX2DEC(MID('Datagrams Hex'!J63,3,2))</f>
        <v>64</v>
      </c>
      <c r="K63">
        <f>HEX2DEC(MID('Datagrams Hex'!K63,3,2))</f>
        <v>64</v>
      </c>
      <c r="L63" s="9">
        <f>HEX2DEC(MID('Datagrams Hex'!L63,3,2))</f>
        <v>161</v>
      </c>
      <c r="M63" s="11">
        <f>HEX2DEC(MID('Datagrams Hex'!M63,3,2))</f>
        <v>94</v>
      </c>
      <c r="N63">
        <f>HEX2DEC(MID('Datagrams Hex'!N63,3,2))</f>
        <v>115</v>
      </c>
      <c r="O63">
        <f>HEX2DEC(MID('Datagrams Hex'!O63,3,2))</f>
        <v>115</v>
      </c>
      <c r="P63">
        <f>HEX2DEC(MID('Datagrams Hex'!P63,3,2))</f>
        <v>82</v>
      </c>
      <c r="Q63">
        <f>HEX2DEC(MID('Datagrams Hex'!Q63,3,2))</f>
        <v>82</v>
      </c>
      <c r="R63">
        <f>HEX2DEC(MID('Datagrams Hex'!R63,3,2))</f>
        <v>37</v>
      </c>
      <c r="S63">
        <f>HEX2DEC(MID('Datagrams Hex'!S63,3,2))</f>
        <v>37</v>
      </c>
      <c r="T63">
        <f>HEX2DEC(MID('Datagrams Hex'!T63,3,2))</f>
        <v>67</v>
      </c>
      <c r="U63">
        <f>HEX2DEC(MID('Datagrams Hex'!U63,3,2))</f>
        <v>67</v>
      </c>
      <c r="V63">
        <f>HEX2DEC(MID('Datagrams Hex'!V63,3,2))</f>
        <v>120</v>
      </c>
      <c r="W63">
        <f>HEX2DEC(MID('Datagrams Hex'!W63,3,2))</f>
        <v>120</v>
      </c>
      <c r="X63">
        <f>HEX2DEC(MID('Datagrams Hex'!X63,3,2))</f>
        <v>1</v>
      </c>
      <c r="Y63">
        <f>HEX2DEC(MID('Datagrams Hex'!Y63,3,2))</f>
        <v>1</v>
      </c>
      <c r="Z63">
        <f>HEX2DEC(MID('Datagrams Hex'!Z63,3,2))</f>
        <v>255</v>
      </c>
      <c r="AA63">
        <f>HEX2DEC(MID('Datagrams Hex'!AA63,3,2))</f>
        <v>255</v>
      </c>
      <c r="AB63">
        <f>HEX2DEC(MID('Datagrams Hex'!AB63,3,2))</f>
        <v>173</v>
      </c>
      <c r="AC63">
        <f>HEX2DEC(MID('Datagrams Hex'!AC63,3,2))</f>
        <v>173</v>
      </c>
      <c r="AD63">
        <f>HEX2DEC(MID('Datagrams Hex'!AD63,3,2))</f>
        <v>115</v>
      </c>
      <c r="AE63">
        <f>HEX2DEC(MID('Datagrams Hex'!AE63,3,2))</f>
        <v>115</v>
      </c>
      <c r="AF63">
        <f>HEX2DEC(MID('Datagrams Hex'!AF63,3,2))</f>
        <v>82</v>
      </c>
      <c r="AG63">
        <f>HEX2DEC(MID('Datagrams Hex'!AG63,3,2))</f>
        <v>82</v>
      </c>
      <c r="AH63">
        <f>HEX2DEC(MID('Datagrams Hex'!AH63,3,2))</f>
        <v>37</v>
      </c>
      <c r="AI63">
        <f>HEX2DEC(MID('Datagrams Hex'!AI63,3,2))</f>
        <v>37</v>
      </c>
      <c r="AJ63">
        <f>HEX2DEC(MID('Datagrams Hex'!AJ63,3,2))</f>
        <v>67</v>
      </c>
      <c r="AK63">
        <f>HEX2DEC(MID('Datagrams Hex'!AK63,3,2))</f>
        <v>67</v>
      </c>
      <c r="AL63">
        <f>HEX2DEC(MID('Datagrams Hex'!AL63,3,2))</f>
        <v>120</v>
      </c>
      <c r="AM63">
        <f>HEX2DEC(MID('Datagrams Hex'!AM63,3,2))</f>
        <v>120</v>
      </c>
      <c r="AN63">
        <f>HEX2DEC(MID('Datagrams Hex'!AN63,3,2))</f>
        <v>7</v>
      </c>
      <c r="AO63">
        <f>HEX2DEC(MID('Datagrams Hex'!AO63,3,2))</f>
        <v>7</v>
      </c>
      <c r="AP63">
        <f>HEX2DEC(MID('Datagrams Hex'!AP63,3,2))</f>
        <v>255</v>
      </c>
      <c r="AQ63">
        <f>HEX2DEC(MID('Datagrams Hex'!AQ63,3,2))</f>
        <v>255</v>
      </c>
      <c r="AR63">
        <f>HEX2DEC(MID('Datagrams Hex'!AR63,3,2))</f>
        <v>161</v>
      </c>
      <c r="AS63">
        <f>HEX2DEC(MID('Datagrams Hex'!AS63,3,2))</f>
        <v>161</v>
      </c>
      <c r="AT63">
        <f>HEX2DEC(MID('Datagrams Hex'!AT63,3,2))</f>
        <v>0</v>
      </c>
      <c r="AU63">
        <f>HEX2DEC(MID('Datagrams Hex'!AU63,3,2))</f>
        <v>0</v>
      </c>
      <c r="AV63">
        <f>HEX2DEC(MID('Datagrams Hex'!AV63,3,2))</f>
        <v>0</v>
      </c>
      <c r="AW63">
        <f>HEX2DEC(MID('Datagrams Hex'!AW63,3,2))</f>
        <v>0</v>
      </c>
      <c r="AX63">
        <f>HEX2DEC(MID('Datagrams Hex'!AX63,3,2))</f>
        <v>0</v>
      </c>
      <c r="AY63">
        <f>HEX2DEC(MID('Datagrams Hex'!AY63,3,2))</f>
        <v>0</v>
      </c>
      <c r="AZ63">
        <f>HEX2DEC(MID('Datagrams Hex'!AZ63,3,2))</f>
        <v>0</v>
      </c>
      <c r="BA63">
        <f>HEX2DEC(MID('Datagrams Hex'!BA63,3,2))</f>
        <v>0</v>
      </c>
      <c r="BB63">
        <f>HEX2DEC(MID('Datagrams Hex'!BB63,3,2))</f>
        <v>0</v>
      </c>
    </row>
    <row r="64" spans="1:54" x14ac:dyDescent="0.3">
      <c r="A64" s="9">
        <f>HEX2DEC(MID('Datagrams Hex'!A64,3,2))</f>
        <v>1</v>
      </c>
      <c r="B64" s="10">
        <f>HEX2DEC(MID('Datagrams Hex'!B64,3,2))</f>
        <v>1</v>
      </c>
      <c r="C64" s="10">
        <f>HEX2DEC(MID('Datagrams Hex'!C64,3,2))</f>
        <v>254</v>
      </c>
      <c r="D64" s="10">
        <f>HEX2DEC(MID('Datagrams Hex'!D64,3,2))</f>
        <v>144</v>
      </c>
      <c r="E64" s="11">
        <f>HEX2DEC(MID('Datagrams Hex'!E64,3,2))</f>
        <v>144</v>
      </c>
      <c r="F64">
        <f>HEX2DEC(MID('Datagrams Hex'!F64,3,2))</f>
        <v>6</v>
      </c>
      <c r="G64">
        <f>HEX2DEC(MID('Datagrams Hex'!G64,3,2))</f>
        <v>6</v>
      </c>
      <c r="H64">
        <f>HEX2DEC(MID('Datagrams Hex'!H64,3,2))</f>
        <v>111</v>
      </c>
      <c r="I64">
        <f>HEX2DEC(MID('Datagrams Hex'!I64,3,2))</f>
        <v>111</v>
      </c>
      <c r="J64">
        <f>HEX2DEC(MID('Datagrams Hex'!J64,3,2))</f>
        <v>57</v>
      </c>
      <c r="K64">
        <f>HEX2DEC(MID('Datagrams Hex'!K64,3,2))</f>
        <v>57</v>
      </c>
      <c r="L64" s="9">
        <f>HEX2DEC(MID('Datagrams Hex'!L64,3,2))</f>
        <v>161</v>
      </c>
      <c r="M64" s="11">
        <f>HEX2DEC(MID('Datagrams Hex'!M64,3,2))</f>
        <v>94</v>
      </c>
      <c r="N64">
        <f>HEX2DEC(MID('Datagrams Hex'!N64,3,2))</f>
        <v>130</v>
      </c>
      <c r="O64">
        <f>HEX2DEC(MID('Datagrams Hex'!O64,3,2))</f>
        <v>130</v>
      </c>
      <c r="P64">
        <f>HEX2DEC(MID('Datagrams Hex'!P64,3,2))</f>
        <v>212</v>
      </c>
      <c r="Q64">
        <f>HEX2DEC(MID('Datagrams Hex'!Q64,3,2))</f>
        <v>212</v>
      </c>
      <c r="R64">
        <f>HEX2DEC(MID('Datagrams Hex'!R64,3,2))</f>
        <v>40</v>
      </c>
      <c r="S64">
        <f>HEX2DEC(MID('Datagrams Hex'!S64,3,2))</f>
        <v>40</v>
      </c>
      <c r="T64">
        <f>HEX2DEC(MID('Datagrams Hex'!T64,3,2))</f>
        <v>147</v>
      </c>
      <c r="U64">
        <f>HEX2DEC(MID('Datagrams Hex'!U64,3,2))</f>
        <v>147</v>
      </c>
      <c r="V64">
        <f>HEX2DEC(MID('Datagrams Hex'!V64,3,2))</f>
        <v>16</v>
      </c>
      <c r="W64">
        <f>HEX2DEC(MID('Datagrams Hex'!W64,3,2))</f>
        <v>239</v>
      </c>
      <c r="X64">
        <f>HEX2DEC(MID('Datagrams Hex'!X64,3,2))</f>
        <v>163</v>
      </c>
      <c r="Y64">
        <f>HEX2DEC(MID('Datagrams Hex'!Y64,3,2))</f>
        <v>163</v>
      </c>
      <c r="Z64">
        <f>HEX2DEC(MID('Datagrams Hex'!Z64,3,2))</f>
        <v>32</v>
      </c>
      <c r="AA64">
        <f>HEX2DEC(MID('Datagrams Hex'!AA64,3,2))</f>
        <v>32</v>
      </c>
      <c r="AB64">
        <f>HEX2DEC(MID('Datagrams Hex'!AB64,3,2))</f>
        <v>224</v>
      </c>
      <c r="AC64">
        <f>HEX2DEC(MID('Datagrams Hex'!AC64,3,2))</f>
        <v>224</v>
      </c>
      <c r="AD64">
        <f>HEX2DEC(MID('Datagrams Hex'!AD64,3,2))</f>
        <v>72</v>
      </c>
      <c r="AE64">
        <f>HEX2DEC(MID('Datagrams Hex'!AE64,3,2))</f>
        <v>72</v>
      </c>
      <c r="AF64">
        <f>HEX2DEC(MID('Datagrams Hex'!AF64,3,2))</f>
        <v>3</v>
      </c>
      <c r="AG64">
        <f>HEX2DEC(MID('Datagrams Hex'!AG64,3,2))</f>
        <v>252</v>
      </c>
      <c r="AH64">
        <f>HEX2DEC(MID('Datagrams Hex'!AH64,3,2))</f>
        <v>138</v>
      </c>
      <c r="AI64">
        <f>HEX2DEC(MID('Datagrams Hex'!AI64,3,2))</f>
        <v>138</v>
      </c>
      <c r="AJ64">
        <f>HEX2DEC(MID('Datagrams Hex'!AJ64,3,2))</f>
        <v>108</v>
      </c>
      <c r="AK64">
        <f>HEX2DEC(MID('Datagrams Hex'!AK64,3,2))</f>
        <v>108</v>
      </c>
      <c r="AL64">
        <f>HEX2DEC(MID('Datagrams Hex'!AL64,3,2))</f>
        <v>103</v>
      </c>
      <c r="AM64">
        <f>HEX2DEC(MID('Datagrams Hex'!AM64,3,2))</f>
        <v>103</v>
      </c>
      <c r="AN64">
        <f>HEX2DEC(MID('Datagrams Hex'!AN64,3,2))</f>
        <v>215</v>
      </c>
      <c r="AO64">
        <f>HEX2DEC(MID('Datagrams Hex'!AO64,3,2))</f>
        <v>215</v>
      </c>
      <c r="AP64">
        <f>HEX2DEC(MID('Datagrams Hex'!AP64,3,2))</f>
        <v>165</v>
      </c>
      <c r="AQ64">
        <f>HEX2DEC(MID('Datagrams Hex'!AQ64,3,2))</f>
        <v>90</v>
      </c>
      <c r="AR64">
        <f>HEX2DEC(MID('Datagrams Hex'!AR64,3,2))</f>
        <v>132</v>
      </c>
      <c r="AS64">
        <f>HEX2DEC(MID('Datagrams Hex'!AS64,3,2))</f>
        <v>132</v>
      </c>
      <c r="AT64">
        <f>HEX2DEC(MID('Datagrams Hex'!AT64,3,2))</f>
        <v>75</v>
      </c>
      <c r="AU64">
        <f>HEX2DEC(MID('Datagrams Hex'!AU64,3,2))</f>
        <v>75</v>
      </c>
      <c r="AV64">
        <f>HEX2DEC(MID('Datagrams Hex'!AV64,3,2))</f>
        <v>148</v>
      </c>
      <c r="AW64">
        <f>HEX2DEC(MID('Datagrams Hex'!AW64,3,2))</f>
        <v>148</v>
      </c>
      <c r="AX64">
        <f>HEX2DEC(MID('Datagrams Hex'!AX64,3,2))</f>
        <v>112</v>
      </c>
      <c r="AY64">
        <f>HEX2DEC(MID('Datagrams Hex'!AY64,3,2))</f>
        <v>112</v>
      </c>
      <c r="AZ64">
        <f>HEX2DEC(MID('Datagrams Hex'!AZ64,3,2))</f>
        <v>85</v>
      </c>
      <c r="BA64">
        <f>HEX2DEC(MID('Datagrams Hex'!BA64,3,2))</f>
        <v>170</v>
      </c>
      <c r="BB64">
        <f>HEX2DEC(MID('Datagrams Hex'!BB64,3,2))</f>
        <v>0</v>
      </c>
    </row>
    <row r="65" spans="1:54" x14ac:dyDescent="0.3">
      <c r="A65" s="9">
        <f>HEX2DEC(MID('Datagrams Hex'!A65,3,2))</f>
        <v>1</v>
      </c>
      <c r="B65" s="10">
        <f>HEX2DEC(MID('Datagrams Hex'!B65,3,2))</f>
        <v>1</v>
      </c>
      <c r="C65" s="10">
        <f>HEX2DEC(MID('Datagrams Hex'!C65,3,2))</f>
        <v>254</v>
      </c>
      <c r="D65" s="10">
        <f>HEX2DEC(MID('Datagrams Hex'!D65,3,2))</f>
        <v>144</v>
      </c>
      <c r="E65" s="11">
        <f>HEX2DEC(MID('Datagrams Hex'!E65,3,2))</f>
        <v>144</v>
      </c>
      <c r="F65">
        <f>HEX2DEC(MID('Datagrams Hex'!F65,3,2))</f>
        <v>14</v>
      </c>
      <c r="G65">
        <f>HEX2DEC(MID('Datagrams Hex'!G65,3,2))</f>
        <v>14</v>
      </c>
      <c r="H65">
        <f>HEX2DEC(MID('Datagrams Hex'!H65,3,2))</f>
        <v>158</v>
      </c>
      <c r="I65">
        <f>HEX2DEC(MID('Datagrams Hex'!I65,3,2))</f>
        <v>158</v>
      </c>
      <c r="J65">
        <f>HEX2DEC(MID('Datagrams Hex'!J65,3,2))</f>
        <v>198</v>
      </c>
      <c r="K65">
        <f>HEX2DEC(MID('Datagrams Hex'!K65,3,2))</f>
        <v>198</v>
      </c>
      <c r="L65" s="9">
        <f>HEX2DEC(MID('Datagrams Hex'!L65,3,2))</f>
        <v>161</v>
      </c>
      <c r="M65" s="11">
        <f>HEX2DEC(MID('Datagrams Hex'!M65,3,2))</f>
        <v>94</v>
      </c>
      <c r="N65">
        <f>HEX2DEC(MID('Datagrams Hex'!N65,3,2))</f>
        <v>130</v>
      </c>
      <c r="O65">
        <f>HEX2DEC(MID('Datagrams Hex'!O65,3,2))</f>
        <v>130</v>
      </c>
      <c r="P65">
        <f>HEX2DEC(MID('Datagrams Hex'!P65,3,2))</f>
        <v>10</v>
      </c>
      <c r="Q65">
        <f>HEX2DEC(MID('Datagrams Hex'!Q65,3,2))</f>
        <v>10</v>
      </c>
      <c r="R65">
        <f>HEX2DEC(MID('Datagrams Hex'!R65,3,2))</f>
        <v>31</v>
      </c>
      <c r="S65">
        <f>HEX2DEC(MID('Datagrams Hex'!S65,3,2))</f>
        <v>31</v>
      </c>
      <c r="T65">
        <f>HEX2DEC(MID('Datagrams Hex'!T65,3,2))</f>
        <v>234</v>
      </c>
      <c r="U65">
        <f>HEX2DEC(MID('Datagrams Hex'!U65,3,2))</f>
        <v>234</v>
      </c>
      <c r="V65">
        <f>HEX2DEC(MID('Datagrams Hex'!V65,3,2))</f>
        <v>16</v>
      </c>
      <c r="W65">
        <f>HEX2DEC(MID('Datagrams Hex'!W65,3,2))</f>
        <v>239</v>
      </c>
      <c r="X65">
        <f>HEX2DEC(MID('Datagrams Hex'!X65,3,2))</f>
        <v>163</v>
      </c>
      <c r="Y65">
        <f>HEX2DEC(MID('Datagrams Hex'!Y65,3,2))</f>
        <v>163</v>
      </c>
      <c r="Z65">
        <f>HEX2DEC(MID('Datagrams Hex'!Z65,3,2))</f>
        <v>194</v>
      </c>
      <c r="AA65">
        <f>HEX2DEC(MID('Datagrams Hex'!AA65,3,2))</f>
        <v>194</v>
      </c>
      <c r="AB65">
        <f>HEX2DEC(MID('Datagrams Hex'!AB65,3,2))</f>
        <v>255</v>
      </c>
      <c r="AC65">
        <f>HEX2DEC(MID('Datagrams Hex'!AC65,3,2))</f>
        <v>255</v>
      </c>
      <c r="AD65">
        <f>HEX2DEC(MID('Datagrams Hex'!AD65,3,2))</f>
        <v>233</v>
      </c>
      <c r="AE65">
        <f>HEX2DEC(MID('Datagrams Hex'!AE65,3,2))</f>
        <v>233</v>
      </c>
      <c r="AF65">
        <f>HEX2DEC(MID('Datagrams Hex'!AF65,3,2))</f>
        <v>3</v>
      </c>
      <c r="AG65">
        <f>HEX2DEC(MID('Datagrams Hex'!AG65,3,2))</f>
        <v>252</v>
      </c>
      <c r="AH65">
        <f>HEX2DEC(MID('Datagrams Hex'!AH65,3,2))</f>
        <v>138</v>
      </c>
      <c r="AI65">
        <f>HEX2DEC(MID('Datagrams Hex'!AI65,3,2))</f>
        <v>138</v>
      </c>
      <c r="AJ65">
        <f>HEX2DEC(MID('Datagrams Hex'!AJ65,3,2))</f>
        <v>166</v>
      </c>
      <c r="AK65">
        <f>HEX2DEC(MID('Datagrams Hex'!AK65,3,2))</f>
        <v>166</v>
      </c>
      <c r="AL65">
        <f>HEX2DEC(MID('Datagrams Hex'!AL65,3,2))</f>
        <v>171</v>
      </c>
      <c r="AM65">
        <f>HEX2DEC(MID('Datagrams Hex'!AM65,3,2))</f>
        <v>171</v>
      </c>
      <c r="AN65">
        <f>HEX2DEC(MID('Datagrams Hex'!AN65,3,2))</f>
        <v>65</v>
      </c>
      <c r="AO65">
        <f>HEX2DEC(MID('Datagrams Hex'!AO65,3,2))</f>
        <v>65</v>
      </c>
      <c r="AP65">
        <f>HEX2DEC(MID('Datagrams Hex'!AP65,3,2))</f>
        <v>164</v>
      </c>
      <c r="AQ65">
        <f>HEX2DEC(MID('Datagrams Hex'!AQ65,3,2))</f>
        <v>91</v>
      </c>
      <c r="AR65">
        <f>HEX2DEC(MID('Datagrams Hex'!AR65,3,2))</f>
        <v>132</v>
      </c>
      <c r="AS65">
        <f>HEX2DEC(MID('Datagrams Hex'!AS65,3,2))</f>
        <v>132</v>
      </c>
      <c r="AT65">
        <f>HEX2DEC(MID('Datagrams Hex'!AT65,3,2))</f>
        <v>143</v>
      </c>
      <c r="AU65">
        <f>HEX2DEC(MID('Datagrams Hex'!AU65,3,2))</f>
        <v>143</v>
      </c>
      <c r="AV65">
        <f>HEX2DEC(MID('Datagrams Hex'!AV65,3,2))</f>
        <v>28</v>
      </c>
      <c r="AW65">
        <f>HEX2DEC(MID('Datagrams Hex'!AW65,3,2))</f>
        <v>28</v>
      </c>
      <c r="AX65">
        <f>HEX2DEC(MID('Datagrams Hex'!AX65,3,2))</f>
        <v>243</v>
      </c>
      <c r="AY65">
        <f>HEX2DEC(MID('Datagrams Hex'!AY65,3,2))</f>
        <v>243</v>
      </c>
      <c r="AZ65">
        <f>HEX2DEC(MID('Datagrams Hex'!AZ65,3,2))</f>
        <v>85</v>
      </c>
      <c r="BA65">
        <f>HEX2DEC(MID('Datagrams Hex'!BA65,3,2))</f>
        <v>170</v>
      </c>
      <c r="BB65">
        <f>HEX2DEC(MID('Datagrams Hex'!BB65,3,2))</f>
        <v>0</v>
      </c>
    </row>
    <row r="66" spans="1:54" x14ac:dyDescent="0.3">
      <c r="A66" s="9">
        <f>HEX2DEC(MID('Datagrams Hex'!A66,3,2))</f>
        <v>1</v>
      </c>
      <c r="B66" s="10">
        <f>HEX2DEC(MID('Datagrams Hex'!B66,3,2))</f>
        <v>1</v>
      </c>
      <c r="C66" s="10">
        <f>HEX2DEC(MID('Datagrams Hex'!C66,3,2))</f>
        <v>254</v>
      </c>
      <c r="D66" s="10">
        <f>HEX2DEC(MID('Datagrams Hex'!D66,3,2))</f>
        <v>144</v>
      </c>
      <c r="E66" s="11">
        <f>HEX2DEC(MID('Datagrams Hex'!E66,3,2))</f>
        <v>144</v>
      </c>
      <c r="F66">
        <f>HEX2DEC(MID('Datagrams Hex'!F66,3,2))</f>
        <v>14</v>
      </c>
      <c r="G66">
        <f>HEX2DEC(MID('Datagrams Hex'!G66,3,2))</f>
        <v>14</v>
      </c>
      <c r="H66">
        <f>HEX2DEC(MID('Datagrams Hex'!H66,3,2))</f>
        <v>158</v>
      </c>
      <c r="I66">
        <f>HEX2DEC(MID('Datagrams Hex'!I66,3,2))</f>
        <v>158</v>
      </c>
      <c r="J66">
        <f>HEX2DEC(MID('Datagrams Hex'!J66,3,2))</f>
        <v>198</v>
      </c>
      <c r="K66">
        <f>HEX2DEC(MID('Datagrams Hex'!K66,3,2))</f>
        <v>198</v>
      </c>
      <c r="L66" s="9">
        <f>HEX2DEC(MID('Datagrams Hex'!L66,3,2))</f>
        <v>161</v>
      </c>
      <c r="M66" s="11">
        <f>HEX2DEC(MID('Datagrams Hex'!M66,3,2))</f>
        <v>94</v>
      </c>
      <c r="N66">
        <f>HEX2DEC(MID('Datagrams Hex'!N66,3,2))</f>
        <v>130</v>
      </c>
      <c r="O66">
        <f>HEX2DEC(MID('Datagrams Hex'!O66,3,2))</f>
        <v>130</v>
      </c>
      <c r="P66">
        <f>HEX2DEC(MID('Datagrams Hex'!P66,3,2))</f>
        <v>10</v>
      </c>
      <c r="Q66">
        <f>HEX2DEC(MID('Datagrams Hex'!Q66,3,2))</f>
        <v>10</v>
      </c>
      <c r="R66">
        <f>HEX2DEC(MID('Datagrams Hex'!R66,3,2))</f>
        <v>31</v>
      </c>
      <c r="S66">
        <f>HEX2DEC(MID('Datagrams Hex'!S66,3,2))</f>
        <v>31</v>
      </c>
      <c r="T66">
        <f>HEX2DEC(MID('Datagrams Hex'!T66,3,2))</f>
        <v>234</v>
      </c>
      <c r="U66">
        <f>HEX2DEC(MID('Datagrams Hex'!U66,3,2))</f>
        <v>234</v>
      </c>
      <c r="V66">
        <f>HEX2DEC(MID('Datagrams Hex'!V66,3,2))</f>
        <v>49</v>
      </c>
      <c r="W66">
        <f>HEX2DEC(MID('Datagrams Hex'!W66,3,2))</f>
        <v>206</v>
      </c>
      <c r="X66">
        <f>HEX2DEC(MID('Datagrams Hex'!X66,3,2))</f>
        <v>163</v>
      </c>
      <c r="Y66">
        <f>HEX2DEC(MID('Datagrams Hex'!Y66,3,2))</f>
        <v>163</v>
      </c>
      <c r="Z66">
        <f>HEX2DEC(MID('Datagrams Hex'!Z66,3,2))</f>
        <v>194</v>
      </c>
      <c r="AA66">
        <f>HEX2DEC(MID('Datagrams Hex'!AA66,3,2))</f>
        <v>194</v>
      </c>
      <c r="AB66">
        <f>HEX2DEC(MID('Datagrams Hex'!AB66,3,2))</f>
        <v>255</v>
      </c>
      <c r="AC66">
        <f>HEX2DEC(MID('Datagrams Hex'!AC66,3,2))</f>
        <v>255</v>
      </c>
      <c r="AD66">
        <f>HEX2DEC(MID('Datagrams Hex'!AD66,3,2))</f>
        <v>233</v>
      </c>
      <c r="AE66">
        <f>HEX2DEC(MID('Datagrams Hex'!AE66,3,2))</f>
        <v>233</v>
      </c>
      <c r="AF66">
        <f>HEX2DEC(MID('Datagrams Hex'!AF66,3,2))</f>
        <v>1</v>
      </c>
      <c r="AG66">
        <f>HEX2DEC(MID('Datagrams Hex'!AG66,3,2))</f>
        <v>254</v>
      </c>
      <c r="AH66">
        <f>HEX2DEC(MID('Datagrams Hex'!AH66,3,2))</f>
        <v>138</v>
      </c>
      <c r="AI66">
        <f>HEX2DEC(MID('Datagrams Hex'!AI66,3,2))</f>
        <v>138</v>
      </c>
      <c r="AJ66">
        <f>HEX2DEC(MID('Datagrams Hex'!AJ66,3,2))</f>
        <v>166</v>
      </c>
      <c r="AK66">
        <f>HEX2DEC(MID('Datagrams Hex'!AK66,3,2))</f>
        <v>166</v>
      </c>
      <c r="AL66">
        <f>HEX2DEC(MID('Datagrams Hex'!AL66,3,2))</f>
        <v>171</v>
      </c>
      <c r="AM66">
        <f>HEX2DEC(MID('Datagrams Hex'!AM66,3,2))</f>
        <v>171</v>
      </c>
      <c r="AN66">
        <f>HEX2DEC(MID('Datagrams Hex'!AN66,3,2))</f>
        <v>65</v>
      </c>
      <c r="AO66">
        <f>HEX2DEC(MID('Datagrams Hex'!AO66,3,2))</f>
        <v>65</v>
      </c>
      <c r="AP66">
        <f>HEX2DEC(MID('Datagrams Hex'!AP66,3,2))</f>
        <v>165</v>
      </c>
      <c r="AQ66">
        <f>HEX2DEC(MID('Datagrams Hex'!AQ66,3,2))</f>
        <v>90</v>
      </c>
      <c r="AR66">
        <f>HEX2DEC(MID('Datagrams Hex'!AR66,3,2))</f>
        <v>132</v>
      </c>
      <c r="AS66">
        <f>HEX2DEC(MID('Datagrams Hex'!AS66,3,2))</f>
        <v>132</v>
      </c>
      <c r="AT66">
        <f>HEX2DEC(MID('Datagrams Hex'!AT66,3,2))</f>
        <v>143</v>
      </c>
      <c r="AU66">
        <f>HEX2DEC(MID('Datagrams Hex'!AU66,3,2))</f>
        <v>143</v>
      </c>
      <c r="AV66">
        <f>HEX2DEC(MID('Datagrams Hex'!AV66,3,2))</f>
        <v>28</v>
      </c>
      <c r="AW66">
        <f>HEX2DEC(MID('Datagrams Hex'!AW66,3,2))</f>
        <v>28</v>
      </c>
      <c r="AX66">
        <f>HEX2DEC(MID('Datagrams Hex'!AX66,3,2))</f>
        <v>243</v>
      </c>
      <c r="AY66">
        <f>HEX2DEC(MID('Datagrams Hex'!AY66,3,2))</f>
        <v>243</v>
      </c>
      <c r="AZ66">
        <f>HEX2DEC(MID('Datagrams Hex'!AZ66,3,2))</f>
        <v>87</v>
      </c>
      <c r="BA66">
        <f>HEX2DEC(MID('Datagrams Hex'!BA66,3,2))</f>
        <v>168</v>
      </c>
      <c r="BB66">
        <f>HEX2DEC(MID('Datagrams Hex'!BB66,3,2))</f>
        <v>0</v>
      </c>
    </row>
    <row r="67" spans="1:54" x14ac:dyDescent="0.3">
      <c r="A67" s="9">
        <f>HEX2DEC(MID('Datagrams Hex'!A67,3,2))</f>
        <v>1</v>
      </c>
      <c r="B67" s="10">
        <f>HEX2DEC(MID('Datagrams Hex'!B67,3,2))</f>
        <v>1</v>
      </c>
      <c r="C67" s="10">
        <f>HEX2DEC(MID('Datagrams Hex'!C67,3,2))</f>
        <v>254</v>
      </c>
      <c r="D67" s="10">
        <f>HEX2DEC(MID('Datagrams Hex'!D67,3,2))</f>
        <v>144</v>
      </c>
      <c r="E67" s="11">
        <f>HEX2DEC(MID('Datagrams Hex'!E67,3,2))</f>
        <v>144</v>
      </c>
      <c r="F67">
        <f>HEX2DEC(MID('Datagrams Hex'!F67,3,2))</f>
        <v>24</v>
      </c>
      <c r="G67">
        <f>HEX2DEC(MID('Datagrams Hex'!G67,3,2))</f>
        <v>24</v>
      </c>
      <c r="H67">
        <f>HEX2DEC(MID('Datagrams Hex'!H67,3,2))</f>
        <v>152</v>
      </c>
      <c r="I67">
        <f>HEX2DEC(MID('Datagrams Hex'!I67,3,2))</f>
        <v>152</v>
      </c>
      <c r="J67">
        <f>HEX2DEC(MID('Datagrams Hex'!J67,3,2))</f>
        <v>242</v>
      </c>
      <c r="K67">
        <f>HEX2DEC(MID('Datagrams Hex'!K67,3,2))</f>
        <v>242</v>
      </c>
      <c r="L67" s="9">
        <f>HEX2DEC(MID('Datagrams Hex'!L67,3,2))</f>
        <v>161</v>
      </c>
      <c r="M67" s="11">
        <f>HEX2DEC(MID('Datagrams Hex'!M67,3,2))</f>
        <v>94</v>
      </c>
      <c r="N67">
        <f>HEX2DEC(MID('Datagrams Hex'!N67,3,2))</f>
        <v>130</v>
      </c>
      <c r="O67">
        <f>HEX2DEC(MID('Datagrams Hex'!O67,3,2))</f>
        <v>130</v>
      </c>
      <c r="P67">
        <f>HEX2DEC(MID('Datagrams Hex'!P67,3,2))</f>
        <v>78</v>
      </c>
      <c r="Q67">
        <f>HEX2DEC(MID('Datagrams Hex'!Q67,3,2))</f>
        <v>78</v>
      </c>
      <c r="R67">
        <f>HEX2DEC(MID('Datagrams Hex'!R67,3,2))</f>
        <v>93</v>
      </c>
      <c r="S67">
        <f>HEX2DEC(MID('Datagrams Hex'!S67,3,2))</f>
        <v>93</v>
      </c>
      <c r="T67">
        <f>HEX2DEC(MID('Datagrams Hex'!T67,3,2))</f>
        <v>115</v>
      </c>
      <c r="U67">
        <f>HEX2DEC(MID('Datagrams Hex'!U67,3,2))</f>
        <v>115</v>
      </c>
      <c r="V67">
        <f>HEX2DEC(MID('Datagrams Hex'!V67,3,2))</f>
        <v>16</v>
      </c>
      <c r="W67">
        <f>HEX2DEC(MID('Datagrams Hex'!W67,3,2))</f>
        <v>239</v>
      </c>
      <c r="X67">
        <f>HEX2DEC(MID('Datagrams Hex'!X67,3,2))</f>
        <v>163</v>
      </c>
      <c r="Y67">
        <f>HEX2DEC(MID('Datagrams Hex'!Y67,3,2))</f>
        <v>163</v>
      </c>
      <c r="Z67">
        <f>HEX2DEC(MID('Datagrams Hex'!Z67,3,2))</f>
        <v>75</v>
      </c>
      <c r="AA67">
        <f>HEX2DEC(MID('Datagrams Hex'!AA67,3,2))</f>
        <v>75</v>
      </c>
      <c r="AB67">
        <f>HEX2DEC(MID('Datagrams Hex'!AB67,3,2))</f>
        <v>197</v>
      </c>
      <c r="AC67">
        <f>HEX2DEC(MID('Datagrams Hex'!AC67,3,2))</f>
        <v>197</v>
      </c>
      <c r="AD67">
        <f>HEX2DEC(MID('Datagrams Hex'!AD67,3,2))</f>
        <v>10</v>
      </c>
      <c r="AE67">
        <f>HEX2DEC(MID('Datagrams Hex'!AE67,3,2))</f>
        <v>10</v>
      </c>
      <c r="AF67">
        <f>HEX2DEC(MID('Datagrams Hex'!AF67,3,2))</f>
        <v>3</v>
      </c>
      <c r="AG67">
        <f>HEX2DEC(MID('Datagrams Hex'!AG67,3,2))</f>
        <v>252</v>
      </c>
      <c r="AH67">
        <f>HEX2DEC(MID('Datagrams Hex'!AH67,3,2))</f>
        <v>138</v>
      </c>
      <c r="AI67">
        <f>HEX2DEC(MID('Datagrams Hex'!AI67,3,2))</f>
        <v>138</v>
      </c>
      <c r="AJ67">
        <f>HEX2DEC(MID('Datagrams Hex'!AJ67,3,2))</f>
        <v>147</v>
      </c>
      <c r="AK67">
        <f>HEX2DEC(MID('Datagrams Hex'!AK67,3,2))</f>
        <v>147</v>
      </c>
      <c r="AL67">
        <f>HEX2DEC(MID('Datagrams Hex'!AL67,3,2))</f>
        <v>155</v>
      </c>
      <c r="AM67">
        <f>HEX2DEC(MID('Datagrams Hex'!AM67,3,2))</f>
        <v>155</v>
      </c>
      <c r="AN67">
        <f>HEX2DEC(MID('Datagrams Hex'!AN67,3,2))</f>
        <v>235</v>
      </c>
      <c r="AO67">
        <f>HEX2DEC(MID('Datagrams Hex'!AO67,3,2))</f>
        <v>235</v>
      </c>
      <c r="AP67">
        <f>HEX2DEC(MID('Datagrams Hex'!AP67,3,2))</f>
        <v>165</v>
      </c>
      <c r="AQ67">
        <f>HEX2DEC(MID('Datagrams Hex'!AQ67,3,2))</f>
        <v>90</v>
      </c>
      <c r="AR67">
        <f>HEX2DEC(MID('Datagrams Hex'!AR67,3,2))</f>
        <v>132</v>
      </c>
      <c r="AS67">
        <f>HEX2DEC(MID('Datagrams Hex'!AS67,3,2))</f>
        <v>132</v>
      </c>
      <c r="AT67">
        <f>HEX2DEC(MID('Datagrams Hex'!AT67,3,2))</f>
        <v>133</v>
      </c>
      <c r="AU67">
        <f>HEX2DEC(MID('Datagrams Hex'!AU67,3,2))</f>
        <v>133</v>
      </c>
      <c r="AV67">
        <f>HEX2DEC(MID('Datagrams Hex'!AV67,3,2))</f>
        <v>241</v>
      </c>
      <c r="AW67">
        <f>HEX2DEC(MID('Datagrams Hex'!AW67,3,2))</f>
        <v>241</v>
      </c>
      <c r="AX67">
        <f>HEX2DEC(MID('Datagrams Hex'!AX67,3,2))</f>
        <v>120</v>
      </c>
      <c r="AY67">
        <f>HEX2DEC(MID('Datagrams Hex'!AY67,3,2))</f>
        <v>120</v>
      </c>
      <c r="AZ67">
        <f>HEX2DEC(MID('Datagrams Hex'!AZ67,3,2))</f>
        <v>85</v>
      </c>
      <c r="BA67">
        <f>HEX2DEC(MID('Datagrams Hex'!BA67,3,2))</f>
        <v>170</v>
      </c>
      <c r="BB67">
        <f>HEX2DEC(MID('Datagrams Hex'!BB67,3,2))</f>
        <v>0</v>
      </c>
    </row>
    <row r="68" spans="1:54" x14ac:dyDescent="0.3">
      <c r="A68" s="9">
        <f>HEX2DEC(MID('Datagrams Hex'!A68,3,2))</f>
        <v>1</v>
      </c>
      <c r="B68" s="10">
        <f>HEX2DEC(MID('Datagrams Hex'!B68,3,2))</f>
        <v>1</v>
      </c>
      <c r="C68" s="10">
        <f>HEX2DEC(MID('Datagrams Hex'!C68,3,2))</f>
        <v>254</v>
      </c>
      <c r="D68" s="10">
        <f>HEX2DEC(MID('Datagrams Hex'!D68,3,2))</f>
        <v>144</v>
      </c>
      <c r="E68" s="11">
        <f>HEX2DEC(MID('Datagrams Hex'!E68,3,2))</f>
        <v>144</v>
      </c>
      <c r="F68">
        <f>HEX2DEC(MID('Datagrams Hex'!F68,3,2))</f>
        <v>24</v>
      </c>
      <c r="G68">
        <f>HEX2DEC(MID('Datagrams Hex'!G68,3,2))</f>
        <v>24</v>
      </c>
      <c r="H68">
        <f>HEX2DEC(MID('Datagrams Hex'!H68,3,2))</f>
        <v>176</v>
      </c>
      <c r="I68">
        <f>HEX2DEC(MID('Datagrams Hex'!I68,3,2))</f>
        <v>176</v>
      </c>
      <c r="J68">
        <f>HEX2DEC(MID('Datagrams Hex'!J68,3,2))</f>
        <v>82</v>
      </c>
      <c r="K68">
        <f>HEX2DEC(MID('Datagrams Hex'!K68,3,2))</f>
        <v>82</v>
      </c>
      <c r="L68" s="9">
        <f>HEX2DEC(MID('Datagrams Hex'!L68,3,2))</f>
        <v>161</v>
      </c>
      <c r="M68" s="11">
        <f>HEX2DEC(MID('Datagrams Hex'!M68,3,2))</f>
        <v>94</v>
      </c>
      <c r="N68">
        <f>HEX2DEC(MID('Datagrams Hex'!N68,3,2))</f>
        <v>130</v>
      </c>
      <c r="O68">
        <f>HEX2DEC(MID('Datagrams Hex'!O68,3,2))</f>
        <v>130</v>
      </c>
      <c r="P68">
        <f>HEX2DEC(MID('Datagrams Hex'!P68,3,2))</f>
        <v>133</v>
      </c>
      <c r="Q68">
        <f>HEX2DEC(MID('Datagrams Hex'!Q68,3,2))</f>
        <v>133</v>
      </c>
      <c r="R68">
        <f>HEX2DEC(MID('Datagrams Hex'!R68,3,2))</f>
        <v>10</v>
      </c>
      <c r="S68">
        <f>HEX2DEC(MID('Datagrams Hex'!S68,3,2))</f>
        <v>10</v>
      </c>
      <c r="T68">
        <f>HEX2DEC(MID('Datagrams Hex'!T68,3,2))</f>
        <v>185</v>
      </c>
      <c r="U68">
        <f>HEX2DEC(MID('Datagrams Hex'!U68,3,2))</f>
        <v>185</v>
      </c>
      <c r="V68">
        <f>HEX2DEC(MID('Datagrams Hex'!V68,3,2))</f>
        <v>16</v>
      </c>
      <c r="W68">
        <f>HEX2DEC(MID('Datagrams Hex'!W68,3,2))</f>
        <v>239</v>
      </c>
      <c r="X68">
        <f>HEX2DEC(MID('Datagrams Hex'!X68,3,2))</f>
        <v>163</v>
      </c>
      <c r="Y68">
        <f>HEX2DEC(MID('Datagrams Hex'!Y68,3,2))</f>
        <v>163</v>
      </c>
      <c r="Z68">
        <f>HEX2DEC(MID('Datagrams Hex'!Z68,3,2))</f>
        <v>194</v>
      </c>
      <c r="AA68">
        <f>HEX2DEC(MID('Datagrams Hex'!AA68,3,2))</f>
        <v>194</v>
      </c>
      <c r="AB68">
        <f>HEX2DEC(MID('Datagrams Hex'!AB68,3,2))</f>
        <v>230</v>
      </c>
      <c r="AC68">
        <f>HEX2DEC(MID('Datagrams Hex'!AC68,3,2))</f>
        <v>230</v>
      </c>
      <c r="AD68">
        <f>HEX2DEC(MID('Datagrams Hex'!AD68,3,2))</f>
        <v>141</v>
      </c>
      <c r="AE68">
        <f>HEX2DEC(MID('Datagrams Hex'!AE68,3,2))</f>
        <v>141</v>
      </c>
      <c r="AF68">
        <f>HEX2DEC(MID('Datagrams Hex'!AF68,3,2))</f>
        <v>3</v>
      </c>
      <c r="AG68">
        <f>HEX2DEC(MID('Datagrams Hex'!AG68,3,2))</f>
        <v>252</v>
      </c>
      <c r="AH68">
        <f>HEX2DEC(MID('Datagrams Hex'!AH68,3,2))</f>
        <v>138</v>
      </c>
      <c r="AI68">
        <f>HEX2DEC(MID('Datagrams Hex'!AI68,3,2))</f>
        <v>138</v>
      </c>
      <c r="AJ68">
        <f>HEX2DEC(MID('Datagrams Hex'!AJ68,3,2))</f>
        <v>54</v>
      </c>
      <c r="AK68">
        <f>HEX2DEC(MID('Datagrams Hex'!AK68,3,2))</f>
        <v>54</v>
      </c>
      <c r="AL68">
        <f>HEX2DEC(MID('Datagrams Hex'!AL68,3,2))</f>
        <v>161</v>
      </c>
      <c r="AM68">
        <f>HEX2DEC(MID('Datagrams Hex'!AM68,3,2))</f>
        <v>161</v>
      </c>
      <c r="AN68">
        <f>HEX2DEC(MID('Datagrams Hex'!AN68,3,2))</f>
        <v>80</v>
      </c>
      <c r="AO68">
        <f>HEX2DEC(MID('Datagrams Hex'!AO68,3,2))</f>
        <v>80</v>
      </c>
      <c r="AP68">
        <f>HEX2DEC(MID('Datagrams Hex'!AP68,3,2))</f>
        <v>164</v>
      </c>
      <c r="AQ68">
        <f>HEX2DEC(MID('Datagrams Hex'!AQ68,3,2))</f>
        <v>91</v>
      </c>
      <c r="AR68">
        <f>HEX2DEC(MID('Datagrams Hex'!AR68,3,2))</f>
        <v>132</v>
      </c>
      <c r="AS68">
        <f>HEX2DEC(MID('Datagrams Hex'!AS68,3,2))</f>
        <v>132</v>
      </c>
      <c r="AT68">
        <f>HEX2DEC(MID('Datagrams Hex'!AT68,3,2))</f>
        <v>79</v>
      </c>
      <c r="AU68">
        <f>HEX2DEC(MID('Datagrams Hex'!AU68,3,2))</f>
        <v>79</v>
      </c>
      <c r="AV68">
        <f>HEX2DEC(MID('Datagrams Hex'!AV68,3,2))</f>
        <v>44</v>
      </c>
      <c r="AW68">
        <f>HEX2DEC(MID('Datagrams Hex'!AW68,3,2))</f>
        <v>44</v>
      </c>
      <c r="AX68">
        <f>HEX2DEC(MID('Datagrams Hex'!AX68,3,2))</f>
        <v>170</v>
      </c>
      <c r="AY68">
        <f>HEX2DEC(MID('Datagrams Hex'!AY68,3,2))</f>
        <v>170</v>
      </c>
      <c r="AZ68">
        <f>HEX2DEC(MID('Datagrams Hex'!AZ68,3,2))</f>
        <v>85</v>
      </c>
      <c r="BA68">
        <f>HEX2DEC(MID('Datagrams Hex'!BA68,3,2))</f>
        <v>170</v>
      </c>
      <c r="BB68">
        <f>HEX2DEC(MID('Datagrams Hex'!BB68,3,2))</f>
        <v>0</v>
      </c>
    </row>
    <row r="69" spans="1:54" x14ac:dyDescent="0.3">
      <c r="A69" s="9">
        <f>HEX2DEC(MID('Datagrams Hex'!A69,3,2))</f>
        <v>1</v>
      </c>
      <c r="B69" s="10">
        <f>HEX2DEC(MID('Datagrams Hex'!B69,3,2))</f>
        <v>1</v>
      </c>
      <c r="C69" s="10">
        <f>HEX2DEC(MID('Datagrams Hex'!C69,3,2))</f>
        <v>254</v>
      </c>
      <c r="D69" s="10">
        <f>HEX2DEC(MID('Datagrams Hex'!D69,3,2))</f>
        <v>144</v>
      </c>
      <c r="E69" s="11">
        <f>HEX2DEC(MID('Datagrams Hex'!E69,3,2))</f>
        <v>144</v>
      </c>
      <c r="F69">
        <f>HEX2DEC(MID('Datagrams Hex'!F69,3,2))</f>
        <v>24</v>
      </c>
      <c r="G69">
        <f>HEX2DEC(MID('Datagrams Hex'!G69,3,2))</f>
        <v>24</v>
      </c>
      <c r="H69">
        <f>HEX2DEC(MID('Datagrams Hex'!H69,3,2))</f>
        <v>176</v>
      </c>
      <c r="I69">
        <f>HEX2DEC(MID('Datagrams Hex'!I69,3,2))</f>
        <v>176</v>
      </c>
      <c r="J69">
        <f>HEX2DEC(MID('Datagrams Hex'!J69,3,2))</f>
        <v>82</v>
      </c>
      <c r="K69">
        <f>HEX2DEC(MID('Datagrams Hex'!K69,3,2))</f>
        <v>82</v>
      </c>
      <c r="L69" s="9">
        <f>HEX2DEC(MID('Datagrams Hex'!L69,3,2))</f>
        <v>161</v>
      </c>
      <c r="M69" s="11">
        <f>HEX2DEC(MID('Datagrams Hex'!M69,3,2))</f>
        <v>94</v>
      </c>
      <c r="N69">
        <f>HEX2DEC(MID('Datagrams Hex'!N69,3,2))</f>
        <v>130</v>
      </c>
      <c r="O69">
        <f>HEX2DEC(MID('Datagrams Hex'!O69,3,2))</f>
        <v>130</v>
      </c>
      <c r="P69">
        <f>HEX2DEC(MID('Datagrams Hex'!P69,3,2))</f>
        <v>133</v>
      </c>
      <c r="Q69">
        <f>HEX2DEC(MID('Datagrams Hex'!Q69,3,2))</f>
        <v>133</v>
      </c>
      <c r="R69">
        <f>HEX2DEC(MID('Datagrams Hex'!R69,3,2))</f>
        <v>10</v>
      </c>
      <c r="S69">
        <f>HEX2DEC(MID('Datagrams Hex'!S69,3,2))</f>
        <v>10</v>
      </c>
      <c r="T69">
        <f>HEX2DEC(MID('Datagrams Hex'!T69,3,2))</f>
        <v>185</v>
      </c>
      <c r="U69">
        <f>HEX2DEC(MID('Datagrams Hex'!U69,3,2))</f>
        <v>185</v>
      </c>
      <c r="V69">
        <f>HEX2DEC(MID('Datagrams Hex'!V69,3,2))</f>
        <v>49</v>
      </c>
      <c r="W69">
        <f>HEX2DEC(MID('Datagrams Hex'!W69,3,2))</f>
        <v>206</v>
      </c>
      <c r="X69">
        <f>HEX2DEC(MID('Datagrams Hex'!X69,3,2))</f>
        <v>163</v>
      </c>
      <c r="Y69">
        <f>HEX2DEC(MID('Datagrams Hex'!Y69,3,2))</f>
        <v>163</v>
      </c>
      <c r="Z69">
        <f>HEX2DEC(MID('Datagrams Hex'!Z69,3,2))</f>
        <v>194</v>
      </c>
      <c r="AA69">
        <f>HEX2DEC(MID('Datagrams Hex'!AA69,3,2))</f>
        <v>194</v>
      </c>
      <c r="AB69">
        <f>HEX2DEC(MID('Datagrams Hex'!AB69,3,2))</f>
        <v>230</v>
      </c>
      <c r="AC69">
        <f>HEX2DEC(MID('Datagrams Hex'!AC69,3,2))</f>
        <v>230</v>
      </c>
      <c r="AD69">
        <f>HEX2DEC(MID('Datagrams Hex'!AD69,3,2))</f>
        <v>141</v>
      </c>
      <c r="AE69">
        <f>HEX2DEC(MID('Datagrams Hex'!AE69,3,2))</f>
        <v>141</v>
      </c>
      <c r="AF69">
        <f>HEX2DEC(MID('Datagrams Hex'!AF69,3,2))</f>
        <v>4</v>
      </c>
      <c r="AG69">
        <f>HEX2DEC(MID('Datagrams Hex'!AG69,3,2))</f>
        <v>251</v>
      </c>
      <c r="AH69">
        <f>HEX2DEC(MID('Datagrams Hex'!AH69,3,2))</f>
        <v>138</v>
      </c>
      <c r="AI69">
        <f>HEX2DEC(MID('Datagrams Hex'!AI69,3,2))</f>
        <v>138</v>
      </c>
      <c r="AJ69">
        <f>HEX2DEC(MID('Datagrams Hex'!AJ69,3,2))</f>
        <v>54</v>
      </c>
      <c r="AK69">
        <f>HEX2DEC(MID('Datagrams Hex'!AK69,3,2))</f>
        <v>54</v>
      </c>
      <c r="AL69">
        <f>HEX2DEC(MID('Datagrams Hex'!AL69,3,2))</f>
        <v>161</v>
      </c>
      <c r="AM69">
        <f>HEX2DEC(MID('Datagrams Hex'!AM69,3,2))</f>
        <v>161</v>
      </c>
      <c r="AN69">
        <f>HEX2DEC(MID('Datagrams Hex'!AN69,3,2))</f>
        <v>80</v>
      </c>
      <c r="AO69">
        <f>HEX2DEC(MID('Datagrams Hex'!AO69,3,2))</f>
        <v>80</v>
      </c>
      <c r="AP69">
        <f>HEX2DEC(MID('Datagrams Hex'!AP69,3,2))</f>
        <v>165</v>
      </c>
      <c r="AQ69">
        <f>HEX2DEC(MID('Datagrams Hex'!AQ69,3,2))</f>
        <v>90</v>
      </c>
      <c r="AR69">
        <f>HEX2DEC(MID('Datagrams Hex'!AR69,3,2))</f>
        <v>132</v>
      </c>
      <c r="AS69">
        <f>HEX2DEC(MID('Datagrams Hex'!AS69,3,2))</f>
        <v>132</v>
      </c>
      <c r="AT69">
        <f>HEX2DEC(MID('Datagrams Hex'!AT69,3,2))</f>
        <v>79</v>
      </c>
      <c r="AU69">
        <f>HEX2DEC(MID('Datagrams Hex'!AU69,3,2))</f>
        <v>79</v>
      </c>
      <c r="AV69">
        <f>HEX2DEC(MID('Datagrams Hex'!AV69,3,2))</f>
        <v>44</v>
      </c>
      <c r="AW69">
        <f>HEX2DEC(MID('Datagrams Hex'!AW69,3,2))</f>
        <v>44</v>
      </c>
      <c r="AX69">
        <f>HEX2DEC(MID('Datagrams Hex'!AX69,3,2))</f>
        <v>170</v>
      </c>
      <c r="AY69">
        <f>HEX2DEC(MID('Datagrams Hex'!AY69,3,2))</f>
        <v>170</v>
      </c>
      <c r="AZ69">
        <f>HEX2DEC(MID('Datagrams Hex'!AZ69,3,2))</f>
        <v>87</v>
      </c>
      <c r="BA69">
        <f>HEX2DEC(MID('Datagrams Hex'!BA69,3,2))</f>
        <v>168</v>
      </c>
      <c r="BB69">
        <f>HEX2DEC(MID('Datagrams Hex'!BB69,3,2))</f>
        <v>0</v>
      </c>
    </row>
    <row r="70" spans="1:54" x14ac:dyDescent="0.3">
      <c r="A70" s="9">
        <f>HEX2DEC(MID('Datagrams Hex'!A70,3,2))</f>
        <v>1</v>
      </c>
      <c r="B70" s="10">
        <f>HEX2DEC(MID('Datagrams Hex'!B70,3,2))</f>
        <v>1</v>
      </c>
      <c r="C70" s="10">
        <f>HEX2DEC(MID('Datagrams Hex'!C70,3,2))</f>
        <v>254</v>
      </c>
      <c r="D70" s="10">
        <f>HEX2DEC(MID('Datagrams Hex'!D70,3,2))</f>
        <v>144</v>
      </c>
      <c r="E70" s="11">
        <f>HEX2DEC(MID('Datagrams Hex'!E70,3,2))</f>
        <v>144</v>
      </c>
      <c r="F70">
        <f>HEX2DEC(MID('Datagrams Hex'!F70,3,2))</f>
        <v>28</v>
      </c>
      <c r="G70">
        <f>HEX2DEC(MID('Datagrams Hex'!G70,3,2))</f>
        <v>28</v>
      </c>
      <c r="H70">
        <f>HEX2DEC(MID('Datagrams Hex'!H70,3,2))</f>
        <v>23</v>
      </c>
      <c r="I70">
        <f>HEX2DEC(MID('Datagrams Hex'!I70,3,2))</f>
        <v>23</v>
      </c>
      <c r="J70">
        <f>HEX2DEC(MID('Datagrams Hex'!J70,3,2))</f>
        <v>244</v>
      </c>
      <c r="K70">
        <f>HEX2DEC(MID('Datagrams Hex'!K70,3,2))</f>
        <v>244</v>
      </c>
      <c r="L70" s="9">
        <f>HEX2DEC(MID('Datagrams Hex'!L70,3,2))</f>
        <v>161</v>
      </c>
      <c r="M70" s="11">
        <f>HEX2DEC(MID('Datagrams Hex'!M70,3,2))</f>
        <v>94</v>
      </c>
      <c r="N70">
        <f>HEX2DEC(MID('Datagrams Hex'!N70,3,2))</f>
        <v>130</v>
      </c>
      <c r="O70">
        <f>HEX2DEC(MID('Datagrams Hex'!O70,3,2))</f>
        <v>130</v>
      </c>
      <c r="P70">
        <f>HEX2DEC(MID('Datagrams Hex'!P70,3,2))</f>
        <v>72</v>
      </c>
      <c r="Q70">
        <f>HEX2DEC(MID('Datagrams Hex'!Q70,3,2))</f>
        <v>72</v>
      </c>
      <c r="R70">
        <f>HEX2DEC(MID('Datagrams Hex'!R70,3,2))</f>
        <v>227</v>
      </c>
      <c r="S70">
        <f>HEX2DEC(MID('Datagrams Hex'!S70,3,2))</f>
        <v>227</v>
      </c>
      <c r="T70">
        <f>HEX2DEC(MID('Datagrams Hex'!T70,3,2))</f>
        <v>181</v>
      </c>
      <c r="U70">
        <f>HEX2DEC(MID('Datagrams Hex'!U70,3,2))</f>
        <v>181</v>
      </c>
      <c r="V70">
        <f>HEX2DEC(MID('Datagrams Hex'!V70,3,2))</f>
        <v>16</v>
      </c>
      <c r="W70">
        <f>HEX2DEC(MID('Datagrams Hex'!W70,3,2))</f>
        <v>239</v>
      </c>
      <c r="X70">
        <f>HEX2DEC(MID('Datagrams Hex'!X70,3,2))</f>
        <v>163</v>
      </c>
      <c r="Y70">
        <f>HEX2DEC(MID('Datagrams Hex'!Y70,3,2))</f>
        <v>163</v>
      </c>
      <c r="Z70">
        <f>HEX2DEC(MID('Datagrams Hex'!Z70,3,2))</f>
        <v>255</v>
      </c>
      <c r="AA70">
        <f>HEX2DEC(MID('Datagrams Hex'!AA70,3,2))</f>
        <v>255</v>
      </c>
      <c r="AB70">
        <f>HEX2DEC(MID('Datagrams Hex'!AB70,3,2))</f>
        <v>13</v>
      </c>
      <c r="AC70">
        <f>HEX2DEC(MID('Datagrams Hex'!AC70,3,2))</f>
        <v>13</v>
      </c>
      <c r="AD70">
        <f>HEX2DEC(MID('Datagrams Hex'!AD70,3,2))</f>
        <v>112</v>
      </c>
      <c r="AE70">
        <f>HEX2DEC(MID('Datagrams Hex'!AE70,3,2))</f>
        <v>112</v>
      </c>
      <c r="AF70">
        <f>HEX2DEC(MID('Datagrams Hex'!AF70,3,2))</f>
        <v>3</v>
      </c>
      <c r="AG70">
        <f>HEX2DEC(MID('Datagrams Hex'!AG70,3,2))</f>
        <v>252</v>
      </c>
      <c r="AH70">
        <f>HEX2DEC(MID('Datagrams Hex'!AH70,3,2))</f>
        <v>138</v>
      </c>
      <c r="AI70">
        <f>HEX2DEC(MID('Datagrams Hex'!AI70,3,2))</f>
        <v>138</v>
      </c>
      <c r="AJ70">
        <f>HEX2DEC(MID('Datagrams Hex'!AJ70,3,2))</f>
        <v>71</v>
      </c>
      <c r="AK70">
        <f>HEX2DEC(MID('Datagrams Hex'!AK70,3,2))</f>
        <v>71</v>
      </c>
      <c r="AL70">
        <f>HEX2DEC(MID('Datagrams Hex'!AL70,3,2))</f>
        <v>21</v>
      </c>
      <c r="AM70">
        <f>HEX2DEC(MID('Datagrams Hex'!AM70,3,2))</f>
        <v>21</v>
      </c>
      <c r="AN70">
        <f>HEX2DEC(MID('Datagrams Hex'!AN70,3,2))</f>
        <v>80</v>
      </c>
      <c r="AO70">
        <f>HEX2DEC(MID('Datagrams Hex'!AO70,3,2))</f>
        <v>80</v>
      </c>
      <c r="AP70">
        <f>HEX2DEC(MID('Datagrams Hex'!AP70,3,2))</f>
        <v>165</v>
      </c>
      <c r="AQ70">
        <f>HEX2DEC(MID('Datagrams Hex'!AQ70,3,2))</f>
        <v>90</v>
      </c>
      <c r="AR70">
        <f>HEX2DEC(MID('Datagrams Hex'!AR70,3,2))</f>
        <v>132</v>
      </c>
      <c r="AS70">
        <f>HEX2DEC(MID('Datagrams Hex'!AS70,3,2))</f>
        <v>132</v>
      </c>
      <c r="AT70">
        <f>HEX2DEC(MID('Datagrams Hex'!AT70,3,2))</f>
        <v>165</v>
      </c>
      <c r="AU70">
        <f>HEX2DEC(MID('Datagrams Hex'!AU70,3,2))</f>
        <v>165</v>
      </c>
      <c r="AV70">
        <f>HEX2DEC(MID('Datagrams Hex'!AV70,3,2))</f>
        <v>196</v>
      </c>
      <c r="AW70">
        <f>HEX2DEC(MID('Datagrams Hex'!AW70,3,2))</f>
        <v>196</v>
      </c>
      <c r="AX70">
        <f>HEX2DEC(MID('Datagrams Hex'!AX70,3,2))</f>
        <v>236</v>
      </c>
      <c r="AY70">
        <f>HEX2DEC(MID('Datagrams Hex'!AY70,3,2))</f>
        <v>236</v>
      </c>
      <c r="AZ70">
        <f>HEX2DEC(MID('Datagrams Hex'!AZ70,3,2))</f>
        <v>85</v>
      </c>
      <c r="BA70">
        <f>HEX2DEC(MID('Datagrams Hex'!BA70,3,2))</f>
        <v>170</v>
      </c>
      <c r="BB70">
        <f>HEX2DEC(MID('Datagrams Hex'!BB70,3,2))</f>
        <v>0</v>
      </c>
    </row>
    <row r="71" spans="1:54" x14ac:dyDescent="0.3">
      <c r="A71" s="9">
        <f>HEX2DEC(MID('Datagrams Hex'!A71,3,2))</f>
        <v>1</v>
      </c>
      <c r="B71" s="10">
        <f>HEX2DEC(MID('Datagrams Hex'!B71,3,2))</f>
        <v>1</v>
      </c>
      <c r="C71" s="10">
        <f>HEX2DEC(MID('Datagrams Hex'!C71,3,2))</f>
        <v>254</v>
      </c>
      <c r="D71" s="10">
        <f>HEX2DEC(MID('Datagrams Hex'!D71,3,2))</f>
        <v>144</v>
      </c>
      <c r="E71" s="11">
        <f>HEX2DEC(MID('Datagrams Hex'!E71,3,2))</f>
        <v>144</v>
      </c>
      <c r="F71">
        <f>HEX2DEC(MID('Datagrams Hex'!F71,3,2))</f>
        <v>31</v>
      </c>
      <c r="G71">
        <f>HEX2DEC(MID('Datagrams Hex'!G71,3,2))</f>
        <v>31</v>
      </c>
      <c r="H71">
        <f>HEX2DEC(MID('Datagrams Hex'!H71,3,2))</f>
        <v>249</v>
      </c>
      <c r="I71">
        <f>HEX2DEC(MID('Datagrams Hex'!I71,3,2))</f>
        <v>249</v>
      </c>
      <c r="J71">
        <f>HEX2DEC(MID('Datagrams Hex'!J71,3,2))</f>
        <v>97</v>
      </c>
      <c r="K71">
        <f>HEX2DEC(MID('Datagrams Hex'!K71,3,2))</f>
        <v>97</v>
      </c>
      <c r="L71" s="9">
        <f>HEX2DEC(MID('Datagrams Hex'!L71,3,2))</f>
        <v>161</v>
      </c>
      <c r="M71" s="11">
        <f>HEX2DEC(MID('Datagrams Hex'!M71,3,2))</f>
        <v>94</v>
      </c>
      <c r="N71">
        <f>HEX2DEC(MID('Datagrams Hex'!N71,3,2))</f>
        <v>130</v>
      </c>
      <c r="O71">
        <f>HEX2DEC(MID('Datagrams Hex'!O71,3,2))</f>
        <v>130</v>
      </c>
      <c r="P71">
        <f>HEX2DEC(MID('Datagrams Hex'!P71,3,2))</f>
        <v>219</v>
      </c>
      <c r="Q71">
        <f>HEX2DEC(MID('Datagrams Hex'!Q71,3,2))</f>
        <v>219</v>
      </c>
      <c r="R71">
        <f>HEX2DEC(MID('Datagrams Hex'!R71,3,2))</f>
        <v>113</v>
      </c>
      <c r="S71">
        <f>HEX2DEC(MID('Datagrams Hex'!S71,3,2))</f>
        <v>113</v>
      </c>
      <c r="T71">
        <f>HEX2DEC(MID('Datagrams Hex'!T71,3,2))</f>
        <v>240</v>
      </c>
      <c r="U71">
        <f>HEX2DEC(MID('Datagrams Hex'!U71,3,2))</f>
        <v>240</v>
      </c>
      <c r="V71">
        <f>HEX2DEC(MID('Datagrams Hex'!V71,3,2))</f>
        <v>16</v>
      </c>
      <c r="W71">
        <f>HEX2DEC(MID('Datagrams Hex'!W71,3,2))</f>
        <v>239</v>
      </c>
      <c r="X71">
        <f>HEX2DEC(MID('Datagrams Hex'!X71,3,2))</f>
        <v>163</v>
      </c>
      <c r="Y71">
        <f>HEX2DEC(MID('Datagrams Hex'!Y71,3,2))</f>
        <v>163</v>
      </c>
      <c r="Z71">
        <f>HEX2DEC(MID('Datagrams Hex'!Z71,3,2))</f>
        <v>61</v>
      </c>
      <c r="AA71">
        <f>HEX2DEC(MID('Datagrams Hex'!AA71,3,2))</f>
        <v>61</v>
      </c>
      <c r="AB71">
        <f>HEX2DEC(MID('Datagrams Hex'!AB71,3,2))</f>
        <v>234</v>
      </c>
      <c r="AC71">
        <f>HEX2DEC(MID('Datagrams Hex'!AC71,3,2))</f>
        <v>234</v>
      </c>
      <c r="AD71">
        <f>HEX2DEC(MID('Datagrams Hex'!AD71,3,2))</f>
        <v>90</v>
      </c>
      <c r="AE71">
        <f>HEX2DEC(MID('Datagrams Hex'!AE71,3,2))</f>
        <v>90</v>
      </c>
      <c r="AF71">
        <f>HEX2DEC(MID('Datagrams Hex'!AF71,3,2))</f>
        <v>3</v>
      </c>
      <c r="AG71">
        <f>HEX2DEC(MID('Datagrams Hex'!AG71,3,2))</f>
        <v>252</v>
      </c>
      <c r="AH71">
        <f>HEX2DEC(MID('Datagrams Hex'!AH71,3,2))</f>
        <v>138</v>
      </c>
      <c r="AI71">
        <f>HEX2DEC(MID('Datagrams Hex'!AI71,3,2))</f>
        <v>138</v>
      </c>
      <c r="AJ71">
        <f>HEX2DEC(MID('Datagrams Hex'!AJ71,3,2))</f>
        <v>187</v>
      </c>
      <c r="AK71">
        <f>HEX2DEC(MID('Datagrams Hex'!AK71,3,2))</f>
        <v>187</v>
      </c>
      <c r="AL71">
        <f>HEX2DEC(MID('Datagrams Hex'!AL71,3,2))</f>
        <v>207</v>
      </c>
      <c r="AM71">
        <f>HEX2DEC(MID('Datagrams Hex'!AM71,3,2))</f>
        <v>207</v>
      </c>
      <c r="AN71">
        <f>HEX2DEC(MID('Datagrams Hex'!AN71,3,2))</f>
        <v>242</v>
      </c>
      <c r="AO71">
        <f>HEX2DEC(MID('Datagrams Hex'!AO71,3,2))</f>
        <v>242</v>
      </c>
      <c r="AP71">
        <f>HEX2DEC(MID('Datagrams Hex'!AP71,3,2))</f>
        <v>165</v>
      </c>
      <c r="AQ71">
        <f>HEX2DEC(MID('Datagrams Hex'!AQ71,3,2))</f>
        <v>90</v>
      </c>
      <c r="AR71">
        <f>HEX2DEC(MID('Datagrams Hex'!AR71,3,2))</f>
        <v>132</v>
      </c>
      <c r="AS71">
        <f>HEX2DEC(MID('Datagrams Hex'!AS71,3,2))</f>
        <v>132</v>
      </c>
      <c r="AT71">
        <f>HEX2DEC(MID('Datagrams Hex'!AT71,3,2))</f>
        <v>191</v>
      </c>
      <c r="AU71">
        <f>HEX2DEC(MID('Datagrams Hex'!AU71,3,2))</f>
        <v>191</v>
      </c>
      <c r="AV71">
        <f>HEX2DEC(MID('Datagrams Hex'!AV71,3,2))</f>
        <v>78</v>
      </c>
      <c r="AW71">
        <f>HEX2DEC(MID('Datagrams Hex'!AW71,3,2))</f>
        <v>78</v>
      </c>
      <c r="AX71">
        <f>HEX2DEC(MID('Datagrams Hex'!AX71,3,2))</f>
        <v>194</v>
      </c>
      <c r="AY71">
        <f>HEX2DEC(MID('Datagrams Hex'!AY71,3,2))</f>
        <v>194</v>
      </c>
      <c r="AZ71">
        <f>HEX2DEC(MID('Datagrams Hex'!AZ71,3,2))</f>
        <v>85</v>
      </c>
      <c r="BA71">
        <f>HEX2DEC(MID('Datagrams Hex'!BA71,3,2))</f>
        <v>170</v>
      </c>
      <c r="BB71">
        <f>HEX2DEC(MID('Datagrams Hex'!BB71,3,2))</f>
        <v>0</v>
      </c>
    </row>
    <row r="72" spans="1:54" x14ac:dyDescent="0.3">
      <c r="A72" s="9">
        <f>HEX2DEC(MID('Datagrams Hex'!A72,3,2))</f>
        <v>1</v>
      </c>
      <c r="B72" s="10">
        <f>HEX2DEC(MID('Datagrams Hex'!B72,3,2))</f>
        <v>1</v>
      </c>
      <c r="C72" s="10">
        <f>HEX2DEC(MID('Datagrams Hex'!C72,3,2))</f>
        <v>254</v>
      </c>
      <c r="D72" s="10">
        <f>HEX2DEC(MID('Datagrams Hex'!D72,3,2))</f>
        <v>144</v>
      </c>
      <c r="E72" s="11">
        <f>HEX2DEC(MID('Datagrams Hex'!E72,3,2))</f>
        <v>144</v>
      </c>
      <c r="F72">
        <f>HEX2DEC(MID('Datagrams Hex'!F72,3,2))</f>
        <v>31</v>
      </c>
      <c r="G72">
        <f>HEX2DEC(MID('Datagrams Hex'!G72,3,2))</f>
        <v>31</v>
      </c>
      <c r="H72">
        <f>HEX2DEC(MID('Datagrams Hex'!H72,3,2))</f>
        <v>249</v>
      </c>
      <c r="I72">
        <f>HEX2DEC(MID('Datagrams Hex'!I72,3,2))</f>
        <v>249</v>
      </c>
      <c r="J72">
        <f>HEX2DEC(MID('Datagrams Hex'!J72,3,2))</f>
        <v>97</v>
      </c>
      <c r="K72">
        <f>HEX2DEC(MID('Datagrams Hex'!K72,3,2))</f>
        <v>97</v>
      </c>
      <c r="L72" s="9">
        <f>HEX2DEC(MID('Datagrams Hex'!L72,3,2))</f>
        <v>161</v>
      </c>
      <c r="M72" s="11">
        <f>HEX2DEC(MID('Datagrams Hex'!M72,3,2))</f>
        <v>94</v>
      </c>
      <c r="N72">
        <f>HEX2DEC(MID('Datagrams Hex'!N72,3,2))</f>
        <v>130</v>
      </c>
      <c r="O72">
        <f>HEX2DEC(MID('Datagrams Hex'!O72,3,2))</f>
        <v>130</v>
      </c>
      <c r="P72">
        <f>HEX2DEC(MID('Datagrams Hex'!P72,3,2))</f>
        <v>219</v>
      </c>
      <c r="Q72">
        <f>HEX2DEC(MID('Datagrams Hex'!Q72,3,2))</f>
        <v>219</v>
      </c>
      <c r="R72">
        <f>HEX2DEC(MID('Datagrams Hex'!R72,3,2))</f>
        <v>113</v>
      </c>
      <c r="S72">
        <f>HEX2DEC(MID('Datagrams Hex'!S72,3,2))</f>
        <v>113</v>
      </c>
      <c r="T72">
        <f>HEX2DEC(MID('Datagrams Hex'!T72,3,2))</f>
        <v>240</v>
      </c>
      <c r="U72">
        <f>HEX2DEC(MID('Datagrams Hex'!U72,3,2))</f>
        <v>240</v>
      </c>
      <c r="V72">
        <f>HEX2DEC(MID('Datagrams Hex'!V72,3,2))</f>
        <v>177</v>
      </c>
      <c r="W72">
        <f>HEX2DEC(MID('Datagrams Hex'!W72,3,2))</f>
        <v>78</v>
      </c>
      <c r="X72">
        <f>HEX2DEC(MID('Datagrams Hex'!X72,3,2))</f>
        <v>163</v>
      </c>
      <c r="Y72">
        <f>HEX2DEC(MID('Datagrams Hex'!Y72,3,2))</f>
        <v>163</v>
      </c>
      <c r="Z72">
        <f>HEX2DEC(MID('Datagrams Hex'!Z72,3,2))</f>
        <v>61</v>
      </c>
      <c r="AA72">
        <f>HEX2DEC(MID('Datagrams Hex'!AA72,3,2))</f>
        <v>61</v>
      </c>
      <c r="AB72">
        <f>HEX2DEC(MID('Datagrams Hex'!AB72,3,2))</f>
        <v>234</v>
      </c>
      <c r="AC72">
        <f>HEX2DEC(MID('Datagrams Hex'!AC72,3,2))</f>
        <v>234</v>
      </c>
      <c r="AD72">
        <f>HEX2DEC(MID('Datagrams Hex'!AD72,3,2))</f>
        <v>90</v>
      </c>
      <c r="AE72">
        <f>HEX2DEC(MID('Datagrams Hex'!AE72,3,2))</f>
        <v>90</v>
      </c>
      <c r="AF72">
        <f>HEX2DEC(MID('Datagrams Hex'!AF72,3,2))</f>
        <v>91</v>
      </c>
      <c r="AG72">
        <f>HEX2DEC(MID('Datagrams Hex'!AG72,3,2))</f>
        <v>164</v>
      </c>
      <c r="AH72">
        <f>HEX2DEC(MID('Datagrams Hex'!AH72,3,2))</f>
        <v>138</v>
      </c>
      <c r="AI72">
        <f>HEX2DEC(MID('Datagrams Hex'!AI72,3,2))</f>
        <v>138</v>
      </c>
      <c r="AJ72">
        <f>HEX2DEC(MID('Datagrams Hex'!AJ72,3,2))</f>
        <v>187</v>
      </c>
      <c r="AK72">
        <f>HEX2DEC(MID('Datagrams Hex'!AK72,3,2))</f>
        <v>187</v>
      </c>
      <c r="AL72">
        <f>HEX2DEC(MID('Datagrams Hex'!AL72,3,2))</f>
        <v>207</v>
      </c>
      <c r="AM72">
        <f>HEX2DEC(MID('Datagrams Hex'!AM72,3,2))</f>
        <v>207</v>
      </c>
      <c r="AN72">
        <f>HEX2DEC(MID('Datagrams Hex'!AN72,3,2))</f>
        <v>242</v>
      </c>
      <c r="AO72">
        <f>HEX2DEC(MID('Datagrams Hex'!AO72,3,2))</f>
        <v>242</v>
      </c>
      <c r="AP72">
        <f>HEX2DEC(MID('Datagrams Hex'!AP72,3,2))</f>
        <v>165</v>
      </c>
      <c r="AQ72">
        <f>HEX2DEC(MID('Datagrams Hex'!AQ72,3,2))</f>
        <v>90</v>
      </c>
      <c r="AR72">
        <f>HEX2DEC(MID('Datagrams Hex'!AR72,3,2))</f>
        <v>132</v>
      </c>
      <c r="AS72">
        <f>HEX2DEC(MID('Datagrams Hex'!AS72,3,2))</f>
        <v>132</v>
      </c>
      <c r="AT72">
        <f>HEX2DEC(MID('Datagrams Hex'!AT72,3,2))</f>
        <v>191</v>
      </c>
      <c r="AU72">
        <f>HEX2DEC(MID('Datagrams Hex'!AU72,3,2))</f>
        <v>191</v>
      </c>
      <c r="AV72">
        <f>HEX2DEC(MID('Datagrams Hex'!AV72,3,2))</f>
        <v>78</v>
      </c>
      <c r="AW72">
        <f>HEX2DEC(MID('Datagrams Hex'!AW72,3,2))</f>
        <v>78</v>
      </c>
      <c r="AX72">
        <f>HEX2DEC(MID('Datagrams Hex'!AX72,3,2))</f>
        <v>194</v>
      </c>
      <c r="AY72">
        <f>HEX2DEC(MID('Datagrams Hex'!AY72,3,2))</f>
        <v>194</v>
      </c>
      <c r="AZ72">
        <f>HEX2DEC(MID('Datagrams Hex'!AZ72,3,2))</f>
        <v>87</v>
      </c>
      <c r="BA72">
        <f>HEX2DEC(MID('Datagrams Hex'!BA72,3,2))</f>
        <v>168</v>
      </c>
      <c r="BB72">
        <f>HEX2DEC(MID('Datagrams Hex'!BB72,3,2))</f>
        <v>0</v>
      </c>
    </row>
    <row r="73" spans="1:54" x14ac:dyDescent="0.3">
      <c r="A73" s="9">
        <f>HEX2DEC(MID('Datagrams Hex'!A73,3,2))</f>
        <v>1</v>
      </c>
      <c r="B73" s="10">
        <f>HEX2DEC(MID('Datagrams Hex'!B73,3,2))</f>
        <v>1</v>
      </c>
      <c r="C73" s="10">
        <f>HEX2DEC(MID('Datagrams Hex'!C73,3,2))</f>
        <v>254</v>
      </c>
      <c r="D73" s="10">
        <f>HEX2DEC(MID('Datagrams Hex'!D73,3,2))</f>
        <v>144</v>
      </c>
      <c r="E73" s="11">
        <f>HEX2DEC(MID('Datagrams Hex'!E73,3,2))</f>
        <v>144</v>
      </c>
      <c r="F73">
        <f>HEX2DEC(MID('Datagrams Hex'!F73,3,2))</f>
        <v>32</v>
      </c>
      <c r="G73">
        <f>HEX2DEC(MID('Datagrams Hex'!G73,3,2))</f>
        <v>32</v>
      </c>
      <c r="H73">
        <f>HEX2DEC(MID('Datagrams Hex'!H73,3,2))</f>
        <v>224</v>
      </c>
      <c r="I73">
        <f>HEX2DEC(MID('Datagrams Hex'!I73,3,2))</f>
        <v>224</v>
      </c>
      <c r="J73">
        <f>HEX2DEC(MID('Datagrams Hex'!J73,3,2))</f>
        <v>123</v>
      </c>
      <c r="K73">
        <f>HEX2DEC(MID('Datagrams Hex'!K73,3,2))</f>
        <v>123</v>
      </c>
      <c r="L73" s="9">
        <f>HEX2DEC(MID('Datagrams Hex'!L73,3,2))</f>
        <v>161</v>
      </c>
      <c r="M73" s="11">
        <f>HEX2DEC(MID('Datagrams Hex'!M73,3,2))</f>
        <v>94</v>
      </c>
      <c r="N73">
        <f>HEX2DEC(MID('Datagrams Hex'!N73,3,2))</f>
        <v>130</v>
      </c>
      <c r="O73">
        <f>HEX2DEC(MID('Datagrams Hex'!O73,3,2))</f>
        <v>130</v>
      </c>
      <c r="P73">
        <f>HEX2DEC(MID('Datagrams Hex'!P73,3,2))</f>
        <v>108</v>
      </c>
      <c r="Q73">
        <f>HEX2DEC(MID('Datagrams Hex'!Q73,3,2))</f>
        <v>108</v>
      </c>
      <c r="R73">
        <f>HEX2DEC(MID('Datagrams Hex'!R73,3,2))</f>
        <v>103</v>
      </c>
      <c r="S73">
        <f>HEX2DEC(MID('Datagrams Hex'!S73,3,2))</f>
        <v>103</v>
      </c>
      <c r="T73">
        <f>HEX2DEC(MID('Datagrams Hex'!T73,3,2))</f>
        <v>223</v>
      </c>
      <c r="U73">
        <f>HEX2DEC(MID('Datagrams Hex'!U73,3,2))</f>
        <v>223</v>
      </c>
      <c r="V73">
        <f>HEX2DEC(MID('Datagrams Hex'!V73,3,2))</f>
        <v>16</v>
      </c>
      <c r="W73">
        <f>HEX2DEC(MID('Datagrams Hex'!W73,3,2))</f>
        <v>239</v>
      </c>
      <c r="X73">
        <f>HEX2DEC(MID('Datagrams Hex'!X73,3,2))</f>
        <v>163</v>
      </c>
      <c r="Y73">
        <f>HEX2DEC(MID('Datagrams Hex'!Y73,3,2))</f>
        <v>163</v>
      </c>
      <c r="Z73">
        <f>HEX2DEC(MID('Datagrams Hex'!Z73,3,2))</f>
        <v>75</v>
      </c>
      <c r="AA73">
        <f>HEX2DEC(MID('Datagrams Hex'!AA73,3,2))</f>
        <v>75</v>
      </c>
      <c r="AB73">
        <f>HEX2DEC(MID('Datagrams Hex'!AB73,3,2))</f>
        <v>148</v>
      </c>
      <c r="AC73">
        <f>HEX2DEC(MID('Datagrams Hex'!AC73,3,2))</f>
        <v>148</v>
      </c>
      <c r="AD73">
        <f>HEX2DEC(MID('Datagrams Hex'!AD73,3,2))</f>
        <v>87</v>
      </c>
      <c r="AE73">
        <f>HEX2DEC(MID('Datagrams Hex'!AE73,3,2))</f>
        <v>87</v>
      </c>
      <c r="AF73">
        <f>HEX2DEC(MID('Datagrams Hex'!AF73,3,2))</f>
        <v>3</v>
      </c>
      <c r="AG73">
        <f>HEX2DEC(MID('Datagrams Hex'!AG73,3,2))</f>
        <v>252</v>
      </c>
      <c r="AH73">
        <f>HEX2DEC(MID('Datagrams Hex'!AH73,3,2))</f>
        <v>138</v>
      </c>
      <c r="AI73">
        <f>HEX2DEC(MID('Datagrams Hex'!AI73,3,2))</f>
        <v>138</v>
      </c>
      <c r="AJ73">
        <f>HEX2DEC(MID('Datagrams Hex'!AJ73,3,2))</f>
        <v>237</v>
      </c>
      <c r="AK73">
        <f>HEX2DEC(MID('Datagrams Hex'!AK73,3,2))</f>
        <v>237</v>
      </c>
      <c r="AL73">
        <f>HEX2DEC(MID('Datagrams Hex'!AL73,3,2))</f>
        <v>228</v>
      </c>
      <c r="AM73">
        <f>HEX2DEC(MID('Datagrams Hex'!AM73,3,2))</f>
        <v>228</v>
      </c>
      <c r="AN73">
        <f>HEX2DEC(MID('Datagrams Hex'!AN73,3,2))</f>
        <v>242</v>
      </c>
      <c r="AO73">
        <f>HEX2DEC(MID('Datagrams Hex'!AO73,3,2))</f>
        <v>242</v>
      </c>
      <c r="AP73">
        <f>HEX2DEC(MID('Datagrams Hex'!AP73,3,2))</f>
        <v>165</v>
      </c>
      <c r="AQ73">
        <f>HEX2DEC(MID('Datagrams Hex'!AQ73,3,2))</f>
        <v>90</v>
      </c>
      <c r="AR73">
        <f>HEX2DEC(MID('Datagrams Hex'!AR73,3,2))</f>
        <v>132</v>
      </c>
      <c r="AS73">
        <f>HEX2DEC(MID('Datagrams Hex'!AS73,3,2))</f>
        <v>132</v>
      </c>
      <c r="AT73">
        <f>HEX2DEC(MID('Datagrams Hex'!AT73,3,2))</f>
        <v>205</v>
      </c>
      <c r="AU73">
        <f>HEX2DEC(MID('Datagrams Hex'!AU73,3,2))</f>
        <v>205</v>
      </c>
      <c r="AV73">
        <f>HEX2DEC(MID('Datagrams Hex'!AV73,3,2))</f>
        <v>224</v>
      </c>
      <c r="AW73">
        <f>HEX2DEC(MID('Datagrams Hex'!AW73,3,2))</f>
        <v>224</v>
      </c>
      <c r="AX73">
        <f>HEX2DEC(MID('Datagrams Hex'!AX73,3,2))</f>
        <v>172</v>
      </c>
      <c r="AY73">
        <f>HEX2DEC(MID('Datagrams Hex'!AY73,3,2))</f>
        <v>172</v>
      </c>
      <c r="AZ73">
        <f>HEX2DEC(MID('Datagrams Hex'!AZ73,3,2))</f>
        <v>85</v>
      </c>
      <c r="BA73">
        <f>HEX2DEC(MID('Datagrams Hex'!BA73,3,2))</f>
        <v>170</v>
      </c>
      <c r="BB73">
        <f>HEX2DEC(MID('Datagrams Hex'!BB73,3,2))</f>
        <v>0</v>
      </c>
    </row>
    <row r="74" spans="1:54" x14ac:dyDescent="0.3">
      <c r="A74" s="9">
        <f>HEX2DEC(MID('Datagrams Hex'!A74,3,2))</f>
        <v>1</v>
      </c>
      <c r="B74" s="10">
        <f>HEX2DEC(MID('Datagrams Hex'!B74,3,2))</f>
        <v>1</v>
      </c>
      <c r="C74" s="10">
        <f>HEX2DEC(MID('Datagrams Hex'!C74,3,2))</f>
        <v>254</v>
      </c>
      <c r="D74" s="10">
        <f>HEX2DEC(MID('Datagrams Hex'!D74,3,2))</f>
        <v>144</v>
      </c>
      <c r="E74" s="11">
        <f>HEX2DEC(MID('Datagrams Hex'!E74,3,2))</f>
        <v>144</v>
      </c>
      <c r="F74">
        <f>HEX2DEC(MID('Datagrams Hex'!F74,3,2))</f>
        <v>46</v>
      </c>
      <c r="G74">
        <f>HEX2DEC(MID('Datagrams Hex'!G74,3,2))</f>
        <v>46</v>
      </c>
      <c r="H74">
        <f>HEX2DEC(MID('Datagrams Hex'!H74,3,2))</f>
        <v>89</v>
      </c>
      <c r="I74">
        <f>HEX2DEC(MID('Datagrams Hex'!I74,3,2))</f>
        <v>89</v>
      </c>
      <c r="J74">
        <f>HEX2DEC(MID('Datagrams Hex'!J74,3,2))</f>
        <v>177</v>
      </c>
      <c r="K74">
        <f>HEX2DEC(MID('Datagrams Hex'!K74,3,2))</f>
        <v>177</v>
      </c>
      <c r="L74" s="9">
        <f>HEX2DEC(MID('Datagrams Hex'!L74,3,2))</f>
        <v>161</v>
      </c>
      <c r="M74" s="11">
        <f>HEX2DEC(MID('Datagrams Hex'!M74,3,2))</f>
        <v>94</v>
      </c>
      <c r="N74">
        <f>HEX2DEC(MID('Datagrams Hex'!N74,3,2))</f>
        <v>130</v>
      </c>
      <c r="O74">
        <f>HEX2DEC(MID('Datagrams Hex'!O74,3,2))</f>
        <v>130</v>
      </c>
      <c r="P74">
        <f>HEX2DEC(MID('Datagrams Hex'!P74,3,2))</f>
        <v>248</v>
      </c>
      <c r="Q74">
        <f>HEX2DEC(MID('Datagrams Hex'!Q74,3,2))</f>
        <v>248</v>
      </c>
      <c r="R74">
        <f>HEX2DEC(MID('Datagrams Hex'!R74,3,2))</f>
        <v>197</v>
      </c>
      <c r="S74">
        <f>HEX2DEC(MID('Datagrams Hex'!S74,3,2))</f>
        <v>197</v>
      </c>
      <c r="T74">
        <f>HEX2DEC(MID('Datagrams Hex'!T74,3,2))</f>
        <v>84</v>
      </c>
      <c r="U74">
        <f>HEX2DEC(MID('Datagrams Hex'!U74,3,2))</f>
        <v>84</v>
      </c>
      <c r="V74">
        <f>HEX2DEC(MID('Datagrams Hex'!V74,3,2))</f>
        <v>16</v>
      </c>
      <c r="W74">
        <f>HEX2DEC(MID('Datagrams Hex'!W74,3,2))</f>
        <v>239</v>
      </c>
      <c r="X74">
        <f>HEX2DEC(MID('Datagrams Hex'!X74,3,2))</f>
        <v>163</v>
      </c>
      <c r="Y74">
        <f>HEX2DEC(MID('Datagrams Hex'!Y74,3,2))</f>
        <v>163</v>
      </c>
      <c r="Z74">
        <f>HEX2DEC(MID('Datagrams Hex'!Z74,3,2))</f>
        <v>162</v>
      </c>
      <c r="AA74">
        <f>HEX2DEC(MID('Datagrams Hex'!AA74,3,2))</f>
        <v>162</v>
      </c>
      <c r="AB74">
        <f>HEX2DEC(MID('Datagrams Hex'!AB74,3,2))</f>
        <v>19</v>
      </c>
      <c r="AC74">
        <f>HEX2DEC(MID('Datagrams Hex'!AC74,3,2))</f>
        <v>19</v>
      </c>
      <c r="AD74">
        <f>HEX2DEC(MID('Datagrams Hex'!AD74,3,2))</f>
        <v>178</v>
      </c>
      <c r="AE74">
        <f>HEX2DEC(MID('Datagrams Hex'!AE74,3,2))</f>
        <v>178</v>
      </c>
      <c r="AF74">
        <f>HEX2DEC(MID('Datagrams Hex'!AF74,3,2))</f>
        <v>3</v>
      </c>
      <c r="AG74">
        <f>HEX2DEC(MID('Datagrams Hex'!AG74,3,2))</f>
        <v>252</v>
      </c>
      <c r="AH74">
        <f>HEX2DEC(MID('Datagrams Hex'!AH74,3,2))</f>
        <v>138</v>
      </c>
      <c r="AI74">
        <f>HEX2DEC(MID('Datagrams Hex'!AI74,3,2))</f>
        <v>138</v>
      </c>
      <c r="AJ74">
        <f>HEX2DEC(MID('Datagrams Hex'!AJ74,3,2))</f>
        <v>215</v>
      </c>
      <c r="AK74">
        <f>HEX2DEC(MID('Datagrams Hex'!AK74,3,2))</f>
        <v>215</v>
      </c>
      <c r="AL74">
        <f>HEX2DEC(MID('Datagrams Hex'!AL74,3,2))</f>
        <v>242</v>
      </c>
      <c r="AM74">
        <f>HEX2DEC(MID('Datagrams Hex'!AM74,3,2))</f>
        <v>242</v>
      </c>
      <c r="AN74">
        <f>HEX2DEC(MID('Datagrams Hex'!AN74,3,2))</f>
        <v>222</v>
      </c>
      <c r="AO74">
        <f>HEX2DEC(MID('Datagrams Hex'!AO74,3,2))</f>
        <v>222</v>
      </c>
      <c r="AP74">
        <f>HEX2DEC(MID('Datagrams Hex'!AP74,3,2))</f>
        <v>165</v>
      </c>
      <c r="AQ74">
        <f>HEX2DEC(MID('Datagrams Hex'!AQ74,3,2))</f>
        <v>90</v>
      </c>
      <c r="AR74">
        <f>HEX2DEC(MID('Datagrams Hex'!AR74,3,2))</f>
        <v>132</v>
      </c>
      <c r="AS74">
        <f>HEX2DEC(MID('Datagrams Hex'!AS74,3,2))</f>
        <v>132</v>
      </c>
      <c r="AT74">
        <f>HEX2DEC(MID('Datagrams Hex'!AT74,3,2))</f>
        <v>68</v>
      </c>
      <c r="AU74">
        <f>HEX2DEC(MID('Datagrams Hex'!AU74,3,2))</f>
        <v>68</v>
      </c>
      <c r="AV74">
        <f>HEX2DEC(MID('Datagrams Hex'!AV74,3,2))</f>
        <v>100</v>
      </c>
      <c r="AW74">
        <f>HEX2DEC(MID('Datagrams Hex'!AW74,3,2))</f>
        <v>100</v>
      </c>
      <c r="AX74">
        <f>HEX2DEC(MID('Datagrams Hex'!AX74,3,2))</f>
        <v>133</v>
      </c>
      <c r="AY74">
        <f>HEX2DEC(MID('Datagrams Hex'!AY74,3,2))</f>
        <v>133</v>
      </c>
      <c r="AZ74">
        <f>HEX2DEC(MID('Datagrams Hex'!AZ74,3,2))</f>
        <v>85</v>
      </c>
      <c r="BA74">
        <f>HEX2DEC(MID('Datagrams Hex'!BA74,3,2))</f>
        <v>170</v>
      </c>
      <c r="BB74">
        <f>HEX2DEC(MID('Datagrams Hex'!BB74,3,2))</f>
        <v>0</v>
      </c>
    </row>
    <row r="75" spans="1:54" x14ac:dyDescent="0.3">
      <c r="A75" s="9">
        <f>HEX2DEC(MID('Datagrams Hex'!A75,3,2))</f>
        <v>1</v>
      </c>
      <c r="B75" s="10">
        <f>HEX2DEC(MID('Datagrams Hex'!B75,3,2))</f>
        <v>1</v>
      </c>
      <c r="C75" s="10">
        <f>HEX2DEC(MID('Datagrams Hex'!C75,3,2))</f>
        <v>254</v>
      </c>
      <c r="D75" s="10">
        <f>HEX2DEC(MID('Datagrams Hex'!D75,3,2))</f>
        <v>144</v>
      </c>
      <c r="E75" s="11">
        <f>HEX2DEC(MID('Datagrams Hex'!E75,3,2))</f>
        <v>144</v>
      </c>
      <c r="F75">
        <f>HEX2DEC(MID('Datagrams Hex'!F75,3,2))</f>
        <v>46</v>
      </c>
      <c r="G75">
        <f>HEX2DEC(MID('Datagrams Hex'!G75,3,2))</f>
        <v>46</v>
      </c>
      <c r="H75">
        <f>HEX2DEC(MID('Datagrams Hex'!H75,3,2))</f>
        <v>89</v>
      </c>
      <c r="I75">
        <f>HEX2DEC(MID('Datagrams Hex'!I75,3,2))</f>
        <v>89</v>
      </c>
      <c r="J75">
        <f>HEX2DEC(MID('Datagrams Hex'!J75,3,2))</f>
        <v>177</v>
      </c>
      <c r="K75">
        <f>HEX2DEC(MID('Datagrams Hex'!K75,3,2))</f>
        <v>177</v>
      </c>
      <c r="L75" s="9">
        <f>HEX2DEC(MID('Datagrams Hex'!L75,3,2))</f>
        <v>161</v>
      </c>
      <c r="M75" s="11">
        <f>HEX2DEC(MID('Datagrams Hex'!M75,3,2))</f>
        <v>94</v>
      </c>
      <c r="N75">
        <f>HEX2DEC(MID('Datagrams Hex'!N75,3,2))</f>
        <v>130</v>
      </c>
      <c r="O75">
        <f>HEX2DEC(MID('Datagrams Hex'!O75,3,2))</f>
        <v>130</v>
      </c>
      <c r="P75">
        <f>HEX2DEC(MID('Datagrams Hex'!P75,3,2))</f>
        <v>248</v>
      </c>
      <c r="Q75">
        <f>HEX2DEC(MID('Datagrams Hex'!Q75,3,2))</f>
        <v>248</v>
      </c>
      <c r="R75">
        <f>HEX2DEC(MID('Datagrams Hex'!R75,3,2))</f>
        <v>197</v>
      </c>
      <c r="S75">
        <f>HEX2DEC(MID('Datagrams Hex'!S75,3,2))</f>
        <v>197</v>
      </c>
      <c r="T75">
        <f>HEX2DEC(MID('Datagrams Hex'!T75,3,2))</f>
        <v>84</v>
      </c>
      <c r="U75">
        <f>HEX2DEC(MID('Datagrams Hex'!U75,3,2))</f>
        <v>84</v>
      </c>
      <c r="V75">
        <f>HEX2DEC(MID('Datagrams Hex'!V75,3,2))</f>
        <v>177</v>
      </c>
      <c r="W75">
        <f>HEX2DEC(MID('Datagrams Hex'!W75,3,2))</f>
        <v>78</v>
      </c>
      <c r="X75">
        <f>HEX2DEC(MID('Datagrams Hex'!X75,3,2))</f>
        <v>163</v>
      </c>
      <c r="Y75">
        <f>HEX2DEC(MID('Datagrams Hex'!Y75,3,2))</f>
        <v>163</v>
      </c>
      <c r="Z75">
        <f>HEX2DEC(MID('Datagrams Hex'!Z75,3,2))</f>
        <v>162</v>
      </c>
      <c r="AA75">
        <f>HEX2DEC(MID('Datagrams Hex'!AA75,3,2))</f>
        <v>162</v>
      </c>
      <c r="AB75">
        <f>HEX2DEC(MID('Datagrams Hex'!AB75,3,2))</f>
        <v>19</v>
      </c>
      <c r="AC75">
        <f>HEX2DEC(MID('Datagrams Hex'!AC75,3,2))</f>
        <v>19</v>
      </c>
      <c r="AD75">
        <f>HEX2DEC(MID('Datagrams Hex'!AD75,3,2))</f>
        <v>178</v>
      </c>
      <c r="AE75">
        <f>HEX2DEC(MID('Datagrams Hex'!AE75,3,2))</f>
        <v>178</v>
      </c>
      <c r="AF75">
        <f>HEX2DEC(MID('Datagrams Hex'!AF75,3,2))</f>
        <v>91</v>
      </c>
      <c r="AG75">
        <f>HEX2DEC(MID('Datagrams Hex'!AG75,3,2))</f>
        <v>164</v>
      </c>
      <c r="AH75">
        <f>HEX2DEC(MID('Datagrams Hex'!AH75,3,2))</f>
        <v>138</v>
      </c>
      <c r="AI75">
        <f>HEX2DEC(MID('Datagrams Hex'!AI75,3,2))</f>
        <v>138</v>
      </c>
      <c r="AJ75">
        <f>HEX2DEC(MID('Datagrams Hex'!AJ75,3,2))</f>
        <v>215</v>
      </c>
      <c r="AK75">
        <f>HEX2DEC(MID('Datagrams Hex'!AK75,3,2))</f>
        <v>215</v>
      </c>
      <c r="AL75">
        <f>HEX2DEC(MID('Datagrams Hex'!AL75,3,2))</f>
        <v>242</v>
      </c>
      <c r="AM75">
        <f>HEX2DEC(MID('Datagrams Hex'!AM75,3,2))</f>
        <v>242</v>
      </c>
      <c r="AN75">
        <f>HEX2DEC(MID('Datagrams Hex'!AN75,3,2))</f>
        <v>222</v>
      </c>
      <c r="AO75">
        <f>HEX2DEC(MID('Datagrams Hex'!AO75,3,2))</f>
        <v>222</v>
      </c>
      <c r="AP75">
        <f>HEX2DEC(MID('Datagrams Hex'!AP75,3,2))</f>
        <v>165</v>
      </c>
      <c r="AQ75">
        <f>HEX2DEC(MID('Datagrams Hex'!AQ75,3,2))</f>
        <v>90</v>
      </c>
      <c r="AR75">
        <f>HEX2DEC(MID('Datagrams Hex'!AR75,3,2))</f>
        <v>132</v>
      </c>
      <c r="AS75">
        <f>HEX2DEC(MID('Datagrams Hex'!AS75,3,2))</f>
        <v>132</v>
      </c>
      <c r="AT75">
        <f>HEX2DEC(MID('Datagrams Hex'!AT75,3,2))</f>
        <v>68</v>
      </c>
      <c r="AU75">
        <f>HEX2DEC(MID('Datagrams Hex'!AU75,3,2))</f>
        <v>68</v>
      </c>
      <c r="AV75">
        <f>HEX2DEC(MID('Datagrams Hex'!AV75,3,2))</f>
        <v>100</v>
      </c>
      <c r="AW75">
        <f>HEX2DEC(MID('Datagrams Hex'!AW75,3,2))</f>
        <v>100</v>
      </c>
      <c r="AX75">
        <f>HEX2DEC(MID('Datagrams Hex'!AX75,3,2))</f>
        <v>133</v>
      </c>
      <c r="AY75">
        <f>HEX2DEC(MID('Datagrams Hex'!AY75,3,2))</f>
        <v>133</v>
      </c>
      <c r="AZ75">
        <f>HEX2DEC(MID('Datagrams Hex'!AZ75,3,2))</f>
        <v>87</v>
      </c>
      <c r="BA75">
        <f>HEX2DEC(MID('Datagrams Hex'!BA75,3,2))</f>
        <v>168</v>
      </c>
      <c r="BB75">
        <f>HEX2DEC(MID('Datagrams Hex'!BB75,3,2))</f>
        <v>0</v>
      </c>
    </row>
    <row r="76" spans="1:54" x14ac:dyDescent="0.3">
      <c r="A76" s="9">
        <f>HEX2DEC(MID('Datagrams Hex'!A76,3,2))</f>
        <v>1</v>
      </c>
      <c r="B76" s="10">
        <f>HEX2DEC(MID('Datagrams Hex'!B76,3,2))</f>
        <v>1</v>
      </c>
      <c r="C76" s="10">
        <f>HEX2DEC(MID('Datagrams Hex'!C76,3,2))</f>
        <v>254</v>
      </c>
      <c r="D76" s="10">
        <f>HEX2DEC(MID('Datagrams Hex'!D76,3,2))</f>
        <v>144</v>
      </c>
      <c r="E76" s="11">
        <f>HEX2DEC(MID('Datagrams Hex'!E76,3,2))</f>
        <v>144</v>
      </c>
      <c r="F76">
        <f>HEX2DEC(MID('Datagrams Hex'!F76,3,2))</f>
        <v>49</v>
      </c>
      <c r="G76">
        <f>HEX2DEC(MID('Datagrams Hex'!G76,3,2))</f>
        <v>49</v>
      </c>
      <c r="H76">
        <f>HEX2DEC(MID('Datagrams Hex'!H76,3,2))</f>
        <v>59</v>
      </c>
      <c r="I76">
        <f>HEX2DEC(MID('Datagrams Hex'!I76,3,2))</f>
        <v>59</v>
      </c>
      <c r="J76">
        <f>HEX2DEC(MID('Datagrams Hex'!J76,3,2))</f>
        <v>30</v>
      </c>
      <c r="K76">
        <f>HEX2DEC(MID('Datagrams Hex'!K76,3,2))</f>
        <v>30</v>
      </c>
      <c r="L76" s="9">
        <f>HEX2DEC(MID('Datagrams Hex'!L76,3,2))</f>
        <v>161</v>
      </c>
      <c r="M76" s="11">
        <f>HEX2DEC(MID('Datagrams Hex'!M76,3,2))</f>
        <v>94</v>
      </c>
      <c r="N76">
        <f>HEX2DEC(MID('Datagrams Hex'!N76,3,2))</f>
        <v>130</v>
      </c>
      <c r="O76">
        <f>HEX2DEC(MID('Datagrams Hex'!O76,3,2))</f>
        <v>130</v>
      </c>
      <c r="P76">
        <f>HEX2DEC(MID('Datagrams Hex'!P76,3,2))</f>
        <v>140</v>
      </c>
      <c r="Q76">
        <f>HEX2DEC(MID('Datagrams Hex'!Q76,3,2))</f>
        <v>140</v>
      </c>
      <c r="R76">
        <f>HEX2DEC(MID('Datagrams Hex'!R76,3,2))</f>
        <v>82</v>
      </c>
      <c r="S76">
        <f>HEX2DEC(MID('Datagrams Hex'!S76,3,2))</f>
        <v>82</v>
      </c>
      <c r="T76">
        <f>HEX2DEC(MID('Datagrams Hex'!T76,3,2))</f>
        <v>210</v>
      </c>
      <c r="U76">
        <f>HEX2DEC(MID('Datagrams Hex'!U76,3,2))</f>
        <v>210</v>
      </c>
      <c r="V76">
        <f>HEX2DEC(MID('Datagrams Hex'!V76,3,2))</f>
        <v>16</v>
      </c>
      <c r="W76">
        <f>HEX2DEC(MID('Datagrams Hex'!W76,3,2))</f>
        <v>239</v>
      </c>
      <c r="X76">
        <f>HEX2DEC(MID('Datagrams Hex'!X76,3,2))</f>
        <v>163</v>
      </c>
      <c r="Y76">
        <f>HEX2DEC(MID('Datagrams Hex'!Y76,3,2))</f>
        <v>163</v>
      </c>
      <c r="Z76">
        <f>HEX2DEC(MID('Datagrams Hex'!Z76,3,2))</f>
        <v>46</v>
      </c>
      <c r="AA76">
        <f>HEX2DEC(MID('Datagrams Hex'!AA76,3,2))</f>
        <v>46</v>
      </c>
      <c r="AB76">
        <f>HEX2DEC(MID('Datagrams Hex'!AB76,3,2))</f>
        <v>138</v>
      </c>
      <c r="AC76">
        <f>HEX2DEC(MID('Datagrams Hex'!AC76,3,2))</f>
        <v>138</v>
      </c>
      <c r="AD76">
        <f>HEX2DEC(MID('Datagrams Hex'!AD76,3,2))</f>
        <v>229</v>
      </c>
      <c r="AE76">
        <f>HEX2DEC(MID('Datagrams Hex'!AE76,3,2))</f>
        <v>229</v>
      </c>
      <c r="AF76">
        <f>HEX2DEC(MID('Datagrams Hex'!AF76,3,2))</f>
        <v>3</v>
      </c>
      <c r="AG76">
        <f>HEX2DEC(MID('Datagrams Hex'!AG76,3,2))</f>
        <v>252</v>
      </c>
      <c r="AH76">
        <f>HEX2DEC(MID('Datagrams Hex'!AH76,3,2))</f>
        <v>138</v>
      </c>
      <c r="AI76">
        <f>HEX2DEC(MID('Datagrams Hex'!AI76,3,2))</f>
        <v>138</v>
      </c>
      <c r="AJ76">
        <f>HEX2DEC(MID('Datagrams Hex'!AJ76,3,2))</f>
        <v>158</v>
      </c>
      <c r="AK76">
        <f>HEX2DEC(MID('Datagrams Hex'!AK76,3,2))</f>
        <v>158</v>
      </c>
      <c r="AL76">
        <f>HEX2DEC(MID('Datagrams Hex'!AL76,3,2))</f>
        <v>123</v>
      </c>
      <c r="AM76">
        <f>HEX2DEC(MID('Datagrams Hex'!AM76,3,2))</f>
        <v>123</v>
      </c>
      <c r="AN76">
        <f>HEX2DEC(MID('Datagrams Hex'!AN76,3,2))</f>
        <v>90</v>
      </c>
      <c r="AO76">
        <f>HEX2DEC(MID('Datagrams Hex'!AO76,3,2))</f>
        <v>90</v>
      </c>
      <c r="AP76">
        <f>HEX2DEC(MID('Datagrams Hex'!AP76,3,2))</f>
        <v>164</v>
      </c>
      <c r="AQ76">
        <f>HEX2DEC(MID('Datagrams Hex'!AQ76,3,2))</f>
        <v>91</v>
      </c>
      <c r="AR76">
        <f>HEX2DEC(MID('Datagrams Hex'!AR76,3,2))</f>
        <v>132</v>
      </c>
      <c r="AS76">
        <f>HEX2DEC(MID('Datagrams Hex'!AS76,3,2))</f>
        <v>132</v>
      </c>
      <c r="AT76">
        <f>HEX2DEC(MID('Datagrams Hex'!AT76,3,2))</f>
        <v>90</v>
      </c>
      <c r="AU76">
        <f>HEX2DEC(MID('Datagrams Hex'!AU76,3,2))</f>
        <v>90</v>
      </c>
      <c r="AV76">
        <f>HEX2DEC(MID('Datagrams Hex'!AV76,3,2))</f>
        <v>37</v>
      </c>
      <c r="AW76">
        <f>HEX2DEC(MID('Datagrams Hex'!AW76,3,2))</f>
        <v>37</v>
      </c>
      <c r="AX76">
        <f>HEX2DEC(MID('Datagrams Hex'!AX76,3,2))</f>
        <v>164</v>
      </c>
      <c r="AY76">
        <f>HEX2DEC(MID('Datagrams Hex'!AY76,3,2))</f>
        <v>164</v>
      </c>
      <c r="AZ76">
        <f>HEX2DEC(MID('Datagrams Hex'!AZ76,3,2))</f>
        <v>85</v>
      </c>
      <c r="BA76">
        <f>HEX2DEC(MID('Datagrams Hex'!BA76,3,2))</f>
        <v>170</v>
      </c>
      <c r="BB76">
        <f>HEX2DEC(MID('Datagrams Hex'!BB76,3,2))</f>
        <v>0</v>
      </c>
    </row>
    <row r="77" spans="1:54" x14ac:dyDescent="0.3">
      <c r="A77" s="9">
        <f>HEX2DEC(MID('Datagrams Hex'!A77,3,2))</f>
        <v>1</v>
      </c>
      <c r="B77" s="10">
        <f>HEX2DEC(MID('Datagrams Hex'!B77,3,2))</f>
        <v>1</v>
      </c>
      <c r="C77" s="10">
        <f>HEX2DEC(MID('Datagrams Hex'!C77,3,2))</f>
        <v>254</v>
      </c>
      <c r="D77" s="10">
        <f>HEX2DEC(MID('Datagrams Hex'!D77,3,2))</f>
        <v>144</v>
      </c>
      <c r="E77" s="11">
        <f>HEX2DEC(MID('Datagrams Hex'!E77,3,2))</f>
        <v>144</v>
      </c>
      <c r="F77">
        <f>HEX2DEC(MID('Datagrams Hex'!F77,3,2))</f>
        <v>49</v>
      </c>
      <c r="G77">
        <f>HEX2DEC(MID('Datagrams Hex'!G77,3,2))</f>
        <v>49</v>
      </c>
      <c r="H77">
        <f>HEX2DEC(MID('Datagrams Hex'!H77,3,2))</f>
        <v>59</v>
      </c>
      <c r="I77">
        <f>HEX2DEC(MID('Datagrams Hex'!I77,3,2))</f>
        <v>59</v>
      </c>
      <c r="J77">
        <f>HEX2DEC(MID('Datagrams Hex'!J77,3,2))</f>
        <v>30</v>
      </c>
      <c r="K77">
        <f>HEX2DEC(MID('Datagrams Hex'!K77,3,2))</f>
        <v>30</v>
      </c>
      <c r="L77" s="9">
        <f>HEX2DEC(MID('Datagrams Hex'!L77,3,2))</f>
        <v>161</v>
      </c>
      <c r="M77" s="11">
        <f>HEX2DEC(MID('Datagrams Hex'!M77,3,2))</f>
        <v>94</v>
      </c>
      <c r="N77">
        <f>HEX2DEC(MID('Datagrams Hex'!N77,3,2))</f>
        <v>130</v>
      </c>
      <c r="O77">
        <f>HEX2DEC(MID('Datagrams Hex'!O77,3,2))</f>
        <v>130</v>
      </c>
      <c r="P77">
        <f>HEX2DEC(MID('Datagrams Hex'!P77,3,2))</f>
        <v>140</v>
      </c>
      <c r="Q77">
        <f>HEX2DEC(MID('Datagrams Hex'!Q77,3,2))</f>
        <v>140</v>
      </c>
      <c r="R77">
        <f>HEX2DEC(MID('Datagrams Hex'!R77,3,2))</f>
        <v>82</v>
      </c>
      <c r="S77">
        <f>HEX2DEC(MID('Datagrams Hex'!S77,3,2))</f>
        <v>82</v>
      </c>
      <c r="T77">
        <f>HEX2DEC(MID('Datagrams Hex'!T77,3,2))</f>
        <v>210</v>
      </c>
      <c r="U77">
        <f>HEX2DEC(MID('Datagrams Hex'!U77,3,2))</f>
        <v>210</v>
      </c>
      <c r="V77">
        <f>HEX2DEC(MID('Datagrams Hex'!V77,3,2))</f>
        <v>16</v>
      </c>
      <c r="W77">
        <f>HEX2DEC(MID('Datagrams Hex'!W77,3,2))</f>
        <v>239</v>
      </c>
      <c r="X77">
        <f>HEX2DEC(MID('Datagrams Hex'!X77,3,2))</f>
        <v>163</v>
      </c>
      <c r="Y77">
        <f>HEX2DEC(MID('Datagrams Hex'!Y77,3,2))</f>
        <v>163</v>
      </c>
      <c r="Z77">
        <f>HEX2DEC(MID('Datagrams Hex'!Z77,3,2))</f>
        <v>46</v>
      </c>
      <c r="AA77">
        <f>HEX2DEC(MID('Datagrams Hex'!AA77,3,2))</f>
        <v>46</v>
      </c>
      <c r="AB77">
        <f>HEX2DEC(MID('Datagrams Hex'!AB77,3,2))</f>
        <v>138</v>
      </c>
      <c r="AC77">
        <f>HEX2DEC(MID('Datagrams Hex'!AC77,3,2))</f>
        <v>138</v>
      </c>
      <c r="AD77">
        <f>HEX2DEC(MID('Datagrams Hex'!AD77,3,2))</f>
        <v>229</v>
      </c>
      <c r="AE77">
        <f>HEX2DEC(MID('Datagrams Hex'!AE77,3,2))</f>
        <v>229</v>
      </c>
      <c r="AF77">
        <f>HEX2DEC(MID('Datagrams Hex'!AF77,3,2))</f>
        <v>3</v>
      </c>
      <c r="AG77">
        <f>HEX2DEC(MID('Datagrams Hex'!AG77,3,2))</f>
        <v>252</v>
      </c>
      <c r="AH77">
        <f>HEX2DEC(MID('Datagrams Hex'!AH77,3,2))</f>
        <v>138</v>
      </c>
      <c r="AI77">
        <f>HEX2DEC(MID('Datagrams Hex'!AI77,3,2))</f>
        <v>138</v>
      </c>
      <c r="AJ77">
        <f>HEX2DEC(MID('Datagrams Hex'!AJ77,3,2))</f>
        <v>158</v>
      </c>
      <c r="AK77">
        <f>HEX2DEC(MID('Datagrams Hex'!AK77,3,2))</f>
        <v>158</v>
      </c>
      <c r="AL77">
        <f>HEX2DEC(MID('Datagrams Hex'!AL77,3,2))</f>
        <v>123</v>
      </c>
      <c r="AM77">
        <f>HEX2DEC(MID('Datagrams Hex'!AM77,3,2))</f>
        <v>123</v>
      </c>
      <c r="AN77">
        <f>HEX2DEC(MID('Datagrams Hex'!AN77,3,2))</f>
        <v>90</v>
      </c>
      <c r="AO77">
        <f>HEX2DEC(MID('Datagrams Hex'!AO77,3,2))</f>
        <v>90</v>
      </c>
      <c r="AP77">
        <f>HEX2DEC(MID('Datagrams Hex'!AP77,3,2))</f>
        <v>165</v>
      </c>
      <c r="AQ77">
        <f>HEX2DEC(MID('Datagrams Hex'!AQ77,3,2))</f>
        <v>90</v>
      </c>
      <c r="AR77">
        <f>HEX2DEC(MID('Datagrams Hex'!AR77,3,2))</f>
        <v>132</v>
      </c>
      <c r="AS77">
        <f>HEX2DEC(MID('Datagrams Hex'!AS77,3,2))</f>
        <v>132</v>
      </c>
      <c r="AT77">
        <f>HEX2DEC(MID('Datagrams Hex'!AT77,3,2))</f>
        <v>90</v>
      </c>
      <c r="AU77">
        <f>HEX2DEC(MID('Datagrams Hex'!AU77,3,2))</f>
        <v>90</v>
      </c>
      <c r="AV77">
        <f>HEX2DEC(MID('Datagrams Hex'!AV77,3,2))</f>
        <v>37</v>
      </c>
      <c r="AW77">
        <f>HEX2DEC(MID('Datagrams Hex'!AW77,3,2))</f>
        <v>37</v>
      </c>
      <c r="AX77">
        <f>HEX2DEC(MID('Datagrams Hex'!AX77,3,2))</f>
        <v>164</v>
      </c>
      <c r="AY77">
        <f>HEX2DEC(MID('Datagrams Hex'!AY77,3,2))</f>
        <v>164</v>
      </c>
      <c r="AZ77">
        <f>HEX2DEC(MID('Datagrams Hex'!AZ77,3,2))</f>
        <v>85</v>
      </c>
      <c r="BA77">
        <f>HEX2DEC(MID('Datagrams Hex'!BA77,3,2))</f>
        <v>170</v>
      </c>
      <c r="BB77">
        <f>HEX2DEC(MID('Datagrams Hex'!BB77,3,2))</f>
        <v>0</v>
      </c>
    </row>
    <row r="78" spans="1:54" x14ac:dyDescent="0.3">
      <c r="A78" s="9">
        <f>HEX2DEC(MID('Datagrams Hex'!A78,3,2))</f>
        <v>1</v>
      </c>
      <c r="B78" s="10">
        <f>HEX2DEC(MID('Datagrams Hex'!B78,3,2))</f>
        <v>1</v>
      </c>
      <c r="C78" s="10">
        <f>HEX2DEC(MID('Datagrams Hex'!C78,3,2))</f>
        <v>254</v>
      </c>
      <c r="D78" s="10">
        <f>HEX2DEC(MID('Datagrams Hex'!D78,3,2))</f>
        <v>144</v>
      </c>
      <c r="E78" s="11">
        <f>HEX2DEC(MID('Datagrams Hex'!E78,3,2))</f>
        <v>144</v>
      </c>
      <c r="F78">
        <f>HEX2DEC(MID('Datagrams Hex'!F78,3,2))</f>
        <v>49</v>
      </c>
      <c r="G78">
        <f>HEX2DEC(MID('Datagrams Hex'!G78,3,2))</f>
        <v>49</v>
      </c>
      <c r="H78">
        <f>HEX2DEC(MID('Datagrams Hex'!H78,3,2))</f>
        <v>59</v>
      </c>
      <c r="I78">
        <f>HEX2DEC(MID('Datagrams Hex'!I78,3,2))</f>
        <v>59</v>
      </c>
      <c r="J78">
        <f>HEX2DEC(MID('Datagrams Hex'!J78,3,2))</f>
        <v>30</v>
      </c>
      <c r="K78">
        <f>HEX2DEC(MID('Datagrams Hex'!K78,3,2))</f>
        <v>30</v>
      </c>
      <c r="L78" s="9">
        <f>HEX2DEC(MID('Datagrams Hex'!L78,3,2))</f>
        <v>161</v>
      </c>
      <c r="M78" s="11">
        <f>HEX2DEC(MID('Datagrams Hex'!M78,3,2))</f>
        <v>94</v>
      </c>
      <c r="N78">
        <f>HEX2DEC(MID('Datagrams Hex'!N78,3,2))</f>
        <v>130</v>
      </c>
      <c r="O78">
        <f>HEX2DEC(MID('Datagrams Hex'!O78,3,2))</f>
        <v>130</v>
      </c>
      <c r="P78">
        <f>HEX2DEC(MID('Datagrams Hex'!P78,3,2))</f>
        <v>140</v>
      </c>
      <c r="Q78">
        <f>HEX2DEC(MID('Datagrams Hex'!Q78,3,2))</f>
        <v>140</v>
      </c>
      <c r="R78">
        <f>HEX2DEC(MID('Datagrams Hex'!R78,3,2))</f>
        <v>82</v>
      </c>
      <c r="S78">
        <f>HEX2DEC(MID('Datagrams Hex'!S78,3,2))</f>
        <v>82</v>
      </c>
      <c r="T78">
        <f>HEX2DEC(MID('Datagrams Hex'!T78,3,2))</f>
        <v>210</v>
      </c>
      <c r="U78">
        <f>HEX2DEC(MID('Datagrams Hex'!U78,3,2))</f>
        <v>210</v>
      </c>
      <c r="V78">
        <f>HEX2DEC(MID('Datagrams Hex'!V78,3,2))</f>
        <v>177</v>
      </c>
      <c r="W78">
        <f>HEX2DEC(MID('Datagrams Hex'!W78,3,2))</f>
        <v>78</v>
      </c>
      <c r="X78">
        <f>HEX2DEC(MID('Datagrams Hex'!X78,3,2))</f>
        <v>163</v>
      </c>
      <c r="Y78">
        <f>HEX2DEC(MID('Datagrams Hex'!Y78,3,2))</f>
        <v>163</v>
      </c>
      <c r="Z78">
        <f>HEX2DEC(MID('Datagrams Hex'!Z78,3,2))</f>
        <v>46</v>
      </c>
      <c r="AA78">
        <f>HEX2DEC(MID('Datagrams Hex'!AA78,3,2))</f>
        <v>46</v>
      </c>
      <c r="AB78">
        <f>HEX2DEC(MID('Datagrams Hex'!AB78,3,2))</f>
        <v>138</v>
      </c>
      <c r="AC78">
        <f>HEX2DEC(MID('Datagrams Hex'!AC78,3,2))</f>
        <v>138</v>
      </c>
      <c r="AD78">
        <f>HEX2DEC(MID('Datagrams Hex'!AD78,3,2))</f>
        <v>229</v>
      </c>
      <c r="AE78">
        <f>HEX2DEC(MID('Datagrams Hex'!AE78,3,2))</f>
        <v>229</v>
      </c>
      <c r="AF78">
        <f>HEX2DEC(MID('Datagrams Hex'!AF78,3,2))</f>
        <v>91</v>
      </c>
      <c r="AG78">
        <f>HEX2DEC(MID('Datagrams Hex'!AG78,3,2))</f>
        <v>164</v>
      </c>
      <c r="AH78">
        <f>HEX2DEC(MID('Datagrams Hex'!AH78,3,2))</f>
        <v>138</v>
      </c>
      <c r="AI78">
        <f>HEX2DEC(MID('Datagrams Hex'!AI78,3,2))</f>
        <v>138</v>
      </c>
      <c r="AJ78">
        <f>HEX2DEC(MID('Datagrams Hex'!AJ78,3,2))</f>
        <v>158</v>
      </c>
      <c r="AK78">
        <f>HEX2DEC(MID('Datagrams Hex'!AK78,3,2))</f>
        <v>158</v>
      </c>
      <c r="AL78">
        <f>HEX2DEC(MID('Datagrams Hex'!AL78,3,2))</f>
        <v>123</v>
      </c>
      <c r="AM78">
        <f>HEX2DEC(MID('Datagrams Hex'!AM78,3,2))</f>
        <v>123</v>
      </c>
      <c r="AN78">
        <f>HEX2DEC(MID('Datagrams Hex'!AN78,3,2))</f>
        <v>90</v>
      </c>
      <c r="AO78">
        <f>HEX2DEC(MID('Datagrams Hex'!AO78,3,2))</f>
        <v>90</v>
      </c>
      <c r="AP78">
        <f>HEX2DEC(MID('Datagrams Hex'!AP78,3,2))</f>
        <v>165</v>
      </c>
      <c r="AQ78">
        <f>HEX2DEC(MID('Datagrams Hex'!AQ78,3,2))</f>
        <v>90</v>
      </c>
      <c r="AR78">
        <f>HEX2DEC(MID('Datagrams Hex'!AR78,3,2))</f>
        <v>132</v>
      </c>
      <c r="AS78">
        <f>HEX2DEC(MID('Datagrams Hex'!AS78,3,2))</f>
        <v>132</v>
      </c>
      <c r="AT78">
        <f>HEX2DEC(MID('Datagrams Hex'!AT78,3,2))</f>
        <v>90</v>
      </c>
      <c r="AU78">
        <f>HEX2DEC(MID('Datagrams Hex'!AU78,3,2))</f>
        <v>90</v>
      </c>
      <c r="AV78">
        <f>HEX2DEC(MID('Datagrams Hex'!AV78,3,2))</f>
        <v>37</v>
      </c>
      <c r="AW78">
        <f>HEX2DEC(MID('Datagrams Hex'!AW78,3,2))</f>
        <v>37</v>
      </c>
      <c r="AX78">
        <f>HEX2DEC(MID('Datagrams Hex'!AX78,3,2))</f>
        <v>164</v>
      </c>
      <c r="AY78">
        <f>HEX2DEC(MID('Datagrams Hex'!AY78,3,2))</f>
        <v>164</v>
      </c>
      <c r="AZ78">
        <f>HEX2DEC(MID('Datagrams Hex'!AZ78,3,2))</f>
        <v>87</v>
      </c>
      <c r="BA78">
        <f>HEX2DEC(MID('Datagrams Hex'!BA78,3,2))</f>
        <v>168</v>
      </c>
      <c r="BB78">
        <f>HEX2DEC(MID('Datagrams Hex'!BB78,3,2))</f>
        <v>0</v>
      </c>
    </row>
    <row r="79" spans="1:54" x14ac:dyDescent="0.3">
      <c r="A79" s="9">
        <f>HEX2DEC(MID('Datagrams Hex'!A79,3,2))</f>
        <v>1</v>
      </c>
      <c r="B79" s="10">
        <f>HEX2DEC(MID('Datagrams Hex'!B79,3,2))</f>
        <v>1</v>
      </c>
      <c r="C79" s="10">
        <f>HEX2DEC(MID('Datagrams Hex'!C79,3,2))</f>
        <v>254</v>
      </c>
      <c r="D79" s="10">
        <f>HEX2DEC(MID('Datagrams Hex'!D79,3,2))</f>
        <v>144</v>
      </c>
      <c r="E79" s="11">
        <f>HEX2DEC(MID('Datagrams Hex'!E79,3,2))</f>
        <v>144</v>
      </c>
      <c r="F79">
        <f>HEX2DEC(MID('Datagrams Hex'!F79,3,2))</f>
        <v>53</v>
      </c>
      <c r="G79">
        <f>HEX2DEC(MID('Datagrams Hex'!G79,3,2))</f>
        <v>53</v>
      </c>
      <c r="H79">
        <f>HEX2DEC(MID('Datagrams Hex'!H79,3,2))</f>
        <v>186</v>
      </c>
      <c r="I79">
        <f>HEX2DEC(MID('Datagrams Hex'!I79,3,2))</f>
        <v>186</v>
      </c>
      <c r="J79">
        <f>HEX2DEC(MID('Datagrams Hex'!J79,3,2))</f>
        <v>32</v>
      </c>
      <c r="K79">
        <f>HEX2DEC(MID('Datagrams Hex'!K79,3,2))</f>
        <v>32</v>
      </c>
      <c r="L79" s="9">
        <f>HEX2DEC(MID('Datagrams Hex'!L79,3,2))</f>
        <v>161</v>
      </c>
      <c r="M79" s="11">
        <f>HEX2DEC(MID('Datagrams Hex'!M79,3,2))</f>
        <v>94</v>
      </c>
      <c r="N79">
        <f>HEX2DEC(MID('Datagrams Hex'!N79,3,2))</f>
        <v>130</v>
      </c>
      <c r="O79">
        <f>HEX2DEC(MID('Datagrams Hex'!O79,3,2))</f>
        <v>130</v>
      </c>
      <c r="P79">
        <f>HEX2DEC(MID('Datagrams Hex'!P79,3,2))</f>
        <v>133</v>
      </c>
      <c r="Q79">
        <f>HEX2DEC(MID('Datagrams Hex'!Q79,3,2))</f>
        <v>133</v>
      </c>
      <c r="R79">
        <f>HEX2DEC(MID('Datagrams Hex'!R79,3,2))</f>
        <v>216</v>
      </c>
      <c r="S79">
        <f>HEX2DEC(MID('Datagrams Hex'!S79,3,2))</f>
        <v>216</v>
      </c>
      <c r="T79">
        <f>HEX2DEC(MID('Datagrams Hex'!T79,3,2))</f>
        <v>218</v>
      </c>
      <c r="U79">
        <f>HEX2DEC(MID('Datagrams Hex'!U79,3,2))</f>
        <v>218</v>
      </c>
      <c r="V79">
        <f>HEX2DEC(MID('Datagrams Hex'!V79,3,2))</f>
        <v>16</v>
      </c>
      <c r="W79">
        <f>HEX2DEC(MID('Datagrams Hex'!W79,3,2))</f>
        <v>239</v>
      </c>
      <c r="X79">
        <f>HEX2DEC(MID('Datagrams Hex'!X79,3,2))</f>
        <v>163</v>
      </c>
      <c r="Y79">
        <f>HEX2DEC(MID('Datagrams Hex'!Y79,3,2))</f>
        <v>163</v>
      </c>
      <c r="Z79">
        <f>HEX2DEC(MID('Datagrams Hex'!Z79,3,2))</f>
        <v>226</v>
      </c>
      <c r="AA79">
        <f>HEX2DEC(MID('Datagrams Hex'!AA79,3,2))</f>
        <v>226</v>
      </c>
      <c r="AB79">
        <f>HEX2DEC(MID('Datagrams Hex'!AB79,3,2))</f>
        <v>210</v>
      </c>
      <c r="AC79">
        <f>HEX2DEC(MID('Datagrams Hex'!AC79,3,2))</f>
        <v>210</v>
      </c>
      <c r="AD79">
        <f>HEX2DEC(MID('Datagrams Hex'!AD79,3,2))</f>
        <v>29</v>
      </c>
      <c r="AE79">
        <f>HEX2DEC(MID('Datagrams Hex'!AE79,3,2))</f>
        <v>29</v>
      </c>
      <c r="AF79">
        <f>HEX2DEC(MID('Datagrams Hex'!AF79,3,2))</f>
        <v>3</v>
      </c>
      <c r="AG79">
        <f>HEX2DEC(MID('Datagrams Hex'!AG79,3,2))</f>
        <v>252</v>
      </c>
      <c r="AH79">
        <f>HEX2DEC(MID('Datagrams Hex'!AH79,3,2))</f>
        <v>138</v>
      </c>
      <c r="AI79">
        <f>HEX2DEC(MID('Datagrams Hex'!AI79,3,2))</f>
        <v>138</v>
      </c>
      <c r="AJ79">
        <f>HEX2DEC(MID('Datagrams Hex'!AJ79,3,2))</f>
        <v>24</v>
      </c>
      <c r="AK79">
        <f>HEX2DEC(MID('Datagrams Hex'!AK79,3,2))</f>
        <v>24</v>
      </c>
      <c r="AL79">
        <f>HEX2DEC(MID('Datagrams Hex'!AL79,3,2))</f>
        <v>152</v>
      </c>
      <c r="AM79">
        <f>HEX2DEC(MID('Datagrams Hex'!AM79,3,2))</f>
        <v>152</v>
      </c>
      <c r="AN79">
        <f>HEX2DEC(MID('Datagrams Hex'!AN79,3,2))</f>
        <v>232</v>
      </c>
      <c r="AO79">
        <f>HEX2DEC(MID('Datagrams Hex'!AO79,3,2))</f>
        <v>232</v>
      </c>
      <c r="AP79">
        <f>HEX2DEC(MID('Datagrams Hex'!AP79,3,2))</f>
        <v>165</v>
      </c>
      <c r="AQ79">
        <f>HEX2DEC(MID('Datagrams Hex'!AQ79,3,2))</f>
        <v>90</v>
      </c>
      <c r="AR79">
        <f>HEX2DEC(MID('Datagrams Hex'!AR79,3,2))</f>
        <v>132</v>
      </c>
      <c r="AS79">
        <f>HEX2DEC(MID('Datagrams Hex'!AS79,3,2))</f>
        <v>132</v>
      </c>
      <c r="AT79">
        <f>HEX2DEC(MID('Datagrams Hex'!AT79,3,2))</f>
        <v>78</v>
      </c>
      <c r="AU79">
        <f>HEX2DEC(MID('Datagrams Hex'!AU79,3,2))</f>
        <v>78</v>
      </c>
      <c r="AV79">
        <f>HEX2DEC(MID('Datagrams Hex'!AV79,3,2))</f>
        <v>93</v>
      </c>
      <c r="AW79">
        <f>HEX2DEC(MID('Datagrams Hex'!AW79,3,2))</f>
        <v>93</v>
      </c>
      <c r="AX79">
        <f>HEX2DEC(MID('Datagrams Hex'!AX79,3,2))</f>
        <v>117</v>
      </c>
      <c r="AY79">
        <f>HEX2DEC(MID('Datagrams Hex'!AY79,3,2))</f>
        <v>117</v>
      </c>
      <c r="AZ79">
        <f>HEX2DEC(MID('Datagrams Hex'!AZ79,3,2))</f>
        <v>85</v>
      </c>
      <c r="BA79">
        <f>HEX2DEC(MID('Datagrams Hex'!BA79,3,2))</f>
        <v>170</v>
      </c>
      <c r="BB79">
        <f>HEX2DEC(MID('Datagrams Hex'!BB79,3,2))</f>
        <v>0</v>
      </c>
    </row>
    <row r="80" spans="1:54" x14ac:dyDescent="0.3">
      <c r="A80" s="9">
        <f>HEX2DEC(MID('Datagrams Hex'!A80,3,2))</f>
        <v>1</v>
      </c>
      <c r="B80" s="10">
        <f>HEX2DEC(MID('Datagrams Hex'!B80,3,2))</f>
        <v>1</v>
      </c>
      <c r="C80" s="10">
        <f>HEX2DEC(MID('Datagrams Hex'!C80,3,2))</f>
        <v>254</v>
      </c>
      <c r="D80" s="10">
        <f>HEX2DEC(MID('Datagrams Hex'!D80,3,2))</f>
        <v>144</v>
      </c>
      <c r="E80" s="11">
        <f>HEX2DEC(MID('Datagrams Hex'!E80,3,2))</f>
        <v>144</v>
      </c>
      <c r="F80">
        <f>HEX2DEC(MID('Datagrams Hex'!F80,3,2))</f>
        <v>64</v>
      </c>
      <c r="G80">
        <f>HEX2DEC(MID('Datagrams Hex'!G80,3,2))</f>
        <v>64</v>
      </c>
      <c r="H80">
        <f>HEX2DEC(MID('Datagrams Hex'!H80,3,2))</f>
        <v>179</v>
      </c>
      <c r="I80">
        <f>HEX2DEC(MID('Datagrams Hex'!I80,3,2))</f>
        <v>179</v>
      </c>
      <c r="J80">
        <f>HEX2DEC(MID('Datagrams Hex'!J80,3,2))</f>
        <v>238</v>
      </c>
      <c r="K80">
        <f>HEX2DEC(MID('Datagrams Hex'!K80,3,2))</f>
        <v>238</v>
      </c>
      <c r="L80" s="9">
        <f>HEX2DEC(MID('Datagrams Hex'!L80,3,2))</f>
        <v>161</v>
      </c>
      <c r="M80" s="11">
        <f>HEX2DEC(MID('Datagrams Hex'!M80,3,2))</f>
        <v>94</v>
      </c>
      <c r="N80">
        <f>HEX2DEC(MID('Datagrams Hex'!N80,3,2))</f>
        <v>130</v>
      </c>
      <c r="O80">
        <f>HEX2DEC(MID('Datagrams Hex'!O80,3,2))</f>
        <v>130</v>
      </c>
      <c r="P80">
        <f>HEX2DEC(MID('Datagrams Hex'!P80,3,2))</f>
        <v>24</v>
      </c>
      <c r="Q80">
        <f>HEX2DEC(MID('Datagrams Hex'!Q80,3,2))</f>
        <v>24</v>
      </c>
      <c r="R80">
        <f>HEX2DEC(MID('Datagrams Hex'!R80,3,2))</f>
        <v>176</v>
      </c>
      <c r="S80">
        <f>HEX2DEC(MID('Datagrams Hex'!S80,3,2))</f>
        <v>176</v>
      </c>
      <c r="T80">
        <f>HEX2DEC(MID('Datagrams Hex'!T80,3,2))</f>
        <v>64</v>
      </c>
      <c r="U80">
        <f>HEX2DEC(MID('Datagrams Hex'!U80,3,2))</f>
        <v>64</v>
      </c>
      <c r="V80">
        <f>HEX2DEC(MID('Datagrams Hex'!V80,3,2))</f>
        <v>16</v>
      </c>
      <c r="W80">
        <f>HEX2DEC(MID('Datagrams Hex'!W80,3,2))</f>
        <v>239</v>
      </c>
      <c r="X80">
        <f>HEX2DEC(MID('Datagrams Hex'!X80,3,2))</f>
        <v>163</v>
      </c>
      <c r="Y80">
        <f>HEX2DEC(MID('Datagrams Hex'!Y80,3,2))</f>
        <v>163</v>
      </c>
      <c r="Z80">
        <f>HEX2DEC(MID('Datagrams Hex'!Z80,3,2))</f>
        <v>133</v>
      </c>
      <c r="AA80">
        <f>HEX2DEC(MID('Datagrams Hex'!AA80,3,2))</f>
        <v>133</v>
      </c>
      <c r="AB80">
        <f>HEX2DEC(MID('Datagrams Hex'!AB80,3,2))</f>
        <v>10</v>
      </c>
      <c r="AC80">
        <f>HEX2DEC(MID('Datagrams Hex'!AC80,3,2))</f>
        <v>10</v>
      </c>
      <c r="AD80">
        <f>HEX2DEC(MID('Datagrams Hex'!AD80,3,2))</f>
        <v>152</v>
      </c>
      <c r="AE80">
        <f>HEX2DEC(MID('Datagrams Hex'!AE80,3,2))</f>
        <v>152</v>
      </c>
      <c r="AF80">
        <f>HEX2DEC(MID('Datagrams Hex'!AF80,3,2))</f>
        <v>3</v>
      </c>
      <c r="AG80">
        <f>HEX2DEC(MID('Datagrams Hex'!AG80,3,2))</f>
        <v>252</v>
      </c>
      <c r="AH80">
        <f>HEX2DEC(MID('Datagrams Hex'!AH80,3,2))</f>
        <v>138</v>
      </c>
      <c r="AI80">
        <f>HEX2DEC(MID('Datagrams Hex'!AI80,3,2))</f>
        <v>138</v>
      </c>
      <c r="AJ80">
        <f>HEX2DEC(MID('Datagrams Hex'!AJ80,3,2))</f>
        <v>194</v>
      </c>
      <c r="AK80">
        <f>HEX2DEC(MID('Datagrams Hex'!AK80,3,2))</f>
        <v>194</v>
      </c>
      <c r="AL80">
        <f>HEX2DEC(MID('Datagrams Hex'!AL80,3,2))</f>
        <v>230</v>
      </c>
      <c r="AM80">
        <f>HEX2DEC(MID('Datagrams Hex'!AM80,3,2))</f>
        <v>230</v>
      </c>
      <c r="AN80">
        <f>HEX2DEC(MID('Datagrams Hex'!AN80,3,2))</f>
        <v>164</v>
      </c>
      <c r="AO80">
        <f>HEX2DEC(MID('Datagrams Hex'!AO80,3,2))</f>
        <v>164</v>
      </c>
      <c r="AP80">
        <f>HEX2DEC(MID('Datagrams Hex'!AP80,3,2))</f>
        <v>164</v>
      </c>
      <c r="AQ80">
        <f>HEX2DEC(MID('Datagrams Hex'!AQ80,3,2))</f>
        <v>91</v>
      </c>
      <c r="AR80">
        <f>HEX2DEC(MID('Datagrams Hex'!AR80,3,2))</f>
        <v>132</v>
      </c>
      <c r="AS80">
        <f>HEX2DEC(MID('Datagrams Hex'!AS80,3,2))</f>
        <v>132</v>
      </c>
      <c r="AT80">
        <f>HEX2DEC(MID('Datagrams Hex'!AT80,3,2))</f>
        <v>54</v>
      </c>
      <c r="AU80">
        <f>HEX2DEC(MID('Datagrams Hex'!AU80,3,2))</f>
        <v>54</v>
      </c>
      <c r="AV80">
        <f>HEX2DEC(MID('Datagrams Hex'!AV80,3,2))</f>
        <v>161</v>
      </c>
      <c r="AW80">
        <f>HEX2DEC(MID('Datagrams Hex'!AW80,3,2))</f>
        <v>161</v>
      </c>
      <c r="AX80">
        <f>HEX2DEC(MID('Datagrams Hex'!AX80,3,2))</f>
        <v>94</v>
      </c>
      <c r="AY80">
        <f>HEX2DEC(MID('Datagrams Hex'!AY80,3,2))</f>
        <v>94</v>
      </c>
      <c r="AZ80">
        <f>HEX2DEC(MID('Datagrams Hex'!AZ80,3,2))</f>
        <v>85</v>
      </c>
      <c r="BA80">
        <f>HEX2DEC(MID('Datagrams Hex'!BA80,3,2))</f>
        <v>170</v>
      </c>
      <c r="BB80">
        <f>HEX2DEC(MID('Datagrams Hex'!BB80,3,2))</f>
        <v>0</v>
      </c>
    </row>
    <row r="81" spans="1:54" x14ac:dyDescent="0.3">
      <c r="A81" s="9">
        <f>HEX2DEC(MID('Datagrams Hex'!A81,3,2))</f>
        <v>1</v>
      </c>
      <c r="B81" s="10">
        <f>HEX2DEC(MID('Datagrams Hex'!B81,3,2))</f>
        <v>1</v>
      </c>
      <c r="C81" s="10">
        <f>HEX2DEC(MID('Datagrams Hex'!C81,3,2))</f>
        <v>254</v>
      </c>
      <c r="D81" s="10">
        <f>HEX2DEC(MID('Datagrams Hex'!D81,3,2))</f>
        <v>144</v>
      </c>
      <c r="E81" s="11">
        <f>HEX2DEC(MID('Datagrams Hex'!E81,3,2))</f>
        <v>144</v>
      </c>
      <c r="F81">
        <f>HEX2DEC(MID('Datagrams Hex'!F81,3,2))</f>
        <v>64</v>
      </c>
      <c r="G81">
        <f>HEX2DEC(MID('Datagrams Hex'!G81,3,2))</f>
        <v>64</v>
      </c>
      <c r="H81">
        <f>HEX2DEC(MID('Datagrams Hex'!H81,3,2))</f>
        <v>179</v>
      </c>
      <c r="I81">
        <f>HEX2DEC(MID('Datagrams Hex'!I81,3,2))</f>
        <v>179</v>
      </c>
      <c r="J81">
        <f>HEX2DEC(MID('Datagrams Hex'!J81,3,2))</f>
        <v>238</v>
      </c>
      <c r="K81">
        <f>HEX2DEC(MID('Datagrams Hex'!K81,3,2))</f>
        <v>238</v>
      </c>
      <c r="L81" s="9">
        <f>HEX2DEC(MID('Datagrams Hex'!L81,3,2))</f>
        <v>161</v>
      </c>
      <c r="M81" s="11">
        <f>HEX2DEC(MID('Datagrams Hex'!M81,3,2))</f>
        <v>94</v>
      </c>
      <c r="N81">
        <f>HEX2DEC(MID('Datagrams Hex'!N81,3,2))</f>
        <v>130</v>
      </c>
      <c r="O81">
        <f>HEX2DEC(MID('Datagrams Hex'!O81,3,2))</f>
        <v>130</v>
      </c>
      <c r="P81">
        <f>HEX2DEC(MID('Datagrams Hex'!P81,3,2))</f>
        <v>24</v>
      </c>
      <c r="Q81">
        <f>HEX2DEC(MID('Datagrams Hex'!Q81,3,2))</f>
        <v>24</v>
      </c>
      <c r="R81">
        <f>HEX2DEC(MID('Datagrams Hex'!R81,3,2))</f>
        <v>176</v>
      </c>
      <c r="S81">
        <f>HEX2DEC(MID('Datagrams Hex'!S81,3,2))</f>
        <v>176</v>
      </c>
      <c r="T81">
        <f>HEX2DEC(MID('Datagrams Hex'!T81,3,2))</f>
        <v>64</v>
      </c>
      <c r="U81">
        <f>HEX2DEC(MID('Datagrams Hex'!U81,3,2))</f>
        <v>64</v>
      </c>
      <c r="V81">
        <f>HEX2DEC(MID('Datagrams Hex'!V81,3,2))</f>
        <v>16</v>
      </c>
      <c r="W81">
        <f>HEX2DEC(MID('Datagrams Hex'!W81,3,2))</f>
        <v>239</v>
      </c>
      <c r="X81">
        <f>HEX2DEC(MID('Datagrams Hex'!X81,3,2))</f>
        <v>163</v>
      </c>
      <c r="Y81">
        <f>HEX2DEC(MID('Datagrams Hex'!Y81,3,2))</f>
        <v>163</v>
      </c>
      <c r="Z81">
        <f>HEX2DEC(MID('Datagrams Hex'!Z81,3,2))</f>
        <v>133</v>
      </c>
      <c r="AA81">
        <f>HEX2DEC(MID('Datagrams Hex'!AA81,3,2))</f>
        <v>133</v>
      </c>
      <c r="AB81">
        <f>HEX2DEC(MID('Datagrams Hex'!AB81,3,2))</f>
        <v>10</v>
      </c>
      <c r="AC81">
        <f>HEX2DEC(MID('Datagrams Hex'!AC81,3,2))</f>
        <v>10</v>
      </c>
      <c r="AD81">
        <f>HEX2DEC(MID('Datagrams Hex'!AD81,3,2))</f>
        <v>152</v>
      </c>
      <c r="AE81">
        <f>HEX2DEC(MID('Datagrams Hex'!AE81,3,2))</f>
        <v>152</v>
      </c>
      <c r="AF81">
        <f>HEX2DEC(MID('Datagrams Hex'!AF81,3,2))</f>
        <v>3</v>
      </c>
      <c r="AG81">
        <f>HEX2DEC(MID('Datagrams Hex'!AG81,3,2))</f>
        <v>252</v>
      </c>
      <c r="AH81">
        <f>HEX2DEC(MID('Datagrams Hex'!AH81,3,2))</f>
        <v>138</v>
      </c>
      <c r="AI81">
        <f>HEX2DEC(MID('Datagrams Hex'!AI81,3,2))</f>
        <v>138</v>
      </c>
      <c r="AJ81">
        <f>HEX2DEC(MID('Datagrams Hex'!AJ81,3,2))</f>
        <v>194</v>
      </c>
      <c r="AK81">
        <f>HEX2DEC(MID('Datagrams Hex'!AK81,3,2))</f>
        <v>194</v>
      </c>
      <c r="AL81">
        <f>HEX2DEC(MID('Datagrams Hex'!AL81,3,2))</f>
        <v>230</v>
      </c>
      <c r="AM81">
        <f>HEX2DEC(MID('Datagrams Hex'!AM81,3,2))</f>
        <v>230</v>
      </c>
      <c r="AN81">
        <f>HEX2DEC(MID('Datagrams Hex'!AN81,3,2))</f>
        <v>164</v>
      </c>
      <c r="AO81">
        <f>HEX2DEC(MID('Datagrams Hex'!AO81,3,2))</f>
        <v>164</v>
      </c>
      <c r="AP81">
        <f>HEX2DEC(MID('Datagrams Hex'!AP81,3,2))</f>
        <v>165</v>
      </c>
      <c r="AQ81">
        <f>HEX2DEC(MID('Datagrams Hex'!AQ81,3,2))</f>
        <v>90</v>
      </c>
      <c r="AR81">
        <f>HEX2DEC(MID('Datagrams Hex'!AR81,3,2))</f>
        <v>132</v>
      </c>
      <c r="AS81">
        <f>HEX2DEC(MID('Datagrams Hex'!AS81,3,2))</f>
        <v>132</v>
      </c>
      <c r="AT81">
        <f>HEX2DEC(MID('Datagrams Hex'!AT81,3,2))</f>
        <v>54</v>
      </c>
      <c r="AU81">
        <f>HEX2DEC(MID('Datagrams Hex'!AU81,3,2))</f>
        <v>54</v>
      </c>
      <c r="AV81">
        <f>HEX2DEC(MID('Datagrams Hex'!AV81,3,2))</f>
        <v>161</v>
      </c>
      <c r="AW81">
        <f>HEX2DEC(MID('Datagrams Hex'!AW81,3,2))</f>
        <v>161</v>
      </c>
      <c r="AX81">
        <f>HEX2DEC(MID('Datagrams Hex'!AX81,3,2))</f>
        <v>94</v>
      </c>
      <c r="AY81">
        <f>HEX2DEC(MID('Datagrams Hex'!AY81,3,2))</f>
        <v>94</v>
      </c>
      <c r="AZ81">
        <f>HEX2DEC(MID('Datagrams Hex'!AZ81,3,2))</f>
        <v>85</v>
      </c>
      <c r="BA81">
        <f>HEX2DEC(MID('Datagrams Hex'!BA81,3,2))</f>
        <v>170</v>
      </c>
      <c r="BB81">
        <f>HEX2DEC(MID('Datagrams Hex'!BB81,3,2))</f>
        <v>0</v>
      </c>
    </row>
    <row r="82" spans="1:54" x14ac:dyDescent="0.3">
      <c r="A82" s="9">
        <f>HEX2DEC(MID('Datagrams Hex'!A82,3,2))</f>
        <v>1</v>
      </c>
      <c r="B82" s="10">
        <f>HEX2DEC(MID('Datagrams Hex'!B82,3,2))</f>
        <v>1</v>
      </c>
      <c r="C82" s="10">
        <f>HEX2DEC(MID('Datagrams Hex'!C82,3,2))</f>
        <v>254</v>
      </c>
      <c r="D82" s="10">
        <f>HEX2DEC(MID('Datagrams Hex'!D82,3,2))</f>
        <v>144</v>
      </c>
      <c r="E82" s="11">
        <f>HEX2DEC(MID('Datagrams Hex'!E82,3,2))</f>
        <v>144</v>
      </c>
      <c r="F82">
        <f>HEX2DEC(MID('Datagrams Hex'!F82,3,2))</f>
        <v>67</v>
      </c>
      <c r="G82">
        <f>HEX2DEC(MID('Datagrams Hex'!G82,3,2))</f>
        <v>67</v>
      </c>
      <c r="H82">
        <f>HEX2DEC(MID('Datagrams Hex'!H82,3,2))</f>
        <v>125</v>
      </c>
      <c r="I82">
        <f>HEX2DEC(MID('Datagrams Hex'!I82,3,2))</f>
        <v>125</v>
      </c>
      <c r="J82">
        <f>HEX2DEC(MID('Datagrams Hex'!J82,3,2))</f>
        <v>251</v>
      </c>
      <c r="K82">
        <f>HEX2DEC(MID('Datagrams Hex'!K82,3,2))</f>
        <v>251</v>
      </c>
      <c r="L82" s="9">
        <f>HEX2DEC(MID('Datagrams Hex'!L82,3,2))</f>
        <v>161</v>
      </c>
      <c r="M82" s="11">
        <f>HEX2DEC(MID('Datagrams Hex'!M82,3,2))</f>
        <v>94</v>
      </c>
      <c r="N82">
        <f>HEX2DEC(MID('Datagrams Hex'!N82,3,2))</f>
        <v>130</v>
      </c>
      <c r="O82">
        <f>HEX2DEC(MID('Datagrams Hex'!O82,3,2))</f>
        <v>130</v>
      </c>
      <c r="P82">
        <f>HEX2DEC(MID('Datagrams Hex'!P82,3,2))</f>
        <v>118</v>
      </c>
      <c r="Q82">
        <f>HEX2DEC(MID('Datagrams Hex'!Q82,3,2))</f>
        <v>118</v>
      </c>
      <c r="R82">
        <f>HEX2DEC(MID('Datagrams Hex'!R82,3,2))</f>
        <v>146</v>
      </c>
      <c r="S82">
        <f>HEX2DEC(MID('Datagrams Hex'!S82,3,2))</f>
        <v>146</v>
      </c>
      <c r="T82">
        <f>HEX2DEC(MID('Datagrams Hex'!T82,3,2))</f>
        <v>20</v>
      </c>
      <c r="U82">
        <f>HEX2DEC(MID('Datagrams Hex'!U82,3,2))</f>
        <v>20</v>
      </c>
      <c r="V82">
        <f>HEX2DEC(MID('Datagrams Hex'!V82,3,2))</f>
        <v>16</v>
      </c>
      <c r="W82">
        <f>HEX2DEC(MID('Datagrams Hex'!W82,3,2))</f>
        <v>239</v>
      </c>
      <c r="X82">
        <f>HEX2DEC(MID('Datagrams Hex'!X82,3,2))</f>
        <v>163</v>
      </c>
      <c r="Y82">
        <f>HEX2DEC(MID('Datagrams Hex'!Y82,3,2))</f>
        <v>163</v>
      </c>
      <c r="Z82">
        <f>HEX2DEC(MID('Datagrams Hex'!Z82,3,2))</f>
        <v>132</v>
      </c>
      <c r="AA82">
        <f>HEX2DEC(MID('Datagrams Hex'!AA82,3,2))</f>
        <v>132</v>
      </c>
      <c r="AB82">
        <f>HEX2DEC(MID('Datagrams Hex'!AB82,3,2))</f>
        <v>35</v>
      </c>
      <c r="AC82">
        <f>HEX2DEC(MID('Datagrams Hex'!AC82,3,2))</f>
        <v>35</v>
      </c>
      <c r="AD82">
        <f>HEX2DEC(MID('Datagrams Hex'!AD82,3,2))</f>
        <v>62</v>
      </c>
      <c r="AE82">
        <f>HEX2DEC(MID('Datagrams Hex'!AE82,3,2))</f>
        <v>62</v>
      </c>
      <c r="AF82">
        <f>HEX2DEC(MID('Datagrams Hex'!AF82,3,2))</f>
        <v>3</v>
      </c>
      <c r="AG82">
        <f>HEX2DEC(MID('Datagrams Hex'!AG82,3,2))</f>
        <v>252</v>
      </c>
      <c r="AH82">
        <f>HEX2DEC(MID('Datagrams Hex'!AH82,3,2))</f>
        <v>138</v>
      </c>
      <c r="AI82">
        <f>HEX2DEC(MID('Datagrams Hex'!AI82,3,2))</f>
        <v>138</v>
      </c>
      <c r="AJ82">
        <f>HEX2DEC(MID('Datagrams Hex'!AJ82,3,2))</f>
        <v>248</v>
      </c>
      <c r="AK82">
        <f>HEX2DEC(MID('Datagrams Hex'!AK82,3,2))</f>
        <v>248</v>
      </c>
      <c r="AL82">
        <f>HEX2DEC(MID('Datagrams Hex'!AL82,3,2))</f>
        <v>147</v>
      </c>
      <c r="AM82">
        <f>HEX2DEC(MID('Datagrams Hex'!AM82,3,2))</f>
        <v>147</v>
      </c>
      <c r="AN82">
        <f>HEX2DEC(MID('Datagrams Hex'!AN82,3,2))</f>
        <v>29</v>
      </c>
      <c r="AO82">
        <f>HEX2DEC(MID('Datagrams Hex'!AO82,3,2))</f>
        <v>29</v>
      </c>
      <c r="AP82">
        <f>HEX2DEC(MID('Datagrams Hex'!AP82,3,2))</f>
        <v>165</v>
      </c>
      <c r="AQ82">
        <f>HEX2DEC(MID('Datagrams Hex'!AQ82,3,2))</f>
        <v>90</v>
      </c>
      <c r="AR82">
        <f>HEX2DEC(MID('Datagrams Hex'!AR82,3,2))</f>
        <v>132</v>
      </c>
      <c r="AS82">
        <f>HEX2DEC(MID('Datagrams Hex'!AS82,3,2))</f>
        <v>132</v>
      </c>
      <c r="AT82">
        <f>HEX2DEC(MID('Datagrams Hex'!AT82,3,2))</f>
        <v>252</v>
      </c>
      <c r="AU82">
        <f>HEX2DEC(MID('Datagrams Hex'!AU82,3,2))</f>
        <v>252</v>
      </c>
      <c r="AV82">
        <f>HEX2DEC(MID('Datagrams Hex'!AV82,3,2))</f>
        <v>93</v>
      </c>
      <c r="AW82">
        <f>HEX2DEC(MID('Datagrams Hex'!AW82,3,2))</f>
        <v>93</v>
      </c>
      <c r="AX82">
        <f>HEX2DEC(MID('Datagrams Hex'!AX82,3,2))</f>
        <v>8</v>
      </c>
      <c r="AY82">
        <f>HEX2DEC(MID('Datagrams Hex'!AY82,3,2))</f>
        <v>8</v>
      </c>
      <c r="AZ82">
        <f>HEX2DEC(MID('Datagrams Hex'!AZ82,3,2))</f>
        <v>85</v>
      </c>
      <c r="BA82">
        <f>HEX2DEC(MID('Datagrams Hex'!BA82,3,2))</f>
        <v>170</v>
      </c>
      <c r="BB82">
        <f>HEX2DEC(MID('Datagrams Hex'!BB82,3,2))</f>
        <v>0</v>
      </c>
    </row>
    <row r="83" spans="1:54" x14ac:dyDescent="0.3">
      <c r="A83" s="9">
        <f>HEX2DEC(MID('Datagrams Hex'!A83,3,2))</f>
        <v>1</v>
      </c>
      <c r="B83" s="10">
        <f>HEX2DEC(MID('Datagrams Hex'!B83,3,2))</f>
        <v>1</v>
      </c>
      <c r="C83" s="10">
        <f>HEX2DEC(MID('Datagrams Hex'!C83,3,2))</f>
        <v>254</v>
      </c>
      <c r="D83" s="10">
        <f>HEX2DEC(MID('Datagrams Hex'!D83,3,2))</f>
        <v>144</v>
      </c>
      <c r="E83" s="11">
        <f>HEX2DEC(MID('Datagrams Hex'!E83,3,2))</f>
        <v>144</v>
      </c>
      <c r="F83">
        <f>HEX2DEC(MID('Datagrams Hex'!F83,3,2))</f>
        <v>67</v>
      </c>
      <c r="G83">
        <f>HEX2DEC(MID('Datagrams Hex'!G83,3,2))</f>
        <v>67</v>
      </c>
      <c r="H83">
        <f>HEX2DEC(MID('Datagrams Hex'!H83,3,2))</f>
        <v>125</v>
      </c>
      <c r="I83">
        <f>HEX2DEC(MID('Datagrams Hex'!I83,3,2))</f>
        <v>125</v>
      </c>
      <c r="J83">
        <f>HEX2DEC(MID('Datagrams Hex'!J83,3,2))</f>
        <v>251</v>
      </c>
      <c r="K83">
        <f>HEX2DEC(MID('Datagrams Hex'!K83,3,2))</f>
        <v>251</v>
      </c>
      <c r="L83" s="9">
        <f>HEX2DEC(MID('Datagrams Hex'!L83,3,2))</f>
        <v>161</v>
      </c>
      <c r="M83" s="11">
        <f>HEX2DEC(MID('Datagrams Hex'!M83,3,2))</f>
        <v>94</v>
      </c>
      <c r="N83">
        <f>HEX2DEC(MID('Datagrams Hex'!N83,3,2))</f>
        <v>130</v>
      </c>
      <c r="O83">
        <f>HEX2DEC(MID('Datagrams Hex'!O83,3,2))</f>
        <v>130</v>
      </c>
      <c r="P83">
        <f>HEX2DEC(MID('Datagrams Hex'!P83,3,2))</f>
        <v>118</v>
      </c>
      <c r="Q83">
        <f>HEX2DEC(MID('Datagrams Hex'!Q83,3,2))</f>
        <v>118</v>
      </c>
      <c r="R83">
        <f>HEX2DEC(MID('Datagrams Hex'!R83,3,2))</f>
        <v>146</v>
      </c>
      <c r="S83">
        <f>HEX2DEC(MID('Datagrams Hex'!S83,3,2))</f>
        <v>146</v>
      </c>
      <c r="T83">
        <f>HEX2DEC(MID('Datagrams Hex'!T83,3,2))</f>
        <v>20</v>
      </c>
      <c r="U83">
        <f>HEX2DEC(MID('Datagrams Hex'!U83,3,2))</f>
        <v>20</v>
      </c>
      <c r="V83">
        <f>HEX2DEC(MID('Datagrams Hex'!V83,3,2))</f>
        <v>177</v>
      </c>
      <c r="W83">
        <f>HEX2DEC(MID('Datagrams Hex'!W83,3,2))</f>
        <v>78</v>
      </c>
      <c r="X83">
        <f>HEX2DEC(MID('Datagrams Hex'!X83,3,2))</f>
        <v>163</v>
      </c>
      <c r="Y83">
        <f>HEX2DEC(MID('Datagrams Hex'!Y83,3,2))</f>
        <v>163</v>
      </c>
      <c r="Z83">
        <f>HEX2DEC(MID('Datagrams Hex'!Z83,3,2))</f>
        <v>132</v>
      </c>
      <c r="AA83">
        <f>HEX2DEC(MID('Datagrams Hex'!AA83,3,2))</f>
        <v>132</v>
      </c>
      <c r="AB83">
        <f>HEX2DEC(MID('Datagrams Hex'!AB83,3,2))</f>
        <v>35</v>
      </c>
      <c r="AC83">
        <f>HEX2DEC(MID('Datagrams Hex'!AC83,3,2))</f>
        <v>35</v>
      </c>
      <c r="AD83">
        <f>HEX2DEC(MID('Datagrams Hex'!AD83,3,2))</f>
        <v>62</v>
      </c>
      <c r="AE83">
        <f>HEX2DEC(MID('Datagrams Hex'!AE83,3,2))</f>
        <v>62</v>
      </c>
      <c r="AF83">
        <f>HEX2DEC(MID('Datagrams Hex'!AF83,3,2))</f>
        <v>91</v>
      </c>
      <c r="AG83">
        <f>HEX2DEC(MID('Datagrams Hex'!AG83,3,2))</f>
        <v>164</v>
      </c>
      <c r="AH83">
        <f>HEX2DEC(MID('Datagrams Hex'!AH83,3,2))</f>
        <v>138</v>
      </c>
      <c r="AI83">
        <f>HEX2DEC(MID('Datagrams Hex'!AI83,3,2))</f>
        <v>138</v>
      </c>
      <c r="AJ83">
        <f>HEX2DEC(MID('Datagrams Hex'!AJ83,3,2))</f>
        <v>248</v>
      </c>
      <c r="AK83">
        <f>HEX2DEC(MID('Datagrams Hex'!AK83,3,2))</f>
        <v>248</v>
      </c>
      <c r="AL83">
        <f>HEX2DEC(MID('Datagrams Hex'!AL83,3,2))</f>
        <v>147</v>
      </c>
      <c r="AM83">
        <f>HEX2DEC(MID('Datagrams Hex'!AM83,3,2))</f>
        <v>147</v>
      </c>
      <c r="AN83">
        <f>HEX2DEC(MID('Datagrams Hex'!AN83,3,2))</f>
        <v>29</v>
      </c>
      <c r="AO83">
        <f>HEX2DEC(MID('Datagrams Hex'!AO83,3,2))</f>
        <v>29</v>
      </c>
      <c r="AP83">
        <f>HEX2DEC(MID('Datagrams Hex'!AP83,3,2))</f>
        <v>165</v>
      </c>
      <c r="AQ83">
        <f>HEX2DEC(MID('Datagrams Hex'!AQ83,3,2))</f>
        <v>90</v>
      </c>
      <c r="AR83">
        <f>HEX2DEC(MID('Datagrams Hex'!AR83,3,2))</f>
        <v>132</v>
      </c>
      <c r="AS83">
        <f>HEX2DEC(MID('Datagrams Hex'!AS83,3,2))</f>
        <v>132</v>
      </c>
      <c r="AT83">
        <f>HEX2DEC(MID('Datagrams Hex'!AT83,3,2))</f>
        <v>252</v>
      </c>
      <c r="AU83">
        <f>HEX2DEC(MID('Datagrams Hex'!AU83,3,2))</f>
        <v>252</v>
      </c>
      <c r="AV83">
        <f>HEX2DEC(MID('Datagrams Hex'!AV83,3,2))</f>
        <v>93</v>
      </c>
      <c r="AW83">
        <f>HEX2DEC(MID('Datagrams Hex'!AW83,3,2))</f>
        <v>93</v>
      </c>
      <c r="AX83">
        <f>HEX2DEC(MID('Datagrams Hex'!AX83,3,2))</f>
        <v>8</v>
      </c>
      <c r="AY83">
        <f>HEX2DEC(MID('Datagrams Hex'!AY83,3,2))</f>
        <v>8</v>
      </c>
      <c r="AZ83">
        <f>HEX2DEC(MID('Datagrams Hex'!AZ83,3,2))</f>
        <v>87</v>
      </c>
      <c r="BA83">
        <f>HEX2DEC(MID('Datagrams Hex'!BA83,3,2))</f>
        <v>168</v>
      </c>
      <c r="BB83">
        <f>HEX2DEC(MID('Datagrams Hex'!BB83,3,2))</f>
        <v>0</v>
      </c>
    </row>
    <row r="84" spans="1:54" x14ac:dyDescent="0.3">
      <c r="A84" s="9">
        <f>HEX2DEC(MID('Datagrams Hex'!A84,3,2))</f>
        <v>1</v>
      </c>
      <c r="B84" s="10">
        <f>HEX2DEC(MID('Datagrams Hex'!B84,3,2))</f>
        <v>1</v>
      </c>
      <c r="C84" s="10">
        <f>HEX2DEC(MID('Datagrams Hex'!C84,3,2))</f>
        <v>254</v>
      </c>
      <c r="D84" s="10">
        <f>HEX2DEC(MID('Datagrams Hex'!D84,3,2))</f>
        <v>144</v>
      </c>
      <c r="E84" s="11">
        <f>HEX2DEC(MID('Datagrams Hex'!E84,3,2))</f>
        <v>144</v>
      </c>
      <c r="F84">
        <f>HEX2DEC(MID('Datagrams Hex'!F84,3,2))</f>
        <v>78</v>
      </c>
      <c r="G84">
        <f>HEX2DEC(MID('Datagrams Hex'!G84,3,2))</f>
        <v>78</v>
      </c>
      <c r="H84">
        <f>HEX2DEC(MID('Datagrams Hex'!H84,3,2))</f>
        <v>93</v>
      </c>
      <c r="I84">
        <f>HEX2DEC(MID('Datagrams Hex'!I84,3,2))</f>
        <v>93</v>
      </c>
      <c r="J84">
        <f>HEX2DEC(MID('Datagrams Hex'!J84,3,2))</f>
        <v>97</v>
      </c>
      <c r="K84">
        <f>HEX2DEC(MID('Datagrams Hex'!K84,3,2))</f>
        <v>97</v>
      </c>
      <c r="L84" s="9">
        <f>HEX2DEC(MID('Datagrams Hex'!L84,3,2))</f>
        <v>161</v>
      </c>
      <c r="M84" s="11">
        <f>HEX2DEC(MID('Datagrams Hex'!M84,3,2))</f>
        <v>94</v>
      </c>
      <c r="N84">
        <f>HEX2DEC(MID('Datagrams Hex'!N84,3,2))</f>
        <v>130</v>
      </c>
      <c r="O84">
        <f>HEX2DEC(MID('Datagrams Hex'!O84,3,2))</f>
        <v>130</v>
      </c>
      <c r="P84">
        <f>HEX2DEC(MID('Datagrams Hex'!P84,3,2))</f>
        <v>75</v>
      </c>
      <c r="Q84">
        <f>HEX2DEC(MID('Datagrams Hex'!Q84,3,2))</f>
        <v>75</v>
      </c>
      <c r="R84">
        <f>HEX2DEC(MID('Datagrams Hex'!R84,3,2))</f>
        <v>197</v>
      </c>
      <c r="S84">
        <f>HEX2DEC(MID('Datagrams Hex'!S84,3,2))</f>
        <v>197</v>
      </c>
      <c r="T84">
        <f>HEX2DEC(MID('Datagrams Hex'!T84,3,2))</f>
        <v>43</v>
      </c>
      <c r="U84">
        <f>HEX2DEC(MID('Datagrams Hex'!U84,3,2))</f>
        <v>43</v>
      </c>
      <c r="V84">
        <f>HEX2DEC(MID('Datagrams Hex'!V84,3,2))</f>
        <v>16</v>
      </c>
      <c r="W84">
        <f>HEX2DEC(MID('Datagrams Hex'!W84,3,2))</f>
        <v>239</v>
      </c>
      <c r="X84">
        <f>HEX2DEC(MID('Datagrams Hex'!X84,3,2))</f>
        <v>163</v>
      </c>
      <c r="Y84">
        <f>HEX2DEC(MID('Datagrams Hex'!Y84,3,2))</f>
        <v>163</v>
      </c>
      <c r="Z84">
        <f>HEX2DEC(MID('Datagrams Hex'!Z84,3,2))</f>
        <v>147</v>
      </c>
      <c r="AA84">
        <f>HEX2DEC(MID('Datagrams Hex'!AA84,3,2))</f>
        <v>147</v>
      </c>
      <c r="AB84">
        <f>HEX2DEC(MID('Datagrams Hex'!AB84,3,2))</f>
        <v>155</v>
      </c>
      <c r="AC84">
        <f>HEX2DEC(MID('Datagrams Hex'!AC84,3,2))</f>
        <v>155</v>
      </c>
      <c r="AD84">
        <f>HEX2DEC(MID('Datagrams Hex'!AD84,3,2))</f>
        <v>194</v>
      </c>
      <c r="AE84">
        <f>HEX2DEC(MID('Datagrams Hex'!AE84,3,2))</f>
        <v>194</v>
      </c>
      <c r="AF84">
        <f>HEX2DEC(MID('Datagrams Hex'!AF84,3,2))</f>
        <v>3</v>
      </c>
      <c r="AG84">
        <f>HEX2DEC(MID('Datagrams Hex'!AG84,3,2))</f>
        <v>252</v>
      </c>
      <c r="AH84">
        <f>HEX2DEC(MID('Datagrams Hex'!AH84,3,2))</f>
        <v>138</v>
      </c>
      <c r="AI84">
        <f>HEX2DEC(MID('Datagrams Hex'!AI84,3,2))</f>
        <v>138</v>
      </c>
      <c r="AJ84">
        <f>HEX2DEC(MID('Datagrams Hex'!AJ84,3,2))</f>
        <v>133</v>
      </c>
      <c r="AK84">
        <f>HEX2DEC(MID('Datagrams Hex'!AK84,3,2))</f>
        <v>133</v>
      </c>
      <c r="AL84">
        <f>HEX2DEC(MID('Datagrams Hex'!AL84,3,2))</f>
        <v>241</v>
      </c>
      <c r="AM84">
        <f>HEX2DEC(MID('Datagrams Hex'!AM84,3,2))</f>
        <v>241</v>
      </c>
      <c r="AN84">
        <f>HEX2DEC(MID('Datagrams Hex'!AN84,3,2))</f>
        <v>118</v>
      </c>
      <c r="AO84">
        <f>HEX2DEC(MID('Datagrams Hex'!AO84,3,2))</f>
        <v>118</v>
      </c>
      <c r="AP84">
        <f>HEX2DEC(MID('Datagrams Hex'!AP84,3,2))</f>
        <v>165</v>
      </c>
      <c r="AQ84">
        <f>HEX2DEC(MID('Datagrams Hex'!AQ84,3,2))</f>
        <v>90</v>
      </c>
      <c r="AR84">
        <f>HEX2DEC(MID('Datagrams Hex'!AR84,3,2))</f>
        <v>132</v>
      </c>
      <c r="AS84">
        <f>HEX2DEC(MID('Datagrams Hex'!AS84,3,2))</f>
        <v>132</v>
      </c>
      <c r="AT84">
        <f>HEX2DEC(MID('Datagrams Hex'!AT84,3,2))</f>
        <v>82</v>
      </c>
      <c r="AU84">
        <f>HEX2DEC(MID('Datagrams Hex'!AU84,3,2))</f>
        <v>82</v>
      </c>
      <c r="AV84">
        <f>HEX2DEC(MID('Datagrams Hex'!AV84,3,2))</f>
        <v>220</v>
      </c>
      <c r="AW84">
        <f>HEX2DEC(MID('Datagrams Hex'!AW84,3,2))</f>
        <v>220</v>
      </c>
      <c r="AX84">
        <f>HEX2DEC(MID('Datagrams Hex'!AX84,3,2))</f>
        <v>123</v>
      </c>
      <c r="AY84">
        <f>HEX2DEC(MID('Datagrams Hex'!AY84,3,2))</f>
        <v>123</v>
      </c>
      <c r="AZ84">
        <f>HEX2DEC(MID('Datagrams Hex'!AZ84,3,2))</f>
        <v>85</v>
      </c>
      <c r="BA84">
        <f>HEX2DEC(MID('Datagrams Hex'!BA84,3,2))</f>
        <v>170</v>
      </c>
      <c r="BB84">
        <f>HEX2DEC(MID('Datagrams Hex'!BB84,3,2))</f>
        <v>0</v>
      </c>
    </row>
    <row r="85" spans="1:54" x14ac:dyDescent="0.3">
      <c r="A85" s="9">
        <f>HEX2DEC(MID('Datagrams Hex'!A85,3,2))</f>
        <v>1</v>
      </c>
      <c r="B85" s="10">
        <f>HEX2DEC(MID('Datagrams Hex'!B85,3,2))</f>
        <v>1</v>
      </c>
      <c r="C85" s="10">
        <f>HEX2DEC(MID('Datagrams Hex'!C85,3,2))</f>
        <v>254</v>
      </c>
      <c r="D85" s="10">
        <f>HEX2DEC(MID('Datagrams Hex'!D85,3,2))</f>
        <v>144</v>
      </c>
      <c r="E85" s="11">
        <f>HEX2DEC(MID('Datagrams Hex'!E85,3,2))</f>
        <v>144</v>
      </c>
      <c r="F85">
        <f>HEX2DEC(MID('Datagrams Hex'!F85,3,2))</f>
        <v>82</v>
      </c>
      <c r="G85">
        <f>HEX2DEC(MID('Datagrams Hex'!G85,3,2))</f>
        <v>82</v>
      </c>
      <c r="H85">
        <f>HEX2DEC(MID('Datagrams Hex'!H85,3,2))</f>
        <v>220</v>
      </c>
      <c r="I85">
        <f>HEX2DEC(MID('Datagrams Hex'!I85,3,2))</f>
        <v>220</v>
      </c>
      <c r="J85">
        <f>HEX2DEC(MID('Datagrams Hex'!J85,3,2))</f>
        <v>111</v>
      </c>
      <c r="K85">
        <f>HEX2DEC(MID('Datagrams Hex'!K85,3,2))</f>
        <v>111</v>
      </c>
      <c r="L85" s="9">
        <f>HEX2DEC(MID('Datagrams Hex'!L85,3,2))</f>
        <v>161</v>
      </c>
      <c r="M85" s="11">
        <f>HEX2DEC(MID('Datagrams Hex'!M85,3,2))</f>
        <v>94</v>
      </c>
      <c r="N85">
        <f>HEX2DEC(MID('Datagrams Hex'!N85,3,2))</f>
        <v>130</v>
      </c>
      <c r="O85">
        <f>HEX2DEC(MID('Datagrams Hex'!O85,3,2))</f>
        <v>130</v>
      </c>
      <c r="P85">
        <f>HEX2DEC(MID('Datagrams Hex'!P85,3,2))</f>
        <v>68</v>
      </c>
      <c r="Q85">
        <f>HEX2DEC(MID('Datagrams Hex'!Q85,3,2))</f>
        <v>68</v>
      </c>
      <c r="R85">
        <f>HEX2DEC(MID('Datagrams Hex'!R85,3,2))</f>
        <v>75</v>
      </c>
      <c r="S85">
        <f>HEX2DEC(MID('Datagrams Hex'!S85,3,2))</f>
        <v>75</v>
      </c>
      <c r="T85">
        <f>HEX2DEC(MID('Datagrams Hex'!T85,3,2))</f>
        <v>63</v>
      </c>
      <c r="U85">
        <f>HEX2DEC(MID('Datagrams Hex'!U85,3,2))</f>
        <v>63</v>
      </c>
      <c r="V85">
        <f>HEX2DEC(MID('Datagrams Hex'!V85,3,2))</f>
        <v>16</v>
      </c>
      <c r="W85">
        <f>HEX2DEC(MID('Datagrams Hex'!W85,3,2))</f>
        <v>239</v>
      </c>
      <c r="X85">
        <f>HEX2DEC(MID('Datagrams Hex'!X85,3,2))</f>
        <v>163</v>
      </c>
      <c r="Y85">
        <f>HEX2DEC(MID('Datagrams Hex'!Y85,3,2))</f>
        <v>163</v>
      </c>
      <c r="Z85">
        <f>HEX2DEC(MID('Datagrams Hex'!Z85,3,2))</f>
        <v>129</v>
      </c>
      <c r="AA85">
        <f>HEX2DEC(MID('Datagrams Hex'!AA85,3,2))</f>
        <v>129</v>
      </c>
      <c r="AB85">
        <f>HEX2DEC(MID('Datagrams Hex'!AB85,3,2))</f>
        <v>64</v>
      </c>
      <c r="AC85">
        <f>HEX2DEC(MID('Datagrams Hex'!AC85,3,2))</f>
        <v>64</v>
      </c>
      <c r="AD85">
        <f>HEX2DEC(MID('Datagrams Hex'!AD85,3,2))</f>
        <v>161</v>
      </c>
      <c r="AE85">
        <f>HEX2DEC(MID('Datagrams Hex'!AE85,3,2))</f>
        <v>161</v>
      </c>
      <c r="AF85">
        <f>HEX2DEC(MID('Datagrams Hex'!AF85,3,2))</f>
        <v>3</v>
      </c>
      <c r="AG85">
        <f>HEX2DEC(MID('Datagrams Hex'!AG85,3,2))</f>
        <v>252</v>
      </c>
      <c r="AH85">
        <f>HEX2DEC(MID('Datagrams Hex'!AH85,3,2))</f>
        <v>138</v>
      </c>
      <c r="AI85">
        <f>HEX2DEC(MID('Datagrams Hex'!AI85,3,2))</f>
        <v>138</v>
      </c>
      <c r="AJ85">
        <f>HEX2DEC(MID('Datagrams Hex'!AJ85,3,2))</f>
        <v>101</v>
      </c>
      <c r="AK85">
        <f>HEX2DEC(MID('Datagrams Hex'!AK85,3,2))</f>
        <v>101</v>
      </c>
      <c r="AL85">
        <f>HEX2DEC(MID('Datagrams Hex'!AL85,3,2))</f>
        <v>5</v>
      </c>
      <c r="AM85">
        <f>HEX2DEC(MID('Datagrams Hex'!AM85,3,2))</f>
        <v>5</v>
      </c>
      <c r="AN85">
        <f>HEX2DEC(MID('Datagrams Hex'!AN85,3,2))</f>
        <v>84</v>
      </c>
      <c r="AO85">
        <f>HEX2DEC(MID('Datagrams Hex'!AO85,3,2))</f>
        <v>84</v>
      </c>
      <c r="AP85">
        <f>HEX2DEC(MID('Datagrams Hex'!AP85,3,2))</f>
        <v>165</v>
      </c>
      <c r="AQ85">
        <f>HEX2DEC(MID('Datagrams Hex'!AQ85,3,2))</f>
        <v>90</v>
      </c>
      <c r="AR85">
        <f>HEX2DEC(MID('Datagrams Hex'!AR85,3,2))</f>
        <v>132</v>
      </c>
      <c r="AS85">
        <f>HEX2DEC(MID('Datagrams Hex'!AS85,3,2))</f>
        <v>132</v>
      </c>
      <c r="AT85">
        <f>HEX2DEC(MID('Datagrams Hex'!AT85,3,2))</f>
        <v>190</v>
      </c>
      <c r="AU85">
        <f>HEX2DEC(MID('Datagrams Hex'!AU85,3,2))</f>
        <v>190</v>
      </c>
      <c r="AV85">
        <f>HEX2DEC(MID('Datagrams Hex'!AV85,3,2))</f>
        <v>128</v>
      </c>
      <c r="AW85">
        <f>HEX2DEC(MID('Datagrams Hex'!AW85,3,2))</f>
        <v>128</v>
      </c>
      <c r="AX85">
        <f>HEX2DEC(MID('Datagrams Hex'!AX85,3,2))</f>
        <v>211</v>
      </c>
      <c r="AY85">
        <f>HEX2DEC(MID('Datagrams Hex'!AY85,3,2))</f>
        <v>211</v>
      </c>
      <c r="AZ85">
        <f>HEX2DEC(MID('Datagrams Hex'!AZ85,3,2))</f>
        <v>85</v>
      </c>
      <c r="BA85">
        <f>HEX2DEC(MID('Datagrams Hex'!BA85,3,2))</f>
        <v>170</v>
      </c>
      <c r="BB85">
        <f>HEX2DEC(MID('Datagrams Hex'!BB85,3,2))</f>
        <v>0</v>
      </c>
    </row>
    <row r="86" spans="1:54" x14ac:dyDescent="0.3">
      <c r="A86" s="9">
        <f>HEX2DEC(MID('Datagrams Hex'!A86,3,2))</f>
        <v>1</v>
      </c>
      <c r="B86" s="10">
        <f>HEX2DEC(MID('Datagrams Hex'!B86,3,2))</f>
        <v>1</v>
      </c>
      <c r="C86" s="10">
        <f>HEX2DEC(MID('Datagrams Hex'!C86,3,2))</f>
        <v>254</v>
      </c>
      <c r="D86" s="10">
        <f>HEX2DEC(MID('Datagrams Hex'!D86,3,2))</f>
        <v>144</v>
      </c>
      <c r="E86" s="11">
        <f>HEX2DEC(MID('Datagrams Hex'!E86,3,2))</f>
        <v>144</v>
      </c>
      <c r="F86">
        <f>HEX2DEC(MID('Datagrams Hex'!F86,3,2))</f>
        <v>82</v>
      </c>
      <c r="G86">
        <f>HEX2DEC(MID('Datagrams Hex'!G86,3,2))</f>
        <v>82</v>
      </c>
      <c r="H86">
        <f>HEX2DEC(MID('Datagrams Hex'!H86,3,2))</f>
        <v>245</v>
      </c>
      <c r="I86">
        <f>HEX2DEC(MID('Datagrams Hex'!I86,3,2))</f>
        <v>245</v>
      </c>
      <c r="J86">
        <f>HEX2DEC(MID('Datagrams Hex'!J86,3,2))</f>
        <v>203</v>
      </c>
      <c r="K86">
        <f>HEX2DEC(MID('Datagrams Hex'!K86,3,2))</f>
        <v>203</v>
      </c>
      <c r="L86" s="9">
        <f>HEX2DEC(MID('Datagrams Hex'!L86,3,2))</f>
        <v>161</v>
      </c>
      <c r="M86" s="11">
        <f>HEX2DEC(MID('Datagrams Hex'!M86,3,2))</f>
        <v>94</v>
      </c>
      <c r="N86">
        <f>HEX2DEC(MID('Datagrams Hex'!N86,3,2))</f>
        <v>130</v>
      </c>
      <c r="O86">
        <f>HEX2DEC(MID('Datagrams Hex'!O86,3,2))</f>
        <v>130</v>
      </c>
      <c r="P86">
        <f>HEX2DEC(MID('Datagrams Hex'!P86,3,2))</f>
        <v>122</v>
      </c>
      <c r="Q86">
        <f>HEX2DEC(MID('Datagrams Hex'!Q86,3,2))</f>
        <v>122</v>
      </c>
      <c r="R86">
        <f>HEX2DEC(MID('Datagrams Hex'!R86,3,2))</f>
        <v>248</v>
      </c>
      <c r="S86">
        <f>HEX2DEC(MID('Datagrams Hex'!S86,3,2))</f>
        <v>248</v>
      </c>
      <c r="T86">
        <f>HEX2DEC(MID('Datagrams Hex'!T86,3,2))</f>
        <v>189</v>
      </c>
      <c r="U86">
        <f>HEX2DEC(MID('Datagrams Hex'!U86,3,2))</f>
        <v>189</v>
      </c>
      <c r="V86">
        <f>HEX2DEC(MID('Datagrams Hex'!V86,3,2))</f>
        <v>16</v>
      </c>
      <c r="W86">
        <f>HEX2DEC(MID('Datagrams Hex'!W86,3,2))</f>
        <v>239</v>
      </c>
      <c r="X86">
        <f>HEX2DEC(MID('Datagrams Hex'!X86,3,2))</f>
        <v>163</v>
      </c>
      <c r="Y86">
        <f>HEX2DEC(MID('Datagrams Hex'!Y86,3,2))</f>
        <v>163</v>
      </c>
      <c r="Z86">
        <f>HEX2DEC(MID('Datagrams Hex'!Z86,3,2))</f>
        <v>14</v>
      </c>
      <c r="AA86">
        <f>HEX2DEC(MID('Datagrams Hex'!AA86,3,2))</f>
        <v>14</v>
      </c>
      <c r="AB86">
        <f>HEX2DEC(MID('Datagrams Hex'!AB86,3,2))</f>
        <v>158</v>
      </c>
      <c r="AC86">
        <f>HEX2DEC(MID('Datagrams Hex'!AC86,3,2))</f>
        <v>158</v>
      </c>
      <c r="AD86">
        <f>HEX2DEC(MID('Datagrams Hex'!AD86,3,2))</f>
        <v>245</v>
      </c>
      <c r="AE86">
        <f>HEX2DEC(MID('Datagrams Hex'!AE86,3,2))</f>
        <v>245</v>
      </c>
      <c r="AF86">
        <f>HEX2DEC(MID('Datagrams Hex'!AF86,3,2))</f>
        <v>3</v>
      </c>
      <c r="AG86">
        <f>HEX2DEC(MID('Datagrams Hex'!AG86,3,2))</f>
        <v>252</v>
      </c>
      <c r="AH86">
        <f>HEX2DEC(MID('Datagrams Hex'!AH86,3,2))</f>
        <v>138</v>
      </c>
      <c r="AI86">
        <f>HEX2DEC(MID('Datagrams Hex'!AI86,3,2))</f>
        <v>138</v>
      </c>
      <c r="AJ86">
        <f>HEX2DEC(MID('Datagrams Hex'!AJ86,3,2))</f>
        <v>10</v>
      </c>
      <c r="AK86">
        <f>HEX2DEC(MID('Datagrams Hex'!AK86,3,2))</f>
        <v>10</v>
      </c>
      <c r="AL86">
        <f>HEX2DEC(MID('Datagrams Hex'!AL86,3,2))</f>
        <v>31</v>
      </c>
      <c r="AM86">
        <f>HEX2DEC(MID('Datagrams Hex'!AM86,3,2))</f>
        <v>31</v>
      </c>
      <c r="AN86">
        <f>HEX2DEC(MID('Datagrams Hex'!AN86,3,2))</f>
        <v>226</v>
      </c>
      <c r="AO86">
        <f>HEX2DEC(MID('Datagrams Hex'!AO86,3,2))</f>
        <v>226</v>
      </c>
      <c r="AP86">
        <f>HEX2DEC(MID('Datagrams Hex'!AP86,3,2))</f>
        <v>164</v>
      </c>
      <c r="AQ86">
        <f>HEX2DEC(MID('Datagrams Hex'!AQ86,3,2))</f>
        <v>91</v>
      </c>
      <c r="AR86">
        <f>HEX2DEC(MID('Datagrams Hex'!AR86,3,2))</f>
        <v>132</v>
      </c>
      <c r="AS86">
        <f>HEX2DEC(MID('Datagrams Hex'!AS86,3,2))</f>
        <v>132</v>
      </c>
      <c r="AT86">
        <f>HEX2DEC(MID('Datagrams Hex'!AT86,3,2))</f>
        <v>194</v>
      </c>
      <c r="AU86">
        <f>HEX2DEC(MID('Datagrams Hex'!AU86,3,2))</f>
        <v>194</v>
      </c>
      <c r="AV86">
        <f>HEX2DEC(MID('Datagrams Hex'!AV86,3,2))</f>
        <v>255</v>
      </c>
      <c r="AW86">
        <f>HEX2DEC(MID('Datagrams Hex'!AW86,3,2))</f>
        <v>255</v>
      </c>
      <c r="AX86">
        <f>HEX2DEC(MID('Datagrams Hex'!AX86,3,2))</f>
        <v>206</v>
      </c>
      <c r="AY86">
        <f>HEX2DEC(MID('Datagrams Hex'!AY86,3,2))</f>
        <v>206</v>
      </c>
      <c r="AZ86">
        <f>HEX2DEC(MID('Datagrams Hex'!AZ86,3,2))</f>
        <v>85</v>
      </c>
      <c r="BA86">
        <f>HEX2DEC(MID('Datagrams Hex'!BA86,3,2))</f>
        <v>170</v>
      </c>
      <c r="BB86">
        <f>HEX2DEC(MID('Datagrams Hex'!BB86,3,2))</f>
        <v>0</v>
      </c>
    </row>
    <row r="87" spans="1:54" x14ac:dyDescent="0.3">
      <c r="A87" s="9">
        <f>HEX2DEC(MID('Datagrams Hex'!A87,3,2))</f>
        <v>1</v>
      </c>
      <c r="B87" s="10">
        <f>HEX2DEC(MID('Datagrams Hex'!B87,3,2))</f>
        <v>1</v>
      </c>
      <c r="C87" s="10">
        <f>HEX2DEC(MID('Datagrams Hex'!C87,3,2))</f>
        <v>254</v>
      </c>
      <c r="D87" s="10">
        <f>HEX2DEC(MID('Datagrams Hex'!D87,3,2))</f>
        <v>144</v>
      </c>
      <c r="E87" s="11">
        <f>HEX2DEC(MID('Datagrams Hex'!E87,3,2))</f>
        <v>144</v>
      </c>
      <c r="F87">
        <f>HEX2DEC(MID('Datagrams Hex'!F87,3,2))</f>
        <v>82</v>
      </c>
      <c r="G87">
        <f>HEX2DEC(MID('Datagrams Hex'!G87,3,2))</f>
        <v>82</v>
      </c>
      <c r="H87">
        <f>HEX2DEC(MID('Datagrams Hex'!H87,3,2))</f>
        <v>245</v>
      </c>
      <c r="I87">
        <f>HEX2DEC(MID('Datagrams Hex'!I87,3,2))</f>
        <v>245</v>
      </c>
      <c r="J87">
        <f>HEX2DEC(MID('Datagrams Hex'!J87,3,2))</f>
        <v>203</v>
      </c>
      <c r="K87">
        <f>HEX2DEC(MID('Datagrams Hex'!K87,3,2))</f>
        <v>203</v>
      </c>
      <c r="L87" s="9">
        <f>HEX2DEC(MID('Datagrams Hex'!L87,3,2))</f>
        <v>161</v>
      </c>
      <c r="M87" s="11">
        <f>HEX2DEC(MID('Datagrams Hex'!M87,3,2))</f>
        <v>94</v>
      </c>
      <c r="N87">
        <f>HEX2DEC(MID('Datagrams Hex'!N87,3,2))</f>
        <v>130</v>
      </c>
      <c r="O87">
        <f>HEX2DEC(MID('Datagrams Hex'!O87,3,2))</f>
        <v>130</v>
      </c>
      <c r="P87">
        <f>HEX2DEC(MID('Datagrams Hex'!P87,3,2))</f>
        <v>122</v>
      </c>
      <c r="Q87">
        <f>HEX2DEC(MID('Datagrams Hex'!Q87,3,2))</f>
        <v>122</v>
      </c>
      <c r="R87">
        <f>HEX2DEC(MID('Datagrams Hex'!R87,3,2))</f>
        <v>248</v>
      </c>
      <c r="S87">
        <f>HEX2DEC(MID('Datagrams Hex'!S87,3,2))</f>
        <v>248</v>
      </c>
      <c r="T87">
        <f>HEX2DEC(MID('Datagrams Hex'!T87,3,2))</f>
        <v>189</v>
      </c>
      <c r="U87">
        <f>HEX2DEC(MID('Datagrams Hex'!U87,3,2))</f>
        <v>189</v>
      </c>
      <c r="V87">
        <f>HEX2DEC(MID('Datagrams Hex'!V87,3,2))</f>
        <v>177</v>
      </c>
      <c r="W87">
        <f>HEX2DEC(MID('Datagrams Hex'!W87,3,2))</f>
        <v>78</v>
      </c>
      <c r="X87">
        <f>HEX2DEC(MID('Datagrams Hex'!X87,3,2))</f>
        <v>163</v>
      </c>
      <c r="Y87">
        <f>HEX2DEC(MID('Datagrams Hex'!Y87,3,2))</f>
        <v>163</v>
      </c>
      <c r="Z87">
        <f>HEX2DEC(MID('Datagrams Hex'!Z87,3,2))</f>
        <v>14</v>
      </c>
      <c r="AA87">
        <f>HEX2DEC(MID('Datagrams Hex'!AA87,3,2))</f>
        <v>14</v>
      </c>
      <c r="AB87">
        <f>HEX2DEC(MID('Datagrams Hex'!AB87,3,2))</f>
        <v>158</v>
      </c>
      <c r="AC87">
        <f>HEX2DEC(MID('Datagrams Hex'!AC87,3,2))</f>
        <v>158</v>
      </c>
      <c r="AD87">
        <f>HEX2DEC(MID('Datagrams Hex'!AD87,3,2))</f>
        <v>245</v>
      </c>
      <c r="AE87">
        <f>HEX2DEC(MID('Datagrams Hex'!AE87,3,2))</f>
        <v>245</v>
      </c>
      <c r="AF87">
        <f>HEX2DEC(MID('Datagrams Hex'!AF87,3,2))</f>
        <v>91</v>
      </c>
      <c r="AG87">
        <f>HEX2DEC(MID('Datagrams Hex'!AG87,3,2))</f>
        <v>164</v>
      </c>
      <c r="AH87">
        <f>HEX2DEC(MID('Datagrams Hex'!AH87,3,2))</f>
        <v>138</v>
      </c>
      <c r="AI87">
        <f>HEX2DEC(MID('Datagrams Hex'!AI87,3,2))</f>
        <v>138</v>
      </c>
      <c r="AJ87">
        <f>HEX2DEC(MID('Datagrams Hex'!AJ87,3,2))</f>
        <v>10</v>
      </c>
      <c r="AK87">
        <f>HEX2DEC(MID('Datagrams Hex'!AK87,3,2))</f>
        <v>10</v>
      </c>
      <c r="AL87">
        <f>HEX2DEC(MID('Datagrams Hex'!AL87,3,2))</f>
        <v>31</v>
      </c>
      <c r="AM87">
        <f>HEX2DEC(MID('Datagrams Hex'!AM87,3,2))</f>
        <v>31</v>
      </c>
      <c r="AN87">
        <f>HEX2DEC(MID('Datagrams Hex'!AN87,3,2))</f>
        <v>226</v>
      </c>
      <c r="AO87">
        <f>HEX2DEC(MID('Datagrams Hex'!AO87,3,2))</f>
        <v>226</v>
      </c>
      <c r="AP87">
        <f>HEX2DEC(MID('Datagrams Hex'!AP87,3,2))</f>
        <v>165</v>
      </c>
      <c r="AQ87">
        <f>HEX2DEC(MID('Datagrams Hex'!AQ87,3,2))</f>
        <v>90</v>
      </c>
      <c r="AR87">
        <f>HEX2DEC(MID('Datagrams Hex'!AR87,3,2))</f>
        <v>132</v>
      </c>
      <c r="AS87">
        <f>HEX2DEC(MID('Datagrams Hex'!AS87,3,2))</f>
        <v>132</v>
      </c>
      <c r="AT87">
        <f>HEX2DEC(MID('Datagrams Hex'!AT87,3,2))</f>
        <v>194</v>
      </c>
      <c r="AU87">
        <f>HEX2DEC(MID('Datagrams Hex'!AU87,3,2))</f>
        <v>194</v>
      </c>
      <c r="AV87">
        <f>HEX2DEC(MID('Datagrams Hex'!AV87,3,2))</f>
        <v>255</v>
      </c>
      <c r="AW87">
        <f>HEX2DEC(MID('Datagrams Hex'!AW87,3,2))</f>
        <v>255</v>
      </c>
      <c r="AX87">
        <f>HEX2DEC(MID('Datagrams Hex'!AX87,3,2))</f>
        <v>206</v>
      </c>
      <c r="AY87">
        <f>HEX2DEC(MID('Datagrams Hex'!AY87,3,2))</f>
        <v>206</v>
      </c>
      <c r="AZ87">
        <f>HEX2DEC(MID('Datagrams Hex'!AZ87,3,2))</f>
        <v>87</v>
      </c>
      <c r="BA87">
        <f>HEX2DEC(MID('Datagrams Hex'!BA87,3,2))</f>
        <v>168</v>
      </c>
      <c r="BB87">
        <f>HEX2DEC(MID('Datagrams Hex'!BB87,3,2))</f>
        <v>0</v>
      </c>
    </row>
    <row r="88" spans="1:54" x14ac:dyDescent="0.3">
      <c r="A88" s="9">
        <f>HEX2DEC(MID('Datagrams Hex'!A88,3,2))</f>
        <v>1</v>
      </c>
      <c r="B88" s="10">
        <f>HEX2DEC(MID('Datagrams Hex'!B88,3,2))</f>
        <v>1</v>
      </c>
      <c r="C88" s="10">
        <f>HEX2DEC(MID('Datagrams Hex'!C88,3,2))</f>
        <v>254</v>
      </c>
      <c r="D88" s="10">
        <f>HEX2DEC(MID('Datagrams Hex'!D88,3,2))</f>
        <v>144</v>
      </c>
      <c r="E88" s="11">
        <f>HEX2DEC(MID('Datagrams Hex'!E88,3,2))</f>
        <v>144</v>
      </c>
      <c r="F88">
        <f>HEX2DEC(MID('Datagrams Hex'!F88,3,2))</f>
        <v>86</v>
      </c>
      <c r="G88">
        <f>HEX2DEC(MID('Datagrams Hex'!G88,3,2))</f>
        <v>86</v>
      </c>
      <c r="H88">
        <f>HEX2DEC(MID('Datagrams Hex'!H88,3,2))</f>
        <v>166</v>
      </c>
      <c r="I88">
        <f>HEX2DEC(MID('Datagrams Hex'!I88,3,2))</f>
        <v>166</v>
      </c>
      <c r="J88">
        <f>HEX2DEC(MID('Datagrams Hex'!J88,3,2))</f>
        <v>150</v>
      </c>
      <c r="K88">
        <f>HEX2DEC(MID('Datagrams Hex'!K88,3,2))</f>
        <v>150</v>
      </c>
      <c r="L88" s="9">
        <f>HEX2DEC(MID('Datagrams Hex'!L88,3,2))</f>
        <v>161</v>
      </c>
      <c r="M88" s="11">
        <f>HEX2DEC(MID('Datagrams Hex'!M88,3,2))</f>
        <v>94</v>
      </c>
      <c r="N88">
        <f>HEX2DEC(MID('Datagrams Hex'!N88,3,2))</f>
        <v>130</v>
      </c>
      <c r="O88">
        <f>HEX2DEC(MID('Datagrams Hex'!O88,3,2))</f>
        <v>130</v>
      </c>
      <c r="P88">
        <f>HEX2DEC(MID('Datagrams Hex'!P88,3,2))</f>
        <v>162</v>
      </c>
      <c r="Q88">
        <f>HEX2DEC(MID('Datagrams Hex'!Q88,3,2))</f>
        <v>162</v>
      </c>
      <c r="R88">
        <f>HEX2DEC(MID('Datagrams Hex'!R88,3,2))</f>
        <v>44</v>
      </c>
      <c r="S88">
        <f>HEX2DEC(MID('Datagrams Hex'!S88,3,2))</f>
        <v>44</v>
      </c>
      <c r="T88">
        <f>HEX2DEC(MID('Datagrams Hex'!T88,3,2))</f>
        <v>111</v>
      </c>
      <c r="U88">
        <f>HEX2DEC(MID('Datagrams Hex'!U88,3,2))</f>
        <v>111</v>
      </c>
      <c r="V88">
        <f>HEX2DEC(MID('Datagrams Hex'!V88,3,2))</f>
        <v>16</v>
      </c>
      <c r="W88">
        <f>HEX2DEC(MID('Datagrams Hex'!W88,3,2))</f>
        <v>239</v>
      </c>
      <c r="X88">
        <f>HEX2DEC(MID('Datagrams Hex'!X88,3,2))</f>
        <v>163</v>
      </c>
      <c r="Y88">
        <f>HEX2DEC(MID('Datagrams Hex'!Y88,3,2))</f>
        <v>163</v>
      </c>
      <c r="Z88">
        <f>HEX2DEC(MID('Datagrams Hex'!Z88,3,2))</f>
        <v>71</v>
      </c>
      <c r="AA88">
        <f>HEX2DEC(MID('Datagrams Hex'!AA88,3,2))</f>
        <v>71</v>
      </c>
      <c r="AB88">
        <f>HEX2DEC(MID('Datagrams Hex'!AB88,3,2))</f>
        <v>252</v>
      </c>
      <c r="AC88">
        <f>HEX2DEC(MID('Datagrams Hex'!AC88,3,2))</f>
        <v>252</v>
      </c>
      <c r="AD88">
        <f>HEX2DEC(MID('Datagrams Hex'!AD88,3,2))</f>
        <v>246</v>
      </c>
      <c r="AE88">
        <f>HEX2DEC(MID('Datagrams Hex'!AE88,3,2))</f>
        <v>246</v>
      </c>
      <c r="AF88">
        <f>HEX2DEC(MID('Datagrams Hex'!AF88,3,2))</f>
        <v>3</v>
      </c>
      <c r="AG88">
        <f>HEX2DEC(MID('Datagrams Hex'!AG88,3,2))</f>
        <v>252</v>
      </c>
      <c r="AH88">
        <f>HEX2DEC(MID('Datagrams Hex'!AH88,3,2))</f>
        <v>138</v>
      </c>
      <c r="AI88">
        <f>HEX2DEC(MID('Datagrams Hex'!AI88,3,2))</f>
        <v>138</v>
      </c>
      <c r="AJ88">
        <f>HEX2DEC(MID('Datagrams Hex'!AJ88,3,2))</f>
        <v>111</v>
      </c>
      <c r="AK88">
        <f>HEX2DEC(MID('Datagrams Hex'!AK88,3,2))</f>
        <v>111</v>
      </c>
      <c r="AL88">
        <f>HEX2DEC(MID('Datagrams Hex'!AL88,3,2))</f>
        <v>23</v>
      </c>
      <c r="AM88">
        <f>HEX2DEC(MID('Datagrams Hex'!AM88,3,2))</f>
        <v>23</v>
      </c>
      <c r="AN88">
        <f>HEX2DEC(MID('Datagrams Hex'!AN88,3,2))</f>
        <v>8</v>
      </c>
      <c r="AO88">
        <f>HEX2DEC(MID('Datagrams Hex'!AO88,3,2))</f>
        <v>8</v>
      </c>
      <c r="AP88">
        <f>HEX2DEC(MID('Datagrams Hex'!AP88,3,2))</f>
        <v>165</v>
      </c>
      <c r="AQ88">
        <f>HEX2DEC(MID('Datagrams Hex'!AQ88,3,2))</f>
        <v>90</v>
      </c>
      <c r="AR88">
        <f>HEX2DEC(MID('Datagrams Hex'!AR88,3,2))</f>
        <v>132</v>
      </c>
      <c r="AS88">
        <f>HEX2DEC(MID('Datagrams Hex'!AS88,3,2))</f>
        <v>132</v>
      </c>
      <c r="AT88">
        <f>HEX2DEC(MID('Datagrams Hex'!AT88,3,2))</f>
        <v>57</v>
      </c>
      <c r="AU88">
        <f>HEX2DEC(MID('Datagrams Hex'!AU88,3,2))</f>
        <v>57</v>
      </c>
      <c r="AV88">
        <f>HEX2DEC(MID('Datagrams Hex'!AV88,3,2))</f>
        <v>107</v>
      </c>
      <c r="AW88">
        <f>HEX2DEC(MID('Datagrams Hex'!AW88,3,2))</f>
        <v>107</v>
      </c>
      <c r="AX88">
        <f>HEX2DEC(MID('Datagrams Hex'!AX88,3,2))</f>
        <v>67</v>
      </c>
      <c r="AY88">
        <f>HEX2DEC(MID('Datagrams Hex'!AY88,3,2))</f>
        <v>67</v>
      </c>
      <c r="AZ88">
        <f>HEX2DEC(MID('Datagrams Hex'!AZ88,3,2))</f>
        <v>85</v>
      </c>
      <c r="BA88">
        <f>HEX2DEC(MID('Datagrams Hex'!BA88,3,2))</f>
        <v>170</v>
      </c>
      <c r="BB88">
        <f>HEX2DEC(MID('Datagrams Hex'!BB88,3,2))</f>
        <v>0</v>
      </c>
    </row>
    <row r="89" spans="1:54" x14ac:dyDescent="0.3">
      <c r="A89" s="9">
        <f>HEX2DEC(MID('Datagrams Hex'!A89,3,2))</f>
        <v>1</v>
      </c>
      <c r="B89" s="10">
        <f>HEX2DEC(MID('Datagrams Hex'!B89,3,2))</f>
        <v>1</v>
      </c>
      <c r="C89" s="10">
        <f>HEX2DEC(MID('Datagrams Hex'!C89,3,2))</f>
        <v>254</v>
      </c>
      <c r="D89" s="10">
        <f>HEX2DEC(MID('Datagrams Hex'!D89,3,2))</f>
        <v>144</v>
      </c>
      <c r="E89" s="11">
        <f>HEX2DEC(MID('Datagrams Hex'!E89,3,2))</f>
        <v>144</v>
      </c>
      <c r="F89">
        <f>HEX2DEC(MID('Datagrams Hex'!F89,3,2))</f>
        <v>97</v>
      </c>
      <c r="G89">
        <f>HEX2DEC(MID('Datagrams Hex'!G89,3,2))</f>
        <v>97</v>
      </c>
      <c r="H89">
        <f>HEX2DEC(MID('Datagrams Hex'!H89,3,2))</f>
        <v>134</v>
      </c>
      <c r="I89">
        <f>HEX2DEC(MID('Datagrams Hex'!I89,3,2))</f>
        <v>134</v>
      </c>
      <c r="J89">
        <f>HEX2DEC(MID('Datagrams Hex'!J89,3,2))</f>
        <v>120</v>
      </c>
      <c r="K89">
        <f>HEX2DEC(MID('Datagrams Hex'!K89,3,2))</f>
        <v>120</v>
      </c>
      <c r="L89" s="9">
        <f>HEX2DEC(MID('Datagrams Hex'!L89,3,2))</f>
        <v>161</v>
      </c>
      <c r="M89" s="11">
        <f>HEX2DEC(MID('Datagrams Hex'!M89,3,2))</f>
        <v>94</v>
      </c>
      <c r="N89">
        <f>HEX2DEC(MID('Datagrams Hex'!N89,3,2))</f>
        <v>130</v>
      </c>
      <c r="O89">
        <f>HEX2DEC(MID('Datagrams Hex'!O89,3,2))</f>
        <v>130</v>
      </c>
      <c r="P89">
        <f>HEX2DEC(MID('Datagrams Hex'!P89,3,2))</f>
        <v>118</v>
      </c>
      <c r="Q89">
        <f>HEX2DEC(MID('Datagrams Hex'!Q89,3,2))</f>
        <v>118</v>
      </c>
      <c r="R89">
        <f>HEX2DEC(MID('Datagrams Hex'!R89,3,2))</f>
        <v>96</v>
      </c>
      <c r="S89">
        <f>HEX2DEC(MID('Datagrams Hex'!S89,3,2))</f>
        <v>96</v>
      </c>
      <c r="T89">
        <f>HEX2DEC(MID('Datagrams Hex'!T89,3,2))</f>
        <v>247</v>
      </c>
      <c r="U89">
        <f>HEX2DEC(MID('Datagrams Hex'!U89,3,2))</f>
        <v>247</v>
      </c>
      <c r="V89">
        <f>HEX2DEC(MID('Datagrams Hex'!V89,3,2))</f>
        <v>16</v>
      </c>
      <c r="W89">
        <f>HEX2DEC(MID('Datagrams Hex'!W89,3,2))</f>
        <v>239</v>
      </c>
      <c r="X89">
        <f>HEX2DEC(MID('Datagrams Hex'!X89,3,2))</f>
        <v>163</v>
      </c>
      <c r="Y89">
        <f>HEX2DEC(MID('Datagrams Hex'!Y89,3,2))</f>
        <v>163</v>
      </c>
      <c r="Z89">
        <f>HEX2DEC(MID('Datagrams Hex'!Z89,3,2))</f>
        <v>144</v>
      </c>
      <c r="AA89">
        <f>HEX2DEC(MID('Datagrams Hex'!AA89,3,2))</f>
        <v>144</v>
      </c>
      <c r="AB89">
        <f>HEX2DEC(MID('Datagrams Hex'!AB89,3,2))</f>
        <v>209</v>
      </c>
      <c r="AC89">
        <f>HEX2DEC(MID('Datagrams Hex'!AC89,3,2))</f>
        <v>209</v>
      </c>
      <c r="AD89">
        <f>HEX2DEC(MID('Datagrams Hex'!AD89,3,2))</f>
        <v>245</v>
      </c>
      <c r="AE89">
        <f>HEX2DEC(MID('Datagrams Hex'!AE89,3,2))</f>
        <v>245</v>
      </c>
      <c r="AF89">
        <f>HEX2DEC(MID('Datagrams Hex'!AF89,3,2))</f>
        <v>3</v>
      </c>
      <c r="AG89">
        <f>HEX2DEC(MID('Datagrams Hex'!AG89,3,2))</f>
        <v>252</v>
      </c>
      <c r="AH89">
        <f>HEX2DEC(MID('Datagrams Hex'!AH89,3,2))</f>
        <v>138</v>
      </c>
      <c r="AI89">
        <f>HEX2DEC(MID('Datagrams Hex'!AI89,3,2))</f>
        <v>138</v>
      </c>
      <c r="AJ89">
        <f>HEX2DEC(MID('Datagrams Hex'!AJ89,3,2))</f>
        <v>39</v>
      </c>
      <c r="AK89">
        <f>HEX2DEC(MID('Datagrams Hex'!AK89,3,2))</f>
        <v>39</v>
      </c>
      <c r="AL89">
        <f>HEX2DEC(MID('Datagrams Hex'!AL89,3,2))</f>
        <v>16</v>
      </c>
      <c r="AM89">
        <f>HEX2DEC(MID('Datagrams Hex'!AM89,3,2))</f>
        <v>16</v>
      </c>
      <c r="AN89">
        <f>HEX2DEC(MID('Datagrams Hex'!AN89,3,2))</f>
        <v>132</v>
      </c>
      <c r="AO89">
        <f>HEX2DEC(MID('Datagrams Hex'!AO89,3,2))</f>
        <v>132</v>
      </c>
      <c r="AP89">
        <f>HEX2DEC(MID('Datagrams Hex'!AP89,3,2))</f>
        <v>164</v>
      </c>
      <c r="AQ89">
        <f>HEX2DEC(MID('Datagrams Hex'!AQ89,3,2))</f>
        <v>91</v>
      </c>
      <c r="AR89">
        <f>HEX2DEC(MID('Datagrams Hex'!AR89,3,2))</f>
        <v>132</v>
      </c>
      <c r="AS89">
        <f>HEX2DEC(MID('Datagrams Hex'!AS89,3,2))</f>
        <v>132</v>
      </c>
      <c r="AT89">
        <f>HEX2DEC(MID('Datagrams Hex'!AT89,3,2))</f>
        <v>83</v>
      </c>
      <c r="AU89">
        <f>HEX2DEC(MID('Datagrams Hex'!AU89,3,2))</f>
        <v>83</v>
      </c>
      <c r="AV89">
        <f>HEX2DEC(MID('Datagrams Hex'!AV89,3,2))</f>
        <v>195</v>
      </c>
      <c r="AW89">
        <f>HEX2DEC(MID('Datagrams Hex'!AW89,3,2))</f>
        <v>195</v>
      </c>
      <c r="AX89">
        <f>HEX2DEC(MID('Datagrams Hex'!AX89,3,2))</f>
        <v>5</v>
      </c>
      <c r="AY89">
        <f>HEX2DEC(MID('Datagrams Hex'!AY89,3,2))</f>
        <v>5</v>
      </c>
      <c r="AZ89">
        <f>HEX2DEC(MID('Datagrams Hex'!AZ89,3,2))</f>
        <v>85</v>
      </c>
      <c r="BA89">
        <f>HEX2DEC(MID('Datagrams Hex'!BA89,3,2))</f>
        <v>170</v>
      </c>
      <c r="BB89">
        <f>HEX2DEC(MID('Datagrams Hex'!BB89,3,2))</f>
        <v>0</v>
      </c>
    </row>
    <row r="90" spans="1:54" x14ac:dyDescent="0.3">
      <c r="A90" s="9">
        <f>HEX2DEC(MID('Datagrams Hex'!A90,3,2))</f>
        <v>1</v>
      </c>
      <c r="B90" s="10">
        <f>HEX2DEC(MID('Datagrams Hex'!B90,3,2))</f>
        <v>1</v>
      </c>
      <c r="C90" s="10">
        <f>HEX2DEC(MID('Datagrams Hex'!C90,3,2))</f>
        <v>254</v>
      </c>
      <c r="D90" s="10">
        <f>HEX2DEC(MID('Datagrams Hex'!D90,3,2))</f>
        <v>144</v>
      </c>
      <c r="E90" s="11">
        <f>HEX2DEC(MID('Datagrams Hex'!E90,3,2))</f>
        <v>144</v>
      </c>
      <c r="F90">
        <f>HEX2DEC(MID('Datagrams Hex'!F90,3,2))</f>
        <v>97</v>
      </c>
      <c r="G90">
        <f>HEX2DEC(MID('Datagrams Hex'!G90,3,2))</f>
        <v>97</v>
      </c>
      <c r="H90">
        <f>HEX2DEC(MID('Datagrams Hex'!H90,3,2))</f>
        <v>134</v>
      </c>
      <c r="I90">
        <f>HEX2DEC(MID('Datagrams Hex'!I90,3,2))</f>
        <v>134</v>
      </c>
      <c r="J90">
        <f>HEX2DEC(MID('Datagrams Hex'!J90,3,2))</f>
        <v>120</v>
      </c>
      <c r="K90">
        <f>HEX2DEC(MID('Datagrams Hex'!K90,3,2))</f>
        <v>120</v>
      </c>
      <c r="L90" s="9">
        <f>HEX2DEC(MID('Datagrams Hex'!L90,3,2))</f>
        <v>161</v>
      </c>
      <c r="M90" s="11">
        <f>HEX2DEC(MID('Datagrams Hex'!M90,3,2))</f>
        <v>94</v>
      </c>
      <c r="N90">
        <f>HEX2DEC(MID('Datagrams Hex'!N90,3,2))</f>
        <v>130</v>
      </c>
      <c r="O90">
        <f>HEX2DEC(MID('Datagrams Hex'!O90,3,2))</f>
        <v>130</v>
      </c>
      <c r="P90">
        <f>HEX2DEC(MID('Datagrams Hex'!P90,3,2))</f>
        <v>118</v>
      </c>
      <c r="Q90">
        <f>HEX2DEC(MID('Datagrams Hex'!Q90,3,2))</f>
        <v>118</v>
      </c>
      <c r="R90">
        <f>HEX2DEC(MID('Datagrams Hex'!R90,3,2))</f>
        <v>96</v>
      </c>
      <c r="S90">
        <f>HEX2DEC(MID('Datagrams Hex'!S90,3,2))</f>
        <v>96</v>
      </c>
      <c r="T90">
        <f>HEX2DEC(MID('Datagrams Hex'!T90,3,2))</f>
        <v>247</v>
      </c>
      <c r="U90">
        <f>HEX2DEC(MID('Datagrams Hex'!U90,3,2))</f>
        <v>247</v>
      </c>
      <c r="V90">
        <f>HEX2DEC(MID('Datagrams Hex'!V90,3,2))</f>
        <v>177</v>
      </c>
      <c r="W90">
        <f>HEX2DEC(MID('Datagrams Hex'!W90,3,2))</f>
        <v>78</v>
      </c>
      <c r="X90">
        <f>HEX2DEC(MID('Datagrams Hex'!X90,3,2))</f>
        <v>163</v>
      </c>
      <c r="Y90">
        <f>HEX2DEC(MID('Datagrams Hex'!Y90,3,2))</f>
        <v>163</v>
      </c>
      <c r="Z90">
        <f>HEX2DEC(MID('Datagrams Hex'!Z90,3,2))</f>
        <v>144</v>
      </c>
      <c r="AA90">
        <f>HEX2DEC(MID('Datagrams Hex'!AA90,3,2))</f>
        <v>144</v>
      </c>
      <c r="AB90">
        <f>HEX2DEC(MID('Datagrams Hex'!AB90,3,2))</f>
        <v>209</v>
      </c>
      <c r="AC90">
        <f>HEX2DEC(MID('Datagrams Hex'!AC90,3,2))</f>
        <v>209</v>
      </c>
      <c r="AD90">
        <f>HEX2DEC(MID('Datagrams Hex'!AD90,3,2))</f>
        <v>245</v>
      </c>
      <c r="AE90">
        <f>HEX2DEC(MID('Datagrams Hex'!AE90,3,2))</f>
        <v>245</v>
      </c>
      <c r="AF90">
        <f>HEX2DEC(MID('Datagrams Hex'!AF90,3,2))</f>
        <v>91</v>
      </c>
      <c r="AG90">
        <f>HEX2DEC(MID('Datagrams Hex'!AG90,3,2))</f>
        <v>164</v>
      </c>
      <c r="AH90">
        <f>HEX2DEC(MID('Datagrams Hex'!AH90,3,2))</f>
        <v>138</v>
      </c>
      <c r="AI90">
        <f>HEX2DEC(MID('Datagrams Hex'!AI90,3,2))</f>
        <v>138</v>
      </c>
      <c r="AJ90">
        <f>HEX2DEC(MID('Datagrams Hex'!AJ90,3,2))</f>
        <v>39</v>
      </c>
      <c r="AK90">
        <f>HEX2DEC(MID('Datagrams Hex'!AK90,3,2))</f>
        <v>39</v>
      </c>
      <c r="AL90">
        <f>HEX2DEC(MID('Datagrams Hex'!AL90,3,2))</f>
        <v>16</v>
      </c>
      <c r="AM90">
        <f>HEX2DEC(MID('Datagrams Hex'!AM90,3,2))</f>
        <v>16</v>
      </c>
      <c r="AN90">
        <f>HEX2DEC(MID('Datagrams Hex'!AN90,3,2))</f>
        <v>132</v>
      </c>
      <c r="AO90">
        <f>HEX2DEC(MID('Datagrams Hex'!AO90,3,2))</f>
        <v>132</v>
      </c>
      <c r="AP90">
        <f>HEX2DEC(MID('Datagrams Hex'!AP90,3,2))</f>
        <v>165</v>
      </c>
      <c r="AQ90">
        <f>HEX2DEC(MID('Datagrams Hex'!AQ90,3,2))</f>
        <v>90</v>
      </c>
      <c r="AR90">
        <f>HEX2DEC(MID('Datagrams Hex'!AR90,3,2))</f>
        <v>132</v>
      </c>
      <c r="AS90">
        <f>HEX2DEC(MID('Datagrams Hex'!AS90,3,2))</f>
        <v>132</v>
      </c>
      <c r="AT90">
        <f>HEX2DEC(MID('Datagrams Hex'!AT90,3,2))</f>
        <v>83</v>
      </c>
      <c r="AU90">
        <f>HEX2DEC(MID('Datagrams Hex'!AU90,3,2))</f>
        <v>83</v>
      </c>
      <c r="AV90">
        <f>HEX2DEC(MID('Datagrams Hex'!AV90,3,2))</f>
        <v>195</v>
      </c>
      <c r="AW90">
        <f>HEX2DEC(MID('Datagrams Hex'!AW90,3,2))</f>
        <v>195</v>
      </c>
      <c r="AX90">
        <f>HEX2DEC(MID('Datagrams Hex'!AX90,3,2))</f>
        <v>5</v>
      </c>
      <c r="AY90">
        <f>HEX2DEC(MID('Datagrams Hex'!AY90,3,2))</f>
        <v>5</v>
      </c>
      <c r="AZ90">
        <f>HEX2DEC(MID('Datagrams Hex'!AZ90,3,2))</f>
        <v>87</v>
      </c>
      <c r="BA90">
        <f>HEX2DEC(MID('Datagrams Hex'!BA90,3,2))</f>
        <v>168</v>
      </c>
      <c r="BB90">
        <f>HEX2DEC(MID('Datagrams Hex'!BB90,3,2))</f>
        <v>0</v>
      </c>
    </row>
    <row r="91" spans="1:54" x14ac:dyDescent="0.3">
      <c r="A91" s="9">
        <f>HEX2DEC(MID('Datagrams Hex'!A91,3,2))</f>
        <v>1</v>
      </c>
      <c r="B91" s="10">
        <f>HEX2DEC(MID('Datagrams Hex'!B91,3,2))</f>
        <v>1</v>
      </c>
      <c r="C91" s="10">
        <f>HEX2DEC(MID('Datagrams Hex'!C91,3,2))</f>
        <v>254</v>
      </c>
      <c r="D91" s="10">
        <f>HEX2DEC(MID('Datagrams Hex'!D91,3,2))</f>
        <v>144</v>
      </c>
      <c r="E91" s="11">
        <f>HEX2DEC(MID('Datagrams Hex'!E91,3,2))</f>
        <v>144</v>
      </c>
      <c r="F91">
        <f>HEX2DEC(MID('Datagrams Hex'!F91,3,2))</f>
        <v>101</v>
      </c>
      <c r="G91">
        <f>HEX2DEC(MID('Datagrams Hex'!G91,3,2))</f>
        <v>101</v>
      </c>
      <c r="H91">
        <f>HEX2DEC(MID('Datagrams Hex'!H91,3,2))</f>
        <v>5</v>
      </c>
      <c r="I91">
        <f>HEX2DEC(MID('Datagrams Hex'!I91,3,2))</f>
        <v>5</v>
      </c>
      <c r="J91">
        <f>HEX2DEC(MID('Datagrams Hex'!J91,3,2))</f>
        <v>78</v>
      </c>
      <c r="K91">
        <f>HEX2DEC(MID('Datagrams Hex'!K91,3,2))</f>
        <v>78</v>
      </c>
      <c r="L91" s="9">
        <f>HEX2DEC(MID('Datagrams Hex'!L91,3,2))</f>
        <v>161</v>
      </c>
      <c r="M91" s="11">
        <f>HEX2DEC(MID('Datagrams Hex'!M91,3,2))</f>
        <v>94</v>
      </c>
      <c r="N91">
        <f>HEX2DEC(MID('Datagrams Hex'!N91,3,2))</f>
        <v>130</v>
      </c>
      <c r="O91">
        <f>HEX2DEC(MID('Datagrams Hex'!O91,3,2))</f>
        <v>130</v>
      </c>
      <c r="P91">
        <f>HEX2DEC(MID('Datagrams Hex'!P91,3,2))</f>
        <v>190</v>
      </c>
      <c r="Q91">
        <f>HEX2DEC(MID('Datagrams Hex'!Q91,3,2))</f>
        <v>190</v>
      </c>
      <c r="R91">
        <f>HEX2DEC(MID('Datagrams Hex'!R91,3,2))</f>
        <v>128</v>
      </c>
      <c r="S91">
        <f>HEX2DEC(MID('Datagrams Hex'!S91,3,2))</f>
        <v>128</v>
      </c>
      <c r="T91">
        <f>HEX2DEC(MID('Datagrams Hex'!T91,3,2))</f>
        <v>213</v>
      </c>
      <c r="U91">
        <f>HEX2DEC(MID('Datagrams Hex'!U91,3,2))</f>
        <v>213</v>
      </c>
      <c r="V91">
        <f>HEX2DEC(MID('Datagrams Hex'!V91,3,2))</f>
        <v>16</v>
      </c>
      <c r="W91">
        <f>HEX2DEC(MID('Datagrams Hex'!W91,3,2))</f>
        <v>239</v>
      </c>
      <c r="X91">
        <f>HEX2DEC(MID('Datagrams Hex'!X91,3,2))</f>
        <v>163</v>
      </c>
      <c r="Y91">
        <f>HEX2DEC(MID('Datagrams Hex'!Y91,3,2))</f>
        <v>163</v>
      </c>
      <c r="Z91">
        <f>HEX2DEC(MID('Datagrams Hex'!Z91,3,2))</f>
        <v>172</v>
      </c>
      <c r="AA91">
        <f>HEX2DEC(MID('Datagrams Hex'!AA91,3,2))</f>
        <v>172</v>
      </c>
      <c r="AB91">
        <f>HEX2DEC(MID('Datagrams Hex'!AB91,3,2))</f>
        <v>37</v>
      </c>
      <c r="AC91">
        <f>HEX2DEC(MID('Datagrams Hex'!AC91,3,2))</f>
        <v>37</v>
      </c>
      <c r="AD91">
        <f>HEX2DEC(MID('Datagrams Hex'!AD91,3,2))</f>
        <v>118</v>
      </c>
      <c r="AE91">
        <f>HEX2DEC(MID('Datagrams Hex'!AE91,3,2))</f>
        <v>118</v>
      </c>
      <c r="AF91">
        <f>HEX2DEC(MID('Datagrams Hex'!AF91,3,2))</f>
        <v>3</v>
      </c>
      <c r="AG91">
        <f>HEX2DEC(MID('Datagrams Hex'!AG91,3,2))</f>
        <v>252</v>
      </c>
      <c r="AH91">
        <f>HEX2DEC(MID('Datagrams Hex'!AH91,3,2))</f>
        <v>138</v>
      </c>
      <c r="AI91">
        <f>HEX2DEC(MID('Datagrams Hex'!AI91,3,2))</f>
        <v>138</v>
      </c>
      <c r="AJ91">
        <f>HEX2DEC(MID('Datagrams Hex'!AJ91,3,2))</f>
        <v>140</v>
      </c>
      <c r="AK91">
        <f>HEX2DEC(MID('Datagrams Hex'!AK91,3,2))</f>
        <v>140</v>
      </c>
      <c r="AL91">
        <f>HEX2DEC(MID('Datagrams Hex'!AL91,3,2))</f>
        <v>58</v>
      </c>
      <c r="AM91">
        <f>HEX2DEC(MID('Datagrams Hex'!AM91,3,2))</f>
        <v>58</v>
      </c>
      <c r="AN91">
        <f>HEX2DEC(MID('Datagrams Hex'!AN91,3,2))</f>
        <v>99</v>
      </c>
      <c r="AO91">
        <f>HEX2DEC(MID('Datagrams Hex'!AO91,3,2))</f>
        <v>99</v>
      </c>
      <c r="AP91">
        <f>HEX2DEC(MID('Datagrams Hex'!AP91,3,2))</f>
        <v>165</v>
      </c>
      <c r="AQ91">
        <f>HEX2DEC(MID('Datagrams Hex'!AQ91,3,2))</f>
        <v>90</v>
      </c>
      <c r="AR91">
        <f>HEX2DEC(MID('Datagrams Hex'!AR91,3,2))</f>
        <v>132</v>
      </c>
      <c r="AS91">
        <f>HEX2DEC(MID('Datagrams Hex'!AS91,3,2))</f>
        <v>132</v>
      </c>
      <c r="AT91">
        <f>HEX2DEC(MID('Datagrams Hex'!AT91,3,2))</f>
        <v>248</v>
      </c>
      <c r="AU91">
        <f>HEX2DEC(MID('Datagrams Hex'!AU91,3,2))</f>
        <v>248</v>
      </c>
      <c r="AV91">
        <f>HEX2DEC(MID('Datagrams Hex'!AV91,3,2))</f>
        <v>221</v>
      </c>
      <c r="AW91">
        <f>HEX2DEC(MID('Datagrams Hex'!AW91,3,2))</f>
        <v>221</v>
      </c>
      <c r="AX91">
        <f>HEX2DEC(MID('Datagrams Hex'!AX91,3,2))</f>
        <v>50</v>
      </c>
      <c r="AY91">
        <f>HEX2DEC(MID('Datagrams Hex'!AY91,3,2))</f>
        <v>50</v>
      </c>
      <c r="AZ91">
        <f>HEX2DEC(MID('Datagrams Hex'!AZ91,3,2))</f>
        <v>85</v>
      </c>
      <c r="BA91">
        <f>HEX2DEC(MID('Datagrams Hex'!BA91,3,2))</f>
        <v>170</v>
      </c>
      <c r="BB91">
        <f>HEX2DEC(MID('Datagrams Hex'!BB91,3,2))</f>
        <v>0</v>
      </c>
    </row>
    <row r="92" spans="1:54" x14ac:dyDescent="0.3">
      <c r="A92" s="9">
        <f>HEX2DEC(MID('Datagrams Hex'!A92,3,2))</f>
        <v>1</v>
      </c>
      <c r="B92" s="10">
        <f>HEX2DEC(MID('Datagrams Hex'!B92,3,2))</f>
        <v>1</v>
      </c>
      <c r="C92" s="10">
        <f>HEX2DEC(MID('Datagrams Hex'!C92,3,2))</f>
        <v>254</v>
      </c>
      <c r="D92" s="10">
        <f>HEX2DEC(MID('Datagrams Hex'!D92,3,2))</f>
        <v>144</v>
      </c>
      <c r="E92" s="11">
        <f>HEX2DEC(MID('Datagrams Hex'!E92,3,2))</f>
        <v>144</v>
      </c>
      <c r="F92">
        <f>HEX2DEC(MID('Datagrams Hex'!F92,3,2))</f>
        <v>104</v>
      </c>
      <c r="G92">
        <f>HEX2DEC(MID('Datagrams Hex'!G92,3,2))</f>
        <v>104</v>
      </c>
      <c r="H92">
        <f>HEX2DEC(MID('Datagrams Hex'!H92,3,2))</f>
        <v>182</v>
      </c>
      <c r="I92">
        <f>HEX2DEC(MID('Datagrams Hex'!I92,3,2))</f>
        <v>182</v>
      </c>
      <c r="J92">
        <f>HEX2DEC(MID('Datagrams Hex'!J92,3,2))</f>
        <v>170</v>
      </c>
      <c r="K92">
        <f>HEX2DEC(MID('Datagrams Hex'!K92,3,2))</f>
        <v>170</v>
      </c>
      <c r="L92" s="9">
        <f>HEX2DEC(MID('Datagrams Hex'!L92,3,2))</f>
        <v>161</v>
      </c>
      <c r="M92" s="11">
        <f>HEX2DEC(MID('Datagrams Hex'!M92,3,2))</f>
        <v>94</v>
      </c>
      <c r="N92">
        <f>HEX2DEC(MID('Datagrams Hex'!N92,3,2))</f>
        <v>130</v>
      </c>
      <c r="O92">
        <f>HEX2DEC(MID('Datagrams Hex'!O92,3,2))</f>
        <v>130</v>
      </c>
      <c r="P92">
        <f>HEX2DEC(MID('Datagrams Hex'!P92,3,2))</f>
        <v>93</v>
      </c>
      <c r="Q92">
        <f>HEX2DEC(MID('Datagrams Hex'!Q92,3,2))</f>
        <v>93</v>
      </c>
      <c r="R92">
        <f>HEX2DEC(MID('Datagrams Hex'!R92,3,2))</f>
        <v>189</v>
      </c>
      <c r="S92">
        <f>HEX2DEC(MID('Datagrams Hex'!S92,3,2))</f>
        <v>189</v>
      </c>
      <c r="T92">
        <f>HEX2DEC(MID('Datagrams Hex'!T92,3,2))</f>
        <v>254</v>
      </c>
      <c r="U92">
        <f>HEX2DEC(MID('Datagrams Hex'!U92,3,2))</f>
        <v>254</v>
      </c>
      <c r="V92">
        <f>HEX2DEC(MID('Datagrams Hex'!V92,3,2))</f>
        <v>16</v>
      </c>
      <c r="W92">
        <f>HEX2DEC(MID('Datagrams Hex'!W92,3,2))</f>
        <v>239</v>
      </c>
      <c r="X92">
        <f>HEX2DEC(MID('Datagrams Hex'!X92,3,2))</f>
        <v>163</v>
      </c>
      <c r="Y92">
        <f>HEX2DEC(MID('Datagrams Hex'!Y92,3,2))</f>
        <v>163</v>
      </c>
      <c r="Z92">
        <f>HEX2DEC(MID('Datagrams Hex'!Z92,3,2))</f>
        <v>25</v>
      </c>
      <c r="AA92">
        <f>HEX2DEC(MID('Datagrams Hex'!AA92,3,2))</f>
        <v>25</v>
      </c>
      <c r="AB92">
        <f>HEX2DEC(MID('Datagrams Hex'!AB92,3,2))</f>
        <v>127</v>
      </c>
      <c r="AC92">
        <f>HEX2DEC(MID('Datagrams Hex'!AC92,3,2))</f>
        <v>127</v>
      </c>
      <c r="AD92">
        <f>HEX2DEC(MID('Datagrams Hex'!AD92,3,2))</f>
        <v>116</v>
      </c>
      <c r="AE92">
        <f>HEX2DEC(MID('Datagrams Hex'!AE92,3,2))</f>
        <v>116</v>
      </c>
      <c r="AF92">
        <f>HEX2DEC(MID('Datagrams Hex'!AF92,3,2))</f>
        <v>3</v>
      </c>
      <c r="AG92">
        <f>HEX2DEC(MID('Datagrams Hex'!AG92,3,2))</f>
        <v>252</v>
      </c>
      <c r="AH92">
        <f>HEX2DEC(MID('Datagrams Hex'!AH92,3,2))</f>
        <v>138</v>
      </c>
      <c r="AI92">
        <f>HEX2DEC(MID('Datagrams Hex'!AI92,3,2))</f>
        <v>138</v>
      </c>
      <c r="AJ92">
        <f>HEX2DEC(MID('Datagrams Hex'!AJ92,3,2))</f>
        <v>222</v>
      </c>
      <c r="AK92">
        <f>HEX2DEC(MID('Datagrams Hex'!AK92,3,2))</f>
        <v>222</v>
      </c>
      <c r="AL92">
        <f>HEX2DEC(MID('Datagrams Hex'!AL92,3,2))</f>
        <v>83</v>
      </c>
      <c r="AM92">
        <f>HEX2DEC(MID('Datagrams Hex'!AM92,3,2))</f>
        <v>83</v>
      </c>
      <c r="AN92">
        <f>HEX2DEC(MID('Datagrams Hex'!AN92,3,2))</f>
        <v>122</v>
      </c>
      <c r="AO92">
        <f>HEX2DEC(MID('Datagrams Hex'!AO92,3,2))</f>
        <v>122</v>
      </c>
      <c r="AP92">
        <f>HEX2DEC(MID('Datagrams Hex'!AP92,3,2))</f>
        <v>165</v>
      </c>
      <c r="AQ92">
        <f>HEX2DEC(MID('Datagrams Hex'!AQ92,3,2))</f>
        <v>90</v>
      </c>
      <c r="AR92">
        <f>HEX2DEC(MID('Datagrams Hex'!AR92,3,2))</f>
        <v>132</v>
      </c>
      <c r="AS92">
        <f>HEX2DEC(MID('Datagrams Hex'!AS92,3,2))</f>
        <v>132</v>
      </c>
      <c r="AT92">
        <f>HEX2DEC(MID('Datagrams Hex'!AT92,3,2))</f>
        <v>10</v>
      </c>
      <c r="AU92">
        <f>HEX2DEC(MID('Datagrams Hex'!AU92,3,2))</f>
        <v>10</v>
      </c>
      <c r="AV92">
        <f>HEX2DEC(MID('Datagrams Hex'!AV92,3,2))</f>
        <v>213</v>
      </c>
      <c r="AW92">
        <f>HEX2DEC(MID('Datagrams Hex'!AW92,3,2))</f>
        <v>213</v>
      </c>
      <c r="AX92">
        <f>HEX2DEC(MID('Datagrams Hex'!AX92,3,2))</f>
        <v>239</v>
      </c>
      <c r="AY92">
        <f>HEX2DEC(MID('Datagrams Hex'!AY92,3,2))</f>
        <v>239</v>
      </c>
      <c r="AZ92">
        <f>HEX2DEC(MID('Datagrams Hex'!AZ92,3,2))</f>
        <v>85</v>
      </c>
      <c r="BA92">
        <f>HEX2DEC(MID('Datagrams Hex'!BA92,3,2))</f>
        <v>170</v>
      </c>
      <c r="BB92">
        <f>HEX2DEC(MID('Datagrams Hex'!BB92,3,2))</f>
        <v>0</v>
      </c>
    </row>
    <row r="93" spans="1:54" x14ac:dyDescent="0.3">
      <c r="A93" s="9">
        <f>HEX2DEC(MID('Datagrams Hex'!A93,3,2))</f>
        <v>1</v>
      </c>
      <c r="B93" s="10">
        <f>HEX2DEC(MID('Datagrams Hex'!B93,3,2))</f>
        <v>1</v>
      </c>
      <c r="C93" s="10">
        <f>HEX2DEC(MID('Datagrams Hex'!C93,3,2))</f>
        <v>254</v>
      </c>
      <c r="D93" s="10">
        <f>HEX2DEC(MID('Datagrams Hex'!D93,3,2))</f>
        <v>144</v>
      </c>
      <c r="E93" s="11">
        <f>HEX2DEC(MID('Datagrams Hex'!E93,3,2))</f>
        <v>144</v>
      </c>
      <c r="F93">
        <f>HEX2DEC(MID('Datagrams Hex'!F93,3,2))</f>
        <v>108</v>
      </c>
      <c r="G93">
        <f>HEX2DEC(MID('Datagrams Hex'!G93,3,2))</f>
        <v>108</v>
      </c>
      <c r="H93">
        <f>HEX2DEC(MID('Datagrams Hex'!H93,3,2))</f>
        <v>78</v>
      </c>
      <c r="I93">
        <f>HEX2DEC(MID('Datagrams Hex'!I93,3,2))</f>
        <v>78</v>
      </c>
      <c r="J93">
        <f>HEX2DEC(MID('Datagrams Hex'!J93,3,2))</f>
        <v>105</v>
      </c>
      <c r="K93">
        <f>HEX2DEC(MID('Datagrams Hex'!K93,3,2))</f>
        <v>105</v>
      </c>
      <c r="L93" s="9">
        <f>HEX2DEC(MID('Datagrams Hex'!L93,3,2))</f>
        <v>161</v>
      </c>
      <c r="M93" s="11">
        <f>HEX2DEC(MID('Datagrams Hex'!M93,3,2))</f>
        <v>94</v>
      </c>
      <c r="N93">
        <f>HEX2DEC(MID('Datagrams Hex'!N93,3,2))</f>
        <v>130</v>
      </c>
      <c r="O93">
        <f>HEX2DEC(MID('Datagrams Hex'!O93,3,2))</f>
        <v>130</v>
      </c>
      <c r="P93">
        <f>HEX2DEC(MID('Datagrams Hex'!P93,3,2))</f>
        <v>219</v>
      </c>
      <c r="Q93">
        <f>HEX2DEC(MID('Datagrams Hex'!Q93,3,2))</f>
        <v>219</v>
      </c>
      <c r="R93">
        <f>HEX2DEC(MID('Datagrams Hex'!R93,3,2))</f>
        <v>138</v>
      </c>
      <c r="S93">
        <f>HEX2DEC(MID('Datagrams Hex'!S93,3,2))</f>
        <v>138</v>
      </c>
      <c r="T93">
        <f>HEX2DEC(MID('Datagrams Hex'!T93,3,2))</f>
        <v>55</v>
      </c>
      <c r="U93">
        <f>HEX2DEC(MID('Datagrams Hex'!U93,3,2))</f>
        <v>55</v>
      </c>
      <c r="V93">
        <f>HEX2DEC(MID('Datagrams Hex'!V93,3,2))</f>
        <v>16</v>
      </c>
      <c r="W93">
        <f>HEX2DEC(MID('Datagrams Hex'!W93,3,2))</f>
        <v>239</v>
      </c>
      <c r="X93">
        <f>HEX2DEC(MID('Datagrams Hex'!X93,3,2))</f>
        <v>163</v>
      </c>
      <c r="Y93">
        <f>HEX2DEC(MID('Datagrams Hex'!Y93,3,2))</f>
        <v>163</v>
      </c>
      <c r="Z93">
        <f>HEX2DEC(MID('Datagrams Hex'!Z93,3,2))</f>
        <v>251</v>
      </c>
      <c r="AA93">
        <f>HEX2DEC(MID('Datagrams Hex'!AA93,3,2))</f>
        <v>251</v>
      </c>
      <c r="AB93">
        <f>HEX2DEC(MID('Datagrams Hex'!AB93,3,2))</f>
        <v>142</v>
      </c>
      <c r="AC93">
        <f>HEX2DEC(MID('Datagrams Hex'!AC93,3,2))</f>
        <v>142</v>
      </c>
      <c r="AD93">
        <f>HEX2DEC(MID('Datagrams Hex'!AD93,3,2))</f>
        <v>70</v>
      </c>
      <c r="AE93">
        <f>HEX2DEC(MID('Datagrams Hex'!AE93,3,2))</f>
        <v>70</v>
      </c>
      <c r="AF93">
        <f>HEX2DEC(MID('Datagrams Hex'!AF93,3,2))</f>
        <v>3</v>
      </c>
      <c r="AG93">
        <f>HEX2DEC(MID('Datagrams Hex'!AG93,3,2))</f>
        <v>252</v>
      </c>
      <c r="AH93">
        <f>HEX2DEC(MID('Datagrams Hex'!AH93,3,2))</f>
        <v>138</v>
      </c>
      <c r="AI93">
        <f>HEX2DEC(MID('Datagrams Hex'!AI93,3,2))</f>
        <v>138</v>
      </c>
      <c r="AJ93">
        <f>HEX2DEC(MID('Datagrams Hex'!AJ93,3,2))</f>
        <v>255</v>
      </c>
      <c r="AK93">
        <f>HEX2DEC(MID('Datagrams Hex'!AK93,3,2))</f>
        <v>255</v>
      </c>
      <c r="AL93">
        <f>HEX2DEC(MID('Datagrams Hex'!AL93,3,2))</f>
        <v>244</v>
      </c>
      <c r="AM93">
        <f>HEX2DEC(MID('Datagrams Hex'!AM93,3,2))</f>
        <v>244</v>
      </c>
      <c r="AN93">
        <f>HEX2DEC(MID('Datagrams Hex'!AN93,3,2))</f>
        <v>150</v>
      </c>
      <c r="AO93">
        <f>HEX2DEC(MID('Datagrams Hex'!AO93,3,2))</f>
        <v>150</v>
      </c>
      <c r="AP93">
        <f>HEX2DEC(MID('Datagrams Hex'!AP93,3,2))</f>
        <v>164</v>
      </c>
      <c r="AQ93">
        <f>HEX2DEC(MID('Datagrams Hex'!AQ93,3,2))</f>
        <v>91</v>
      </c>
      <c r="AR93">
        <f>HEX2DEC(MID('Datagrams Hex'!AR93,3,2))</f>
        <v>132</v>
      </c>
      <c r="AS93">
        <f>HEX2DEC(MID('Datagrams Hex'!AS93,3,2))</f>
        <v>132</v>
      </c>
      <c r="AT93">
        <f>HEX2DEC(MID('Datagrams Hex'!AT93,3,2))</f>
        <v>215</v>
      </c>
      <c r="AU93">
        <f>HEX2DEC(MID('Datagrams Hex'!AU93,3,2))</f>
        <v>215</v>
      </c>
      <c r="AV93">
        <f>HEX2DEC(MID('Datagrams Hex'!AV93,3,2))</f>
        <v>11</v>
      </c>
      <c r="AW93">
        <f>HEX2DEC(MID('Datagrams Hex'!AW93,3,2))</f>
        <v>11</v>
      </c>
      <c r="AX93">
        <f>HEX2DEC(MID('Datagrams Hex'!AX93,3,2))</f>
        <v>31</v>
      </c>
      <c r="AY93">
        <f>HEX2DEC(MID('Datagrams Hex'!AY93,3,2))</f>
        <v>31</v>
      </c>
      <c r="AZ93">
        <f>HEX2DEC(MID('Datagrams Hex'!AZ93,3,2))</f>
        <v>85</v>
      </c>
      <c r="BA93">
        <f>HEX2DEC(MID('Datagrams Hex'!BA93,3,2))</f>
        <v>170</v>
      </c>
      <c r="BB93">
        <f>HEX2DEC(MID('Datagrams Hex'!BB93,3,2))</f>
        <v>0</v>
      </c>
    </row>
    <row r="94" spans="1:54" x14ac:dyDescent="0.3">
      <c r="A94" s="9">
        <f>HEX2DEC(MID('Datagrams Hex'!A94,3,2))</f>
        <v>1</v>
      </c>
      <c r="B94" s="10">
        <f>HEX2DEC(MID('Datagrams Hex'!B94,3,2))</f>
        <v>1</v>
      </c>
      <c r="C94" s="10">
        <f>HEX2DEC(MID('Datagrams Hex'!C94,3,2))</f>
        <v>254</v>
      </c>
      <c r="D94" s="10">
        <f>HEX2DEC(MID('Datagrams Hex'!D94,3,2))</f>
        <v>144</v>
      </c>
      <c r="E94" s="11">
        <f>HEX2DEC(MID('Datagrams Hex'!E94,3,2))</f>
        <v>144</v>
      </c>
      <c r="F94">
        <f>HEX2DEC(MID('Datagrams Hex'!F94,3,2))</f>
        <v>108</v>
      </c>
      <c r="G94">
        <f>HEX2DEC(MID('Datagrams Hex'!G94,3,2))</f>
        <v>108</v>
      </c>
      <c r="H94">
        <f>HEX2DEC(MID('Datagrams Hex'!H94,3,2))</f>
        <v>78</v>
      </c>
      <c r="I94">
        <f>HEX2DEC(MID('Datagrams Hex'!I94,3,2))</f>
        <v>78</v>
      </c>
      <c r="J94">
        <f>HEX2DEC(MID('Datagrams Hex'!J94,3,2))</f>
        <v>105</v>
      </c>
      <c r="K94">
        <f>HEX2DEC(MID('Datagrams Hex'!K94,3,2))</f>
        <v>105</v>
      </c>
      <c r="L94" s="9">
        <f>HEX2DEC(MID('Datagrams Hex'!L94,3,2))</f>
        <v>161</v>
      </c>
      <c r="M94" s="11">
        <f>HEX2DEC(MID('Datagrams Hex'!M94,3,2))</f>
        <v>94</v>
      </c>
      <c r="N94">
        <f>HEX2DEC(MID('Datagrams Hex'!N94,3,2))</f>
        <v>130</v>
      </c>
      <c r="O94">
        <f>HEX2DEC(MID('Datagrams Hex'!O94,3,2))</f>
        <v>130</v>
      </c>
      <c r="P94">
        <f>HEX2DEC(MID('Datagrams Hex'!P94,3,2))</f>
        <v>219</v>
      </c>
      <c r="Q94">
        <f>HEX2DEC(MID('Datagrams Hex'!Q94,3,2))</f>
        <v>219</v>
      </c>
      <c r="R94">
        <f>HEX2DEC(MID('Datagrams Hex'!R94,3,2))</f>
        <v>138</v>
      </c>
      <c r="S94">
        <f>HEX2DEC(MID('Datagrams Hex'!S94,3,2))</f>
        <v>138</v>
      </c>
      <c r="T94">
        <f>HEX2DEC(MID('Datagrams Hex'!T94,3,2))</f>
        <v>55</v>
      </c>
      <c r="U94">
        <f>HEX2DEC(MID('Datagrams Hex'!U94,3,2))</f>
        <v>55</v>
      </c>
      <c r="V94">
        <f>HEX2DEC(MID('Datagrams Hex'!V94,3,2))</f>
        <v>177</v>
      </c>
      <c r="W94">
        <f>HEX2DEC(MID('Datagrams Hex'!W94,3,2))</f>
        <v>78</v>
      </c>
      <c r="X94">
        <f>HEX2DEC(MID('Datagrams Hex'!X94,3,2))</f>
        <v>163</v>
      </c>
      <c r="Y94">
        <f>HEX2DEC(MID('Datagrams Hex'!Y94,3,2))</f>
        <v>163</v>
      </c>
      <c r="Z94">
        <f>HEX2DEC(MID('Datagrams Hex'!Z94,3,2))</f>
        <v>251</v>
      </c>
      <c r="AA94">
        <f>HEX2DEC(MID('Datagrams Hex'!AA94,3,2))</f>
        <v>251</v>
      </c>
      <c r="AB94">
        <f>HEX2DEC(MID('Datagrams Hex'!AB94,3,2))</f>
        <v>142</v>
      </c>
      <c r="AC94">
        <f>HEX2DEC(MID('Datagrams Hex'!AC94,3,2))</f>
        <v>142</v>
      </c>
      <c r="AD94">
        <f>HEX2DEC(MID('Datagrams Hex'!AD94,3,2))</f>
        <v>70</v>
      </c>
      <c r="AE94">
        <f>HEX2DEC(MID('Datagrams Hex'!AE94,3,2))</f>
        <v>70</v>
      </c>
      <c r="AF94">
        <f>HEX2DEC(MID('Datagrams Hex'!AF94,3,2))</f>
        <v>91</v>
      </c>
      <c r="AG94">
        <f>HEX2DEC(MID('Datagrams Hex'!AG94,3,2))</f>
        <v>164</v>
      </c>
      <c r="AH94">
        <f>HEX2DEC(MID('Datagrams Hex'!AH94,3,2))</f>
        <v>138</v>
      </c>
      <c r="AI94">
        <f>HEX2DEC(MID('Datagrams Hex'!AI94,3,2))</f>
        <v>138</v>
      </c>
      <c r="AJ94">
        <f>HEX2DEC(MID('Datagrams Hex'!AJ94,3,2))</f>
        <v>255</v>
      </c>
      <c r="AK94">
        <f>HEX2DEC(MID('Datagrams Hex'!AK94,3,2))</f>
        <v>255</v>
      </c>
      <c r="AL94">
        <f>HEX2DEC(MID('Datagrams Hex'!AL94,3,2))</f>
        <v>244</v>
      </c>
      <c r="AM94">
        <f>HEX2DEC(MID('Datagrams Hex'!AM94,3,2))</f>
        <v>244</v>
      </c>
      <c r="AN94">
        <f>HEX2DEC(MID('Datagrams Hex'!AN94,3,2))</f>
        <v>150</v>
      </c>
      <c r="AO94">
        <f>HEX2DEC(MID('Datagrams Hex'!AO94,3,2))</f>
        <v>150</v>
      </c>
      <c r="AP94">
        <f>HEX2DEC(MID('Datagrams Hex'!AP94,3,2))</f>
        <v>165</v>
      </c>
      <c r="AQ94">
        <f>HEX2DEC(MID('Datagrams Hex'!AQ94,3,2))</f>
        <v>90</v>
      </c>
      <c r="AR94">
        <f>HEX2DEC(MID('Datagrams Hex'!AR94,3,2))</f>
        <v>132</v>
      </c>
      <c r="AS94">
        <f>HEX2DEC(MID('Datagrams Hex'!AS94,3,2))</f>
        <v>132</v>
      </c>
      <c r="AT94">
        <f>HEX2DEC(MID('Datagrams Hex'!AT94,3,2))</f>
        <v>215</v>
      </c>
      <c r="AU94">
        <f>HEX2DEC(MID('Datagrams Hex'!AU94,3,2))</f>
        <v>215</v>
      </c>
      <c r="AV94">
        <f>HEX2DEC(MID('Datagrams Hex'!AV94,3,2))</f>
        <v>11</v>
      </c>
      <c r="AW94">
        <f>HEX2DEC(MID('Datagrams Hex'!AW94,3,2))</f>
        <v>11</v>
      </c>
      <c r="AX94">
        <f>HEX2DEC(MID('Datagrams Hex'!AX94,3,2))</f>
        <v>31</v>
      </c>
      <c r="AY94">
        <f>HEX2DEC(MID('Datagrams Hex'!AY94,3,2))</f>
        <v>31</v>
      </c>
      <c r="AZ94">
        <f>HEX2DEC(MID('Datagrams Hex'!AZ94,3,2))</f>
        <v>87</v>
      </c>
      <c r="BA94">
        <f>HEX2DEC(MID('Datagrams Hex'!BA94,3,2))</f>
        <v>168</v>
      </c>
      <c r="BB94">
        <f>HEX2DEC(MID('Datagrams Hex'!BB94,3,2))</f>
        <v>0</v>
      </c>
    </row>
    <row r="95" spans="1:54" x14ac:dyDescent="0.3">
      <c r="A95" s="9">
        <f>HEX2DEC(MID('Datagrams Hex'!A95,3,2))</f>
        <v>1</v>
      </c>
      <c r="B95" s="10">
        <f>HEX2DEC(MID('Datagrams Hex'!B95,3,2))</f>
        <v>1</v>
      </c>
      <c r="C95" s="10">
        <f>HEX2DEC(MID('Datagrams Hex'!C95,3,2))</f>
        <v>254</v>
      </c>
      <c r="D95" s="10">
        <f>HEX2DEC(MID('Datagrams Hex'!D95,3,2))</f>
        <v>144</v>
      </c>
      <c r="E95" s="11">
        <f>HEX2DEC(MID('Datagrams Hex'!E95,3,2))</f>
        <v>144</v>
      </c>
      <c r="F95">
        <f>HEX2DEC(MID('Datagrams Hex'!F95,3,2))</f>
        <v>111</v>
      </c>
      <c r="G95">
        <f>HEX2DEC(MID('Datagrams Hex'!G95,3,2))</f>
        <v>111</v>
      </c>
      <c r="H95">
        <f>HEX2DEC(MID('Datagrams Hex'!H95,3,2))</f>
        <v>73</v>
      </c>
      <c r="I95">
        <f>HEX2DEC(MID('Datagrams Hex'!I95,3,2))</f>
        <v>73</v>
      </c>
      <c r="J95">
        <f>HEX2DEC(MID('Datagrams Hex'!J95,3,2))</f>
        <v>115</v>
      </c>
      <c r="K95">
        <f>HEX2DEC(MID('Datagrams Hex'!K95,3,2))</f>
        <v>115</v>
      </c>
      <c r="L95" s="9">
        <f>HEX2DEC(MID('Datagrams Hex'!L95,3,2))</f>
        <v>161</v>
      </c>
      <c r="M95" s="11">
        <f>HEX2DEC(MID('Datagrams Hex'!M95,3,2))</f>
        <v>94</v>
      </c>
      <c r="N95">
        <f>HEX2DEC(MID('Datagrams Hex'!N95,3,2))</f>
        <v>130</v>
      </c>
      <c r="O95">
        <f>HEX2DEC(MID('Datagrams Hex'!O95,3,2))</f>
        <v>130</v>
      </c>
      <c r="P95">
        <f>HEX2DEC(MID('Datagrams Hex'!P95,3,2))</f>
        <v>223</v>
      </c>
      <c r="Q95">
        <f>HEX2DEC(MID('Datagrams Hex'!Q95,3,2))</f>
        <v>223</v>
      </c>
      <c r="R95">
        <f>HEX2DEC(MID('Datagrams Hex'!R95,3,2))</f>
        <v>33</v>
      </c>
      <c r="S95">
        <f>HEX2DEC(MID('Datagrams Hex'!S95,3,2))</f>
        <v>33</v>
      </c>
      <c r="T95">
        <f>HEX2DEC(MID('Datagrams Hex'!T95,3,2))</f>
        <v>161</v>
      </c>
      <c r="U95">
        <f>HEX2DEC(MID('Datagrams Hex'!U95,3,2))</f>
        <v>161</v>
      </c>
      <c r="V95">
        <f>HEX2DEC(MID('Datagrams Hex'!V95,3,2))</f>
        <v>16</v>
      </c>
      <c r="W95">
        <f>HEX2DEC(MID('Datagrams Hex'!W95,3,2))</f>
        <v>239</v>
      </c>
      <c r="X95">
        <f>HEX2DEC(MID('Datagrams Hex'!X95,3,2))</f>
        <v>163</v>
      </c>
      <c r="Y95">
        <f>HEX2DEC(MID('Datagrams Hex'!Y95,3,2))</f>
        <v>163</v>
      </c>
      <c r="Z95">
        <f>HEX2DEC(MID('Datagrams Hex'!Z95,3,2))</f>
        <v>43</v>
      </c>
      <c r="AA95">
        <f>HEX2DEC(MID('Datagrams Hex'!AA95,3,2))</f>
        <v>43</v>
      </c>
      <c r="AB95">
        <f>HEX2DEC(MID('Datagrams Hex'!AB95,3,2))</f>
        <v>193</v>
      </c>
      <c r="AC95">
        <f>HEX2DEC(MID('Datagrams Hex'!AC95,3,2))</f>
        <v>193</v>
      </c>
      <c r="AD95">
        <f>HEX2DEC(MID('Datagrams Hex'!AD95,3,2))</f>
        <v>218</v>
      </c>
      <c r="AE95">
        <f>HEX2DEC(MID('Datagrams Hex'!AE95,3,2))</f>
        <v>218</v>
      </c>
      <c r="AF95">
        <f>HEX2DEC(MID('Datagrams Hex'!AF95,3,2))</f>
        <v>3</v>
      </c>
      <c r="AG95">
        <f>HEX2DEC(MID('Datagrams Hex'!AG95,3,2))</f>
        <v>252</v>
      </c>
      <c r="AH95">
        <f>HEX2DEC(MID('Datagrams Hex'!AH95,3,2))</f>
        <v>138</v>
      </c>
      <c r="AI95">
        <f>HEX2DEC(MID('Datagrams Hex'!AI95,3,2))</f>
        <v>138</v>
      </c>
      <c r="AJ95">
        <f>HEX2DEC(MID('Datagrams Hex'!AJ95,3,2))</f>
        <v>64</v>
      </c>
      <c r="AK95">
        <f>HEX2DEC(MID('Datagrams Hex'!AK95,3,2))</f>
        <v>64</v>
      </c>
      <c r="AL95">
        <f>HEX2DEC(MID('Datagrams Hex'!AL95,3,2))</f>
        <v>154</v>
      </c>
      <c r="AM95">
        <f>HEX2DEC(MID('Datagrams Hex'!AM95,3,2))</f>
        <v>154</v>
      </c>
      <c r="AN95">
        <f>HEX2DEC(MID('Datagrams Hex'!AN95,3,2))</f>
        <v>80</v>
      </c>
      <c r="AO95">
        <f>HEX2DEC(MID('Datagrams Hex'!AO95,3,2))</f>
        <v>80</v>
      </c>
      <c r="AP95">
        <f>HEX2DEC(MID('Datagrams Hex'!AP95,3,2))</f>
        <v>164</v>
      </c>
      <c r="AQ95">
        <f>HEX2DEC(MID('Datagrams Hex'!AQ95,3,2))</f>
        <v>91</v>
      </c>
      <c r="AR95">
        <f>HEX2DEC(MID('Datagrams Hex'!AR95,3,2))</f>
        <v>132</v>
      </c>
      <c r="AS95">
        <f>HEX2DEC(MID('Datagrams Hex'!AS95,3,2))</f>
        <v>132</v>
      </c>
      <c r="AT95">
        <f>HEX2DEC(MID('Datagrams Hex'!AT95,3,2))</f>
        <v>168</v>
      </c>
      <c r="AU95">
        <f>HEX2DEC(MID('Datagrams Hex'!AU95,3,2))</f>
        <v>168</v>
      </c>
      <c r="AV95">
        <f>HEX2DEC(MID('Datagrams Hex'!AV95,3,2))</f>
        <v>166</v>
      </c>
      <c r="AW95">
        <f>HEX2DEC(MID('Datagrams Hex'!AW95,3,2))</f>
        <v>166</v>
      </c>
      <c r="AX95">
        <f>HEX2DEC(MID('Datagrams Hex'!AX95,3,2))</f>
        <v>103</v>
      </c>
      <c r="AY95">
        <f>HEX2DEC(MID('Datagrams Hex'!AY95,3,2))</f>
        <v>103</v>
      </c>
      <c r="AZ95">
        <f>HEX2DEC(MID('Datagrams Hex'!AZ95,3,2))</f>
        <v>85</v>
      </c>
      <c r="BA95">
        <f>HEX2DEC(MID('Datagrams Hex'!BA95,3,2))</f>
        <v>170</v>
      </c>
      <c r="BB95">
        <f>HEX2DEC(MID('Datagrams Hex'!BB95,3,2))</f>
        <v>0</v>
      </c>
    </row>
    <row r="96" spans="1:54" x14ac:dyDescent="0.3">
      <c r="A96" s="9">
        <f>HEX2DEC(MID('Datagrams Hex'!A96,3,2))</f>
        <v>1</v>
      </c>
      <c r="B96" s="10">
        <f>HEX2DEC(MID('Datagrams Hex'!B96,3,2))</f>
        <v>1</v>
      </c>
      <c r="C96" s="10">
        <f>HEX2DEC(MID('Datagrams Hex'!C96,3,2))</f>
        <v>254</v>
      </c>
      <c r="D96" s="10">
        <f>HEX2DEC(MID('Datagrams Hex'!D96,3,2))</f>
        <v>144</v>
      </c>
      <c r="E96" s="11">
        <f>HEX2DEC(MID('Datagrams Hex'!E96,3,2))</f>
        <v>144</v>
      </c>
      <c r="F96">
        <f>HEX2DEC(MID('Datagrams Hex'!F96,3,2))</f>
        <v>111</v>
      </c>
      <c r="G96">
        <f>HEX2DEC(MID('Datagrams Hex'!G96,3,2))</f>
        <v>111</v>
      </c>
      <c r="H96">
        <f>HEX2DEC(MID('Datagrams Hex'!H96,3,2))</f>
        <v>73</v>
      </c>
      <c r="I96">
        <f>HEX2DEC(MID('Datagrams Hex'!I96,3,2))</f>
        <v>73</v>
      </c>
      <c r="J96">
        <f>HEX2DEC(MID('Datagrams Hex'!J96,3,2))</f>
        <v>115</v>
      </c>
      <c r="K96">
        <f>HEX2DEC(MID('Datagrams Hex'!K96,3,2))</f>
        <v>115</v>
      </c>
      <c r="L96" s="9">
        <f>HEX2DEC(MID('Datagrams Hex'!L96,3,2))</f>
        <v>161</v>
      </c>
      <c r="M96" s="11">
        <f>HEX2DEC(MID('Datagrams Hex'!M96,3,2))</f>
        <v>94</v>
      </c>
      <c r="N96">
        <f>HEX2DEC(MID('Datagrams Hex'!N96,3,2))</f>
        <v>130</v>
      </c>
      <c r="O96">
        <f>HEX2DEC(MID('Datagrams Hex'!O96,3,2))</f>
        <v>130</v>
      </c>
      <c r="P96">
        <f>HEX2DEC(MID('Datagrams Hex'!P96,3,2))</f>
        <v>223</v>
      </c>
      <c r="Q96">
        <f>HEX2DEC(MID('Datagrams Hex'!Q96,3,2))</f>
        <v>223</v>
      </c>
      <c r="R96">
        <f>HEX2DEC(MID('Datagrams Hex'!R96,3,2))</f>
        <v>33</v>
      </c>
      <c r="S96">
        <f>HEX2DEC(MID('Datagrams Hex'!S96,3,2))</f>
        <v>33</v>
      </c>
      <c r="T96">
        <f>HEX2DEC(MID('Datagrams Hex'!T96,3,2))</f>
        <v>161</v>
      </c>
      <c r="U96">
        <f>HEX2DEC(MID('Datagrams Hex'!U96,3,2))</f>
        <v>161</v>
      </c>
      <c r="V96">
        <f>HEX2DEC(MID('Datagrams Hex'!V96,3,2))</f>
        <v>177</v>
      </c>
      <c r="W96">
        <f>HEX2DEC(MID('Datagrams Hex'!W96,3,2))</f>
        <v>78</v>
      </c>
      <c r="X96">
        <f>HEX2DEC(MID('Datagrams Hex'!X96,3,2))</f>
        <v>163</v>
      </c>
      <c r="Y96">
        <f>HEX2DEC(MID('Datagrams Hex'!Y96,3,2))</f>
        <v>163</v>
      </c>
      <c r="Z96">
        <f>HEX2DEC(MID('Datagrams Hex'!Z96,3,2))</f>
        <v>43</v>
      </c>
      <c r="AA96">
        <f>HEX2DEC(MID('Datagrams Hex'!AA96,3,2))</f>
        <v>43</v>
      </c>
      <c r="AB96">
        <f>HEX2DEC(MID('Datagrams Hex'!AB96,3,2))</f>
        <v>193</v>
      </c>
      <c r="AC96">
        <f>HEX2DEC(MID('Datagrams Hex'!AC96,3,2))</f>
        <v>193</v>
      </c>
      <c r="AD96">
        <f>HEX2DEC(MID('Datagrams Hex'!AD96,3,2))</f>
        <v>218</v>
      </c>
      <c r="AE96">
        <f>HEX2DEC(MID('Datagrams Hex'!AE96,3,2))</f>
        <v>218</v>
      </c>
      <c r="AF96">
        <f>HEX2DEC(MID('Datagrams Hex'!AF96,3,2))</f>
        <v>91</v>
      </c>
      <c r="AG96">
        <f>HEX2DEC(MID('Datagrams Hex'!AG96,3,2))</f>
        <v>164</v>
      </c>
      <c r="AH96">
        <f>HEX2DEC(MID('Datagrams Hex'!AH96,3,2))</f>
        <v>138</v>
      </c>
      <c r="AI96">
        <f>HEX2DEC(MID('Datagrams Hex'!AI96,3,2))</f>
        <v>138</v>
      </c>
      <c r="AJ96">
        <f>HEX2DEC(MID('Datagrams Hex'!AJ96,3,2))</f>
        <v>64</v>
      </c>
      <c r="AK96">
        <f>HEX2DEC(MID('Datagrams Hex'!AK96,3,2))</f>
        <v>64</v>
      </c>
      <c r="AL96">
        <f>HEX2DEC(MID('Datagrams Hex'!AL96,3,2))</f>
        <v>154</v>
      </c>
      <c r="AM96">
        <f>HEX2DEC(MID('Datagrams Hex'!AM96,3,2))</f>
        <v>154</v>
      </c>
      <c r="AN96">
        <f>HEX2DEC(MID('Datagrams Hex'!AN96,3,2))</f>
        <v>80</v>
      </c>
      <c r="AO96">
        <f>HEX2DEC(MID('Datagrams Hex'!AO96,3,2))</f>
        <v>80</v>
      </c>
      <c r="AP96">
        <f>HEX2DEC(MID('Datagrams Hex'!AP96,3,2))</f>
        <v>165</v>
      </c>
      <c r="AQ96">
        <f>HEX2DEC(MID('Datagrams Hex'!AQ96,3,2))</f>
        <v>90</v>
      </c>
      <c r="AR96">
        <f>HEX2DEC(MID('Datagrams Hex'!AR96,3,2))</f>
        <v>132</v>
      </c>
      <c r="AS96">
        <f>HEX2DEC(MID('Datagrams Hex'!AS96,3,2))</f>
        <v>132</v>
      </c>
      <c r="AT96">
        <f>HEX2DEC(MID('Datagrams Hex'!AT96,3,2))</f>
        <v>168</v>
      </c>
      <c r="AU96">
        <f>HEX2DEC(MID('Datagrams Hex'!AU96,3,2))</f>
        <v>168</v>
      </c>
      <c r="AV96">
        <f>HEX2DEC(MID('Datagrams Hex'!AV96,3,2))</f>
        <v>166</v>
      </c>
      <c r="AW96">
        <f>HEX2DEC(MID('Datagrams Hex'!AW96,3,2))</f>
        <v>166</v>
      </c>
      <c r="AX96">
        <f>HEX2DEC(MID('Datagrams Hex'!AX96,3,2))</f>
        <v>103</v>
      </c>
      <c r="AY96">
        <f>HEX2DEC(MID('Datagrams Hex'!AY96,3,2))</f>
        <v>103</v>
      </c>
      <c r="AZ96">
        <f>HEX2DEC(MID('Datagrams Hex'!AZ96,3,2))</f>
        <v>87</v>
      </c>
      <c r="BA96">
        <f>HEX2DEC(MID('Datagrams Hex'!BA96,3,2))</f>
        <v>168</v>
      </c>
      <c r="BB96">
        <f>HEX2DEC(MID('Datagrams Hex'!BB96,3,2))</f>
        <v>0</v>
      </c>
    </row>
    <row r="97" spans="1:54" x14ac:dyDescent="0.3">
      <c r="A97" s="9">
        <f>HEX2DEC(MID('Datagrams Hex'!A97,3,2))</f>
        <v>1</v>
      </c>
      <c r="B97" s="10">
        <f>HEX2DEC(MID('Datagrams Hex'!B97,3,2))</f>
        <v>1</v>
      </c>
      <c r="C97" s="10">
        <f>HEX2DEC(MID('Datagrams Hex'!C97,3,2))</f>
        <v>254</v>
      </c>
      <c r="D97" s="10">
        <f>HEX2DEC(MID('Datagrams Hex'!D97,3,2))</f>
        <v>144</v>
      </c>
      <c r="E97" s="11">
        <f>HEX2DEC(MID('Datagrams Hex'!E97,3,2))</f>
        <v>144</v>
      </c>
      <c r="F97">
        <f>HEX2DEC(MID('Datagrams Hex'!F97,3,2))</f>
        <v>115</v>
      </c>
      <c r="G97">
        <f>HEX2DEC(MID('Datagrams Hex'!G97,3,2))</f>
        <v>115</v>
      </c>
      <c r="H97">
        <f>HEX2DEC(MID('Datagrams Hex'!H97,3,2))</f>
        <v>200</v>
      </c>
      <c r="I97">
        <f>HEX2DEC(MID('Datagrams Hex'!I97,3,2))</f>
        <v>200</v>
      </c>
      <c r="J97">
        <f>HEX2DEC(MID('Datagrams Hex'!J97,3,2))</f>
        <v>125</v>
      </c>
      <c r="K97">
        <f>HEX2DEC(MID('Datagrams Hex'!K97,3,2))</f>
        <v>125</v>
      </c>
      <c r="L97" s="9">
        <f>HEX2DEC(MID('Datagrams Hex'!L97,3,2))</f>
        <v>161</v>
      </c>
      <c r="M97" s="11">
        <f>HEX2DEC(MID('Datagrams Hex'!M97,3,2))</f>
        <v>94</v>
      </c>
      <c r="N97">
        <f>HEX2DEC(MID('Datagrams Hex'!N97,3,2))</f>
        <v>130</v>
      </c>
      <c r="O97">
        <f>HEX2DEC(MID('Datagrams Hex'!O97,3,2))</f>
        <v>130</v>
      </c>
      <c r="P97">
        <f>HEX2DEC(MID('Datagrams Hex'!P97,3,2))</f>
        <v>39</v>
      </c>
      <c r="Q97">
        <f>HEX2DEC(MID('Datagrams Hex'!Q97,3,2))</f>
        <v>39</v>
      </c>
      <c r="R97">
        <f>HEX2DEC(MID('Datagrams Hex'!R97,3,2))</f>
        <v>66</v>
      </c>
      <c r="S97">
        <f>HEX2DEC(MID('Datagrams Hex'!S97,3,2))</f>
        <v>66</v>
      </c>
      <c r="T97">
        <f>HEX2DEC(MID('Datagrams Hex'!T97,3,2))</f>
        <v>221</v>
      </c>
      <c r="U97">
        <f>HEX2DEC(MID('Datagrams Hex'!U97,3,2))</f>
        <v>221</v>
      </c>
      <c r="V97">
        <f>HEX2DEC(MID('Datagrams Hex'!V97,3,2))</f>
        <v>16</v>
      </c>
      <c r="W97">
        <f>HEX2DEC(MID('Datagrams Hex'!W97,3,2))</f>
        <v>239</v>
      </c>
      <c r="X97">
        <f>HEX2DEC(MID('Datagrams Hex'!X97,3,2))</f>
        <v>163</v>
      </c>
      <c r="Y97">
        <f>HEX2DEC(MID('Datagrams Hex'!Y97,3,2))</f>
        <v>163</v>
      </c>
      <c r="Z97">
        <f>HEX2DEC(MID('Datagrams Hex'!Z97,3,2))</f>
        <v>129</v>
      </c>
      <c r="AA97">
        <f>HEX2DEC(MID('Datagrams Hex'!AA97,3,2))</f>
        <v>129</v>
      </c>
      <c r="AB97">
        <f>HEX2DEC(MID('Datagrams Hex'!AB97,3,2))</f>
        <v>114</v>
      </c>
      <c r="AC97">
        <f>HEX2DEC(MID('Datagrams Hex'!AC97,3,2))</f>
        <v>114</v>
      </c>
      <c r="AD97">
        <f>HEX2DEC(MID('Datagrams Hex'!AD97,3,2))</f>
        <v>105</v>
      </c>
      <c r="AE97">
        <f>HEX2DEC(MID('Datagrams Hex'!AE97,3,2))</f>
        <v>105</v>
      </c>
      <c r="AF97">
        <f>HEX2DEC(MID('Datagrams Hex'!AF97,3,2))</f>
        <v>3</v>
      </c>
      <c r="AG97">
        <f>HEX2DEC(MID('Datagrams Hex'!AG97,3,2))</f>
        <v>252</v>
      </c>
      <c r="AH97">
        <f>HEX2DEC(MID('Datagrams Hex'!AH97,3,2))</f>
        <v>138</v>
      </c>
      <c r="AI97">
        <f>HEX2DEC(MID('Datagrams Hex'!AI97,3,2))</f>
        <v>138</v>
      </c>
      <c r="AJ97">
        <f>HEX2DEC(MID('Datagrams Hex'!AJ97,3,2))</f>
        <v>89</v>
      </c>
      <c r="AK97">
        <f>HEX2DEC(MID('Datagrams Hex'!AK97,3,2))</f>
        <v>89</v>
      </c>
      <c r="AL97">
        <f>HEX2DEC(MID('Datagrams Hex'!AL97,3,2))</f>
        <v>86</v>
      </c>
      <c r="AM97">
        <f>HEX2DEC(MID('Datagrams Hex'!AM97,3,2))</f>
        <v>86</v>
      </c>
      <c r="AN97">
        <f>HEX2DEC(MID('Datagrams Hex'!AN97,3,2))</f>
        <v>121</v>
      </c>
      <c r="AO97">
        <f>HEX2DEC(MID('Datagrams Hex'!AO97,3,2))</f>
        <v>121</v>
      </c>
      <c r="AP97">
        <f>HEX2DEC(MID('Datagrams Hex'!AP97,3,2))</f>
        <v>164</v>
      </c>
      <c r="AQ97">
        <f>HEX2DEC(MID('Datagrams Hex'!AQ97,3,2))</f>
        <v>91</v>
      </c>
      <c r="AR97">
        <f>HEX2DEC(MID('Datagrams Hex'!AR97,3,2))</f>
        <v>132</v>
      </c>
      <c r="AS97">
        <f>HEX2DEC(MID('Datagrams Hex'!AS97,3,2))</f>
        <v>132</v>
      </c>
      <c r="AT97">
        <f>HEX2DEC(MID('Datagrams Hex'!AT97,3,2))</f>
        <v>143</v>
      </c>
      <c r="AU97">
        <f>HEX2DEC(MID('Datagrams Hex'!AU97,3,2))</f>
        <v>143</v>
      </c>
      <c r="AV97">
        <f>HEX2DEC(MID('Datagrams Hex'!AV97,3,2))</f>
        <v>3</v>
      </c>
      <c r="AW97">
        <f>HEX2DEC(MID('Datagrams Hex'!AW97,3,2))</f>
        <v>3</v>
      </c>
      <c r="AX97">
        <f>HEX2DEC(MID('Datagrams Hex'!AX97,3,2))</f>
        <v>143</v>
      </c>
      <c r="AY97">
        <f>HEX2DEC(MID('Datagrams Hex'!AY97,3,2))</f>
        <v>143</v>
      </c>
      <c r="AZ97">
        <f>HEX2DEC(MID('Datagrams Hex'!AZ97,3,2))</f>
        <v>85</v>
      </c>
      <c r="BA97">
        <f>HEX2DEC(MID('Datagrams Hex'!BA97,3,2))</f>
        <v>170</v>
      </c>
      <c r="BB97">
        <f>HEX2DEC(MID('Datagrams Hex'!BB97,3,2))</f>
        <v>0</v>
      </c>
    </row>
    <row r="98" spans="1:54" x14ac:dyDescent="0.3">
      <c r="A98" s="9">
        <f>HEX2DEC(MID('Datagrams Hex'!A98,3,2))</f>
        <v>1</v>
      </c>
      <c r="B98" s="10">
        <f>HEX2DEC(MID('Datagrams Hex'!B98,3,2))</f>
        <v>1</v>
      </c>
      <c r="C98" s="10">
        <f>HEX2DEC(MID('Datagrams Hex'!C98,3,2))</f>
        <v>254</v>
      </c>
      <c r="D98" s="10">
        <f>HEX2DEC(MID('Datagrams Hex'!D98,3,2))</f>
        <v>144</v>
      </c>
      <c r="E98" s="11">
        <f>HEX2DEC(MID('Datagrams Hex'!E98,3,2))</f>
        <v>144</v>
      </c>
      <c r="F98">
        <f>HEX2DEC(MID('Datagrams Hex'!F98,3,2))</f>
        <v>115</v>
      </c>
      <c r="G98">
        <f>HEX2DEC(MID('Datagrams Hex'!G98,3,2))</f>
        <v>115</v>
      </c>
      <c r="H98">
        <f>HEX2DEC(MID('Datagrams Hex'!H98,3,2))</f>
        <v>200</v>
      </c>
      <c r="I98">
        <f>HEX2DEC(MID('Datagrams Hex'!I98,3,2))</f>
        <v>200</v>
      </c>
      <c r="J98">
        <f>HEX2DEC(MID('Datagrams Hex'!J98,3,2))</f>
        <v>125</v>
      </c>
      <c r="K98">
        <f>HEX2DEC(MID('Datagrams Hex'!K98,3,2))</f>
        <v>125</v>
      </c>
      <c r="L98" s="9">
        <f>HEX2DEC(MID('Datagrams Hex'!L98,3,2))</f>
        <v>161</v>
      </c>
      <c r="M98" s="11">
        <f>HEX2DEC(MID('Datagrams Hex'!M98,3,2))</f>
        <v>94</v>
      </c>
      <c r="N98">
        <f>HEX2DEC(MID('Datagrams Hex'!N98,3,2))</f>
        <v>130</v>
      </c>
      <c r="O98">
        <f>HEX2DEC(MID('Datagrams Hex'!O98,3,2))</f>
        <v>130</v>
      </c>
      <c r="P98">
        <f>HEX2DEC(MID('Datagrams Hex'!P98,3,2))</f>
        <v>39</v>
      </c>
      <c r="Q98">
        <f>HEX2DEC(MID('Datagrams Hex'!Q98,3,2))</f>
        <v>39</v>
      </c>
      <c r="R98">
        <f>HEX2DEC(MID('Datagrams Hex'!R98,3,2))</f>
        <v>66</v>
      </c>
      <c r="S98">
        <f>HEX2DEC(MID('Datagrams Hex'!S98,3,2))</f>
        <v>66</v>
      </c>
      <c r="T98">
        <f>HEX2DEC(MID('Datagrams Hex'!T98,3,2))</f>
        <v>221</v>
      </c>
      <c r="U98">
        <f>HEX2DEC(MID('Datagrams Hex'!U98,3,2))</f>
        <v>221</v>
      </c>
      <c r="V98">
        <f>HEX2DEC(MID('Datagrams Hex'!V98,3,2))</f>
        <v>177</v>
      </c>
      <c r="W98">
        <f>HEX2DEC(MID('Datagrams Hex'!W98,3,2))</f>
        <v>78</v>
      </c>
      <c r="X98">
        <f>HEX2DEC(MID('Datagrams Hex'!X98,3,2))</f>
        <v>163</v>
      </c>
      <c r="Y98">
        <f>HEX2DEC(MID('Datagrams Hex'!Y98,3,2))</f>
        <v>163</v>
      </c>
      <c r="Z98">
        <f>HEX2DEC(MID('Datagrams Hex'!Z98,3,2))</f>
        <v>129</v>
      </c>
      <c r="AA98">
        <f>HEX2DEC(MID('Datagrams Hex'!AA98,3,2))</f>
        <v>129</v>
      </c>
      <c r="AB98">
        <f>HEX2DEC(MID('Datagrams Hex'!AB98,3,2))</f>
        <v>114</v>
      </c>
      <c r="AC98">
        <f>HEX2DEC(MID('Datagrams Hex'!AC98,3,2))</f>
        <v>114</v>
      </c>
      <c r="AD98">
        <f>HEX2DEC(MID('Datagrams Hex'!AD98,3,2))</f>
        <v>105</v>
      </c>
      <c r="AE98">
        <f>HEX2DEC(MID('Datagrams Hex'!AE98,3,2))</f>
        <v>105</v>
      </c>
      <c r="AF98">
        <f>HEX2DEC(MID('Datagrams Hex'!AF98,3,2))</f>
        <v>91</v>
      </c>
      <c r="AG98">
        <f>HEX2DEC(MID('Datagrams Hex'!AG98,3,2))</f>
        <v>164</v>
      </c>
      <c r="AH98">
        <f>HEX2DEC(MID('Datagrams Hex'!AH98,3,2))</f>
        <v>138</v>
      </c>
      <c r="AI98">
        <f>HEX2DEC(MID('Datagrams Hex'!AI98,3,2))</f>
        <v>138</v>
      </c>
      <c r="AJ98">
        <f>HEX2DEC(MID('Datagrams Hex'!AJ98,3,2))</f>
        <v>89</v>
      </c>
      <c r="AK98">
        <f>HEX2DEC(MID('Datagrams Hex'!AK98,3,2))</f>
        <v>89</v>
      </c>
      <c r="AL98">
        <f>HEX2DEC(MID('Datagrams Hex'!AL98,3,2))</f>
        <v>86</v>
      </c>
      <c r="AM98">
        <f>HEX2DEC(MID('Datagrams Hex'!AM98,3,2))</f>
        <v>86</v>
      </c>
      <c r="AN98">
        <f>HEX2DEC(MID('Datagrams Hex'!AN98,3,2))</f>
        <v>121</v>
      </c>
      <c r="AO98">
        <f>HEX2DEC(MID('Datagrams Hex'!AO98,3,2))</f>
        <v>121</v>
      </c>
      <c r="AP98">
        <f>HEX2DEC(MID('Datagrams Hex'!AP98,3,2))</f>
        <v>165</v>
      </c>
      <c r="AQ98">
        <f>HEX2DEC(MID('Datagrams Hex'!AQ98,3,2))</f>
        <v>90</v>
      </c>
      <c r="AR98">
        <f>HEX2DEC(MID('Datagrams Hex'!AR98,3,2))</f>
        <v>132</v>
      </c>
      <c r="AS98">
        <f>HEX2DEC(MID('Datagrams Hex'!AS98,3,2))</f>
        <v>132</v>
      </c>
      <c r="AT98">
        <f>HEX2DEC(MID('Datagrams Hex'!AT98,3,2))</f>
        <v>143</v>
      </c>
      <c r="AU98">
        <f>HEX2DEC(MID('Datagrams Hex'!AU98,3,2))</f>
        <v>143</v>
      </c>
      <c r="AV98">
        <f>HEX2DEC(MID('Datagrams Hex'!AV98,3,2))</f>
        <v>3</v>
      </c>
      <c r="AW98">
        <f>HEX2DEC(MID('Datagrams Hex'!AW98,3,2))</f>
        <v>3</v>
      </c>
      <c r="AX98">
        <f>HEX2DEC(MID('Datagrams Hex'!AX98,3,2))</f>
        <v>143</v>
      </c>
      <c r="AY98">
        <f>HEX2DEC(MID('Datagrams Hex'!AY98,3,2))</f>
        <v>143</v>
      </c>
      <c r="AZ98">
        <f>HEX2DEC(MID('Datagrams Hex'!AZ98,3,2))</f>
        <v>87</v>
      </c>
      <c r="BA98">
        <f>HEX2DEC(MID('Datagrams Hex'!BA98,3,2))</f>
        <v>168</v>
      </c>
      <c r="BB98">
        <f>HEX2DEC(MID('Datagrams Hex'!BB98,3,2))</f>
        <v>0</v>
      </c>
    </row>
    <row r="99" spans="1:54" x14ac:dyDescent="0.3">
      <c r="A99" s="9">
        <f>HEX2DEC(MID('Datagrams Hex'!A99,3,2))</f>
        <v>1</v>
      </c>
      <c r="B99" s="10">
        <f>HEX2DEC(MID('Datagrams Hex'!B99,3,2))</f>
        <v>1</v>
      </c>
      <c r="C99" s="10">
        <f>HEX2DEC(MID('Datagrams Hex'!C99,3,2))</f>
        <v>254</v>
      </c>
      <c r="D99" s="10">
        <f>HEX2DEC(MID('Datagrams Hex'!D99,3,2))</f>
        <v>144</v>
      </c>
      <c r="E99" s="11">
        <f>HEX2DEC(MID('Datagrams Hex'!E99,3,2))</f>
        <v>144</v>
      </c>
      <c r="F99">
        <f>HEX2DEC(MID('Datagrams Hex'!F99,3,2))</f>
        <v>118</v>
      </c>
      <c r="G99">
        <f>HEX2DEC(MID('Datagrams Hex'!G99,3,2))</f>
        <v>118</v>
      </c>
      <c r="H99">
        <f>HEX2DEC(MID('Datagrams Hex'!H99,3,2))</f>
        <v>146</v>
      </c>
      <c r="I99">
        <f>HEX2DEC(MID('Datagrams Hex'!I99,3,2))</f>
        <v>146</v>
      </c>
      <c r="J99">
        <f>HEX2DEC(MID('Datagrams Hex'!J99,3,2))</f>
        <v>6</v>
      </c>
      <c r="K99">
        <f>HEX2DEC(MID('Datagrams Hex'!K99,3,2))</f>
        <v>6</v>
      </c>
      <c r="L99" s="9">
        <f>HEX2DEC(MID('Datagrams Hex'!L99,3,2))</f>
        <v>161</v>
      </c>
      <c r="M99" s="11">
        <f>HEX2DEC(MID('Datagrams Hex'!M99,3,2))</f>
        <v>94</v>
      </c>
      <c r="N99">
        <f>HEX2DEC(MID('Datagrams Hex'!N99,3,2))</f>
        <v>130</v>
      </c>
      <c r="O99">
        <f>HEX2DEC(MID('Datagrams Hex'!O99,3,2))</f>
        <v>130</v>
      </c>
      <c r="P99">
        <f>HEX2DEC(MID('Datagrams Hex'!P99,3,2))</f>
        <v>132</v>
      </c>
      <c r="Q99">
        <f>HEX2DEC(MID('Datagrams Hex'!Q99,3,2))</f>
        <v>132</v>
      </c>
      <c r="R99">
        <f>HEX2DEC(MID('Datagrams Hex'!R99,3,2))</f>
        <v>35</v>
      </c>
      <c r="S99">
        <f>HEX2DEC(MID('Datagrams Hex'!S99,3,2))</f>
        <v>35</v>
      </c>
      <c r="T99">
        <f>HEX2DEC(MID('Datagrams Hex'!T99,3,2))</f>
        <v>31</v>
      </c>
      <c r="U99">
        <f>HEX2DEC(MID('Datagrams Hex'!U99,3,2))</f>
        <v>31</v>
      </c>
      <c r="V99">
        <f>HEX2DEC(MID('Datagrams Hex'!V99,3,2))</f>
        <v>16</v>
      </c>
      <c r="W99">
        <f>HEX2DEC(MID('Datagrams Hex'!W99,3,2))</f>
        <v>239</v>
      </c>
      <c r="X99">
        <f>HEX2DEC(MID('Datagrams Hex'!X99,3,2))</f>
        <v>163</v>
      </c>
      <c r="Y99">
        <f>HEX2DEC(MID('Datagrams Hex'!Y99,3,2))</f>
        <v>163</v>
      </c>
      <c r="Z99">
        <f>HEX2DEC(MID('Datagrams Hex'!Z99,3,2))</f>
        <v>248</v>
      </c>
      <c r="AA99">
        <f>HEX2DEC(MID('Datagrams Hex'!AA99,3,2))</f>
        <v>248</v>
      </c>
      <c r="AB99">
        <f>HEX2DEC(MID('Datagrams Hex'!AB99,3,2))</f>
        <v>147</v>
      </c>
      <c r="AC99">
        <f>HEX2DEC(MID('Datagrams Hex'!AC99,3,2))</f>
        <v>147</v>
      </c>
      <c r="AD99">
        <f>HEX2DEC(MID('Datagrams Hex'!AD99,3,2))</f>
        <v>52</v>
      </c>
      <c r="AE99">
        <f>HEX2DEC(MID('Datagrams Hex'!AE99,3,2))</f>
        <v>52</v>
      </c>
      <c r="AF99">
        <f>HEX2DEC(MID('Datagrams Hex'!AF99,3,2))</f>
        <v>3</v>
      </c>
      <c r="AG99">
        <f>HEX2DEC(MID('Datagrams Hex'!AG99,3,2))</f>
        <v>252</v>
      </c>
      <c r="AH99">
        <f>HEX2DEC(MID('Datagrams Hex'!AH99,3,2))</f>
        <v>138</v>
      </c>
      <c r="AI99">
        <f>HEX2DEC(MID('Datagrams Hex'!AI99,3,2))</f>
        <v>138</v>
      </c>
      <c r="AJ99">
        <f>HEX2DEC(MID('Datagrams Hex'!AJ99,3,2))</f>
        <v>252</v>
      </c>
      <c r="AK99">
        <f>HEX2DEC(MID('Datagrams Hex'!AK99,3,2))</f>
        <v>252</v>
      </c>
      <c r="AL99">
        <f>HEX2DEC(MID('Datagrams Hex'!AL99,3,2))</f>
        <v>93</v>
      </c>
      <c r="AM99">
        <f>HEX2DEC(MID('Datagrams Hex'!AM99,3,2))</f>
        <v>93</v>
      </c>
      <c r="AN99">
        <f>HEX2DEC(MID('Datagrams Hex'!AN99,3,2))</f>
        <v>6</v>
      </c>
      <c r="AO99">
        <f>HEX2DEC(MID('Datagrams Hex'!AO99,3,2))</f>
        <v>6</v>
      </c>
      <c r="AP99">
        <f>HEX2DEC(MID('Datagrams Hex'!AP99,3,2))</f>
        <v>164</v>
      </c>
      <c r="AQ99">
        <f>HEX2DEC(MID('Datagrams Hex'!AQ99,3,2))</f>
        <v>91</v>
      </c>
      <c r="AR99">
        <f>HEX2DEC(MID('Datagrams Hex'!AR99,3,2))</f>
        <v>132</v>
      </c>
      <c r="AS99">
        <f>HEX2DEC(MID('Datagrams Hex'!AS99,3,2))</f>
        <v>132</v>
      </c>
      <c r="AT99">
        <f>HEX2DEC(MID('Datagrams Hex'!AT99,3,2))</f>
        <v>89</v>
      </c>
      <c r="AU99">
        <f>HEX2DEC(MID('Datagrams Hex'!AU99,3,2))</f>
        <v>89</v>
      </c>
      <c r="AV99">
        <f>HEX2DEC(MID('Datagrams Hex'!AV99,3,2))</f>
        <v>62</v>
      </c>
      <c r="AW99">
        <f>HEX2DEC(MID('Datagrams Hex'!AW99,3,2))</f>
        <v>62</v>
      </c>
      <c r="AX99">
        <f>HEX2DEC(MID('Datagrams Hex'!AX99,3,2))</f>
        <v>206</v>
      </c>
      <c r="AY99">
        <f>HEX2DEC(MID('Datagrams Hex'!AY99,3,2))</f>
        <v>206</v>
      </c>
      <c r="AZ99">
        <f>HEX2DEC(MID('Datagrams Hex'!AZ99,3,2))</f>
        <v>85</v>
      </c>
      <c r="BA99">
        <f>HEX2DEC(MID('Datagrams Hex'!BA99,3,2))</f>
        <v>170</v>
      </c>
      <c r="BB99">
        <f>HEX2DEC(MID('Datagrams Hex'!BB99,3,2))</f>
        <v>0</v>
      </c>
    </row>
    <row r="100" spans="1:54" x14ac:dyDescent="0.3">
      <c r="A100" s="9">
        <f>HEX2DEC(MID('Datagrams Hex'!A100,3,2))</f>
        <v>1</v>
      </c>
      <c r="B100" s="10">
        <f>HEX2DEC(MID('Datagrams Hex'!B100,3,2))</f>
        <v>1</v>
      </c>
      <c r="C100" s="10">
        <f>HEX2DEC(MID('Datagrams Hex'!C100,3,2))</f>
        <v>254</v>
      </c>
      <c r="D100" s="10">
        <f>HEX2DEC(MID('Datagrams Hex'!D100,3,2))</f>
        <v>144</v>
      </c>
      <c r="E100" s="11">
        <f>HEX2DEC(MID('Datagrams Hex'!E100,3,2))</f>
        <v>144</v>
      </c>
      <c r="F100">
        <f>HEX2DEC(MID('Datagrams Hex'!F100,3,2))</f>
        <v>118</v>
      </c>
      <c r="G100">
        <f>HEX2DEC(MID('Datagrams Hex'!G100,3,2))</f>
        <v>118</v>
      </c>
      <c r="H100">
        <f>HEX2DEC(MID('Datagrams Hex'!H100,3,2))</f>
        <v>146</v>
      </c>
      <c r="I100">
        <f>HEX2DEC(MID('Datagrams Hex'!I100,3,2))</f>
        <v>146</v>
      </c>
      <c r="J100">
        <f>HEX2DEC(MID('Datagrams Hex'!J100,3,2))</f>
        <v>6</v>
      </c>
      <c r="K100">
        <f>HEX2DEC(MID('Datagrams Hex'!K100,3,2))</f>
        <v>6</v>
      </c>
      <c r="L100" s="9">
        <f>HEX2DEC(MID('Datagrams Hex'!L100,3,2))</f>
        <v>161</v>
      </c>
      <c r="M100" s="11">
        <f>HEX2DEC(MID('Datagrams Hex'!M100,3,2))</f>
        <v>94</v>
      </c>
      <c r="N100">
        <f>HEX2DEC(MID('Datagrams Hex'!N100,3,2))</f>
        <v>130</v>
      </c>
      <c r="O100">
        <f>HEX2DEC(MID('Datagrams Hex'!O100,3,2))</f>
        <v>130</v>
      </c>
      <c r="P100">
        <f>HEX2DEC(MID('Datagrams Hex'!P100,3,2))</f>
        <v>132</v>
      </c>
      <c r="Q100">
        <f>HEX2DEC(MID('Datagrams Hex'!Q100,3,2))</f>
        <v>132</v>
      </c>
      <c r="R100">
        <f>HEX2DEC(MID('Datagrams Hex'!R100,3,2))</f>
        <v>35</v>
      </c>
      <c r="S100">
        <f>HEX2DEC(MID('Datagrams Hex'!S100,3,2))</f>
        <v>35</v>
      </c>
      <c r="T100">
        <f>HEX2DEC(MID('Datagrams Hex'!T100,3,2))</f>
        <v>31</v>
      </c>
      <c r="U100">
        <f>HEX2DEC(MID('Datagrams Hex'!U100,3,2))</f>
        <v>31</v>
      </c>
      <c r="V100">
        <f>HEX2DEC(MID('Datagrams Hex'!V100,3,2))</f>
        <v>16</v>
      </c>
      <c r="W100">
        <f>HEX2DEC(MID('Datagrams Hex'!W100,3,2))</f>
        <v>239</v>
      </c>
      <c r="X100">
        <f>HEX2DEC(MID('Datagrams Hex'!X100,3,2))</f>
        <v>163</v>
      </c>
      <c r="Y100">
        <f>HEX2DEC(MID('Datagrams Hex'!Y100,3,2))</f>
        <v>163</v>
      </c>
      <c r="Z100">
        <f>HEX2DEC(MID('Datagrams Hex'!Z100,3,2))</f>
        <v>248</v>
      </c>
      <c r="AA100">
        <f>HEX2DEC(MID('Datagrams Hex'!AA100,3,2))</f>
        <v>248</v>
      </c>
      <c r="AB100">
        <f>HEX2DEC(MID('Datagrams Hex'!AB100,3,2))</f>
        <v>147</v>
      </c>
      <c r="AC100">
        <f>HEX2DEC(MID('Datagrams Hex'!AC100,3,2))</f>
        <v>147</v>
      </c>
      <c r="AD100">
        <f>HEX2DEC(MID('Datagrams Hex'!AD100,3,2))</f>
        <v>52</v>
      </c>
      <c r="AE100">
        <f>HEX2DEC(MID('Datagrams Hex'!AE100,3,2))</f>
        <v>52</v>
      </c>
      <c r="AF100">
        <f>HEX2DEC(MID('Datagrams Hex'!AF100,3,2))</f>
        <v>3</v>
      </c>
      <c r="AG100">
        <f>HEX2DEC(MID('Datagrams Hex'!AG100,3,2))</f>
        <v>252</v>
      </c>
      <c r="AH100">
        <f>HEX2DEC(MID('Datagrams Hex'!AH100,3,2))</f>
        <v>138</v>
      </c>
      <c r="AI100">
        <f>HEX2DEC(MID('Datagrams Hex'!AI100,3,2))</f>
        <v>138</v>
      </c>
      <c r="AJ100">
        <f>HEX2DEC(MID('Datagrams Hex'!AJ100,3,2))</f>
        <v>252</v>
      </c>
      <c r="AK100">
        <f>HEX2DEC(MID('Datagrams Hex'!AK100,3,2))</f>
        <v>252</v>
      </c>
      <c r="AL100">
        <f>HEX2DEC(MID('Datagrams Hex'!AL100,3,2))</f>
        <v>93</v>
      </c>
      <c r="AM100">
        <f>HEX2DEC(MID('Datagrams Hex'!AM100,3,2))</f>
        <v>93</v>
      </c>
      <c r="AN100">
        <f>HEX2DEC(MID('Datagrams Hex'!AN100,3,2))</f>
        <v>6</v>
      </c>
      <c r="AO100">
        <f>HEX2DEC(MID('Datagrams Hex'!AO100,3,2))</f>
        <v>6</v>
      </c>
      <c r="AP100">
        <f>HEX2DEC(MID('Datagrams Hex'!AP100,3,2))</f>
        <v>165</v>
      </c>
      <c r="AQ100">
        <f>HEX2DEC(MID('Datagrams Hex'!AQ100,3,2))</f>
        <v>90</v>
      </c>
      <c r="AR100">
        <f>HEX2DEC(MID('Datagrams Hex'!AR100,3,2))</f>
        <v>132</v>
      </c>
      <c r="AS100">
        <f>HEX2DEC(MID('Datagrams Hex'!AS100,3,2))</f>
        <v>132</v>
      </c>
      <c r="AT100">
        <f>HEX2DEC(MID('Datagrams Hex'!AT100,3,2))</f>
        <v>89</v>
      </c>
      <c r="AU100">
        <f>HEX2DEC(MID('Datagrams Hex'!AU100,3,2))</f>
        <v>89</v>
      </c>
      <c r="AV100">
        <f>HEX2DEC(MID('Datagrams Hex'!AV100,3,2))</f>
        <v>62</v>
      </c>
      <c r="AW100">
        <f>HEX2DEC(MID('Datagrams Hex'!AW100,3,2))</f>
        <v>62</v>
      </c>
      <c r="AX100">
        <f>HEX2DEC(MID('Datagrams Hex'!AX100,3,2))</f>
        <v>206</v>
      </c>
      <c r="AY100">
        <f>HEX2DEC(MID('Datagrams Hex'!AY100,3,2))</f>
        <v>206</v>
      </c>
      <c r="AZ100">
        <f>HEX2DEC(MID('Datagrams Hex'!AZ100,3,2))</f>
        <v>85</v>
      </c>
      <c r="BA100">
        <f>HEX2DEC(MID('Datagrams Hex'!BA100,3,2))</f>
        <v>170</v>
      </c>
      <c r="BB100">
        <f>HEX2DEC(MID('Datagrams Hex'!BB100,3,2))</f>
        <v>0</v>
      </c>
    </row>
    <row r="101" spans="1:54" x14ac:dyDescent="0.3">
      <c r="A101" s="9">
        <f>HEX2DEC(MID('Datagrams Hex'!A101,3,2))</f>
        <v>1</v>
      </c>
      <c r="B101" s="10">
        <f>HEX2DEC(MID('Datagrams Hex'!B101,3,2))</f>
        <v>1</v>
      </c>
      <c r="C101" s="10">
        <f>HEX2DEC(MID('Datagrams Hex'!C101,3,2))</f>
        <v>254</v>
      </c>
      <c r="D101" s="10">
        <f>HEX2DEC(MID('Datagrams Hex'!D101,3,2))</f>
        <v>144</v>
      </c>
      <c r="E101" s="11">
        <f>HEX2DEC(MID('Datagrams Hex'!E101,3,2))</f>
        <v>144</v>
      </c>
      <c r="F101">
        <f>HEX2DEC(MID('Datagrams Hex'!F101,3,2))</f>
        <v>129</v>
      </c>
      <c r="G101">
        <f>HEX2DEC(MID('Datagrams Hex'!G101,3,2))</f>
        <v>129</v>
      </c>
      <c r="H101">
        <f>HEX2DEC(MID('Datagrams Hex'!H101,3,2))</f>
        <v>89</v>
      </c>
      <c r="I101">
        <f>HEX2DEC(MID('Datagrams Hex'!I101,3,2))</f>
        <v>89</v>
      </c>
      <c r="J101">
        <f>HEX2DEC(MID('Datagrams Hex'!J101,3,2))</f>
        <v>246</v>
      </c>
      <c r="K101">
        <f>HEX2DEC(MID('Datagrams Hex'!K101,3,2))</f>
        <v>246</v>
      </c>
      <c r="L101" s="9">
        <f>HEX2DEC(MID('Datagrams Hex'!L101,3,2))</f>
        <v>161</v>
      </c>
      <c r="M101" s="11">
        <f>HEX2DEC(MID('Datagrams Hex'!M101,3,2))</f>
        <v>94</v>
      </c>
      <c r="N101">
        <f>HEX2DEC(MID('Datagrams Hex'!N101,3,2))</f>
        <v>130</v>
      </c>
      <c r="O101">
        <f>HEX2DEC(MID('Datagrams Hex'!O101,3,2))</f>
        <v>130</v>
      </c>
      <c r="P101">
        <f>HEX2DEC(MID('Datagrams Hex'!P101,3,2))</f>
        <v>233</v>
      </c>
      <c r="Q101">
        <f>HEX2DEC(MID('Datagrams Hex'!Q101,3,2))</f>
        <v>233</v>
      </c>
      <c r="R101">
        <f>HEX2DEC(MID('Datagrams Hex'!R101,3,2))</f>
        <v>76</v>
      </c>
      <c r="S101">
        <f>HEX2DEC(MID('Datagrams Hex'!S101,3,2))</f>
        <v>76</v>
      </c>
      <c r="T101">
        <f>HEX2DEC(MID('Datagrams Hex'!T101,3,2))</f>
        <v>96</v>
      </c>
      <c r="U101">
        <f>HEX2DEC(MID('Datagrams Hex'!U101,3,2))</f>
        <v>96</v>
      </c>
      <c r="V101">
        <f>HEX2DEC(MID('Datagrams Hex'!V101,3,2))</f>
        <v>16</v>
      </c>
      <c r="W101">
        <f>HEX2DEC(MID('Datagrams Hex'!W101,3,2))</f>
        <v>239</v>
      </c>
      <c r="X101">
        <f>HEX2DEC(MID('Datagrams Hex'!X101,3,2))</f>
        <v>163</v>
      </c>
      <c r="Y101">
        <f>HEX2DEC(MID('Datagrams Hex'!Y101,3,2))</f>
        <v>163</v>
      </c>
      <c r="Z101">
        <f>HEX2DEC(MID('Datagrams Hex'!Z101,3,2))</f>
        <v>100</v>
      </c>
      <c r="AA101">
        <f>HEX2DEC(MID('Datagrams Hex'!AA101,3,2))</f>
        <v>100</v>
      </c>
      <c r="AB101">
        <f>HEX2DEC(MID('Datagrams Hex'!AB101,3,2))</f>
        <v>80</v>
      </c>
      <c r="AC101">
        <f>HEX2DEC(MID('Datagrams Hex'!AC101,3,2))</f>
        <v>80</v>
      </c>
      <c r="AD101">
        <f>HEX2DEC(MID('Datagrams Hex'!AD101,3,2))</f>
        <v>50</v>
      </c>
      <c r="AE101">
        <f>HEX2DEC(MID('Datagrams Hex'!AE101,3,2))</f>
        <v>50</v>
      </c>
      <c r="AF101">
        <f>HEX2DEC(MID('Datagrams Hex'!AF101,3,2))</f>
        <v>3</v>
      </c>
      <c r="AG101">
        <f>HEX2DEC(MID('Datagrams Hex'!AG101,3,2))</f>
        <v>252</v>
      </c>
      <c r="AH101">
        <f>HEX2DEC(MID('Datagrams Hex'!AH101,3,2))</f>
        <v>138</v>
      </c>
      <c r="AI101">
        <f>HEX2DEC(MID('Datagrams Hex'!AI101,3,2))</f>
        <v>138</v>
      </c>
      <c r="AJ101">
        <f>HEX2DEC(MID('Datagrams Hex'!AJ101,3,2))</f>
        <v>212</v>
      </c>
      <c r="AK101">
        <f>HEX2DEC(MID('Datagrams Hex'!AK101,3,2))</f>
        <v>212</v>
      </c>
      <c r="AL101">
        <f>HEX2DEC(MID('Datagrams Hex'!AL101,3,2))</f>
        <v>65</v>
      </c>
      <c r="AM101">
        <f>HEX2DEC(MID('Datagrams Hex'!AM101,3,2))</f>
        <v>65</v>
      </c>
      <c r="AN101">
        <f>HEX2DEC(MID('Datagrams Hex'!AN101,3,2))</f>
        <v>38</v>
      </c>
      <c r="AO101">
        <f>HEX2DEC(MID('Datagrams Hex'!AO101,3,2))</f>
        <v>38</v>
      </c>
      <c r="AP101">
        <f>HEX2DEC(MID('Datagrams Hex'!AP101,3,2))</f>
        <v>165</v>
      </c>
      <c r="AQ101">
        <f>HEX2DEC(MID('Datagrams Hex'!AQ101,3,2))</f>
        <v>90</v>
      </c>
      <c r="AR101">
        <f>HEX2DEC(MID('Datagrams Hex'!AR101,3,2))</f>
        <v>132</v>
      </c>
      <c r="AS101">
        <f>HEX2DEC(MID('Datagrams Hex'!AS101,3,2))</f>
        <v>132</v>
      </c>
      <c r="AT101">
        <f>HEX2DEC(MID('Datagrams Hex'!AT101,3,2))</f>
        <v>86</v>
      </c>
      <c r="AU101">
        <f>HEX2DEC(MID('Datagrams Hex'!AU101,3,2))</f>
        <v>86</v>
      </c>
      <c r="AV101">
        <f>HEX2DEC(MID('Datagrams Hex'!AV101,3,2))</f>
        <v>141</v>
      </c>
      <c r="AW101">
        <f>HEX2DEC(MID('Datagrams Hex'!AW101,3,2))</f>
        <v>141</v>
      </c>
      <c r="AX101">
        <f>HEX2DEC(MID('Datagrams Hex'!AX101,3,2))</f>
        <v>46</v>
      </c>
      <c r="AY101">
        <f>HEX2DEC(MID('Datagrams Hex'!AY101,3,2))</f>
        <v>46</v>
      </c>
      <c r="AZ101">
        <f>HEX2DEC(MID('Datagrams Hex'!AZ101,3,2))</f>
        <v>85</v>
      </c>
      <c r="BA101">
        <f>HEX2DEC(MID('Datagrams Hex'!BA101,3,2))</f>
        <v>170</v>
      </c>
      <c r="BB101">
        <f>HEX2DEC(MID('Datagrams Hex'!BB101,3,2))</f>
        <v>0</v>
      </c>
    </row>
    <row r="102" spans="1:54" x14ac:dyDescent="0.3">
      <c r="A102" s="9">
        <f>HEX2DEC(MID('Datagrams Hex'!A102,3,2))</f>
        <v>1</v>
      </c>
      <c r="B102" s="10">
        <f>HEX2DEC(MID('Datagrams Hex'!B102,3,2))</f>
        <v>1</v>
      </c>
      <c r="C102" s="10">
        <f>HEX2DEC(MID('Datagrams Hex'!C102,3,2))</f>
        <v>254</v>
      </c>
      <c r="D102" s="10">
        <f>HEX2DEC(MID('Datagrams Hex'!D102,3,2))</f>
        <v>144</v>
      </c>
      <c r="E102" s="11">
        <f>HEX2DEC(MID('Datagrams Hex'!E102,3,2))</f>
        <v>144</v>
      </c>
      <c r="F102">
        <f>HEX2DEC(MID('Datagrams Hex'!F102,3,2))</f>
        <v>132</v>
      </c>
      <c r="G102">
        <f>HEX2DEC(MID('Datagrams Hex'!G102,3,2))</f>
        <v>132</v>
      </c>
      <c r="H102">
        <f>HEX2DEC(MID('Datagrams Hex'!H102,3,2))</f>
        <v>35</v>
      </c>
      <c r="I102">
        <f>HEX2DEC(MID('Datagrams Hex'!I102,3,2))</f>
        <v>35</v>
      </c>
      <c r="J102">
        <f>HEX2DEC(MID('Datagrams Hex'!J102,3,2))</f>
        <v>13</v>
      </c>
      <c r="K102">
        <f>HEX2DEC(MID('Datagrams Hex'!K102,3,2))</f>
        <v>13</v>
      </c>
      <c r="L102" s="9">
        <f>HEX2DEC(MID('Datagrams Hex'!L102,3,2))</f>
        <v>161</v>
      </c>
      <c r="M102" s="11">
        <f>HEX2DEC(MID('Datagrams Hex'!M102,3,2))</f>
        <v>94</v>
      </c>
      <c r="N102">
        <f>HEX2DEC(MID('Datagrams Hex'!N102,3,2))</f>
        <v>130</v>
      </c>
      <c r="O102">
        <f>HEX2DEC(MID('Datagrams Hex'!O102,3,2))</f>
        <v>130</v>
      </c>
      <c r="P102">
        <f>HEX2DEC(MID('Datagrams Hex'!P102,3,2))</f>
        <v>248</v>
      </c>
      <c r="Q102">
        <f>HEX2DEC(MID('Datagrams Hex'!Q102,3,2))</f>
        <v>248</v>
      </c>
      <c r="R102">
        <f>HEX2DEC(MID('Datagrams Hex'!R102,3,2))</f>
        <v>147</v>
      </c>
      <c r="S102">
        <f>HEX2DEC(MID('Datagrams Hex'!S102,3,2))</f>
        <v>147</v>
      </c>
      <c r="T102">
        <f>HEX2DEC(MID('Datagrams Hex'!T102,3,2))</f>
        <v>21</v>
      </c>
      <c r="U102">
        <f>HEX2DEC(MID('Datagrams Hex'!U102,3,2))</f>
        <v>21</v>
      </c>
      <c r="V102">
        <f>HEX2DEC(MID('Datagrams Hex'!V102,3,2))</f>
        <v>16</v>
      </c>
      <c r="W102">
        <f>HEX2DEC(MID('Datagrams Hex'!W102,3,2))</f>
        <v>239</v>
      </c>
      <c r="X102">
        <f>HEX2DEC(MID('Datagrams Hex'!X102,3,2))</f>
        <v>163</v>
      </c>
      <c r="Y102">
        <f>HEX2DEC(MID('Datagrams Hex'!Y102,3,2))</f>
        <v>163</v>
      </c>
      <c r="Z102">
        <f>HEX2DEC(MID('Datagrams Hex'!Z102,3,2))</f>
        <v>252</v>
      </c>
      <c r="AA102">
        <f>HEX2DEC(MID('Datagrams Hex'!AA102,3,2))</f>
        <v>252</v>
      </c>
      <c r="AB102">
        <f>HEX2DEC(MID('Datagrams Hex'!AB102,3,2))</f>
        <v>93</v>
      </c>
      <c r="AC102">
        <f>HEX2DEC(MID('Datagrams Hex'!AC102,3,2))</f>
        <v>93</v>
      </c>
      <c r="AD102">
        <f>HEX2DEC(MID('Datagrams Hex'!AD102,3,2))</f>
        <v>47</v>
      </c>
      <c r="AE102">
        <f>HEX2DEC(MID('Datagrams Hex'!AE102,3,2))</f>
        <v>47</v>
      </c>
      <c r="AF102">
        <f>HEX2DEC(MID('Datagrams Hex'!AF102,3,2))</f>
        <v>3</v>
      </c>
      <c r="AG102">
        <f>HEX2DEC(MID('Datagrams Hex'!AG102,3,2))</f>
        <v>252</v>
      </c>
      <c r="AH102">
        <f>HEX2DEC(MID('Datagrams Hex'!AH102,3,2))</f>
        <v>138</v>
      </c>
      <c r="AI102">
        <f>HEX2DEC(MID('Datagrams Hex'!AI102,3,2))</f>
        <v>138</v>
      </c>
      <c r="AJ102">
        <f>HEX2DEC(MID('Datagrams Hex'!AJ102,3,2))</f>
        <v>89</v>
      </c>
      <c r="AK102">
        <f>HEX2DEC(MID('Datagrams Hex'!AK102,3,2))</f>
        <v>89</v>
      </c>
      <c r="AL102">
        <f>HEX2DEC(MID('Datagrams Hex'!AL102,3,2))</f>
        <v>62</v>
      </c>
      <c r="AM102">
        <f>HEX2DEC(MID('Datagrams Hex'!AM102,3,2))</f>
        <v>62</v>
      </c>
      <c r="AN102">
        <f>HEX2DEC(MID('Datagrams Hex'!AN102,3,2))</f>
        <v>192</v>
      </c>
      <c r="AO102">
        <f>HEX2DEC(MID('Datagrams Hex'!AO102,3,2))</f>
        <v>192</v>
      </c>
      <c r="AP102">
        <f>HEX2DEC(MID('Datagrams Hex'!AP102,3,2))</f>
        <v>165</v>
      </c>
      <c r="AQ102">
        <f>HEX2DEC(MID('Datagrams Hex'!AQ102,3,2))</f>
        <v>90</v>
      </c>
      <c r="AR102">
        <f>HEX2DEC(MID('Datagrams Hex'!AR102,3,2))</f>
        <v>132</v>
      </c>
      <c r="AS102">
        <f>HEX2DEC(MID('Datagrams Hex'!AS102,3,2))</f>
        <v>132</v>
      </c>
      <c r="AT102">
        <f>HEX2DEC(MID('Datagrams Hex'!AT102,3,2))</f>
        <v>31</v>
      </c>
      <c r="AU102">
        <f>HEX2DEC(MID('Datagrams Hex'!AU102,3,2))</f>
        <v>31</v>
      </c>
      <c r="AV102">
        <f>HEX2DEC(MID('Datagrams Hex'!AV102,3,2))</f>
        <v>249</v>
      </c>
      <c r="AW102">
        <f>HEX2DEC(MID('Datagrams Hex'!AW102,3,2))</f>
        <v>249</v>
      </c>
      <c r="AX102">
        <f>HEX2DEC(MID('Datagrams Hex'!AX102,3,2))</f>
        <v>117</v>
      </c>
      <c r="AY102">
        <f>HEX2DEC(MID('Datagrams Hex'!AY102,3,2))</f>
        <v>117</v>
      </c>
      <c r="AZ102">
        <f>HEX2DEC(MID('Datagrams Hex'!AZ102,3,2))</f>
        <v>85</v>
      </c>
      <c r="BA102">
        <f>HEX2DEC(MID('Datagrams Hex'!BA102,3,2))</f>
        <v>170</v>
      </c>
      <c r="BB102">
        <f>HEX2DEC(MID('Datagrams Hex'!BB102,3,2))</f>
        <v>0</v>
      </c>
    </row>
    <row r="103" spans="1:54" x14ac:dyDescent="0.3">
      <c r="A103" s="9">
        <f>HEX2DEC(MID('Datagrams Hex'!A103,3,2))</f>
        <v>1</v>
      </c>
      <c r="B103" s="10">
        <f>HEX2DEC(MID('Datagrams Hex'!B103,3,2))</f>
        <v>1</v>
      </c>
      <c r="C103" s="10">
        <f>HEX2DEC(MID('Datagrams Hex'!C103,3,2))</f>
        <v>254</v>
      </c>
      <c r="D103" s="10">
        <f>HEX2DEC(MID('Datagrams Hex'!D103,3,2))</f>
        <v>144</v>
      </c>
      <c r="E103" s="11">
        <f>HEX2DEC(MID('Datagrams Hex'!E103,3,2))</f>
        <v>144</v>
      </c>
      <c r="F103">
        <f>HEX2DEC(MID('Datagrams Hex'!F103,3,2))</f>
        <v>132</v>
      </c>
      <c r="G103">
        <f>HEX2DEC(MID('Datagrams Hex'!G103,3,2))</f>
        <v>132</v>
      </c>
      <c r="H103">
        <f>HEX2DEC(MID('Datagrams Hex'!H103,3,2))</f>
        <v>35</v>
      </c>
      <c r="I103">
        <f>HEX2DEC(MID('Datagrams Hex'!I103,3,2))</f>
        <v>35</v>
      </c>
      <c r="J103">
        <f>HEX2DEC(MID('Datagrams Hex'!J103,3,2))</f>
        <v>13</v>
      </c>
      <c r="K103">
        <f>HEX2DEC(MID('Datagrams Hex'!K103,3,2))</f>
        <v>13</v>
      </c>
      <c r="L103" s="9">
        <f>HEX2DEC(MID('Datagrams Hex'!L103,3,2))</f>
        <v>161</v>
      </c>
      <c r="M103" s="11">
        <f>HEX2DEC(MID('Datagrams Hex'!M103,3,2))</f>
        <v>94</v>
      </c>
      <c r="N103">
        <f>HEX2DEC(MID('Datagrams Hex'!N103,3,2))</f>
        <v>130</v>
      </c>
      <c r="O103">
        <f>HEX2DEC(MID('Datagrams Hex'!O103,3,2))</f>
        <v>130</v>
      </c>
      <c r="P103">
        <f>HEX2DEC(MID('Datagrams Hex'!P103,3,2))</f>
        <v>248</v>
      </c>
      <c r="Q103">
        <f>HEX2DEC(MID('Datagrams Hex'!Q103,3,2))</f>
        <v>248</v>
      </c>
      <c r="R103">
        <f>HEX2DEC(MID('Datagrams Hex'!R103,3,2))</f>
        <v>147</v>
      </c>
      <c r="S103">
        <f>HEX2DEC(MID('Datagrams Hex'!S103,3,2))</f>
        <v>147</v>
      </c>
      <c r="T103">
        <f>HEX2DEC(MID('Datagrams Hex'!T103,3,2))</f>
        <v>21</v>
      </c>
      <c r="U103">
        <f>HEX2DEC(MID('Datagrams Hex'!U103,3,2))</f>
        <v>21</v>
      </c>
      <c r="V103">
        <f>HEX2DEC(MID('Datagrams Hex'!V103,3,2))</f>
        <v>177</v>
      </c>
      <c r="W103">
        <f>HEX2DEC(MID('Datagrams Hex'!W103,3,2))</f>
        <v>78</v>
      </c>
      <c r="X103">
        <f>HEX2DEC(MID('Datagrams Hex'!X103,3,2))</f>
        <v>163</v>
      </c>
      <c r="Y103">
        <f>HEX2DEC(MID('Datagrams Hex'!Y103,3,2))</f>
        <v>163</v>
      </c>
      <c r="Z103">
        <f>HEX2DEC(MID('Datagrams Hex'!Z103,3,2))</f>
        <v>252</v>
      </c>
      <c r="AA103">
        <f>HEX2DEC(MID('Datagrams Hex'!AA103,3,2))</f>
        <v>252</v>
      </c>
      <c r="AB103">
        <f>HEX2DEC(MID('Datagrams Hex'!AB103,3,2))</f>
        <v>93</v>
      </c>
      <c r="AC103">
        <f>HEX2DEC(MID('Datagrams Hex'!AC103,3,2))</f>
        <v>93</v>
      </c>
      <c r="AD103">
        <f>HEX2DEC(MID('Datagrams Hex'!AD103,3,2))</f>
        <v>47</v>
      </c>
      <c r="AE103">
        <f>HEX2DEC(MID('Datagrams Hex'!AE103,3,2))</f>
        <v>47</v>
      </c>
      <c r="AF103">
        <f>HEX2DEC(MID('Datagrams Hex'!AF103,3,2))</f>
        <v>91</v>
      </c>
      <c r="AG103">
        <f>HEX2DEC(MID('Datagrams Hex'!AG103,3,2))</f>
        <v>164</v>
      </c>
      <c r="AH103">
        <f>HEX2DEC(MID('Datagrams Hex'!AH103,3,2))</f>
        <v>138</v>
      </c>
      <c r="AI103">
        <f>HEX2DEC(MID('Datagrams Hex'!AI103,3,2))</f>
        <v>138</v>
      </c>
      <c r="AJ103">
        <f>HEX2DEC(MID('Datagrams Hex'!AJ103,3,2))</f>
        <v>89</v>
      </c>
      <c r="AK103">
        <f>HEX2DEC(MID('Datagrams Hex'!AK103,3,2))</f>
        <v>89</v>
      </c>
      <c r="AL103">
        <f>HEX2DEC(MID('Datagrams Hex'!AL103,3,2))</f>
        <v>62</v>
      </c>
      <c r="AM103">
        <f>HEX2DEC(MID('Datagrams Hex'!AM103,3,2))</f>
        <v>62</v>
      </c>
      <c r="AN103">
        <f>HEX2DEC(MID('Datagrams Hex'!AN103,3,2))</f>
        <v>192</v>
      </c>
      <c r="AO103">
        <f>HEX2DEC(MID('Datagrams Hex'!AO103,3,2))</f>
        <v>192</v>
      </c>
      <c r="AP103">
        <f>HEX2DEC(MID('Datagrams Hex'!AP103,3,2))</f>
        <v>165</v>
      </c>
      <c r="AQ103">
        <f>HEX2DEC(MID('Datagrams Hex'!AQ103,3,2))</f>
        <v>90</v>
      </c>
      <c r="AR103">
        <f>HEX2DEC(MID('Datagrams Hex'!AR103,3,2))</f>
        <v>132</v>
      </c>
      <c r="AS103">
        <f>HEX2DEC(MID('Datagrams Hex'!AS103,3,2))</f>
        <v>132</v>
      </c>
      <c r="AT103">
        <f>HEX2DEC(MID('Datagrams Hex'!AT103,3,2))</f>
        <v>31</v>
      </c>
      <c r="AU103">
        <f>HEX2DEC(MID('Datagrams Hex'!AU103,3,2))</f>
        <v>31</v>
      </c>
      <c r="AV103">
        <f>HEX2DEC(MID('Datagrams Hex'!AV103,3,2))</f>
        <v>249</v>
      </c>
      <c r="AW103">
        <f>HEX2DEC(MID('Datagrams Hex'!AW103,3,2))</f>
        <v>249</v>
      </c>
      <c r="AX103">
        <f>HEX2DEC(MID('Datagrams Hex'!AX103,3,2))</f>
        <v>117</v>
      </c>
      <c r="AY103">
        <f>HEX2DEC(MID('Datagrams Hex'!AY103,3,2))</f>
        <v>117</v>
      </c>
      <c r="AZ103">
        <f>HEX2DEC(MID('Datagrams Hex'!AZ103,3,2))</f>
        <v>87</v>
      </c>
      <c r="BA103">
        <f>HEX2DEC(MID('Datagrams Hex'!BA103,3,2))</f>
        <v>168</v>
      </c>
      <c r="BB103">
        <f>HEX2DEC(MID('Datagrams Hex'!BB103,3,2))</f>
        <v>0</v>
      </c>
    </row>
    <row r="104" spans="1:54" x14ac:dyDescent="0.3">
      <c r="A104" s="9">
        <f>HEX2DEC(MID('Datagrams Hex'!A104,3,2))</f>
        <v>1</v>
      </c>
      <c r="B104" s="10">
        <f>HEX2DEC(MID('Datagrams Hex'!B104,3,2))</f>
        <v>1</v>
      </c>
      <c r="C104" s="10">
        <f>HEX2DEC(MID('Datagrams Hex'!C104,3,2))</f>
        <v>254</v>
      </c>
      <c r="D104" s="10">
        <f>HEX2DEC(MID('Datagrams Hex'!D104,3,2))</f>
        <v>144</v>
      </c>
      <c r="E104" s="11">
        <f>HEX2DEC(MID('Datagrams Hex'!E104,3,2))</f>
        <v>144</v>
      </c>
      <c r="F104">
        <f>HEX2DEC(MID('Datagrams Hex'!F104,3,2))</f>
        <v>133</v>
      </c>
      <c r="G104">
        <f>HEX2DEC(MID('Datagrams Hex'!G104,3,2))</f>
        <v>133</v>
      </c>
      <c r="H104">
        <f>HEX2DEC(MID('Datagrams Hex'!H104,3,2))</f>
        <v>216</v>
      </c>
      <c r="I104">
        <f>HEX2DEC(MID('Datagrams Hex'!I104,3,2))</f>
        <v>216</v>
      </c>
      <c r="J104">
        <f>HEX2DEC(MID('Datagrams Hex'!J104,3,2))</f>
        <v>200</v>
      </c>
      <c r="K104">
        <f>HEX2DEC(MID('Datagrams Hex'!K104,3,2))</f>
        <v>200</v>
      </c>
      <c r="L104" s="9">
        <f>HEX2DEC(MID('Datagrams Hex'!L104,3,2))</f>
        <v>161</v>
      </c>
      <c r="M104" s="11">
        <f>HEX2DEC(MID('Datagrams Hex'!M104,3,2))</f>
        <v>94</v>
      </c>
      <c r="N104">
        <f>HEX2DEC(MID('Datagrams Hex'!N104,3,2))</f>
        <v>130</v>
      </c>
      <c r="O104">
        <f>HEX2DEC(MID('Datagrams Hex'!O104,3,2))</f>
        <v>130</v>
      </c>
      <c r="P104">
        <f>HEX2DEC(MID('Datagrams Hex'!P104,3,2))</f>
        <v>226</v>
      </c>
      <c r="Q104">
        <f>HEX2DEC(MID('Datagrams Hex'!Q104,3,2))</f>
        <v>226</v>
      </c>
      <c r="R104">
        <f>HEX2DEC(MID('Datagrams Hex'!R104,3,2))</f>
        <v>210</v>
      </c>
      <c r="S104">
        <f>HEX2DEC(MID('Datagrams Hex'!S104,3,2))</f>
        <v>210</v>
      </c>
      <c r="T104">
        <f>HEX2DEC(MID('Datagrams Hex'!T104,3,2))</f>
        <v>60</v>
      </c>
      <c r="U104">
        <f>HEX2DEC(MID('Datagrams Hex'!U104,3,2))</f>
        <v>60</v>
      </c>
      <c r="V104">
        <f>HEX2DEC(MID('Datagrams Hex'!V104,3,2))</f>
        <v>16</v>
      </c>
      <c r="W104">
        <f>HEX2DEC(MID('Datagrams Hex'!W104,3,2))</f>
        <v>239</v>
      </c>
      <c r="X104">
        <f>HEX2DEC(MID('Datagrams Hex'!X104,3,2))</f>
        <v>163</v>
      </c>
      <c r="Y104">
        <f>HEX2DEC(MID('Datagrams Hex'!Y104,3,2))</f>
        <v>163</v>
      </c>
      <c r="Z104">
        <f>HEX2DEC(MID('Datagrams Hex'!Z104,3,2))</f>
        <v>24</v>
      </c>
      <c r="AA104">
        <f>HEX2DEC(MID('Datagrams Hex'!AA104,3,2))</f>
        <v>24</v>
      </c>
      <c r="AB104">
        <f>HEX2DEC(MID('Datagrams Hex'!AB104,3,2))</f>
        <v>152</v>
      </c>
      <c r="AC104">
        <f>HEX2DEC(MID('Datagrams Hex'!AC104,3,2))</f>
        <v>152</v>
      </c>
      <c r="AD104">
        <f>HEX2DEC(MID('Datagrams Hex'!AD104,3,2))</f>
        <v>193</v>
      </c>
      <c r="AE104">
        <f>HEX2DEC(MID('Datagrams Hex'!AE104,3,2))</f>
        <v>193</v>
      </c>
      <c r="AF104">
        <f>HEX2DEC(MID('Datagrams Hex'!AF104,3,2))</f>
        <v>3</v>
      </c>
      <c r="AG104">
        <f>HEX2DEC(MID('Datagrams Hex'!AG104,3,2))</f>
        <v>252</v>
      </c>
      <c r="AH104">
        <f>HEX2DEC(MID('Datagrams Hex'!AH104,3,2))</f>
        <v>138</v>
      </c>
      <c r="AI104">
        <f>HEX2DEC(MID('Datagrams Hex'!AI104,3,2))</f>
        <v>138</v>
      </c>
      <c r="AJ104">
        <f>HEX2DEC(MID('Datagrams Hex'!AJ104,3,2))</f>
        <v>78</v>
      </c>
      <c r="AK104">
        <f>HEX2DEC(MID('Datagrams Hex'!AK104,3,2))</f>
        <v>78</v>
      </c>
      <c r="AL104">
        <f>HEX2DEC(MID('Datagrams Hex'!AL104,3,2))</f>
        <v>93</v>
      </c>
      <c r="AM104">
        <f>HEX2DEC(MID('Datagrams Hex'!AM104,3,2))</f>
        <v>93</v>
      </c>
      <c r="AN104">
        <f>HEX2DEC(MID('Datagrams Hex'!AN104,3,2))</f>
        <v>123</v>
      </c>
      <c r="AO104">
        <f>HEX2DEC(MID('Datagrams Hex'!AO104,3,2))</f>
        <v>123</v>
      </c>
      <c r="AP104">
        <f>HEX2DEC(MID('Datagrams Hex'!AP104,3,2))</f>
        <v>165</v>
      </c>
      <c r="AQ104">
        <f>HEX2DEC(MID('Datagrams Hex'!AQ104,3,2))</f>
        <v>90</v>
      </c>
      <c r="AR104">
        <f>HEX2DEC(MID('Datagrams Hex'!AR104,3,2))</f>
        <v>132</v>
      </c>
      <c r="AS104">
        <f>HEX2DEC(MID('Datagrams Hex'!AS104,3,2))</f>
        <v>132</v>
      </c>
      <c r="AT104">
        <f>HEX2DEC(MID('Datagrams Hex'!AT104,3,2))</f>
        <v>75</v>
      </c>
      <c r="AU104">
        <f>HEX2DEC(MID('Datagrams Hex'!AU104,3,2))</f>
        <v>75</v>
      </c>
      <c r="AV104">
        <f>HEX2DEC(MID('Datagrams Hex'!AV104,3,2))</f>
        <v>197</v>
      </c>
      <c r="AW104">
        <f>HEX2DEC(MID('Datagrams Hex'!AW104,3,2))</f>
        <v>197</v>
      </c>
      <c r="AX104">
        <f>HEX2DEC(MID('Datagrams Hex'!AX104,3,2))</f>
        <v>45</v>
      </c>
      <c r="AY104">
        <f>HEX2DEC(MID('Datagrams Hex'!AY104,3,2))</f>
        <v>45</v>
      </c>
      <c r="AZ104">
        <f>HEX2DEC(MID('Datagrams Hex'!AZ104,3,2))</f>
        <v>85</v>
      </c>
      <c r="BA104">
        <f>HEX2DEC(MID('Datagrams Hex'!BA104,3,2))</f>
        <v>170</v>
      </c>
      <c r="BB104">
        <f>HEX2DEC(MID('Datagrams Hex'!BB104,3,2))</f>
        <v>0</v>
      </c>
    </row>
    <row r="105" spans="1:54" x14ac:dyDescent="0.3">
      <c r="A105" s="9">
        <f>HEX2DEC(MID('Datagrams Hex'!A105,3,2))</f>
        <v>1</v>
      </c>
      <c r="B105" s="10">
        <f>HEX2DEC(MID('Datagrams Hex'!B105,3,2))</f>
        <v>1</v>
      </c>
      <c r="C105" s="10">
        <f>HEX2DEC(MID('Datagrams Hex'!C105,3,2))</f>
        <v>254</v>
      </c>
      <c r="D105" s="10">
        <f>HEX2DEC(MID('Datagrams Hex'!D105,3,2))</f>
        <v>144</v>
      </c>
      <c r="E105" s="11">
        <f>HEX2DEC(MID('Datagrams Hex'!E105,3,2))</f>
        <v>144</v>
      </c>
      <c r="F105">
        <f>HEX2DEC(MID('Datagrams Hex'!F105,3,2))</f>
        <v>133</v>
      </c>
      <c r="G105">
        <f>HEX2DEC(MID('Datagrams Hex'!G105,3,2))</f>
        <v>133</v>
      </c>
      <c r="H105">
        <f>HEX2DEC(MID('Datagrams Hex'!H105,3,2))</f>
        <v>241</v>
      </c>
      <c r="I105">
        <f>HEX2DEC(MID('Datagrams Hex'!I105,3,2))</f>
        <v>241</v>
      </c>
      <c r="J105">
        <f>HEX2DEC(MID('Datagrams Hex'!J105,3,2))</f>
        <v>108</v>
      </c>
      <c r="K105">
        <f>HEX2DEC(MID('Datagrams Hex'!K105,3,2))</f>
        <v>108</v>
      </c>
      <c r="L105" s="9">
        <f>HEX2DEC(MID('Datagrams Hex'!L105,3,2))</f>
        <v>161</v>
      </c>
      <c r="M105" s="11">
        <f>HEX2DEC(MID('Datagrams Hex'!M105,3,2))</f>
        <v>94</v>
      </c>
      <c r="N105">
        <f>HEX2DEC(MID('Datagrams Hex'!N105,3,2))</f>
        <v>130</v>
      </c>
      <c r="O105">
        <f>HEX2DEC(MID('Datagrams Hex'!O105,3,2))</f>
        <v>130</v>
      </c>
      <c r="P105">
        <f>HEX2DEC(MID('Datagrams Hex'!P105,3,2))</f>
        <v>82</v>
      </c>
      <c r="Q105">
        <f>HEX2DEC(MID('Datagrams Hex'!Q105,3,2))</f>
        <v>82</v>
      </c>
      <c r="R105">
        <f>HEX2DEC(MID('Datagrams Hex'!R105,3,2))</f>
        <v>220</v>
      </c>
      <c r="S105">
        <f>HEX2DEC(MID('Datagrams Hex'!S105,3,2))</f>
        <v>220</v>
      </c>
      <c r="T105">
        <f>HEX2DEC(MID('Datagrams Hex'!T105,3,2))</f>
        <v>125</v>
      </c>
      <c r="U105">
        <f>HEX2DEC(MID('Datagrams Hex'!U105,3,2))</f>
        <v>125</v>
      </c>
      <c r="V105">
        <f>HEX2DEC(MID('Datagrams Hex'!V105,3,2))</f>
        <v>16</v>
      </c>
      <c r="W105">
        <f>HEX2DEC(MID('Datagrams Hex'!W105,3,2))</f>
        <v>239</v>
      </c>
      <c r="X105">
        <f>HEX2DEC(MID('Datagrams Hex'!X105,3,2))</f>
        <v>163</v>
      </c>
      <c r="Y105">
        <f>HEX2DEC(MID('Datagrams Hex'!Y105,3,2))</f>
        <v>163</v>
      </c>
      <c r="Z105">
        <f>HEX2DEC(MID('Datagrams Hex'!Z105,3,2))</f>
        <v>68</v>
      </c>
      <c r="AA105">
        <f>HEX2DEC(MID('Datagrams Hex'!AA105,3,2))</f>
        <v>68</v>
      </c>
      <c r="AB105">
        <f>HEX2DEC(MID('Datagrams Hex'!AB105,3,2))</f>
        <v>75</v>
      </c>
      <c r="AC105">
        <f>HEX2DEC(MID('Datagrams Hex'!AC105,3,2))</f>
        <v>75</v>
      </c>
      <c r="AD105">
        <f>HEX2DEC(MID('Datagrams Hex'!AD105,3,2))</f>
        <v>30</v>
      </c>
      <c r="AE105">
        <f>HEX2DEC(MID('Datagrams Hex'!AE105,3,2))</f>
        <v>30</v>
      </c>
      <c r="AF105">
        <f>HEX2DEC(MID('Datagrams Hex'!AF105,3,2))</f>
        <v>3</v>
      </c>
      <c r="AG105">
        <f>HEX2DEC(MID('Datagrams Hex'!AG105,3,2))</f>
        <v>252</v>
      </c>
      <c r="AH105">
        <f>HEX2DEC(MID('Datagrams Hex'!AH105,3,2))</f>
        <v>138</v>
      </c>
      <c r="AI105">
        <f>HEX2DEC(MID('Datagrams Hex'!AI105,3,2))</f>
        <v>138</v>
      </c>
      <c r="AJ105">
        <f>HEX2DEC(MID('Datagrams Hex'!AJ105,3,2))</f>
        <v>129</v>
      </c>
      <c r="AK105">
        <f>HEX2DEC(MID('Datagrams Hex'!AK105,3,2))</f>
        <v>129</v>
      </c>
      <c r="AL105">
        <f>HEX2DEC(MID('Datagrams Hex'!AL105,3,2))</f>
        <v>64</v>
      </c>
      <c r="AM105">
        <f>HEX2DEC(MID('Datagrams Hex'!AM105,3,2))</f>
        <v>64</v>
      </c>
      <c r="AN105">
        <f>HEX2DEC(MID('Datagrams Hex'!AN105,3,2))</f>
        <v>136</v>
      </c>
      <c r="AO105">
        <f>HEX2DEC(MID('Datagrams Hex'!AO105,3,2))</f>
        <v>136</v>
      </c>
      <c r="AP105">
        <f>HEX2DEC(MID('Datagrams Hex'!AP105,3,2))</f>
        <v>165</v>
      </c>
      <c r="AQ105">
        <f>HEX2DEC(MID('Datagrams Hex'!AQ105,3,2))</f>
        <v>90</v>
      </c>
      <c r="AR105">
        <f>HEX2DEC(MID('Datagrams Hex'!AR105,3,2))</f>
        <v>132</v>
      </c>
      <c r="AS105">
        <f>HEX2DEC(MID('Datagrams Hex'!AS105,3,2))</f>
        <v>132</v>
      </c>
      <c r="AT105">
        <f>HEX2DEC(MID('Datagrams Hex'!AT105,3,2))</f>
        <v>101</v>
      </c>
      <c r="AU105">
        <f>HEX2DEC(MID('Datagrams Hex'!AU105,3,2))</f>
        <v>101</v>
      </c>
      <c r="AV105">
        <f>HEX2DEC(MID('Datagrams Hex'!AV105,3,2))</f>
        <v>5</v>
      </c>
      <c r="AW105">
        <f>HEX2DEC(MID('Datagrams Hex'!AW105,3,2))</f>
        <v>5</v>
      </c>
      <c r="AX105">
        <f>HEX2DEC(MID('Datagrams Hex'!AX105,3,2))</f>
        <v>90</v>
      </c>
      <c r="AY105">
        <f>HEX2DEC(MID('Datagrams Hex'!AY105,3,2))</f>
        <v>90</v>
      </c>
      <c r="AZ105">
        <f>HEX2DEC(MID('Datagrams Hex'!AZ105,3,2))</f>
        <v>85</v>
      </c>
      <c r="BA105">
        <f>HEX2DEC(MID('Datagrams Hex'!BA105,3,2))</f>
        <v>170</v>
      </c>
      <c r="BB105">
        <f>HEX2DEC(MID('Datagrams Hex'!BB105,3,2))</f>
        <v>0</v>
      </c>
    </row>
    <row r="106" spans="1:54" x14ac:dyDescent="0.3">
      <c r="A106" s="9">
        <f>HEX2DEC(MID('Datagrams Hex'!A106,3,2))</f>
        <v>1</v>
      </c>
      <c r="B106" s="10">
        <f>HEX2DEC(MID('Datagrams Hex'!B106,3,2))</f>
        <v>1</v>
      </c>
      <c r="C106" s="10">
        <f>HEX2DEC(MID('Datagrams Hex'!C106,3,2))</f>
        <v>254</v>
      </c>
      <c r="D106" s="10">
        <f>HEX2DEC(MID('Datagrams Hex'!D106,3,2))</f>
        <v>144</v>
      </c>
      <c r="E106" s="11">
        <f>HEX2DEC(MID('Datagrams Hex'!E106,3,2))</f>
        <v>144</v>
      </c>
      <c r="F106">
        <f>HEX2DEC(MID('Datagrams Hex'!F106,3,2))</f>
        <v>147</v>
      </c>
      <c r="G106">
        <f>HEX2DEC(MID('Datagrams Hex'!G106,3,2))</f>
        <v>147</v>
      </c>
      <c r="H106">
        <f>HEX2DEC(MID('Datagrams Hex'!H106,3,2))</f>
        <v>155</v>
      </c>
      <c r="I106">
        <f>HEX2DEC(MID('Datagrams Hex'!I106,3,2))</f>
        <v>155</v>
      </c>
      <c r="J106">
        <f>HEX2DEC(MID('Datagrams Hex'!J106,3,2))</f>
        <v>241</v>
      </c>
      <c r="K106">
        <f>HEX2DEC(MID('Datagrams Hex'!K106,3,2))</f>
        <v>241</v>
      </c>
      <c r="L106" s="9">
        <f>HEX2DEC(MID('Datagrams Hex'!L106,3,2))</f>
        <v>161</v>
      </c>
      <c r="M106" s="11">
        <f>HEX2DEC(MID('Datagrams Hex'!M106,3,2))</f>
        <v>94</v>
      </c>
      <c r="N106">
        <f>HEX2DEC(MID('Datagrams Hex'!N106,3,2))</f>
        <v>130</v>
      </c>
      <c r="O106">
        <f>HEX2DEC(MID('Datagrams Hex'!O106,3,2))</f>
        <v>130</v>
      </c>
      <c r="P106">
        <f>HEX2DEC(MID('Datagrams Hex'!P106,3,2))</f>
        <v>133</v>
      </c>
      <c r="Q106">
        <f>HEX2DEC(MID('Datagrams Hex'!Q106,3,2))</f>
        <v>133</v>
      </c>
      <c r="R106">
        <f>HEX2DEC(MID('Datagrams Hex'!R106,3,2))</f>
        <v>241</v>
      </c>
      <c r="S106">
        <f>HEX2DEC(MID('Datagrams Hex'!S106,3,2))</f>
        <v>241</v>
      </c>
      <c r="T106">
        <f>HEX2DEC(MID('Datagrams Hex'!T106,3,2))</f>
        <v>126</v>
      </c>
      <c r="U106">
        <f>HEX2DEC(MID('Datagrams Hex'!U106,3,2))</f>
        <v>126</v>
      </c>
      <c r="V106">
        <f>HEX2DEC(MID('Datagrams Hex'!V106,3,2))</f>
        <v>16</v>
      </c>
      <c r="W106">
        <f>HEX2DEC(MID('Datagrams Hex'!W106,3,2))</f>
        <v>239</v>
      </c>
      <c r="X106">
        <f>HEX2DEC(MID('Datagrams Hex'!X106,3,2))</f>
        <v>163</v>
      </c>
      <c r="Y106">
        <f>HEX2DEC(MID('Datagrams Hex'!Y106,3,2))</f>
        <v>163</v>
      </c>
      <c r="Z106">
        <f>HEX2DEC(MID('Datagrams Hex'!Z106,3,2))</f>
        <v>82</v>
      </c>
      <c r="AA106">
        <f>HEX2DEC(MID('Datagrams Hex'!AA106,3,2))</f>
        <v>82</v>
      </c>
      <c r="AB106">
        <f>HEX2DEC(MID('Datagrams Hex'!AB106,3,2))</f>
        <v>220</v>
      </c>
      <c r="AC106">
        <f>HEX2DEC(MID('Datagrams Hex'!AC106,3,2))</f>
        <v>220</v>
      </c>
      <c r="AD106">
        <f>HEX2DEC(MID('Datagrams Hex'!AD106,3,2))</f>
        <v>92</v>
      </c>
      <c r="AE106">
        <f>HEX2DEC(MID('Datagrams Hex'!AE106,3,2))</f>
        <v>92</v>
      </c>
      <c r="AF106">
        <f>HEX2DEC(MID('Datagrams Hex'!AF106,3,2))</f>
        <v>3</v>
      </c>
      <c r="AG106">
        <f>HEX2DEC(MID('Datagrams Hex'!AG106,3,2))</f>
        <v>252</v>
      </c>
      <c r="AH106">
        <f>HEX2DEC(MID('Datagrams Hex'!AH106,3,2))</f>
        <v>138</v>
      </c>
      <c r="AI106">
        <f>HEX2DEC(MID('Datagrams Hex'!AI106,3,2))</f>
        <v>138</v>
      </c>
      <c r="AJ106">
        <f>HEX2DEC(MID('Datagrams Hex'!AJ106,3,2))</f>
        <v>68</v>
      </c>
      <c r="AK106">
        <f>HEX2DEC(MID('Datagrams Hex'!AK106,3,2))</f>
        <v>68</v>
      </c>
      <c r="AL106">
        <f>HEX2DEC(MID('Datagrams Hex'!AL106,3,2))</f>
        <v>75</v>
      </c>
      <c r="AM106">
        <f>HEX2DEC(MID('Datagrams Hex'!AM106,3,2))</f>
        <v>75</v>
      </c>
      <c r="AN106">
        <f>HEX2DEC(MID('Datagrams Hex'!AN106,3,2))</f>
        <v>55</v>
      </c>
      <c r="AO106">
        <f>HEX2DEC(MID('Datagrams Hex'!AO106,3,2))</f>
        <v>55</v>
      </c>
      <c r="AP106">
        <f>HEX2DEC(MID('Datagrams Hex'!AP106,3,2))</f>
        <v>165</v>
      </c>
      <c r="AQ106">
        <f>HEX2DEC(MID('Datagrams Hex'!AQ106,3,2))</f>
        <v>90</v>
      </c>
      <c r="AR106">
        <f>HEX2DEC(MID('Datagrams Hex'!AR106,3,2))</f>
        <v>132</v>
      </c>
      <c r="AS106">
        <f>HEX2DEC(MID('Datagrams Hex'!AS106,3,2))</f>
        <v>132</v>
      </c>
      <c r="AT106">
        <f>HEX2DEC(MID('Datagrams Hex'!AT106,3,2))</f>
        <v>129</v>
      </c>
      <c r="AU106">
        <f>HEX2DEC(MID('Datagrams Hex'!AU106,3,2))</f>
        <v>129</v>
      </c>
      <c r="AV106">
        <f>HEX2DEC(MID('Datagrams Hex'!AV106,3,2))</f>
        <v>64</v>
      </c>
      <c r="AW106">
        <f>HEX2DEC(MID('Datagrams Hex'!AW106,3,2))</f>
        <v>64</v>
      </c>
      <c r="AX106">
        <f>HEX2DEC(MID('Datagrams Hex'!AX106,3,2))</f>
        <v>134</v>
      </c>
      <c r="AY106">
        <f>HEX2DEC(MID('Datagrams Hex'!AY106,3,2))</f>
        <v>134</v>
      </c>
      <c r="AZ106">
        <f>HEX2DEC(MID('Datagrams Hex'!AZ106,3,2))</f>
        <v>85</v>
      </c>
      <c r="BA106">
        <f>HEX2DEC(MID('Datagrams Hex'!BA106,3,2))</f>
        <v>170</v>
      </c>
      <c r="BB106">
        <f>HEX2DEC(MID('Datagrams Hex'!BB106,3,2))</f>
        <v>0</v>
      </c>
    </row>
    <row r="107" spans="1:54" x14ac:dyDescent="0.3">
      <c r="A107" s="9">
        <f>HEX2DEC(MID('Datagrams Hex'!A107,3,2))</f>
        <v>1</v>
      </c>
      <c r="B107" s="10">
        <f>HEX2DEC(MID('Datagrams Hex'!B107,3,2))</f>
        <v>1</v>
      </c>
      <c r="C107" s="10">
        <f>HEX2DEC(MID('Datagrams Hex'!C107,3,2))</f>
        <v>254</v>
      </c>
      <c r="D107" s="10">
        <f>HEX2DEC(MID('Datagrams Hex'!D107,3,2))</f>
        <v>144</v>
      </c>
      <c r="E107" s="11">
        <f>HEX2DEC(MID('Datagrams Hex'!E107,3,2))</f>
        <v>144</v>
      </c>
      <c r="F107">
        <f>HEX2DEC(MID('Datagrams Hex'!F107,3,2))</f>
        <v>151</v>
      </c>
      <c r="G107">
        <f>HEX2DEC(MID('Datagrams Hex'!G107,3,2))</f>
        <v>151</v>
      </c>
      <c r="H107">
        <f>HEX2DEC(MID('Datagrams Hex'!H107,3,2))</f>
        <v>51</v>
      </c>
      <c r="I107">
        <f>HEX2DEC(MID('Datagrams Hex'!I107,3,2))</f>
        <v>51</v>
      </c>
      <c r="J107">
        <f>HEX2DEC(MID('Datagrams Hex'!J107,3,2))</f>
        <v>107</v>
      </c>
      <c r="K107">
        <f>HEX2DEC(MID('Datagrams Hex'!K107,3,2))</f>
        <v>107</v>
      </c>
      <c r="L107" s="9">
        <f>HEX2DEC(MID('Datagrams Hex'!L107,3,2))</f>
        <v>161</v>
      </c>
      <c r="M107" s="11">
        <f>HEX2DEC(MID('Datagrams Hex'!M107,3,2))</f>
        <v>94</v>
      </c>
      <c r="N107">
        <f>HEX2DEC(MID('Datagrams Hex'!N107,3,2))</f>
        <v>130</v>
      </c>
      <c r="O107">
        <f>HEX2DEC(MID('Datagrams Hex'!O107,3,2))</f>
        <v>130</v>
      </c>
      <c r="P107">
        <f>HEX2DEC(MID('Datagrams Hex'!P107,3,2))</f>
        <v>3</v>
      </c>
      <c r="Q107">
        <f>HEX2DEC(MID('Datagrams Hex'!Q107,3,2))</f>
        <v>3</v>
      </c>
      <c r="R107">
        <f>HEX2DEC(MID('Datagrams Hex'!R107,3,2))</f>
        <v>190</v>
      </c>
      <c r="S107">
        <f>HEX2DEC(MID('Datagrams Hex'!S107,3,2))</f>
        <v>190</v>
      </c>
      <c r="T107">
        <f>HEX2DEC(MID('Datagrams Hex'!T107,3,2))</f>
        <v>78</v>
      </c>
      <c r="U107">
        <f>HEX2DEC(MID('Datagrams Hex'!U107,3,2))</f>
        <v>78</v>
      </c>
      <c r="V107">
        <f>HEX2DEC(MID('Datagrams Hex'!V107,3,2))</f>
        <v>16</v>
      </c>
      <c r="W107">
        <f>HEX2DEC(MID('Datagrams Hex'!W107,3,2))</f>
        <v>239</v>
      </c>
      <c r="X107">
        <f>HEX2DEC(MID('Datagrams Hex'!X107,3,2))</f>
        <v>163</v>
      </c>
      <c r="Y107">
        <f>HEX2DEC(MID('Datagrams Hex'!Y107,3,2))</f>
        <v>163</v>
      </c>
      <c r="Z107">
        <f>HEX2DEC(MID('Datagrams Hex'!Z107,3,2))</f>
        <v>53</v>
      </c>
      <c r="AA107">
        <f>HEX2DEC(MID('Datagrams Hex'!AA107,3,2))</f>
        <v>53</v>
      </c>
      <c r="AB107">
        <f>HEX2DEC(MID('Datagrams Hex'!AB107,3,2))</f>
        <v>236</v>
      </c>
      <c r="AC107">
        <f>HEX2DEC(MID('Datagrams Hex'!AC107,3,2))</f>
        <v>236</v>
      </c>
      <c r="AD107">
        <f>HEX2DEC(MID('Datagrams Hex'!AD107,3,2))</f>
        <v>82</v>
      </c>
      <c r="AE107">
        <f>HEX2DEC(MID('Datagrams Hex'!AE107,3,2))</f>
        <v>82</v>
      </c>
      <c r="AF107">
        <f>HEX2DEC(MID('Datagrams Hex'!AF107,3,2))</f>
        <v>3</v>
      </c>
      <c r="AG107">
        <f>HEX2DEC(MID('Datagrams Hex'!AG107,3,2))</f>
        <v>252</v>
      </c>
      <c r="AH107">
        <f>HEX2DEC(MID('Datagrams Hex'!AH107,3,2))</f>
        <v>138</v>
      </c>
      <c r="AI107">
        <f>HEX2DEC(MID('Datagrams Hex'!AI107,3,2))</f>
        <v>138</v>
      </c>
      <c r="AJ107">
        <f>HEX2DEC(MID('Datagrams Hex'!AJ107,3,2))</f>
        <v>179</v>
      </c>
      <c r="AK107">
        <f>HEX2DEC(MID('Datagrams Hex'!AK107,3,2))</f>
        <v>179</v>
      </c>
      <c r="AL107">
        <f>HEX2DEC(MID('Datagrams Hex'!AL107,3,2))</f>
        <v>135</v>
      </c>
      <c r="AM107">
        <f>HEX2DEC(MID('Datagrams Hex'!AM107,3,2))</f>
        <v>135</v>
      </c>
      <c r="AN107">
        <f>HEX2DEC(MID('Datagrams Hex'!AN107,3,2))</f>
        <v>219</v>
      </c>
      <c r="AO107">
        <f>HEX2DEC(MID('Datagrams Hex'!AO107,3,2))</f>
        <v>219</v>
      </c>
      <c r="AP107">
        <f>HEX2DEC(MID('Datagrams Hex'!AP107,3,2))</f>
        <v>165</v>
      </c>
      <c r="AQ107">
        <f>HEX2DEC(MID('Datagrams Hex'!AQ107,3,2))</f>
        <v>90</v>
      </c>
      <c r="AR107">
        <f>HEX2DEC(MID('Datagrams Hex'!AR107,3,2))</f>
        <v>132</v>
      </c>
      <c r="AS107">
        <f>HEX2DEC(MID('Datagrams Hex'!AS107,3,2))</f>
        <v>132</v>
      </c>
      <c r="AT107">
        <f>HEX2DEC(MID('Datagrams Hex'!AT107,3,2))</f>
        <v>104</v>
      </c>
      <c r="AU107">
        <f>HEX2DEC(MID('Datagrams Hex'!AU107,3,2))</f>
        <v>104</v>
      </c>
      <c r="AV107">
        <f>HEX2DEC(MID('Datagrams Hex'!AV107,3,2))</f>
        <v>232</v>
      </c>
      <c r="AW107">
        <f>HEX2DEC(MID('Datagrams Hex'!AW107,3,2))</f>
        <v>232</v>
      </c>
      <c r="AX107">
        <f>HEX2DEC(MID('Datagrams Hex'!AX107,3,2))</f>
        <v>223</v>
      </c>
      <c r="AY107">
        <f>HEX2DEC(MID('Datagrams Hex'!AY107,3,2))</f>
        <v>223</v>
      </c>
      <c r="AZ107">
        <f>HEX2DEC(MID('Datagrams Hex'!AZ107,3,2))</f>
        <v>85</v>
      </c>
      <c r="BA107">
        <f>HEX2DEC(MID('Datagrams Hex'!BA107,3,2))</f>
        <v>170</v>
      </c>
      <c r="BB107">
        <f>HEX2DEC(MID('Datagrams Hex'!BB107,3,2))</f>
        <v>0</v>
      </c>
    </row>
    <row r="108" spans="1:54" x14ac:dyDescent="0.3">
      <c r="A108" s="9">
        <f>HEX2DEC(MID('Datagrams Hex'!A108,3,2))</f>
        <v>1</v>
      </c>
      <c r="B108" s="10">
        <f>HEX2DEC(MID('Datagrams Hex'!B108,3,2))</f>
        <v>1</v>
      </c>
      <c r="C108" s="10">
        <f>HEX2DEC(MID('Datagrams Hex'!C108,3,2))</f>
        <v>254</v>
      </c>
      <c r="D108" s="10">
        <f>HEX2DEC(MID('Datagrams Hex'!D108,3,2))</f>
        <v>144</v>
      </c>
      <c r="E108" s="11">
        <f>HEX2DEC(MID('Datagrams Hex'!E108,3,2))</f>
        <v>144</v>
      </c>
      <c r="F108">
        <f>HEX2DEC(MID('Datagrams Hex'!F108,3,2))</f>
        <v>168</v>
      </c>
      <c r="G108">
        <f>HEX2DEC(MID('Datagrams Hex'!G108,3,2))</f>
        <v>168</v>
      </c>
      <c r="H108">
        <f>HEX2DEC(MID('Datagrams Hex'!H108,3,2))</f>
        <v>166</v>
      </c>
      <c r="I108">
        <f>HEX2DEC(MID('Datagrams Hex'!I108,3,2))</f>
        <v>166</v>
      </c>
      <c r="J108">
        <f>HEX2DEC(MID('Datagrams Hex'!J108,3,2))</f>
        <v>115</v>
      </c>
      <c r="K108">
        <f>HEX2DEC(MID('Datagrams Hex'!K108,3,2))</f>
        <v>115</v>
      </c>
      <c r="L108" s="9">
        <f>HEX2DEC(MID('Datagrams Hex'!L108,3,2))</f>
        <v>161</v>
      </c>
      <c r="M108" s="11">
        <f>HEX2DEC(MID('Datagrams Hex'!M108,3,2))</f>
        <v>94</v>
      </c>
      <c r="N108">
        <f>HEX2DEC(MID('Datagrams Hex'!N108,3,2))</f>
        <v>130</v>
      </c>
      <c r="O108">
        <f>HEX2DEC(MID('Datagrams Hex'!O108,3,2))</f>
        <v>130</v>
      </c>
      <c r="P108">
        <f>HEX2DEC(MID('Datagrams Hex'!P108,3,2))</f>
        <v>147</v>
      </c>
      <c r="Q108">
        <f>HEX2DEC(MID('Datagrams Hex'!Q108,3,2))</f>
        <v>147</v>
      </c>
      <c r="R108">
        <f>HEX2DEC(MID('Datagrams Hex'!R108,3,2))</f>
        <v>180</v>
      </c>
      <c r="S108">
        <f>HEX2DEC(MID('Datagrams Hex'!S108,3,2))</f>
        <v>180</v>
      </c>
      <c r="T108">
        <f>HEX2DEC(MID('Datagrams Hex'!T108,3,2))</f>
        <v>95</v>
      </c>
      <c r="U108">
        <f>HEX2DEC(MID('Datagrams Hex'!U108,3,2))</f>
        <v>95</v>
      </c>
      <c r="V108">
        <f>HEX2DEC(MID('Datagrams Hex'!V108,3,2))</f>
        <v>16</v>
      </c>
      <c r="W108">
        <f>HEX2DEC(MID('Datagrams Hex'!W108,3,2))</f>
        <v>239</v>
      </c>
      <c r="X108">
        <f>HEX2DEC(MID('Datagrams Hex'!X108,3,2))</f>
        <v>163</v>
      </c>
      <c r="Y108">
        <f>HEX2DEC(MID('Datagrams Hex'!Y108,3,2))</f>
        <v>163</v>
      </c>
      <c r="Z108">
        <f>HEX2DEC(MID('Datagrams Hex'!Z108,3,2))</f>
        <v>187</v>
      </c>
      <c r="AA108">
        <f>HEX2DEC(MID('Datagrams Hex'!AA108,3,2))</f>
        <v>187</v>
      </c>
      <c r="AB108">
        <f>HEX2DEC(MID('Datagrams Hex'!AB108,3,2))</f>
        <v>158</v>
      </c>
      <c r="AC108">
        <f>HEX2DEC(MID('Datagrams Hex'!AC108,3,2))</f>
        <v>158</v>
      </c>
      <c r="AD108">
        <f>HEX2DEC(MID('Datagrams Hex'!AD108,3,2))</f>
        <v>134</v>
      </c>
      <c r="AE108">
        <f>HEX2DEC(MID('Datagrams Hex'!AE108,3,2))</f>
        <v>134</v>
      </c>
      <c r="AF108">
        <f>HEX2DEC(MID('Datagrams Hex'!AF108,3,2))</f>
        <v>3</v>
      </c>
      <c r="AG108">
        <f>HEX2DEC(MID('Datagrams Hex'!AG108,3,2))</f>
        <v>252</v>
      </c>
      <c r="AH108">
        <f>HEX2DEC(MID('Datagrams Hex'!AH108,3,2))</f>
        <v>138</v>
      </c>
      <c r="AI108">
        <f>HEX2DEC(MID('Datagrams Hex'!AI108,3,2))</f>
        <v>138</v>
      </c>
      <c r="AJ108">
        <f>HEX2DEC(MID('Datagrams Hex'!AJ108,3,2))</f>
        <v>223</v>
      </c>
      <c r="AK108">
        <f>HEX2DEC(MID('Datagrams Hex'!AK108,3,2))</f>
        <v>223</v>
      </c>
      <c r="AL108">
        <f>HEX2DEC(MID('Datagrams Hex'!AL108,3,2))</f>
        <v>58</v>
      </c>
      <c r="AM108">
        <f>HEX2DEC(MID('Datagrams Hex'!AM108,3,2))</f>
        <v>58</v>
      </c>
      <c r="AN108">
        <f>HEX2DEC(MID('Datagrams Hex'!AN108,3,2))</f>
        <v>197</v>
      </c>
      <c r="AO108">
        <f>HEX2DEC(MID('Datagrams Hex'!AO108,3,2))</f>
        <v>197</v>
      </c>
      <c r="AP108">
        <f>HEX2DEC(MID('Datagrams Hex'!AP108,3,2))</f>
        <v>165</v>
      </c>
      <c r="AQ108">
        <f>HEX2DEC(MID('Datagrams Hex'!AQ108,3,2))</f>
        <v>90</v>
      </c>
      <c r="AR108">
        <f>HEX2DEC(MID('Datagrams Hex'!AR108,3,2))</f>
        <v>132</v>
      </c>
      <c r="AS108">
        <f>HEX2DEC(MID('Datagrams Hex'!AS108,3,2))</f>
        <v>132</v>
      </c>
      <c r="AT108">
        <f>HEX2DEC(MID('Datagrams Hex'!AT108,3,2))</f>
        <v>155</v>
      </c>
      <c r="AU108">
        <f>HEX2DEC(MID('Datagrams Hex'!AU108,3,2))</f>
        <v>155</v>
      </c>
      <c r="AV108">
        <f>HEX2DEC(MID('Datagrams Hex'!AV108,3,2))</f>
        <v>203</v>
      </c>
      <c r="AW108">
        <f>HEX2DEC(MID('Datagrams Hex'!AW108,3,2))</f>
        <v>203</v>
      </c>
      <c r="AX108">
        <f>HEX2DEC(MID('Datagrams Hex'!AX108,3,2))</f>
        <v>172</v>
      </c>
      <c r="AY108">
        <f>HEX2DEC(MID('Datagrams Hex'!AY108,3,2))</f>
        <v>172</v>
      </c>
      <c r="AZ108">
        <f>HEX2DEC(MID('Datagrams Hex'!AZ108,3,2))</f>
        <v>85</v>
      </c>
      <c r="BA108">
        <f>HEX2DEC(MID('Datagrams Hex'!BA108,3,2))</f>
        <v>170</v>
      </c>
      <c r="BB108">
        <f>HEX2DEC(MID('Datagrams Hex'!BB108,3,2))</f>
        <v>0</v>
      </c>
    </row>
    <row r="109" spans="1:54" x14ac:dyDescent="0.3">
      <c r="A109" s="9">
        <f>HEX2DEC(MID('Datagrams Hex'!A109,3,2))</f>
        <v>1</v>
      </c>
      <c r="B109" s="10">
        <f>HEX2DEC(MID('Datagrams Hex'!B109,3,2))</f>
        <v>1</v>
      </c>
      <c r="C109" s="10">
        <f>HEX2DEC(MID('Datagrams Hex'!C109,3,2))</f>
        <v>254</v>
      </c>
      <c r="D109" s="10">
        <f>HEX2DEC(MID('Datagrams Hex'!D109,3,2))</f>
        <v>144</v>
      </c>
      <c r="E109" s="11">
        <f>HEX2DEC(MID('Datagrams Hex'!E109,3,2))</f>
        <v>144</v>
      </c>
      <c r="F109">
        <f>HEX2DEC(MID('Datagrams Hex'!F109,3,2))</f>
        <v>176</v>
      </c>
      <c r="G109">
        <f>HEX2DEC(MID('Datagrams Hex'!G109,3,2))</f>
        <v>176</v>
      </c>
      <c r="H109">
        <f>HEX2DEC(MID('Datagrams Hex'!H109,3,2))</f>
        <v>239</v>
      </c>
      <c r="I109">
        <f>HEX2DEC(MID('Datagrams Hex'!I109,3,2))</f>
        <v>239</v>
      </c>
      <c r="J109">
        <f>HEX2DEC(MID('Datagrams Hex'!J109,3,2))</f>
        <v>126</v>
      </c>
      <c r="K109">
        <f>HEX2DEC(MID('Datagrams Hex'!K109,3,2))</f>
        <v>126</v>
      </c>
      <c r="L109" s="9">
        <f>HEX2DEC(MID('Datagrams Hex'!L109,3,2))</f>
        <v>161</v>
      </c>
      <c r="M109" s="11">
        <f>HEX2DEC(MID('Datagrams Hex'!M109,3,2))</f>
        <v>94</v>
      </c>
      <c r="N109">
        <f>HEX2DEC(MID('Datagrams Hex'!N109,3,2))</f>
        <v>130</v>
      </c>
      <c r="O109">
        <f>HEX2DEC(MID('Datagrams Hex'!O109,3,2))</f>
        <v>130</v>
      </c>
      <c r="P109">
        <f>HEX2DEC(MID('Datagrams Hex'!P109,3,2))</f>
        <v>234</v>
      </c>
      <c r="Q109">
        <f>HEX2DEC(MID('Datagrams Hex'!Q109,3,2))</f>
        <v>234</v>
      </c>
      <c r="R109">
        <f>HEX2DEC(MID('Datagrams Hex'!R109,3,2))</f>
        <v>27</v>
      </c>
      <c r="S109">
        <f>HEX2DEC(MID('Datagrams Hex'!S109,3,2))</f>
        <v>27</v>
      </c>
      <c r="T109">
        <f>HEX2DEC(MID('Datagrams Hex'!T109,3,2))</f>
        <v>35</v>
      </c>
      <c r="U109">
        <f>HEX2DEC(MID('Datagrams Hex'!U109,3,2))</f>
        <v>35</v>
      </c>
      <c r="V109">
        <f>HEX2DEC(MID('Datagrams Hex'!V109,3,2))</f>
        <v>16</v>
      </c>
      <c r="W109">
        <f>HEX2DEC(MID('Datagrams Hex'!W109,3,2))</f>
        <v>239</v>
      </c>
      <c r="X109">
        <f>HEX2DEC(MID('Datagrams Hex'!X109,3,2))</f>
        <v>163</v>
      </c>
      <c r="Y109">
        <f>HEX2DEC(MID('Datagrams Hex'!Y109,3,2))</f>
        <v>163</v>
      </c>
      <c r="Z109">
        <f>HEX2DEC(MID('Datagrams Hex'!Z109,3,2))</f>
        <v>111</v>
      </c>
      <c r="AA109">
        <f>HEX2DEC(MID('Datagrams Hex'!AA109,3,2))</f>
        <v>111</v>
      </c>
      <c r="AB109">
        <f>HEX2DEC(MID('Datagrams Hex'!AB109,3,2))</f>
        <v>255</v>
      </c>
      <c r="AC109">
        <f>HEX2DEC(MID('Datagrams Hex'!AC109,3,2))</f>
        <v>255</v>
      </c>
      <c r="AD109">
        <f>HEX2DEC(MID('Datagrams Hex'!AD109,3,2))</f>
        <v>170</v>
      </c>
      <c r="AE109">
        <f>HEX2DEC(MID('Datagrams Hex'!AE109,3,2))</f>
        <v>170</v>
      </c>
      <c r="AF109">
        <f>HEX2DEC(MID('Datagrams Hex'!AF109,3,2))</f>
        <v>3</v>
      </c>
      <c r="AG109">
        <f>HEX2DEC(MID('Datagrams Hex'!AG109,3,2))</f>
        <v>252</v>
      </c>
      <c r="AH109">
        <f>HEX2DEC(MID('Datagrams Hex'!AH109,3,2))</f>
        <v>138</v>
      </c>
      <c r="AI109">
        <f>HEX2DEC(MID('Datagrams Hex'!AI109,3,2))</f>
        <v>138</v>
      </c>
      <c r="AJ109">
        <f>HEX2DEC(MID('Datagrams Hex'!AJ109,3,2))</f>
        <v>201</v>
      </c>
      <c r="AK109">
        <f>HEX2DEC(MID('Datagrams Hex'!AK109,3,2))</f>
        <v>201</v>
      </c>
      <c r="AL109">
        <f>HEX2DEC(MID('Datagrams Hex'!AL109,3,2))</f>
        <v>97</v>
      </c>
      <c r="AM109">
        <f>HEX2DEC(MID('Datagrams Hex'!AM109,3,2))</f>
        <v>97</v>
      </c>
      <c r="AN109">
        <f>HEX2DEC(MID('Datagrams Hex'!AN109,3,2))</f>
        <v>156</v>
      </c>
      <c r="AO109">
        <f>HEX2DEC(MID('Datagrams Hex'!AO109,3,2))</f>
        <v>156</v>
      </c>
      <c r="AP109">
        <f>HEX2DEC(MID('Datagrams Hex'!AP109,3,2))</f>
        <v>165</v>
      </c>
      <c r="AQ109">
        <f>HEX2DEC(MID('Datagrams Hex'!AQ109,3,2))</f>
        <v>90</v>
      </c>
      <c r="AR109">
        <f>HEX2DEC(MID('Datagrams Hex'!AR109,3,2))</f>
        <v>132</v>
      </c>
      <c r="AS109">
        <f>HEX2DEC(MID('Datagrams Hex'!AS109,3,2))</f>
        <v>132</v>
      </c>
      <c r="AT109">
        <f>HEX2DEC(MID('Datagrams Hex'!AT109,3,2))</f>
        <v>129</v>
      </c>
      <c r="AU109">
        <f>HEX2DEC(MID('Datagrams Hex'!AU109,3,2))</f>
        <v>129</v>
      </c>
      <c r="AV109">
        <f>HEX2DEC(MID('Datagrams Hex'!AV109,3,2))</f>
        <v>89</v>
      </c>
      <c r="AW109">
        <f>HEX2DEC(MID('Datagrams Hex'!AW109,3,2))</f>
        <v>89</v>
      </c>
      <c r="AX109">
        <f>HEX2DEC(MID('Datagrams Hex'!AX109,3,2))</f>
        <v>226</v>
      </c>
      <c r="AY109">
        <f>HEX2DEC(MID('Datagrams Hex'!AY109,3,2))</f>
        <v>226</v>
      </c>
      <c r="AZ109">
        <f>HEX2DEC(MID('Datagrams Hex'!AZ109,3,2))</f>
        <v>85</v>
      </c>
      <c r="BA109">
        <f>HEX2DEC(MID('Datagrams Hex'!BA109,3,2))</f>
        <v>170</v>
      </c>
      <c r="BB109">
        <f>HEX2DEC(MID('Datagrams Hex'!BB109,3,2))</f>
        <v>0</v>
      </c>
    </row>
    <row r="110" spans="1:54" x14ac:dyDescent="0.3">
      <c r="A110" s="9">
        <f>HEX2DEC(MID('Datagrams Hex'!A110,3,2))</f>
        <v>1</v>
      </c>
      <c r="B110" s="10">
        <f>HEX2DEC(MID('Datagrams Hex'!B110,3,2))</f>
        <v>1</v>
      </c>
      <c r="C110" s="10">
        <f>HEX2DEC(MID('Datagrams Hex'!C110,3,2))</f>
        <v>254</v>
      </c>
      <c r="D110" s="10">
        <f>HEX2DEC(MID('Datagrams Hex'!D110,3,2))</f>
        <v>144</v>
      </c>
      <c r="E110" s="11">
        <f>HEX2DEC(MID('Datagrams Hex'!E110,3,2))</f>
        <v>144</v>
      </c>
      <c r="F110">
        <f>HEX2DEC(MID('Datagrams Hex'!F110,3,2))</f>
        <v>180</v>
      </c>
      <c r="G110">
        <f>HEX2DEC(MID('Datagrams Hex'!G110,3,2))</f>
        <v>180</v>
      </c>
      <c r="H110">
        <f>HEX2DEC(MID('Datagrams Hex'!H110,3,2))</f>
        <v>110</v>
      </c>
      <c r="I110">
        <f>HEX2DEC(MID('Datagrams Hex'!I110,3,2))</f>
        <v>110</v>
      </c>
      <c r="J110">
        <f>HEX2DEC(MID('Datagrams Hex'!J110,3,2))</f>
        <v>64</v>
      </c>
      <c r="K110">
        <f>HEX2DEC(MID('Datagrams Hex'!K110,3,2))</f>
        <v>64</v>
      </c>
      <c r="L110" s="9">
        <f>HEX2DEC(MID('Datagrams Hex'!L110,3,2))</f>
        <v>161</v>
      </c>
      <c r="M110" s="11">
        <f>HEX2DEC(MID('Datagrams Hex'!M110,3,2))</f>
        <v>94</v>
      </c>
      <c r="N110">
        <f>HEX2DEC(MID('Datagrams Hex'!N110,3,2))</f>
        <v>130</v>
      </c>
      <c r="O110">
        <f>HEX2DEC(MID('Datagrams Hex'!O110,3,2))</f>
        <v>130</v>
      </c>
      <c r="P110">
        <f>HEX2DEC(MID('Datagrams Hex'!P110,3,2))</f>
        <v>49</v>
      </c>
      <c r="Q110">
        <f>HEX2DEC(MID('Datagrams Hex'!Q110,3,2))</f>
        <v>49</v>
      </c>
      <c r="R110">
        <f>HEX2DEC(MID('Datagrams Hex'!R110,3,2))</f>
        <v>59</v>
      </c>
      <c r="S110">
        <f>HEX2DEC(MID('Datagrams Hex'!S110,3,2))</f>
        <v>59</v>
      </c>
      <c r="T110">
        <f>HEX2DEC(MID('Datagrams Hex'!T110,3,2))</f>
        <v>12</v>
      </c>
      <c r="U110">
        <f>HEX2DEC(MID('Datagrams Hex'!U110,3,2))</f>
        <v>12</v>
      </c>
      <c r="V110">
        <f>HEX2DEC(MID('Datagrams Hex'!V110,3,2))</f>
        <v>16</v>
      </c>
      <c r="W110">
        <f>HEX2DEC(MID('Datagrams Hex'!W110,3,2))</f>
        <v>239</v>
      </c>
      <c r="X110">
        <f>HEX2DEC(MID('Datagrams Hex'!X110,3,2))</f>
        <v>163</v>
      </c>
      <c r="Y110">
        <f>HEX2DEC(MID('Datagrams Hex'!Y110,3,2))</f>
        <v>163</v>
      </c>
      <c r="Z110">
        <f>HEX2DEC(MID('Datagrams Hex'!Z110,3,2))</f>
        <v>140</v>
      </c>
      <c r="AA110">
        <f>HEX2DEC(MID('Datagrams Hex'!AA110,3,2))</f>
        <v>140</v>
      </c>
      <c r="AB110">
        <f>HEX2DEC(MID('Datagrams Hex'!AB110,3,2))</f>
        <v>82</v>
      </c>
      <c r="AC110">
        <f>HEX2DEC(MID('Datagrams Hex'!AC110,3,2))</f>
        <v>82</v>
      </c>
      <c r="AD110">
        <f>HEX2DEC(MID('Datagrams Hex'!AD110,3,2))</f>
        <v>243</v>
      </c>
      <c r="AE110">
        <f>HEX2DEC(MID('Datagrams Hex'!AE110,3,2))</f>
        <v>243</v>
      </c>
      <c r="AF110">
        <f>HEX2DEC(MID('Datagrams Hex'!AF110,3,2))</f>
        <v>3</v>
      </c>
      <c r="AG110">
        <f>HEX2DEC(MID('Datagrams Hex'!AG110,3,2))</f>
        <v>252</v>
      </c>
      <c r="AH110">
        <f>HEX2DEC(MID('Datagrams Hex'!AH110,3,2))</f>
        <v>138</v>
      </c>
      <c r="AI110">
        <f>HEX2DEC(MID('Datagrams Hex'!AI110,3,2))</f>
        <v>138</v>
      </c>
      <c r="AJ110">
        <f>HEX2DEC(MID('Datagrams Hex'!AJ110,3,2))</f>
        <v>46</v>
      </c>
      <c r="AK110">
        <f>HEX2DEC(MID('Datagrams Hex'!AK110,3,2))</f>
        <v>46</v>
      </c>
      <c r="AL110">
        <f>HEX2DEC(MID('Datagrams Hex'!AL110,3,2))</f>
        <v>138</v>
      </c>
      <c r="AM110">
        <f>HEX2DEC(MID('Datagrams Hex'!AM110,3,2))</f>
        <v>138</v>
      </c>
      <c r="AN110">
        <f>HEX2DEC(MID('Datagrams Hex'!AN110,3,2))</f>
        <v>204</v>
      </c>
      <c r="AO110">
        <f>HEX2DEC(MID('Datagrams Hex'!AO110,3,2))</f>
        <v>204</v>
      </c>
      <c r="AP110">
        <f>HEX2DEC(MID('Datagrams Hex'!AP110,3,2))</f>
        <v>165</v>
      </c>
      <c r="AQ110">
        <f>HEX2DEC(MID('Datagrams Hex'!AQ110,3,2))</f>
        <v>90</v>
      </c>
      <c r="AR110">
        <f>HEX2DEC(MID('Datagrams Hex'!AR110,3,2))</f>
        <v>132</v>
      </c>
      <c r="AS110">
        <f>HEX2DEC(MID('Datagrams Hex'!AS110,3,2))</f>
        <v>132</v>
      </c>
      <c r="AT110">
        <f>HEX2DEC(MID('Datagrams Hex'!AT110,3,2))</f>
        <v>158</v>
      </c>
      <c r="AU110">
        <f>HEX2DEC(MID('Datagrams Hex'!AU110,3,2))</f>
        <v>158</v>
      </c>
      <c r="AV110">
        <f>HEX2DEC(MID('Datagrams Hex'!AV110,3,2))</f>
        <v>123</v>
      </c>
      <c r="AW110">
        <f>HEX2DEC(MID('Datagrams Hex'!AW110,3,2))</f>
        <v>123</v>
      </c>
      <c r="AX110">
        <f>HEX2DEC(MID('Datagrams Hex'!AX110,3,2))</f>
        <v>84</v>
      </c>
      <c r="AY110">
        <f>HEX2DEC(MID('Datagrams Hex'!AY110,3,2))</f>
        <v>84</v>
      </c>
      <c r="AZ110">
        <f>HEX2DEC(MID('Datagrams Hex'!AZ110,3,2))</f>
        <v>85</v>
      </c>
      <c r="BA110">
        <f>HEX2DEC(MID('Datagrams Hex'!BA110,3,2))</f>
        <v>170</v>
      </c>
      <c r="BB110">
        <f>HEX2DEC(MID('Datagrams Hex'!BB110,3,2))</f>
        <v>0</v>
      </c>
    </row>
    <row r="111" spans="1:54" x14ac:dyDescent="0.3">
      <c r="A111" s="9">
        <f>HEX2DEC(MID('Datagrams Hex'!A111,3,2))</f>
        <v>1</v>
      </c>
      <c r="B111" s="10">
        <f>HEX2DEC(MID('Datagrams Hex'!B111,3,2))</f>
        <v>1</v>
      </c>
      <c r="C111" s="10">
        <f>HEX2DEC(MID('Datagrams Hex'!C111,3,2))</f>
        <v>254</v>
      </c>
      <c r="D111" s="10">
        <f>HEX2DEC(MID('Datagrams Hex'!D111,3,2))</f>
        <v>144</v>
      </c>
      <c r="E111" s="11">
        <f>HEX2DEC(MID('Datagrams Hex'!E111,3,2))</f>
        <v>144</v>
      </c>
      <c r="F111">
        <f>HEX2DEC(MID('Datagrams Hex'!F111,3,2))</f>
        <v>190</v>
      </c>
      <c r="G111">
        <f>HEX2DEC(MID('Datagrams Hex'!G111,3,2))</f>
        <v>190</v>
      </c>
      <c r="H111">
        <f>HEX2DEC(MID('Datagrams Hex'!H111,3,2))</f>
        <v>128</v>
      </c>
      <c r="I111">
        <f>HEX2DEC(MID('Datagrams Hex'!I111,3,2))</f>
        <v>128</v>
      </c>
      <c r="J111">
        <f>HEX2DEC(MID('Datagrams Hex'!J111,3,2))</f>
        <v>199</v>
      </c>
      <c r="K111">
        <f>HEX2DEC(MID('Datagrams Hex'!K111,3,2))</f>
        <v>199</v>
      </c>
      <c r="L111" s="9">
        <f>HEX2DEC(MID('Datagrams Hex'!L111,3,2))</f>
        <v>161</v>
      </c>
      <c r="M111" s="11">
        <f>HEX2DEC(MID('Datagrams Hex'!M111,3,2))</f>
        <v>94</v>
      </c>
      <c r="N111">
        <f>HEX2DEC(MID('Datagrams Hex'!N111,3,2))</f>
        <v>130</v>
      </c>
      <c r="O111">
        <f>HEX2DEC(MID('Datagrams Hex'!O111,3,2))</f>
        <v>130</v>
      </c>
      <c r="P111">
        <f>HEX2DEC(MID('Datagrams Hex'!P111,3,2))</f>
        <v>172</v>
      </c>
      <c r="Q111">
        <f>HEX2DEC(MID('Datagrams Hex'!Q111,3,2))</f>
        <v>172</v>
      </c>
      <c r="R111">
        <f>HEX2DEC(MID('Datagrams Hex'!R111,3,2))</f>
        <v>37</v>
      </c>
      <c r="S111">
        <f>HEX2DEC(MID('Datagrams Hex'!S111,3,2))</f>
        <v>37</v>
      </c>
      <c r="T111">
        <f>HEX2DEC(MID('Datagrams Hex'!T111,3,2))</f>
        <v>87</v>
      </c>
      <c r="U111">
        <f>HEX2DEC(MID('Datagrams Hex'!U111,3,2))</f>
        <v>87</v>
      </c>
      <c r="V111">
        <f>HEX2DEC(MID('Datagrams Hex'!V111,3,2))</f>
        <v>16</v>
      </c>
      <c r="W111">
        <f>HEX2DEC(MID('Datagrams Hex'!W111,3,2))</f>
        <v>239</v>
      </c>
      <c r="X111">
        <f>HEX2DEC(MID('Datagrams Hex'!X111,3,2))</f>
        <v>163</v>
      </c>
      <c r="Y111">
        <f>HEX2DEC(MID('Datagrams Hex'!Y111,3,2))</f>
        <v>163</v>
      </c>
      <c r="Z111">
        <f>HEX2DEC(MID('Datagrams Hex'!Z111,3,2))</f>
        <v>140</v>
      </c>
      <c r="AA111">
        <f>HEX2DEC(MID('Datagrams Hex'!AA111,3,2))</f>
        <v>140</v>
      </c>
      <c r="AB111">
        <f>HEX2DEC(MID('Datagrams Hex'!AB111,3,2))</f>
        <v>58</v>
      </c>
      <c r="AC111">
        <f>HEX2DEC(MID('Datagrams Hex'!AC111,3,2))</f>
        <v>58</v>
      </c>
      <c r="AD111">
        <f>HEX2DEC(MID('Datagrams Hex'!AD111,3,2))</f>
        <v>74</v>
      </c>
      <c r="AE111">
        <f>HEX2DEC(MID('Datagrams Hex'!AE111,3,2))</f>
        <v>74</v>
      </c>
      <c r="AF111">
        <f>HEX2DEC(MID('Datagrams Hex'!AF111,3,2))</f>
        <v>3</v>
      </c>
      <c r="AG111">
        <f>HEX2DEC(MID('Datagrams Hex'!AG111,3,2))</f>
        <v>252</v>
      </c>
      <c r="AH111">
        <f>HEX2DEC(MID('Datagrams Hex'!AH111,3,2))</f>
        <v>138</v>
      </c>
      <c r="AI111">
        <f>HEX2DEC(MID('Datagrams Hex'!AI111,3,2))</f>
        <v>138</v>
      </c>
      <c r="AJ111">
        <f>HEX2DEC(MID('Datagrams Hex'!AJ111,3,2))</f>
        <v>248</v>
      </c>
      <c r="AK111">
        <f>HEX2DEC(MID('Datagrams Hex'!AK111,3,2))</f>
        <v>248</v>
      </c>
      <c r="AL111">
        <f>HEX2DEC(MID('Datagrams Hex'!AL111,3,2))</f>
        <v>221</v>
      </c>
      <c r="AM111">
        <f>HEX2DEC(MID('Datagrams Hex'!AM111,3,2))</f>
        <v>221</v>
      </c>
      <c r="AN111">
        <f>HEX2DEC(MID('Datagrams Hex'!AN111,3,2))</f>
        <v>60</v>
      </c>
      <c r="AO111">
        <f>HEX2DEC(MID('Datagrams Hex'!AO111,3,2))</f>
        <v>60</v>
      </c>
      <c r="AP111">
        <f>HEX2DEC(MID('Datagrams Hex'!AP111,3,2))</f>
        <v>165</v>
      </c>
      <c r="AQ111">
        <f>HEX2DEC(MID('Datagrams Hex'!AQ111,3,2))</f>
        <v>90</v>
      </c>
      <c r="AR111">
        <f>HEX2DEC(MID('Datagrams Hex'!AR111,3,2))</f>
        <v>132</v>
      </c>
      <c r="AS111">
        <f>HEX2DEC(MID('Datagrams Hex'!AS111,3,2))</f>
        <v>132</v>
      </c>
      <c r="AT111">
        <f>HEX2DEC(MID('Datagrams Hex'!AT111,3,2))</f>
        <v>18</v>
      </c>
      <c r="AU111">
        <f>HEX2DEC(MID('Datagrams Hex'!AU111,3,2))</f>
        <v>18</v>
      </c>
      <c r="AV111">
        <f>HEX2DEC(MID('Datagrams Hex'!AV111,3,2))</f>
        <v>29</v>
      </c>
      <c r="AW111">
        <f>HEX2DEC(MID('Datagrams Hex'!AW111,3,2))</f>
        <v>29</v>
      </c>
      <c r="AX111">
        <f>HEX2DEC(MID('Datagrams Hex'!AX111,3,2))</f>
        <v>212</v>
      </c>
      <c r="AY111">
        <f>HEX2DEC(MID('Datagrams Hex'!AY111,3,2))</f>
        <v>212</v>
      </c>
      <c r="AZ111">
        <f>HEX2DEC(MID('Datagrams Hex'!AZ111,3,2))</f>
        <v>85</v>
      </c>
      <c r="BA111">
        <f>HEX2DEC(MID('Datagrams Hex'!BA111,3,2))</f>
        <v>170</v>
      </c>
      <c r="BB111">
        <f>HEX2DEC(MID('Datagrams Hex'!BB111,3,2))</f>
        <v>0</v>
      </c>
    </row>
    <row r="112" spans="1:54" x14ac:dyDescent="0.3">
      <c r="A112" s="9">
        <f>HEX2DEC(MID('Datagrams Hex'!A112,3,2))</f>
        <v>1</v>
      </c>
      <c r="B112" s="10">
        <f>HEX2DEC(MID('Datagrams Hex'!B112,3,2))</f>
        <v>1</v>
      </c>
      <c r="C112" s="10">
        <f>HEX2DEC(MID('Datagrams Hex'!C112,3,2))</f>
        <v>254</v>
      </c>
      <c r="D112" s="10">
        <f>HEX2DEC(MID('Datagrams Hex'!D112,3,2))</f>
        <v>144</v>
      </c>
      <c r="E112" s="11">
        <f>HEX2DEC(MID('Datagrams Hex'!E112,3,2))</f>
        <v>144</v>
      </c>
      <c r="F112">
        <f>HEX2DEC(MID('Datagrams Hex'!F112,3,2))</f>
        <v>191</v>
      </c>
      <c r="G112">
        <f>HEX2DEC(MID('Datagrams Hex'!G112,3,2))</f>
        <v>191</v>
      </c>
      <c r="H112">
        <f>HEX2DEC(MID('Datagrams Hex'!H112,3,2))</f>
        <v>78</v>
      </c>
      <c r="I112">
        <f>HEX2DEC(MID('Datagrams Hex'!I112,3,2))</f>
        <v>78</v>
      </c>
      <c r="J112">
        <f>HEX2DEC(MID('Datagrams Hex'!J112,3,2))</f>
        <v>214</v>
      </c>
      <c r="K112">
        <f>HEX2DEC(MID('Datagrams Hex'!K112,3,2))</f>
        <v>214</v>
      </c>
      <c r="L112" s="9">
        <f>HEX2DEC(MID('Datagrams Hex'!L112,3,2))</f>
        <v>161</v>
      </c>
      <c r="M112" s="11">
        <f>HEX2DEC(MID('Datagrams Hex'!M112,3,2))</f>
        <v>94</v>
      </c>
      <c r="N112">
        <f>HEX2DEC(MID('Datagrams Hex'!N112,3,2))</f>
        <v>130</v>
      </c>
      <c r="O112">
        <f>HEX2DEC(MID('Datagrams Hex'!O112,3,2))</f>
        <v>130</v>
      </c>
      <c r="P112">
        <f>HEX2DEC(MID('Datagrams Hex'!P112,3,2))</f>
        <v>6</v>
      </c>
      <c r="Q112">
        <f>HEX2DEC(MID('Datagrams Hex'!Q112,3,2))</f>
        <v>6</v>
      </c>
      <c r="R112">
        <f>HEX2DEC(MID('Datagrams Hex'!R112,3,2))</f>
        <v>111</v>
      </c>
      <c r="S112">
        <f>HEX2DEC(MID('Datagrams Hex'!S112,3,2))</f>
        <v>111</v>
      </c>
      <c r="T112">
        <f>HEX2DEC(MID('Datagrams Hex'!T112,3,2))</f>
        <v>43</v>
      </c>
      <c r="U112">
        <f>HEX2DEC(MID('Datagrams Hex'!U112,3,2))</f>
        <v>43</v>
      </c>
      <c r="V112">
        <f>HEX2DEC(MID('Datagrams Hex'!V112,3,2))</f>
        <v>16</v>
      </c>
      <c r="W112">
        <f>HEX2DEC(MID('Datagrams Hex'!W112,3,2))</f>
        <v>239</v>
      </c>
      <c r="X112">
        <f>HEX2DEC(MID('Datagrams Hex'!X112,3,2))</f>
        <v>163</v>
      </c>
      <c r="Y112">
        <f>HEX2DEC(MID('Datagrams Hex'!Y112,3,2))</f>
        <v>163</v>
      </c>
      <c r="Z112">
        <f>HEX2DEC(MID('Datagrams Hex'!Z112,3,2))</f>
        <v>212</v>
      </c>
      <c r="AA112">
        <f>HEX2DEC(MID('Datagrams Hex'!AA112,3,2))</f>
        <v>212</v>
      </c>
      <c r="AB112">
        <f>HEX2DEC(MID('Datagrams Hex'!AB112,3,2))</f>
        <v>40</v>
      </c>
      <c r="AC112">
        <f>HEX2DEC(MID('Datagrams Hex'!AC112,3,2))</f>
        <v>40</v>
      </c>
      <c r="AD112">
        <f>HEX2DEC(MID('Datagrams Hex'!AD112,3,2))</f>
        <v>178</v>
      </c>
      <c r="AE112">
        <f>HEX2DEC(MID('Datagrams Hex'!AE112,3,2))</f>
        <v>178</v>
      </c>
      <c r="AF112">
        <f>HEX2DEC(MID('Datagrams Hex'!AF112,3,2))</f>
        <v>3</v>
      </c>
      <c r="AG112">
        <f>HEX2DEC(MID('Datagrams Hex'!AG112,3,2))</f>
        <v>252</v>
      </c>
      <c r="AH112">
        <f>HEX2DEC(MID('Datagrams Hex'!AH112,3,2))</f>
        <v>138</v>
      </c>
      <c r="AI112">
        <f>HEX2DEC(MID('Datagrams Hex'!AI112,3,2))</f>
        <v>138</v>
      </c>
      <c r="AJ112">
        <f>HEX2DEC(MID('Datagrams Hex'!AJ112,3,2))</f>
        <v>32</v>
      </c>
      <c r="AK112">
        <f>HEX2DEC(MID('Datagrams Hex'!AK112,3,2))</f>
        <v>32</v>
      </c>
      <c r="AL112">
        <f>HEX2DEC(MID('Datagrams Hex'!AL112,3,2))</f>
        <v>224</v>
      </c>
      <c r="AM112">
        <f>HEX2DEC(MID('Datagrams Hex'!AM112,3,2))</f>
        <v>224</v>
      </c>
      <c r="AN112">
        <f>HEX2DEC(MID('Datagrams Hex'!AN112,3,2))</f>
        <v>97</v>
      </c>
      <c r="AO112">
        <f>HEX2DEC(MID('Datagrams Hex'!AO112,3,2))</f>
        <v>97</v>
      </c>
      <c r="AP112">
        <f>HEX2DEC(MID('Datagrams Hex'!AP112,3,2))</f>
        <v>164</v>
      </c>
      <c r="AQ112">
        <f>HEX2DEC(MID('Datagrams Hex'!AQ112,3,2))</f>
        <v>91</v>
      </c>
      <c r="AR112">
        <f>HEX2DEC(MID('Datagrams Hex'!AR112,3,2))</f>
        <v>132</v>
      </c>
      <c r="AS112">
        <f>HEX2DEC(MID('Datagrams Hex'!AS112,3,2))</f>
        <v>132</v>
      </c>
      <c r="AT112">
        <f>HEX2DEC(MID('Datagrams Hex'!AT112,3,2))</f>
        <v>108</v>
      </c>
      <c r="AU112">
        <f>HEX2DEC(MID('Datagrams Hex'!AU112,3,2))</f>
        <v>108</v>
      </c>
      <c r="AV112">
        <f>HEX2DEC(MID('Datagrams Hex'!AV112,3,2))</f>
        <v>103</v>
      </c>
      <c r="AW112">
        <f>HEX2DEC(MID('Datagrams Hex'!AW112,3,2))</f>
        <v>103</v>
      </c>
      <c r="AX112">
        <f>HEX2DEC(MID('Datagrams Hex'!AX112,3,2))</f>
        <v>217</v>
      </c>
      <c r="AY112">
        <f>HEX2DEC(MID('Datagrams Hex'!AY112,3,2))</f>
        <v>217</v>
      </c>
      <c r="AZ112">
        <f>HEX2DEC(MID('Datagrams Hex'!AZ112,3,2))</f>
        <v>85</v>
      </c>
      <c r="BA112">
        <f>HEX2DEC(MID('Datagrams Hex'!BA112,3,2))</f>
        <v>170</v>
      </c>
      <c r="BB112">
        <f>HEX2DEC(MID('Datagrams Hex'!BB112,3,2))</f>
        <v>0</v>
      </c>
    </row>
    <row r="113" spans="1:54" x14ac:dyDescent="0.3">
      <c r="A113" s="9">
        <f>HEX2DEC(MID('Datagrams Hex'!A113,3,2))</f>
        <v>1</v>
      </c>
      <c r="B113" s="10">
        <f>HEX2DEC(MID('Datagrams Hex'!B113,3,2))</f>
        <v>1</v>
      </c>
      <c r="C113" s="10">
        <f>HEX2DEC(MID('Datagrams Hex'!C113,3,2))</f>
        <v>254</v>
      </c>
      <c r="D113" s="10">
        <f>HEX2DEC(MID('Datagrams Hex'!D113,3,2))</f>
        <v>144</v>
      </c>
      <c r="E113" s="11">
        <f>HEX2DEC(MID('Datagrams Hex'!E113,3,2))</f>
        <v>144</v>
      </c>
      <c r="F113">
        <f>HEX2DEC(MID('Datagrams Hex'!F113,3,2))</f>
        <v>191</v>
      </c>
      <c r="G113">
        <f>HEX2DEC(MID('Datagrams Hex'!G113,3,2))</f>
        <v>191</v>
      </c>
      <c r="H113">
        <f>HEX2DEC(MID('Datagrams Hex'!H113,3,2))</f>
        <v>78</v>
      </c>
      <c r="I113">
        <f>HEX2DEC(MID('Datagrams Hex'!I113,3,2))</f>
        <v>78</v>
      </c>
      <c r="J113">
        <f>HEX2DEC(MID('Datagrams Hex'!J113,3,2))</f>
        <v>214</v>
      </c>
      <c r="K113">
        <f>HEX2DEC(MID('Datagrams Hex'!K113,3,2))</f>
        <v>214</v>
      </c>
      <c r="L113" s="9">
        <f>HEX2DEC(MID('Datagrams Hex'!L113,3,2))</f>
        <v>161</v>
      </c>
      <c r="M113" s="11">
        <f>HEX2DEC(MID('Datagrams Hex'!M113,3,2))</f>
        <v>94</v>
      </c>
      <c r="N113">
        <f>HEX2DEC(MID('Datagrams Hex'!N113,3,2))</f>
        <v>130</v>
      </c>
      <c r="O113">
        <f>HEX2DEC(MID('Datagrams Hex'!O113,3,2))</f>
        <v>130</v>
      </c>
      <c r="P113">
        <f>HEX2DEC(MID('Datagrams Hex'!P113,3,2))</f>
        <v>6</v>
      </c>
      <c r="Q113">
        <f>HEX2DEC(MID('Datagrams Hex'!Q113,3,2))</f>
        <v>6</v>
      </c>
      <c r="R113">
        <f>HEX2DEC(MID('Datagrams Hex'!R113,3,2))</f>
        <v>111</v>
      </c>
      <c r="S113">
        <f>HEX2DEC(MID('Datagrams Hex'!S113,3,2))</f>
        <v>111</v>
      </c>
      <c r="T113">
        <f>HEX2DEC(MID('Datagrams Hex'!T113,3,2))</f>
        <v>43</v>
      </c>
      <c r="U113">
        <f>HEX2DEC(MID('Datagrams Hex'!U113,3,2))</f>
        <v>43</v>
      </c>
      <c r="V113">
        <f>HEX2DEC(MID('Datagrams Hex'!V113,3,2))</f>
        <v>16</v>
      </c>
      <c r="W113">
        <f>HEX2DEC(MID('Datagrams Hex'!W113,3,2))</f>
        <v>239</v>
      </c>
      <c r="X113">
        <f>HEX2DEC(MID('Datagrams Hex'!X113,3,2))</f>
        <v>163</v>
      </c>
      <c r="Y113">
        <f>HEX2DEC(MID('Datagrams Hex'!Y113,3,2))</f>
        <v>163</v>
      </c>
      <c r="Z113">
        <f>HEX2DEC(MID('Datagrams Hex'!Z113,3,2))</f>
        <v>212</v>
      </c>
      <c r="AA113">
        <f>HEX2DEC(MID('Datagrams Hex'!AA113,3,2))</f>
        <v>212</v>
      </c>
      <c r="AB113">
        <f>HEX2DEC(MID('Datagrams Hex'!AB113,3,2))</f>
        <v>40</v>
      </c>
      <c r="AC113">
        <f>HEX2DEC(MID('Datagrams Hex'!AC113,3,2))</f>
        <v>40</v>
      </c>
      <c r="AD113">
        <f>HEX2DEC(MID('Datagrams Hex'!AD113,3,2))</f>
        <v>178</v>
      </c>
      <c r="AE113">
        <f>HEX2DEC(MID('Datagrams Hex'!AE113,3,2))</f>
        <v>178</v>
      </c>
      <c r="AF113">
        <f>HEX2DEC(MID('Datagrams Hex'!AF113,3,2))</f>
        <v>3</v>
      </c>
      <c r="AG113">
        <f>HEX2DEC(MID('Datagrams Hex'!AG113,3,2))</f>
        <v>252</v>
      </c>
      <c r="AH113">
        <f>HEX2DEC(MID('Datagrams Hex'!AH113,3,2))</f>
        <v>138</v>
      </c>
      <c r="AI113">
        <f>HEX2DEC(MID('Datagrams Hex'!AI113,3,2))</f>
        <v>138</v>
      </c>
      <c r="AJ113">
        <f>HEX2DEC(MID('Datagrams Hex'!AJ113,3,2))</f>
        <v>32</v>
      </c>
      <c r="AK113">
        <f>HEX2DEC(MID('Datagrams Hex'!AK113,3,2))</f>
        <v>32</v>
      </c>
      <c r="AL113">
        <f>HEX2DEC(MID('Datagrams Hex'!AL113,3,2))</f>
        <v>224</v>
      </c>
      <c r="AM113">
        <f>HEX2DEC(MID('Datagrams Hex'!AM113,3,2))</f>
        <v>224</v>
      </c>
      <c r="AN113">
        <f>HEX2DEC(MID('Datagrams Hex'!AN113,3,2))</f>
        <v>97</v>
      </c>
      <c r="AO113">
        <f>HEX2DEC(MID('Datagrams Hex'!AO113,3,2))</f>
        <v>97</v>
      </c>
      <c r="AP113">
        <f>HEX2DEC(MID('Datagrams Hex'!AP113,3,2))</f>
        <v>165</v>
      </c>
      <c r="AQ113">
        <f>HEX2DEC(MID('Datagrams Hex'!AQ113,3,2))</f>
        <v>90</v>
      </c>
      <c r="AR113">
        <f>HEX2DEC(MID('Datagrams Hex'!AR113,3,2))</f>
        <v>132</v>
      </c>
      <c r="AS113">
        <f>HEX2DEC(MID('Datagrams Hex'!AS113,3,2))</f>
        <v>132</v>
      </c>
      <c r="AT113">
        <f>HEX2DEC(MID('Datagrams Hex'!AT113,3,2))</f>
        <v>108</v>
      </c>
      <c r="AU113">
        <f>HEX2DEC(MID('Datagrams Hex'!AU113,3,2))</f>
        <v>108</v>
      </c>
      <c r="AV113">
        <f>HEX2DEC(MID('Datagrams Hex'!AV113,3,2))</f>
        <v>103</v>
      </c>
      <c r="AW113">
        <f>HEX2DEC(MID('Datagrams Hex'!AW113,3,2))</f>
        <v>103</v>
      </c>
      <c r="AX113">
        <f>HEX2DEC(MID('Datagrams Hex'!AX113,3,2))</f>
        <v>217</v>
      </c>
      <c r="AY113">
        <f>HEX2DEC(MID('Datagrams Hex'!AY113,3,2))</f>
        <v>217</v>
      </c>
      <c r="AZ113">
        <f>HEX2DEC(MID('Datagrams Hex'!AZ113,3,2))</f>
        <v>85</v>
      </c>
      <c r="BA113">
        <f>HEX2DEC(MID('Datagrams Hex'!BA113,3,2))</f>
        <v>170</v>
      </c>
      <c r="BB113">
        <f>HEX2DEC(MID('Datagrams Hex'!BB113,3,2))</f>
        <v>0</v>
      </c>
    </row>
    <row r="114" spans="1:54" x14ac:dyDescent="0.3">
      <c r="A114" s="9">
        <f>HEX2DEC(MID('Datagrams Hex'!A114,3,2))</f>
        <v>1</v>
      </c>
      <c r="B114" s="10">
        <f>HEX2DEC(MID('Datagrams Hex'!B114,3,2))</f>
        <v>1</v>
      </c>
      <c r="C114" s="10">
        <f>HEX2DEC(MID('Datagrams Hex'!C114,3,2))</f>
        <v>254</v>
      </c>
      <c r="D114" s="10">
        <f>HEX2DEC(MID('Datagrams Hex'!D114,3,2))</f>
        <v>144</v>
      </c>
      <c r="E114" s="11">
        <f>HEX2DEC(MID('Datagrams Hex'!E114,3,2))</f>
        <v>144</v>
      </c>
      <c r="F114">
        <f>HEX2DEC(MID('Datagrams Hex'!F114,3,2))</f>
        <v>208</v>
      </c>
      <c r="G114">
        <f>HEX2DEC(MID('Datagrams Hex'!G114,3,2))</f>
        <v>208</v>
      </c>
      <c r="H114">
        <f>HEX2DEC(MID('Datagrams Hex'!H114,3,2))</f>
        <v>194</v>
      </c>
      <c r="I114">
        <f>HEX2DEC(MID('Datagrams Hex'!I114,3,2))</f>
        <v>194</v>
      </c>
      <c r="J114">
        <f>HEX2DEC(MID('Datagrams Hex'!J114,3,2))</f>
        <v>10</v>
      </c>
      <c r="K114">
        <f>HEX2DEC(MID('Datagrams Hex'!K114,3,2))</f>
        <v>10</v>
      </c>
      <c r="L114" s="9">
        <f>HEX2DEC(MID('Datagrams Hex'!L114,3,2))</f>
        <v>161</v>
      </c>
      <c r="M114" s="11">
        <f>HEX2DEC(MID('Datagrams Hex'!M114,3,2))</f>
        <v>94</v>
      </c>
      <c r="N114">
        <f>HEX2DEC(MID('Datagrams Hex'!N114,3,2))</f>
        <v>130</v>
      </c>
      <c r="O114">
        <f>HEX2DEC(MID('Datagrams Hex'!O114,3,2))</f>
        <v>130</v>
      </c>
      <c r="P114">
        <f>HEX2DEC(MID('Datagrams Hex'!P114,3,2))</f>
        <v>93</v>
      </c>
      <c r="Q114">
        <f>HEX2DEC(MID('Datagrams Hex'!Q114,3,2))</f>
        <v>93</v>
      </c>
      <c r="R114">
        <f>HEX2DEC(MID('Datagrams Hex'!R114,3,2))</f>
        <v>7</v>
      </c>
      <c r="S114">
        <f>HEX2DEC(MID('Datagrams Hex'!S114,3,2))</f>
        <v>7</v>
      </c>
      <c r="T114">
        <f>HEX2DEC(MID('Datagrams Hex'!T114,3,2))</f>
        <v>36</v>
      </c>
      <c r="U114">
        <f>HEX2DEC(MID('Datagrams Hex'!U114,3,2))</f>
        <v>36</v>
      </c>
      <c r="V114">
        <f>HEX2DEC(MID('Datagrams Hex'!V114,3,2))</f>
        <v>16</v>
      </c>
      <c r="W114">
        <f>HEX2DEC(MID('Datagrams Hex'!W114,3,2))</f>
        <v>239</v>
      </c>
      <c r="X114">
        <f>HEX2DEC(MID('Datagrams Hex'!X114,3,2))</f>
        <v>163</v>
      </c>
      <c r="Y114">
        <f>HEX2DEC(MID('Datagrams Hex'!Y114,3,2))</f>
        <v>163</v>
      </c>
      <c r="Z114">
        <f>HEX2DEC(MID('Datagrams Hex'!Z114,3,2))</f>
        <v>125</v>
      </c>
      <c r="AA114">
        <f>HEX2DEC(MID('Datagrams Hex'!AA114,3,2))</f>
        <v>125</v>
      </c>
      <c r="AB114">
        <f>HEX2DEC(MID('Datagrams Hex'!AB114,3,2))</f>
        <v>218</v>
      </c>
      <c r="AC114">
        <f>HEX2DEC(MID('Datagrams Hex'!AC114,3,2))</f>
        <v>218</v>
      </c>
      <c r="AD114">
        <f>HEX2DEC(MID('Datagrams Hex'!AD114,3,2))</f>
        <v>26</v>
      </c>
      <c r="AE114">
        <f>HEX2DEC(MID('Datagrams Hex'!AE114,3,2))</f>
        <v>26</v>
      </c>
      <c r="AF114">
        <f>HEX2DEC(MID('Datagrams Hex'!AF114,3,2))</f>
        <v>3</v>
      </c>
      <c r="AG114">
        <f>HEX2DEC(MID('Datagrams Hex'!AG114,3,2))</f>
        <v>252</v>
      </c>
      <c r="AH114">
        <f>HEX2DEC(MID('Datagrams Hex'!AH114,3,2))</f>
        <v>138</v>
      </c>
      <c r="AI114">
        <f>HEX2DEC(MID('Datagrams Hex'!AI114,3,2))</f>
        <v>138</v>
      </c>
      <c r="AJ114">
        <f>HEX2DEC(MID('Datagrams Hex'!AJ114,3,2))</f>
        <v>219</v>
      </c>
      <c r="AK114">
        <f>HEX2DEC(MID('Datagrams Hex'!AK114,3,2))</f>
        <v>219</v>
      </c>
      <c r="AL114">
        <f>HEX2DEC(MID('Datagrams Hex'!AL114,3,2))</f>
        <v>138</v>
      </c>
      <c r="AM114">
        <f>HEX2DEC(MID('Datagrams Hex'!AM114,3,2))</f>
        <v>138</v>
      </c>
      <c r="AN114">
        <f>HEX2DEC(MID('Datagrams Hex'!AN114,3,2))</f>
        <v>63</v>
      </c>
      <c r="AO114">
        <f>HEX2DEC(MID('Datagrams Hex'!AO114,3,2))</f>
        <v>63</v>
      </c>
      <c r="AP114">
        <f>HEX2DEC(MID('Datagrams Hex'!AP114,3,2))</f>
        <v>165</v>
      </c>
      <c r="AQ114">
        <f>HEX2DEC(MID('Datagrams Hex'!AQ114,3,2))</f>
        <v>90</v>
      </c>
      <c r="AR114">
        <f>HEX2DEC(MID('Datagrams Hex'!AR114,3,2))</f>
        <v>132</v>
      </c>
      <c r="AS114">
        <f>HEX2DEC(MID('Datagrams Hex'!AS114,3,2))</f>
        <v>132</v>
      </c>
      <c r="AT114">
        <f>HEX2DEC(MID('Datagrams Hex'!AT114,3,2))</f>
        <v>251</v>
      </c>
      <c r="AU114">
        <f>HEX2DEC(MID('Datagrams Hex'!AU114,3,2))</f>
        <v>251</v>
      </c>
      <c r="AV114">
        <f>HEX2DEC(MID('Datagrams Hex'!AV114,3,2))</f>
        <v>142</v>
      </c>
      <c r="AW114">
        <f>HEX2DEC(MID('Datagrams Hex'!AW114,3,2))</f>
        <v>142</v>
      </c>
      <c r="AX114">
        <f>HEX2DEC(MID('Datagrams Hex'!AX114,3,2))</f>
        <v>97</v>
      </c>
      <c r="AY114">
        <f>HEX2DEC(MID('Datagrams Hex'!AY114,3,2))</f>
        <v>97</v>
      </c>
      <c r="AZ114">
        <f>HEX2DEC(MID('Datagrams Hex'!AZ114,3,2))</f>
        <v>85</v>
      </c>
      <c r="BA114">
        <f>HEX2DEC(MID('Datagrams Hex'!BA114,3,2))</f>
        <v>170</v>
      </c>
      <c r="BB114">
        <f>HEX2DEC(MID('Datagrams Hex'!BB114,3,2))</f>
        <v>0</v>
      </c>
    </row>
    <row r="115" spans="1:54" x14ac:dyDescent="0.3">
      <c r="A115" s="9">
        <f>HEX2DEC(MID('Datagrams Hex'!A115,3,2))</f>
        <v>1</v>
      </c>
      <c r="B115" s="10">
        <f>HEX2DEC(MID('Datagrams Hex'!B115,3,2))</f>
        <v>1</v>
      </c>
      <c r="C115" s="10">
        <f>HEX2DEC(MID('Datagrams Hex'!C115,3,2))</f>
        <v>254</v>
      </c>
      <c r="D115" s="10">
        <f>HEX2DEC(MID('Datagrams Hex'!D115,3,2))</f>
        <v>144</v>
      </c>
      <c r="E115" s="11">
        <f>HEX2DEC(MID('Datagrams Hex'!E115,3,2))</f>
        <v>144</v>
      </c>
      <c r="F115">
        <f>HEX2DEC(MID('Datagrams Hex'!F115,3,2))</f>
        <v>233</v>
      </c>
      <c r="G115">
        <f>HEX2DEC(MID('Datagrams Hex'!G115,3,2))</f>
        <v>233</v>
      </c>
      <c r="H115">
        <f>HEX2DEC(MID('Datagrams Hex'!H115,3,2))</f>
        <v>52</v>
      </c>
      <c r="I115">
        <f>HEX2DEC(MID('Datagrams Hex'!I115,3,2))</f>
        <v>52</v>
      </c>
      <c r="J115">
        <f>HEX2DEC(MID('Datagrams Hex'!J115,3,2))</f>
        <v>139</v>
      </c>
      <c r="K115">
        <f>HEX2DEC(MID('Datagrams Hex'!K115,3,2))</f>
        <v>139</v>
      </c>
      <c r="L115" s="9">
        <f>HEX2DEC(MID('Datagrams Hex'!L115,3,2))</f>
        <v>161</v>
      </c>
      <c r="M115" s="11">
        <f>HEX2DEC(MID('Datagrams Hex'!M115,3,2))</f>
        <v>94</v>
      </c>
      <c r="N115">
        <f>HEX2DEC(MID('Datagrams Hex'!N115,3,2))</f>
        <v>130</v>
      </c>
      <c r="O115">
        <f>HEX2DEC(MID('Datagrams Hex'!O115,3,2))</f>
        <v>130</v>
      </c>
      <c r="P115">
        <f>HEX2DEC(MID('Datagrams Hex'!P115,3,2))</f>
        <v>223</v>
      </c>
      <c r="Q115">
        <f>HEX2DEC(MID('Datagrams Hex'!Q115,3,2))</f>
        <v>223</v>
      </c>
      <c r="R115">
        <f>HEX2DEC(MID('Datagrams Hex'!R115,3,2))</f>
        <v>9</v>
      </c>
      <c r="S115">
        <f>HEX2DEC(MID('Datagrams Hex'!S115,3,2))</f>
        <v>9</v>
      </c>
      <c r="T115">
        <f>HEX2DEC(MID('Datagrams Hex'!T115,3,2))</f>
        <v>1</v>
      </c>
      <c r="U115">
        <f>HEX2DEC(MID('Datagrams Hex'!U115,3,2))</f>
        <v>1</v>
      </c>
      <c r="V115">
        <f>HEX2DEC(MID('Datagrams Hex'!V115,3,2))</f>
        <v>16</v>
      </c>
      <c r="W115">
        <f>HEX2DEC(MID('Datagrams Hex'!W115,3,2))</f>
        <v>239</v>
      </c>
      <c r="X115">
        <f>HEX2DEC(MID('Datagrams Hex'!X115,3,2))</f>
        <v>163</v>
      </c>
      <c r="Y115">
        <f>HEX2DEC(MID('Datagrams Hex'!Y115,3,2))</f>
        <v>163</v>
      </c>
      <c r="Z115">
        <f>HEX2DEC(MID('Datagrams Hex'!Z115,3,2))</f>
        <v>244</v>
      </c>
      <c r="AA115">
        <f>HEX2DEC(MID('Datagrams Hex'!AA115,3,2))</f>
        <v>244</v>
      </c>
      <c r="AB115">
        <f>HEX2DEC(MID('Datagrams Hex'!AB115,3,2))</f>
        <v>20</v>
      </c>
      <c r="AC115">
        <f>HEX2DEC(MID('Datagrams Hex'!AC115,3,2))</f>
        <v>20</v>
      </c>
      <c r="AD115">
        <f>HEX2DEC(MID('Datagrams Hex'!AD115,3,2))</f>
        <v>2</v>
      </c>
      <c r="AE115">
        <f>HEX2DEC(MID('Datagrams Hex'!AE115,3,2))</f>
        <v>2</v>
      </c>
      <c r="AF115">
        <f>HEX2DEC(MID('Datagrams Hex'!AF115,3,2))</f>
        <v>3</v>
      </c>
      <c r="AG115">
        <f>HEX2DEC(MID('Datagrams Hex'!AG115,3,2))</f>
        <v>252</v>
      </c>
      <c r="AH115">
        <f>HEX2DEC(MID('Datagrams Hex'!AH115,3,2))</f>
        <v>138</v>
      </c>
      <c r="AI115">
        <f>HEX2DEC(MID('Datagrams Hex'!AI115,3,2))</f>
        <v>138</v>
      </c>
      <c r="AJ115">
        <f>HEX2DEC(MID('Datagrams Hex'!AJ115,3,2))</f>
        <v>2</v>
      </c>
      <c r="AK115">
        <f>HEX2DEC(MID('Datagrams Hex'!AK115,3,2))</f>
        <v>2</v>
      </c>
      <c r="AL115">
        <f>HEX2DEC(MID('Datagrams Hex'!AL115,3,2))</f>
        <v>215</v>
      </c>
      <c r="AM115">
        <f>HEX2DEC(MID('Datagrams Hex'!AM115,3,2))</f>
        <v>215</v>
      </c>
      <c r="AN115">
        <f>HEX2DEC(MID('Datagrams Hex'!AN115,3,2))</f>
        <v>249</v>
      </c>
      <c r="AO115">
        <f>HEX2DEC(MID('Datagrams Hex'!AO115,3,2))</f>
        <v>249</v>
      </c>
      <c r="AP115">
        <f>HEX2DEC(MID('Datagrams Hex'!AP115,3,2))</f>
        <v>165</v>
      </c>
      <c r="AQ115">
        <f>HEX2DEC(MID('Datagrams Hex'!AQ115,3,2))</f>
        <v>90</v>
      </c>
      <c r="AR115">
        <f>HEX2DEC(MID('Datagrams Hex'!AR115,3,2))</f>
        <v>132</v>
      </c>
      <c r="AS115">
        <f>HEX2DEC(MID('Datagrams Hex'!AS115,3,2))</f>
        <v>132</v>
      </c>
      <c r="AT115">
        <f>HEX2DEC(MID('Datagrams Hex'!AT115,3,2))</f>
        <v>107</v>
      </c>
      <c r="AU115">
        <f>HEX2DEC(MID('Datagrams Hex'!AU115,3,2))</f>
        <v>107</v>
      </c>
      <c r="AV115">
        <f>HEX2DEC(MID('Datagrams Hex'!AV115,3,2))</f>
        <v>152</v>
      </c>
      <c r="AW115">
        <f>HEX2DEC(MID('Datagrams Hex'!AW115,3,2))</f>
        <v>152</v>
      </c>
      <c r="AX115">
        <f>HEX2DEC(MID('Datagrams Hex'!AX115,3,2))</f>
        <v>0</v>
      </c>
      <c r="AY115">
        <f>HEX2DEC(MID('Datagrams Hex'!AY115,3,2))</f>
        <v>0</v>
      </c>
      <c r="AZ115">
        <f>HEX2DEC(MID('Datagrams Hex'!AZ115,3,2))</f>
        <v>85</v>
      </c>
      <c r="BA115">
        <f>HEX2DEC(MID('Datagrams Hex'!BA115,3,2))</f>
        <v>170</v>
      </c>
      <c r="BB115">
        <f>HEX2DEC(MID('Datagrams Hex'!BB115,3,2))</f>
        <v>0</v>
      </c>
    </row>
    <row r="116" spans="1:54" x14ac:dyDescent="0.3">
      <c r="A116" s="9">
        <f>HEX2DEC(MID('Datagrams Hex'!A116,3,2))</f>
        <v>1</v>
      </c>
      <c r="B116" s="10">
        <f>HEX2DEC(MID('Datagrams Hex'!B116,3,2))</f>
        <v>1</v>
      </c>
      <c r="C116" s="10">
        <f>HEX2DEC(MID('Datagrams Hex'!C116,3,2))</f>
        <v>254</v>
      </c>
      <c r="D116" s="10">
        <f>HEX2DEC(MID('Datagrams Hex'!D116,3,2))</f>
        <v>144</v>
      </c>
      <c r="E116" s="11">
        <f>HEX2DEC(MID('Datagrams Hex'!E116,3,2))</f>
        <v>144</v>
      </c>
      <c r="F116">
        <f>HEX2DEC(MID('Datagrams Hex'!F116,3,2))</f>
        <v>233</v>
      </c>
      <c r="G116">
        <f>HEX2DEC(MID('Datagrams Hex'!G116,3,2))</f>
        <v>233</v>
      </c>
      <c r="H116">
        <f>HEX2DEC(MID('Datagrams Hex'!H116,3,2))</f>
        <v>52</v>
      </c>
      <c r="I116">
        <f>HEX2DEC(MID('Datagrams Hex'!I116,3,2))</f>
        <v>52</v>
      </c>
      <c r="J116">
        <f>HEX2DEC(MID('Datagrams Hex'!J116,3,2))</f>
        <v>139</v>
      </c>
      <c r="K116">
        <f>HEX2DEC(MID('Datagrams Hex'!K116,3,2))</f>
        <v>139</v>
      </c>
      <c r="L116" s="9">
        <f>HEX2DEC(MID('Datagrams Hex'!L116,3,2))</f>
        <v>161</v>
      </c>
      <c r="M116" s="11">
        <f>HEX2DEC(MID('Datagrams Hex'!M116,3,2))</f>
        <v>94</v>
      </c>
      <c r="N116">
        <f>HEX2DEC(MID('Datagrams Hex'!N116,3,2))</f>
        <v>130</v>
      </c>
      <c r="O116">
        <f>HEX2DEC(MID('Datagrams Hex'!O116,3,2))</f>
        <v>130</v>
      </c>
      <c r="P116">
        <f>HEX2DEC(MID('Datagrams Hex'!P116,3,2))</f>
        <v>223</v>
      </c>
      <c r="Q116">
        <f>HEX2DEC(MID('Datagrams Hex'!Q116,3,2))</f>
        <v>223</v>
      </c>
      <c r="R116">
        <f>HEX2DEC(MID('Datagrams Hex'!R116,3,2))</f>
        <v>9</v>
      </c>
      <c r="S116">
        <f>HEX2DEC(MID('Datagrams Hex'!S116,3,2))</f>
        <v>9</v>
      </c>
      <c r="T116">
        <f>HEX2DEC(MID('Datagrams Hex'!T116,3,2))</f>
        <v>1</v>
      </c>
      <c r="U116">
        <f>HEX2DEC(MID('Datagrams Hex'!U116,3,2))</f>
        <v>1</v>
      </c>
      <c r="V116">
        <f>HEX2DEC(MID('Datagrams Hex'!V116,3,2))</f>
        <v>177</v>
      </c>
      <c r="W116">
        <f>HEX2DEC(MID('Datagrams Hex'!W116,3,2))</f>
        <v>78</v>
      </c>
      <c r="X116">
        <f>HEX2DEC(MID('Datagrams Hex'!X116,3,2))</f>
        <v>163</v>
      </c>
      <c r="Y116">
        <f>HEX2DEC(MID('Datagrams Hex'!Y116,3,2))</f>
        <v>163</v>
      </c>
      <c r="Z116">
        <f>HEX2DEC(MID('Datagrams Hex'!Z116,3,2))</f>
        <v>244</v>
      </c>
      <c r="AA116">
        <f>HEX2DEC(MID('Datagrams Hex'!AA116,3,2))</f>
        <v>244</v>
      </c>
      <c r="AB116">
        <f>HEX2DEC(MID('Datagrams Hex'!AB116,3,2))</f>
        <v>20</v>
      </c>
      <c r="AC116">
        <f>HEX2DEC(MID('Datagrams Hex'!AC116,3,2))</f>
        <v>20</v>
      </c>
      <c r="AD116">
        <f>HEX2DEC(MID('Datagrams Hex'!AD116,3,2))</f>
        <v>2</v>
      </c>
      <c r="AE116">
        <f>HEX2DEC(MID('Datagrams Hex'!AE116,3,2))</f>
        <v>2</v>
      </c>
      <c r="AF116">
        <f>HEX2DEC(MID('Datagrams Hex'!AF116,3,2))</f>
        <v>91</v>
      </c>
      <c r="AG116">
        <f>HEX2DEC(MID('Datagrams Hex'!AG116,3,2))</f>
        <v>164</v>
      </c>
      <c r="AH116">
        <f>HEX2DEC(MID('Datagrams Hex'!AH116,3,2))</f>
        <v>138</v>
      </c>
      <c r="AI116">
        <f>HEX2DEC(MID('Datagrams Hex'!AI116,3,2))</f>
        <v>138</v>
      </c>
      <c r="AJ116">
        <f>HEX2DEC(MID('Datagrams Hex'!AJ116,3,2))</f>
        <v>2</v>
      </c>
      <c r="AK116">
        <f>HEX2DEC(MID('Datagrams Hex'!AK116,3,2))</f>
        <v>2</v>
      </c>
      <c r="AL116">
        <f>HEX2DEC(MID('Datagrams Hex'!AL116,3,2))</f>
        <v>215</v>
      </c>
      <c r="AM116">
        <f>HEX2DEC(MID('Datagrams Hex'!AM116,3,2))</f>
        <v>215</v>
      </c>
      <c r="AN116">
        <f>HEX2DEC(MID('Datagrams Hex'!AN116,3,2))</f>
        <v>249</v>
      </c>
      <c r="AO116">
        <f>HEX2DEC(MID('Datagrams Hex'!AO116,3,2))</f>
        <v>249</v>
      </c>
      <c r="AP116">
        <f>HEX2DEC(MID('Datagrams Hex'!AP116,3,2))</f>
        <v>165</v>
      </c>
      <c r="AQ116">
        <f>HEX2DEC(MID('Datagrams Hex'!AQ116,3,2))</f>
        <v>90</v>
      </c>
      <c r="AR116">
        <f>HEX2DEC(MID('Datagrams Hex'!AR116,3,2))</f>
        <v>132</v>
      </c>
      <c r="AS116">
        <f>HEX2DEC(MID('Datagrams Hex'!AS116,3,2))</f>
        <v>132</v>
      </c>
      <c r="AT116">
        <f>HEX2DEC(MID('Datagrams Hex'!AT116,3,2))</f>
        <v>107</v>
      </c>
      <c r="AU116">
        <f>HEX2DEC(MID('Datagrams Hex'!AU116,3,2))</f>
        <v>107</v>
      </c>
      <c r="AV116">
        <f>HEX2DEC(MID('Datagrams Hex'!AV116,3,2))</f>
        <v>152</v>
      </c>
      <c r="AW116">
        <f>HEX2DEC(MID('Datagrams Hex'!AW116,3,2))</f>
        <v>152</v>
      </c>
      <c r="AX116">
        <f>HEX2DEC(MID('Datagrams Hex'!AX116,3,2))</f>
        <v>0</v>
      </c>
      <c r="AY116">
        <f>HEX2DEC(MID('Datagrams Hex'!AY116,3,2))</f>
        <v>0</v>
      </c>
      <c r="AZ116">
        <f>HEX2DEC(MID('Datagrams Hex'!AZ116,3,2))</f>
        <v>87</v>
      </c>
      <c r="BA116">
        <f>HEX2DEC(MID('Datagrams Hex'!BA116,3,2))</f>
        <v>168</v>
      </c>
      <c r="BB116">
        <f>HEX2DEC(MID('Datagrams Hex'!BB116,3,2))</f>
        <v>0</v>
      </c>
    </row>
    <row r="117" spans="1:54" x14ac:dyDescent="0.3">
      <c r="A117" s="9">
        <f>HEX2DEC(MID('Datagrams Hex'!A117,3,2))</f>
        <v>1</v>
      </c>
      <c r="B117" s="10">
        <f>HEX2DEC(MID('Datagrams Hex'!B117,3,2))</f>
        <v>1</v>
      </c>
      <c r="C117" s="10">
        <f>HEX2DEC(MID('Datagrams Hex'!C117,3,2))</f>
        <v>254</v>
      </c>
      <c r="D117" s="10">
        <f>HEX2DEC(MID('Datagrams Hex'!D117,3,2))</f>
        <v>144</v>
      </c>
      <c r="E117" s="11">
        <f>HEX2DEC(MID('Datagrams Hex'!E117,3,2))</f>
        <v>144</v>
      </c>
      <c r="F117">
        <f>HEX2DEC(MID('Datagrams Hex'!F117,3,2))</f>
        <v>237</v>
      </c>
      <c r="G117">
        <f>HEX2DEC(MID('Datagrams Hex'!G117,3,2))</f>
        <v>237</v>
      </c>
      <c r="H117">
        <f>HEX2DEC(MID('Datagrams Hex'!H117,3,2))</f>
        <v>228</v>
      </c>
      <c r="I117">
        <f>HEX2DEC(MID('Datagrams Hex'!I117,3,2))</f>
        <v>228</v>
      </c>
      <c r="J117">
        <f>HEX2DEC(MID('Datagrams Hex'!J117,3,2))</f>
        <v>232</v>
      </c>
      <c r="K117">
        <f>HEX2DEC(MID('Datagrams Hex'!K117,3,2))</f>
        <v>232</v>
      </c>
      <c r="L117" s="9">
        <f>HEX2DEC(MID('Datagrams Hex'!L117,3,2))</f>
        <v>161</v>
      </c>
      <c r="M117" s="11">
        <f>HEX2DEC(MID('Datagrams Hex'!M117,3,2))</f>
        <v>94</v>
      </c>
      <c r="N117">
        <f>HEX2DEC(MID('Datagrams Hex'!N117,3,2))</f>
        <v>130</v>
      </c>
      <c r="O117">
        <f>HEX2DEC(MID('Datagrams Hex'!O117,3,2))</f>
        <v>130</v>
      </c>
      <c r="P117">
        <f>HEX2DEC(MID('Datagrams Hex'!P117,3,2))</f>
        <v>205</v>
      </c>
      <c r="Q117">
        <f>HEX2DEC(MID('Datagrams Hex'!Q117,3,2))</f>
        <v>205</v>
      </c>
      <c r="R117">
        <f>HEX2DEC(MID('Datagrams Hex'!R117,3,2))</f>
        <v>224</v>
      </c>
      <c r="S117">
        <f>HEX2DEC(MID('Datagrams Hex'!S117,3,2))</f>
        <v>224</v>
      </c>
      <c r="T117">
        <f>HEX2DEC(MID('Datagrams Hex'!T117,3,2))</f>
        <v>170</v>
      </c>
      <c r="U117">
        <f>HEX2DEC(MID('Datagrams Hex'!U117,3,2))</f>
        <v>170</v>
      </c>
      <c r="V117">
        <f>HEX2DEC(MID('Datagrams Hex'!V117,3,2))</f>
        <v>16</v>
      </c>
      <c r="W117">
        <f>HEX2DEC(MID('Datagrams Hex'!W117,3,2))</f>
        <v>239</v>
      </c>
      <c r="X117">
        <f>HEX2DEC(MID('Datagrams Hex'!X117,3,2))</f>
        <v>163</v>
      </c>
      <c r="Y117">
        <f>HEX2DEC(MID('Datagrams Hex'!Y117,3,2))</f>
        <v>163</v>
      </c>
      <c r="Z117">
        <f>HEX2DEC(MID('Datagrams Hex'!Z117,3,2))</f>
        <v>201</v>
      </c>
      <c r="AA117">
        <f>HEX2DEC(MID('Datagrams Hex'!AA117,3,2))</f>
        <v>201</v>
      </c>
      <c r="AB117">
        <f>HEX2DEC(MID('Datagrams Hex'!AB117,3,2))</f>
        <v>121</v>
      </c>
      <c r="AC117">
        <f>HEX2DEC(MID('Datagrams Hex'!AC117,3,2))</f>
        <v>121</v>
      </c>
      <c r="AD117">
        <f>HEX2DEC(MID('Datagrams Hex'!AD117,3,2))</f>
        <v>213</v>
      </c>
      <c r="AE117">
        <f>HEX2DEC(MID('Datagrams Hex'!AE117,3,2))</f>
        <v>213</v>
      </c>
      <c r="AF117">
        <f>HEX2DEC(MID('Datagrams Hex'!AF117,3,2))</f>
        <v>3</v>
      </c>
      <c r="AG117">
        <f>HEX2DEC(MID('Datagrams Hex'!AG117,3,2))</f>
        <v>252</v>
      </c>
      <c r="AH117">
        <f>HEX2DEC(MID('Datagrams Hex'!AH117,3,2))</f>
        <v>138</v>
      </c>
      <c r="AI117">
        <f>HEX2DEC(MID('Datagrams Hex'!AI117,3,2))</f>
        <v>138</v>
      </c>
      <c r="AJ117">
        <f>HEX2DEC(MID('Datagrams Hex'!AJ117,3,2))</f>
        <v>241</v>
      </c>
      <c r="AK117">
        <f>HEX2DEC(MID('Datagrams Hex'!AK117,3,2))</f>
        <v>241</v>
      </c>
      <c r="AL117">
        <f>HEX2DEC(MID('Datagrams Hex'!AL117,3,2))</f>
        <v>99</v>
      </c>
      <c r="AM117">
        <f>HEX2DEC(MID('Datagrams Hex'!AM117,3,2))</f>
        <v>99</v>
      </c>
      <c r="AN117">
        <f>HEX2DEC(MID('Datagrams Hex'!AN117,3,2))</f>
        <v>228</v>
      </c>
      <c r="AO117">
        <f>HEX2DEC(MID('Datagrams Hex'!AO117,3,2))</f>
        <v>228</v>
      </c>
      <c r="AP117">
        <f>HEX2DEC(MID('Datagrams Hex'!AP117,3,2))</f>
        <v>164</v>
      </c>
      <c r="AQ117">
        <f>HEX2DEC(MID('Datagrams Hex'!AQ117,3,2))</f>
        <v>91</v>
      </c>
      <c r="AR117">
        <f>HEX2DEC(MID('Datagrams Hex'!AR117,3,2))</f>
        <v>132</v>
      </c>
      <c r="AS117">
        <f>HEX2DEC(MID('Datagrams Hex'!AS117,3,2))</f>
        <v>132</v>
      </c>
      <c r="AT117">
        <f>HEX2DEC(MID('Datagrams Hex'!AT117,3,2))</f>
        <v>21</v>
      </c>
      <c r="AU117">
        <f>HEX2DEC(MID('Datagrams Hex'!AU117,3,2))</f>
        <v>21</v>
      </c>
      <c r="AV117">
        <f>HEX2DEC(MID('Datagrams Hex'!AV117,3,2))</f>
        <v>0</v>
      </c>
      <c r="AW117">
        <f>HEX2DEC(MID('Datagrams Hex'!AW117,3,2))</f>
        <v>0</v>
      </c>
      <c r="AX117">
        <f>HEX2DEC(MID('Datagrams Hex'!AX117,3,2))</f>
        <v>174</v>
      </c>
      <c r="AY117">
        <f>HEX2DEC(MID('Datagrams Hex'!AY117,3,2))</f>
        <v>174</v>
      </c>
      <c r="AZ117">
        <f>HEX2DEC(MID('Datagrams Hex'!AZ117,3,2))</f>
        <v>85</v>
      </c>
      <c r="BA117">
        <f>HEX2DEC(MID('Datagrams Hex'!BA117,3,2))</f>
        <v>170</v>
      </c>
      <c r="BB117">
        <f>HEX2DEC(MID('Datagrams Hex'!BB117,3,2))</f>
        <v>0</v>
      </c>
    </row>
    <row r="118" spans="1:54" x14ac:dyDescent="0.3">
      <c r="A118" s="9">
        <f>HEX2DEC(MID('Datagrams Hex'!A118,3,2))</f>
        <v>1</v>
      </c>
      <c r="B118" s="10">
        <f>HEX2DEC(MID('Datagrams Hex'!B118,3,2))</f>
        <v>1</v>
      </c>
      <c r="C118" s="10">
        <f>HEX2DEC(MID('Datagrams Hex'!C118,3,2))</f>
        <v>254</v>
      </c>
      <c r="D118" s="10">
        <f>HEX2DEC(MID('Datagrams Hex'!D118,3,2))</f>
        <v>144</v>
      </c>
      <c r="E118" s="11">
        <f>HEX2DEC(MID('Datagrams Hex'!E118,3,2))</f>
        <v>144</v>
      </c>
      <c r="F118">
        <f>HEX2DEC(MID('Datagrams Hex'!F118,3,2))</f>
        <v>237</v>
      </c>
      <c r="G118">
        <f>HEX2DEC(MID('Datagrams Hex'!G118,3,2))</f>
        <v>237</v>
      </c>
      <c r="H118">
        <f>HEX2DEC(MID('Datagrams Hex'!H118,3,2))</f>
        <v>228</v>
      </c>
      <c r="I118">
        <f>HEX2DEC(MID('Datagrams Hex'!I118,3,2))</f>
        <v>228</v>
      </c>
      <c r="J118">
        <f>HEX2DEC(MID('Datagrams Hex'!J118,3,2))</f>
        <v>232</v>
      </c>
      <c r="K118">
        <f>HEX2DEC(MID('Datagrams Hex'!K118,3,2))</f>
        <v>232</v>
      </c>
      <c r="L118" s="9">
        <f>HEX2DEC(MID('Datagrams Hex'!L118,3,2))</f>
        <v>161</v>
      </c>
      <c r="M118" s="11">
        <f>HEX2DEC(MID('Datagrams Hex'!M118,3,2))</f>
        <v>94</v>
      </c>
      <c r="N118">
        <f>HEX2DEC(MID('Datagrams Hex'!N118,3,2))</f>
        <v>130</v>
      </c>
      <c r="O118">
        <f>HEX2DEC(MID('Datagrams Hex'!O118,3,2))</f>
        <v>130</v>
      </c>
      <c r="P118">
        <f>HEX2DEC(MID('Datagrams Hex'!P118,3,2))</f>
        <v>205</v>
      </c>
      <c r="Q118">
        <f>HEX2DEC(MID('Datagrams Hex'!Q118,3,2))</f>
        <v>205</v>
      </c>
      <c r="R118">
        <f>HEX2DEC(MID('Datagrams Hex'!R118,3,2))</f>
        <v>224</v>
      </c>
      <c r="S118">
        <f>HEX2DEC(MID('Datagrams Hex'!S118,3,2))</f>
        <v>224</v>
      </c>
      <c r="T118">
        <f>HEX2DEC(MID('Datagrams Hex'!T118,3,2))</f>
        <v>170</v>
      </c>
      <c r="U118">
        <f>HEX2DEC(MID('Datagrams Hex'!U118,3,2))</f>
        <v>170</v>
      </c>
      <c r="V118">
        <f>HEX2DEC(MID('Datagrams Hex'!V118,3,2))</f>
        <v>16</v>
      </c>
      <c r="W118">
        <f>HEX2DEC(MID('Datagrams Hex'!W118,3,2))</f>
        <v>239</v>
      </c>
      <c r="X118">
        <f>HEX2DEC(MID('Datagrams Hex'!X118,3,2))</f>
        <v>163</v>
      </c>
      <c r="Y118">
        <f>HEX2DEC(MID('Datagrams Hex'!Y118,3,2))</f>
        <v>163</v>
      </c>
      <c r="Z118">
        <f>HEX2DEC(MID('Datagrams Hex'!Z118,3,2))</f>
        <v>201</v>
      </c>
      <c r="AA118">
        <f>HEX2DEC(MID('Datagrams Hex'!AA118,3,2))</f>
        <v>201</v>
      </c>
      <c r="AB118">
        <f>HEX2DEC(MID('Datagrams Hex'!AB118,3,2))</f>
        <v>121</v>
      </c>
      <c r="AC118">
        <f>HEX2DEC(MID('Datagrams Hex'!AC118,3,2))</f>
        <v>121</v>
      </c>
      <c r="AD118">
        <f>HEX2DEC(MID('Datagrams Hex'!AD118,3,2))</f>
        <v>213</v>
      </c>
      <c r="AE118">
        <f>HEX2DEC(MID('Datagrams Hex'!AE118,3,2))</f>
        <v>213</v>
      </c>
      <c r="AF118">
        <f>HEX2DEC(MID('Datagrams Hex'!AF118,3,2))</f>
        <v>3</v>
      </c>
      <c r="AG118">
        <f>HEX2DEC(MID('Datagrams Hex'!AG118,3,2))</f>
        <v>252</v>
      </c>
      <c r="AH118">
        <f>HEX2DEC(MID('Datagrams Hex'!AH118,3,2))</f>
        <v>138</v>
      </c>
      <c r="AI118">
        <f>HEX2DEC(MID('Datagrams Hex'!AI118,3,2))</f>
        <v>138</v>
      </c>
      <c r="AJ118">
        <f>HEX2DEC(MID('Datagrams Hex'!AJ118,3,2))</f>
        <v>241</v>
      </c>
      <c r="AK118">
        <f>HEX2DEC(MID('Datagrams Hex'!AK118,3,2))</f>
        <v>241</v>
      </c>
      <c r="AL118">
        <f>HEX2DEC(MID('Datagrams Hex'!AL118,3,2))</f>
        <v>99</v>
      </c>
      <c r="AM118">
        <f>HEX2DEC(MID('Datagrams Hex'!AM118,3,2))</f>
        <v>99</v>
      </c>
      <c r="AN118">
        <f>HEX2DEC(MID('Datagrams Hex'!AN118,3,2))</f>
        <v>228</v>
      </c>
      <c r="AO118">
        <f>HEX2DEC(MID('Datagrams Hex'!AO118,3,2))</f>
        <v>228</v>
      </c>
      <c r="AP118">
        <f>HEX2DEC(MID('Datagrams Hex'!AP118,3,2))</f>
        <v>165</v>
      </c>
      <c r="AQ118">
        <f>HEX2DEC(MID('Datagrams Hex'!AQ118,3,2))</f>
        <v>90</v>
      </c>
      <c r="AR118">
        <f>HEX2DEC(MID('Datagrams Hex'!AR118,3,2))</f>
        <v>132</v>
      </c>
      <c r="AS118">
        <f>HEX2DEC(MID('Datagrams Hex'!AS118,3,2))</f>
        <v>132</v>
      </c>
      <c r="AT118">
        <f>HEX2DEC(MID('Datagrams Hex'!AT118,3,2))</f>
        <v>21</v>
      </c>
      <c r="AU118">
        <f>HEX2DEC(MID('Datagrams Hex'!AU118,3,2))</f>
        <v>21</v>
      </c>
      <c r="AV118">
        <f>HEX2DEC(MID('Datagrams Hex'!AV118,3,2))</f>
        <v>0</v>
      </c>
      <c r="AW118">
        <f>HEX2DEC(MID('Datagrams Hex'!AW118,3,2))</f>
        <v>0</v>
      </c>
      <c r="AX118">
        <f>HEX2DEC(MID('Datagrams Hex'!AX118,3,2))</f>
        <v>174</v>
      </c>
      <c r="AY118">
        <f>HEX2DEC(MID('Datagrams Hex'!AY118,3,2))</f>
        <v>174</v>
      </c>
      <c r="AZ118">
        <f>HEX2DEC(MID('Datagrams Hex'!AZ118,3,2))</f>
        <v>85</v>
      </c>
      <c r="BA118">
        <f>HEX2DEC(MID('Datagrams Hex'!BA118,3,2))</f>
        <v>170</v>
      </c>
      <c r="BB118">
        <f>HEX2DEC(MID('Datagrams Hex'!BB118,3,2))</f>
        <v>0</v>
      </c>
    </row>
    <row r="119" spans="1:54" x14ac:dyDescent="0.3">
      <c r="A119" s="9">
        <f>HEX2DEC(MID('Datagrams Hex'!A119,3,2))</f>
        <v>1</v>
      </c>
      <c r="B119" s="10">
        <f>HEX2DEC(MID('Datagrams Hex'!B119,3,2))</f>
        <v>1</v>
      </c>
      <c r="C119" s="10">
        <f>HEX2DEC(MID('Datagrams Hex'!C119,3,2))</f>
        <v>254</v>
      </c>
      <c r="D119" s="10">
        <f>HEX2DEC(MID('Datagrams Hex'!D119,3,2))</f>
        <v>144</v>
      </c>
      <c r="E119" s="11">
        <f>HEX2DEC(MID('Datagrams Hex'!E119,3,2))</f>
        <v>144</v>
      </c>
      <c r="F119">
        <f>HEX2DEC(MID('Datagrams Hex'!F119,3,2))</f>
        <v>244</v>
      </c>
      <c r="G119">
        <f>HEX2DEC(MID('Datagrams Hex'!G119,3,2))</f>
        <v>244</v>
      </c>
      <c r="H119">
        <f>HEX2DEC(MID('Datagrams Hex'!H119,3,2))</f>
        <v>20</v>
      </c>
      <c r="I119">
        <f>HEX2DEC(MID('Datagrams Hex'!I119,3,2))</f>
        <v>20</v>
      </c>
      <c r="J119">
        <f>HEX2DEC(MID('Datagrams Hex'!J119,3,2))</f>
        <v>49</v>
      </c>
      <c r="K119">
        <f>HEX2DEC(MID('Datagrams Hex'!K119,3,2))</f>
        <v>49</v>
      </c>
      <c r="L119" s="9">
        <f>HEX2DEC(MID('Datagrams Hex'!L119,3,2))</f>
        <v>161</v>
      </c>
      <c r="M119" s="11">
        <f>HEX2DEC(MID('Datagrams Hex'!M119,3,2))</f>
        <v>94</v>
      </c>
      <c r="N119">
        <f>HEX2DEC(MID('Datagrams Hex'!N119,3,2))</f>
        <v>130</v>
      </c>
      <c r="O119">
        <f>HEX2DEC(MID('Datagrams Hex'!O119,3,2))</f>
        <v>130</v>
      </c>
      <c r="P119">
        <f>HEX2DEC(MID('Datagrams Hex'!P119,3,2))</f>
        <v>2</v>
      </c>
      <c r="Q119">
        <f>HEX2DEC(MID('Datagrams Hex'!Q119,3,2))</f>
        <v>2</v>
      </c>
      <c r="R119">
        <f>HEX2DEC(MID('Datagrams Hex'!R119,3,2))</f>
        <v>215</v>
      </c>
      <c r="S119">
        <f>HEX2DEC(MID('Datagrams Hex'!S119,3,2))</f>
        <v>215</v>
      </c>
      <c r="T119">
        <f>HEX2DEC(MID('Datagrams Hex'!T119,3,2))</f>
        <v>241</v>
      </c>
      <c r="U119">
        <f>HEX2DEC(MID('Datagrams Hex'!U119,3,2))</f>
        <v>241</v>
      </c>
      <c r="V119">
        <f>HEX2DEC(MID('Datagrams Hex'!V119,3,2))</f>
        <v>16</v>
      </c>
      <c r="W119">
        <f>HEX2DEC(MID('Datagrams Hex'!W119,3,2))</f>
        <v>239</v>
      </c>
      <c r="X119">
        <f>HEX2DEC(MID('Datagrams Hex'!X119,3,2))</f>
        <v>163</v>
      </c>
      <c r="Y119">
        <f>HEX2DEC(MID('Datagrams Hex'!Y119,3,2))</f>
        <v>163</v>
      </c>
      <c r="Z119">
        <f>HEX2DEC(MID('Datagrams Hex'!Z119,3,2))</f>
        <v>107</v>
      </c>
      <c r="AA119">
        <f>HEX2DEC(MID('Datagrams Hex'!AA119,3,2))</f>
        <v>107</v>
      </c>
      <c r="AB119">
        <f>HEX2DEC(MID('Datagrams Hex'!AB119,3,2))</f>
        <v>152</v>
      </c>
      <c r="AC119">
        <f>HEX2DEC(MID('Datagrams Hex'!AC119,3,2))</f>
        <v>152</v>
      </c>
      <c r="AD119">
        <f>HEX2DEC(MID('Datagrams Hex'!AD119,3,2))</f>
        <v>39</v>
      </c>
      <c r="AE119">
        <f>HEX2DEC(MID('Datagrams Hex'!AE119,3,2))</f>
        <v>39</v>
      </c>
      <c r="AF119">
        <f>HEX2DEC(MID('Datagrams Hex'!AF119,3,2))</f>
        <v>3</v>
      </c>
      <c r="AG119">
        <f>HEX2DEC(MID('Datagrams Hex'!AG119,3,2))</f>
        <v>252</v>
      </c>
      <c r="AH119">
        <f>HEX2DEC(MID('Datagrams Hex'!AH119,3,2))</f>
        <v>138</v>
      </c>
      <c r="AI119">
        <f>HEX2DEC(MID('Datagrams Hex'!AI119,3,2))</f>
        <v>138</v>
      </c>
      <c r="AJ119">
        <f>HEX2DEC(MID('Datagrams Hex'!AJ119,3,2))</f>
        <v>241</v>
      </c>
      <c r="AK119">
        <f>HEX2DEC(MID('Datagrams Hex'!AK119,3,2))</f>
        <v>241</v>
      </c>
      <c r="AL119">
        <f>HEX2DEC(MID('Datagrams Hex'!AL119,3,2))</f>
        <v>74</v>
      </c>
      <c r="AM119">
        <f>HEX2DEC(MID('Datagrams Hex'!AM119,3,2))</f>
        <v>74</v>
      </c>
      <c r="AN119">
        <f>HEX2DEC(MID('Datagrams Hex'!AN119,3,2))</f>
        <v>64</v>
      </c>
      <c r="AO119">
        <f>HEX2DEC(MID('Datagrams Hex'!AO119,3,2))</f>
        <v>64</v>
      </c>
      <c r="AP119">
        <f>HEX2DEC(MID('Datagrams Hex'!AP119,3,2))</f>
        <v>165</v>
      </c>
      <c r="AQ119">
        <f>HEX2DEC(MID('Datagrams Hex'!AQ119,3,2))</f>
        <v>90</v>
      </c>
      <c r="AR119">
        <f>HEX2DEC(MID('Datagrams Hex'!AR119,3,2))</f>
        <v>132</v>
      </c>
      <c r="AS119">
        <f>HEX2DEC(MID('Datagrams Hex'!AS119,3,2))</f>
        <v>132</v>
      </c>
      <c r="AT119">
        <f>HEX2DEC(MID('Datagrams Hex'!AT119,3,2))</f>
        <v>165</v>
      </c>
      <c r="AU119">
        <f>HEX2DEC(MID('Datagrams Hex'!AU119,3,2))</f>
        <v>165</v>
      </c>
      <c r="AV119">
        <f>HEX2DEC(MID('Datagrams Hex'!AV119,3,2))</f>
        <v>246</v>
      </c>
      <c r="AW119">
        <f>HEX2DEC(MID('Datagrams Hex'!AW119,3,2))</f>
        <v>246</v>
      </c>
      <c r="AX119">
        <f>HEX2DEC(MID('Datagrams Hex'!AX119,3,2))</f>
        <v>36</v>
      </c>
      <c r="AY119">
        <f>HEX2DEC(MID('Datagrams Hex'!AY119,3,2))</f>
        <v>36</v>
      </c>
      <c r="AZ119">
        <f>HEX2DEC(MID('Datagrams Hex'!AZ119,3,2))</f>
        <v>85</v>
      </c>
      <c r="BA119">
        <f>HEX2DEC(MID('Datagrams Hex'!BA119,3,2))</f>
        <v>170</v>
      </c>
      <c r="BB119">
        <f>HEX2DEC(MID('Datagrams Hex'!BB119,3,2))</f>
        <v>0</v>
      </c>
    </row>
    <row r="120" spans="1:54" x14ac:dyDescent="0.3">
      <c r="A120" s="9">
        <f>HEX2DEC(MID('Datagrams Hex'!A120,3,2))</f>
        <v>1</v>
      </c>
      <c r="B120" s="10">
        <f>HEX2DEC(MID('Datagrams Hex'!B120,3,2))</f>
        <v>1</v>
      </c>
      <c r="C120" s="10">
        <f>HEX2DEC(MID('Datagrams Hex'!C120,3,2))</f>
        <v>254</v>
      </c>
      <c r="D120" s="10">
        <f>HEX2DEC(MID('Datagrams Hex'!D120,3,2))</f>
        <v>144</v>
      </c>
      <c r="E120" s="11">
        <f>HEX2DEC(MID('Datagrams Hex'!E120,3,2))</f>
        <v>144</v>
      </c>
      <c r="F120">
        <f>HEX2DEC(MID('Datagrams Hex'!F120,3,2))</f>
        <v>244</v>
      </c>
      <c r="G120">
        <f>HEX2DEC(MID('Datagrams Hex'!G120,3,2))</f>
        <v>244</v>
      </c>
      <c r="H120">
        <f>HEX2DEC(MID('Datagrams Hex'!H120,3,2))</f>
        <v>45</v>
      </c>
      <c r="I120">
        <f>HEX2DEC(MID('Datagrams Hex'!I120,3,2))</f>
        <v>45</v>
      </c>
      <c r="J120">
        <f>HEX2DEC(MID('Datagrams Hex'!J120,3,2))</f>
        <v>213</v>
      </c>
      <c r="K120">
        <f>HEX2DEC(MID('Datagrams Hex'!K120,3,2))</f>
        <v>213</v>
      </c>
      <c r="L120" s="9">
        <f>HEX2DEC(MID('Datagrams Hex'!L120,3,2))</f>
        <v>161</v>
      </c>
      <c r="M120" s="11">
        <f>HEX2DEC(MID('Datagrams Hex'!M120,3,2))</f>
        <v>94</v>
      </c>
      <c r="N120">
        <f>HEX2DEC(MID('Datagrams Hex'!N120,3,2))</f>
        <v>130</v>
      </c>
      <c r="O120">
        <f>HEX2DEC(MID('Datagrams Hex'!O120,3,2))</f>
        <v>130</v>
      </c>
      <c r="P120">
        <f>HEX2DEC(MID('Datagrams Hex'!P120,3,2))</f>
        <v>114</v>
      </c>
      <c r="Q120">
        <f>HEX2DEC(MID('Datagrams Hex'!Q120,3,2))</f>
        <v>114</v>
      </c>
      <c r="R120">
        <f>HEX2DEC(MID('Datagrams Hex'!R120,3,2))</f>
        <v>225</v>
      </c>
      <c r="S120">
        <f>HEX2DEC(MID('Datagrams Hex'!S120,3,2))</f>
        <v>225</v>
      </c>
      <c r="T120">
        <f>HEX2DEC(MID('Datagrams Hex'!T120,3,2))</f>
        <v>201</v>
      </c>
      <c r="U120">
        <f>HEX2DEC(MID('Datagrams Hex'!U120,3,2))</f>
        <v>201</v>
      </c>
      <c r="V120">
        <f>HEX2DEC(MID('Datagrams Hex'!V120,3,2))</f>
        <v>16</v>
      </c>
      <c r="W120">
        <f>HEX2DEC(MID('Datagrams Hex'!W120,3,2))</f>
        <v>239</v>
      </c>
      <c r="X120">
        <f>HEX2DEC(MID('Datagrams Hex'!X120,3,2))</f>
        <v>163</v>
      </c>
      <c r="Y120">
        <f>HEX2DEC(MID('Datagrams Hex'!Y120,3,2))</f>
        <v>163</v>
      </c>
      <c r="Z120">
        <f>HEX2DEC(MID('Datagrams Hex'!Z120,3,2))</f>
        <v>151</v>
      </c>
      <c r="AA120">
        <f>HEX2DEC(MID('Datagrams Hex'!AA120,3,2))</f>
        <v>151</v>
      </c>
      <c r="AB120">
        <f>HEX2DEC(MID('Datagrams Hex'!AB120,3,2))</f>
        <v>76</v>
      </c>
      <c r="AC120">
        <f>HEX2DEC(MID('Datagrams Hex'!AC120,3,2))</f>
        <v>76</v>
      </c>
      <c r="AD120">
        <f>HEX2DEC(MID('Datagrams Hex'!AD120,3,2))</f>
        <v>189</v>
      </c>
      <c r="AE120">
        <f>HEX2DEC(MID('Datagrams Hex'!AE120,3,2))</f>
        <v>189</v>
      </c>
      <c r="AF120">
        <f>HEX2DEC(MID('Datagrams Hex'!AF120,3,2))</f>
        <v>3</v>
      </c>
      <c r="AG120">
        <f>HEX2DEC(MID('Datagrams Hex'!AG120,3,2))</f>
        <v>252</v>
      </c>
      <c r="AH120">
        <f>HEX2DEC(MID('Datagrams Hex'!AH120,3,2))</f>
        <v>138</v>
      </c>
      <c r="AI120">
        <f>HEX2DEC(MID('Datagrams Hex'!AI120,3,2))</f>
        <v>138</v>
      </c>
      <c r="AJ120">
        <f>HEX2DEC(MID('Datagrams Hex'!AJ120,3,2))</f>
        <v>115</v>
      </c>
      <c r="AK120">
        <f>HEX2DEC(MID('Datagrams Hex'!AK120,3,2))</f>
        <v>115</v>
      </c>
      <c r="AL120">
        <f>HEX2DEC(MID('Datagrams Hex'!AL120,3,2))</f>
        <v>200</v>
      </c>
      <c r="AM120">
        <f>HEX2DEC(MID('Datagrams Hex'!AM120,3,2))</f>
        <v>200</v>
      </c>
      <c r="AN120">
        <f>HEX2DEC(MID('Datagrams Hex'!AN120,3,2))</f>
        <v>103</v>
      </c>
      <c r="AO120">
        <f>HEX2DEC(MID('Datagrams Hex'!AO120,3,2))</f>
        <v>103</v>
      </c>
      <c r="AP120">
        <f>HEX2DEC(MID('Datagrams Hex'!AP120,3,2))</f>
        <v>165</v>
      </c>
      <c r="AQ120">
        <f>HEX2DEC(MID('Datagrams Hex'!AQ120,3,2))</f>
        <v>90</v>
      </c>
      <c r="AR120">
        <f>HEX2DEC(MID('Datagrams Hex'!AR120,3,2))</f>
        <v>132</v>
      </c>
      <c r="AS120">
        <f>HEX2DEC(MID('Datagrams Hex'!AS120,3,2))</f>
        <v>132</v>
      </c>
      <c r="AT120">
        <f>HEX2DEC(MID('Datagrams Hex'!AT120,3,2))</f>
        <v>39</v>
      </c>
      <c r="AU120">
        <f>HEX2DEC(MID('Datagrams Hex'!AU120,3,2))</f>
        <v>39</v>
      </c>
      <c r="AV120">
        <f>HEX2DEC(MID('Datagrams Hex'!AV120,3,2))</f>
        <v>66</v>
      </c>
      <c r="AW120">
        <f>HEX2DEC(MID('Datagrams Hex'!AW120,3,2))</f>
        <v>66</v>
      </c>
      <c r="AX120">
        <f>HEX2DEC(MID('Datagrams Hex'!AX120,3,2))</f>
        <v>219</v>
      </c>
      <c r="AY120">
        <f>HEX2DEC(MID('Datagrams Hex'!AY120,3,2))</f>
        <v>219</v>
      </c>
      <c r="AZ120">
        <f>HEX2DEC(MID('Datagrams Hex'!AZ120,3,2))</f>
        <v>85</v>
      </c>
      <c r="BA120">
        <f>HEX2DEC(MID('Datagrams Hex'!BA120,3,2))</f>
        <v>170</v>
      </c>
      <c r="BB120">
        <f>HEX2DEC(MID('Datagrams Hex'!BB120,3,2))</f>
        <v>0</v>
      </c>
    </row>
    <row r="121" spans="1:54" x14ac:dyDescent="0.3">
      <c r="A121" s="9">
        <f>HEX2DEC(MID('Datagrams Hex'!A121,3,2))</f>
        <v>1</v>
      </c>
      <c r="B121" s="10">
        <f>HEX2DEC(MID('Datagrams Hex'!B121,3,2))</f>
        <v>1</v>
      </c>
      <c r="C121" s="10">
        <f>HEX2DEC(MID('Datagrams Hex'!C121,3,2))</f>
        <v>254</v>
      </c>
      <c r="D121" s="10">
        <f>HEX2DEC(MID('Datagrams Hex'!D121,3,2))</f>
        <v>144</v>
      </c>
      <c r="E121" s="11">
        <f>HEX2DEC(MID('Datagrams Hex'!E121,3,2))</f>
        <v>144</v>
      </c>
      <c r="F121">
        <f>HEX2DEC(MID('Datagrams Hex'!F121,3,2))</f>
        <v>248</v>
      </c>
      <c r="G121">
        <f>HEX2DEC(MID('Datagrams Hex'!G121,3,2))</f>
        <v>248</v>
      </c>
      <c r="H121">
        <f>HEX2DEC(MID('Datagrams Hex'!H121,3,2))</f>
        <v>221</v>
      </c>
      <c r="I121">
        <f>HEX2DEC(MID('Datagrams Hex'!I121,3,2))</f>
        <v>221</v>
      </c>
      <c r="J121">
        <f>HEX2DEC(MID('Datagrams Hex'!J121,3,2))</f>
        <v>38</v>
      </c>
      <c r="K121">
        <f>HEX2DEC(MID('Datagrams Hex'!K121,3,2))</f>
        <v>38</v>
      </c>
      <c r="L121" s="9">
        <f>HEX2DEC(MID('Datagrams Hex'!L121,3,2))</f>
        <v>161</v>
      </c>
      <c r="M121" s="11">
        <f>HEX2DEC(MID('Datagrams Hex'!M121,3,2))</f>
        <v>94</v>
      </c>
      <c r="N121">
        <f>HEX2DEC(MID('Datagrams Hex'!N121,3,2))</f>
        <v>130</v>
      </c>
      <c r="O121">
        <f>HEX2DEC(MID('Datagrams Hex'!O121,3,2))</f>
        <v>130</v>
      </c>
      <c r="P121">
        <f>HEX2DEC(MID('Datagrams Hex'!P121,3,2))</f>
        <v>18</v>
      </c>
      <c r="Q121">
        <f>HEX2DEC(MID('Datagrams Hex'!Q121,3,2))</f>
        <v>18</v>
      </c>
      <c r="R121">
        <f>HEX2DEC(MID('Datagrams Hex'!R121,3,2))</f>
        <v>29</v>
      </c>
      <c r="S121">
        <f>HEX2DEC(MID('Datagrams Hex'!S121,3,2))</f>
        <v>29</v>
      </c>
      <c r="T121">
        <f>HEX2DEC(MID('Datagrams Hex'!T121,3,2))</f>
        <v>210</v>
      </c>
      <c r="U121">
        <f>HEX2DEC(MID('Datagrams Hex'!U121,3,2))</f>
        <v>210</v>
      </c>
      <c r="V121">
        <f>HEX2DEC(MID('Datagrams Hex'!V121,3,2))</f>
        <v>16</v>
      </c>
      <c r="W121">
        <f>HEX2DEC(MID('Datagrams Hex'!W121,3,2))</f>
        <v>239</v>
      </c>
      <c r="X121">
        <f>HEX2DEC(MID('Datagrams Hex'!X121,3,2))</f>
        <v>163</v>
      </c>
      <c r="Y121">
        <f>HEX2DEC(MID('Datagrams Hex'!Y121,3,2))</f>
        <v>163</v>
      </c>
      <c r="Z121">
        <f>HEX2DEC(MID('Datagrams Hex'!Z121,3,2))</f>
        <v>3</v>
      </c>
      <c r="AA121">
        <f>HEX2DEC(MID('Datagrams Hex'!AA121,3,2))</f>
        <v>3</v>
      </c>
      <c r="AB121">
        <f>HEX2DEC(MID('Datagrams Hex'!AB121,3,2))</f>
        <v>165</v>
      </c>
      <c r="AC121">
        <f>HEX2DEC(MID('Datagrams Hex'!AC121,3,2))</f>
        <v>165</v>
      </c>
      <c r="AD121">
        <f>HEX2DEC(MID('Datagrams Hex'!AD121,3,2))</f>
        <v>3</v>
      </c>
      <c r="AE121">
        <f>HEX2DEC(MID('Datagrams Hex'!AE121,3,2))</f>
        <v>3</v>
      </c>
      <c r="AF121">
        <f>HEX2DEC(MID('Datagrams Hex'!AF121,3,2))</f>
        <v>3</v>
      </c>
      <c r="AG121">
        <f>HEX2DEC(MID('Datagrams Hex'!AG121,3,2))</f>
        <v>252</v>
      </c>
      <c r="AH121">
        <f>HEX2DEC(MID('Datagrams Hex'!AH121,3,2))</f>
        <v>138</v>
      </c>
      <c r="AI121">
        <f>HEX2DEC(MID('Datagrams Hex'!AI121,3,2))</f>
        <v>138</v>
      </c>
      <c r="AJ121">
        <f>HEX2DEC(MID('Datagrams Hex'!AJ121,3,2))</f>
        <v>119</v>
      </c>
      <c r="AK121">
        <f>HEX2DEC(MID('Datagrams Hex'!AK121,3,2))</f>
        <v>119</v>
      </c>
      <c r="AL121">
        <f>HEX2DEC(MID('Datagrams Hex'!AL121,3,2))</f>
        <v>71</v>
      </c>
      <c r="AM121">
        <f>HEX2DEC(MID('Datagrams Hex'!AM121,3,2))</f>
        <v>71</v>
      </c>
      <c r="AN121">
        <f>HEX2DEC(MID('Datagrams Hex'!AN121,3,2))</f>
        <v>97</v>
      </c>
      <c r="AO121">
        <f>HEX2DEC(MID('Datagrams Hex'!AO121,3,2))</f>
        <v>97</v>
      </c>
      <c r="AP121">
        <f>HEX2DEC(MID('Datagrams Hex'!AP121,3,2))</f>
        <v>165</v>
      </c>
      <c r="AQ121">
        <f>HEX2DEC(MID('Datagrams Hex'!AQ121,3,2))</f>
        <v>90</v>
      </c>
      <c r="AR121">
        <f>HEX2DEC(MID('Datagrams Hex'!AR121,3,2))</f>
        <v>132</v>
      </c>
      <c r="AS121">
        <f>HEX2DEC(MID('Datagrams Hex'!AS121,3,2))</f>
        <v>132</v>
      </c>
      <c r="AT121">
        <f>HEX2DEC(MID('Datagrams Hex'!AT121,3,2))</f>
        <v>32</v>
      </c>
      <c r="AU121">
        <f>HEX2DEC(MID('Datagrams Hex'!AU121,3,2))</f>
        <v>32</v>
      </c>
      <c r="AV121">
        <f>HEX2DEC(MID('Datagrams Hex'!AV121,3,2))</f>
        <v>199</v>
      </c>
      <c r="AW121">
        <f>HEX2DEC(MID('Datagrams Hex'!AW121,3,2))</f>
        <v>199</v>
      </c>
      <c r="AX121">
        <f>HEX2DEC(MID('Datagrams Hex'!AX121,3,2))</f>
        <v>243</v>
      </c>
      <c r="AY121">
        <f>HEX2DEC(MID('Datagrams Hex'!AY121,3,2))</f>
        <v>243</v>
      </c>
      <c r="AZ121">
        <f>HEX2DEC(MID('Datagrams Hex'!AZ121,3,2))</f>
        <v>85</v>
      </c>
      <c r="BA121">
        <f>HEX2DEC(MID('Datagrams Hex'!BA121,3,2))</f>
        <v>170</v>
      </c>
      <c r="BB121">
        <f>HEX2DEC(MID('Datagrams Hex'!BB121,3,2))</f>
        <v>0</v>
      </c>
    </row>
    <row r="122" spans="1:54" ht="15" thickBot="1" x14ac:dyDescent="0.35">
      <c r="A122" s="12">
        <f>HEX2DEC(MID('Datagrams Hex'!A122,3,2))</f>
        <v>1</v>
      </c>
      <c r="B122" s="13">
        <f>HEX2DEC(MID('Datagrams Hex'!B122,3,2))</f>
        <v>1</v>
      </c>
      <c r="C122" s="13">
        <f>HEX2DEC(MID('Datagrams Hex'!C122,3,2))</f>
        <v>254</v>
      </c>
      <c r="D122" s="13">
        <f>HEX2DEC(MID('Datagrams Hex'!D122,3,2))</f>
        <v>144</v>
      </c>
      <c r="E122" s="14">
        <f>HEX2DEC(MID('Datagrams Hex'!E122,3,2))</f>
        <v>144</v>
      </c>
      <c r="F122">
        <f>HEX2DEC(MID('Datagrams Hex'!F122,3,2))</f>
        <v>252</v>
      </c>
      <c r="G122">
        <f>HEX2DEC(MID('Datagrams Hex'!G122,3,2))</f>
        <v>252</v>
      </c>
      <c r="H122">
        <f>HEX2DEC(MID('Datagrams Hex'!H122,3,2))</f>
        <v>68</v>
      </c>
      <c r="I122">
        <f>HEX2DEC(MID('Datagrams Hex'!I122,3,2))</f>
        <v>68</v>
      </c>
      <c r="J122">
        <f>HEX2DEC(MID('Datagrams Hex'!J122,3,2))</f>
        <v>120</v>
      </c>
      <c r="K122">
        <f>HEX2DEC(MID('Datagrams Hex'!K122,3,2))</f>
        <v>120</v>
      </c>
      <c r="L122" s="12">
        <f>HEX2DEC(MID('Datagrams Hex'!L122,3,2))</f>
        <v>161</v>
      </c>
      <c r="M122" s="14">
        <f>HEX2DEC(MID('Datagrams Hex'!M122,3,2))</f>
        <v>94</v>
      </c>
      <c r="N122">
        <f>HEX2DEC(MID('Datagrams Hex'!N122,3,2))</f>
        <v>130</v>
      </c>
      <c r="O122">
        <f>HEX2DEC(MID('Datagrams Hex'!O122,3,2))</f>
        <v>130</v>
      </c>
      <c r="P122">
        <f>HEX2DEC(MID('Datagrams Hex'!P122,3,2))</f>
        <v>233</v>
      </c>
      <c r="Q122">
        <f>HEX2DEC(MID('Datagrams Hex'!Q122,3,2))</f>
        <v>233</v>
      </c>
      <c r="R122">
        <f>HEX2DEC(MID('Datagrams Hex'!R122,3,2))</f>
        <v>52</v>
      </c>
      <c r="S122">
        <f>HEX2DEC(MID('Datagrams Hex'!S122,3,2))</f>
        <v>52</v>
      </c>
      <c r="T122">
        <f>HEX2DEC(MID('Datagrams Hex'!T122,3,2))</f>
        <v>153</v>
      </c>
      <c r="U122">
        <f>HEX2DEC(MID('Datagrams Hex'!U122,3,2))</f>
        <v>153</v>
      </c>
      <c r="V122">
        <f>HEX2DEC(MID('Datagrams Hex'!V122,3,2))</f>
        <v>16</v>
      </c>
      <c r="W122">
        <f>HEX2DEC(MID('Datagrams Hex'!W122,3,2))</f>
        <v>239</v>
      </c>
      <c r="X122">
        <f>HEX2DEC(MID('Datagrams Hex'!X122,3,2))</f>
        <v>163</v>
      </c>
      <c r="Y122">
        <f>HEX2DEC(MID('Datagrams Hex'!Y122,3,2))</f>
        <v>163</v>
      </c>
      <c r="Z122">
        <f>HEX2DEC(MID('Datagrams Hex'!Z122,3,2))</f>
        <v>223</v>
      </c>
      <c r="AA122">
        <f>HEX2DEC(MID('Datagrams Hex'!AA122,3,2))</f>
        <v>223</v>
      </c>
      <c r="AB122">
        <f>HEX2DEC(MID('Datagrams Hex'!AB122,3,2))</f>
        <v>9</v>
      </c>
      <c r="AC122">
        <f>HEX2DEC(MID('Datagrams Hex'!AC122,3,2))</f>
        <v>9</v>
      </c>
      <c r="AD122">
        <f>HEX2DEC(MID('Datagrams Hex'!AD122,3,2))</f>
        <v>32</v>
      </c>
      <c r="AE122">
        <f>HEX2DEC(MID('Datagrams Hex'!AE122,3,2))</f>
        <v>32</v>
      </c>
      <c r="AF122">
        <f>HEX2DEC(MID('Datagrams Hex'!AF122,3,2))</f>
        <v>3</v>
      </c>
      <c r="AG122">
        <f>HEX2DEC(MID('Datagrams Hex'!AG122,3,2))</f>
        <v>252</v>
      </c>
      <c r="AH122">
        <f>HEX2DEC(MID('Datagrams Hex'!AH122,3,2))</f>
        <v>138</v>
      </c>
      <c r="AI122">
        <f>HEX2DEC(MID('Datagrams Hex'!AI122,3,2))</f>
        <v>138</v>
      </c>
      <c r="AJ122">
        <f>HEX2DEC(MID('Datagrams Hex'!AJ122,3,2))</f>
        <v>244</v>
      </c>
      <c r="AK122">
        <f>HEX2DEC(MID('Datagrams Hex'!AK122,3,2))</f>
        <v>244</v>
      </c>
      <c r="AL122">
        <f>HEX2DEC(MID('Datagrams Hex'!AL122,3,2))</f>
        <v>20</v>
      </c>
      <c r="AM122">
        <f>HEX2DEC(MID('Datagrams Hex'!AM122,3,2))</f>
        <v>20</v>
      </c>
      <c r="AN122">
        <f>HEX2DEC(MID('Datagrams Hex'!AN122,3,2))</f>
        <v>43</v>
      </c>
      <c r="AO122">
        <f>HEX2DEC(MID('Datagrams Hex'!AO122,3,2))</f>
        <v>43</v>
      </c>
      <c r="AP122">
        <f>HEX2DEC(MID('Datagrams Hex'!AP122,3,2))</f>
        <v>165</v>
      </c>
      <c r="AQ122">
        <f>HEX2DEC(MID('Datagrams Hex'!AQ122,3,2))</f>
        <v>90</v>
      </c>
      <c r="AR122">
        <f>HEX2DEC(MID('Datagrams Hex'!AR122,3,2))</f>
        <v>132</v>
      </c>
      <c r="AS122">
        <f>HEX2DEC(MID('Datagrams Hex'!AS122,3,2))</f>
        <v>132</v>
      </c>
      <c r="AT122">
        <f>HEX2DEC(MID('Datagrams Hex'!AT122,3,2))</f>
        <v>2</v>
      </c>
      <c r="AU122">
        <f>HEX2DEC(MID('Datagrams Hex'!AU122,3,2))</f>
        <v>2</v>
      </c>
      <c r="AV122">
        <f>HEX2DEC(MID('Datagrams Hex'!AV122,3,2))</f>
        <v>215</v>
      </c>
      <c r="AW122">
        <f>HEX2DEC(MID('Datagrams Hex'!AW122,3,2))</f>
        <v>215</v>
      </c>
      <c r="AX122">
        <f>HEX2DEC(MID('Datagrams Hex'!AX122,3,2))</f>
        <v>247</v>
      </c>
      <c r="AY122">
        <f>HEX2DEC(MID('Datagrams Hex'!AY122,3,2))</f>
        <v>247</v>
      </c>
      <c r="AZ122">
        <f>HEX2DEC(MID('Datagrams Hex'!AZ122,3,2))</f>
        <v>85</v>
      </c>
      <c r="BA122">
        <f>HEX2DEC(MID('Datagrams Hex'!BA122,3,2))</f>
        <v>170</v>
      </c>
      <c r="BB122">
        <f>HEX2DEC(MID('Datagrams Hex'!BB122,3,2))</f>
        <v>0</v>
      </c>
    </row>
  </sheetData>
  <conditionalFormatting sqref="A4:BB122">
    <cfRule type="colorScale" priority="1">
      <colorScale>
        <cfvo type="min"/>
        <cfvo type="max"/>
        <color rgb="FFFCFCFF"/>
        <color rgb="FFF8696B"/>
      </colorScale>
    </cfRule>
  </conditionalFormatting>
  <conditionalFormatting sqref="A1:BB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BB122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5"/>
  <sheetViews>
    <sheetView zoomScale="70" zoomScaleNormal="70" workbookViewId="0">
      <selection activeCell="C29" sqref="C29"/>
    </sheetView>
  </sheetViews>
  <sheetFormatPr defaultRowHeight="14.4" x14ac:dyDescent="0.3"/>
  <sheetData>
    <row r="2" spans="1:30" x14ac:dyDescent="0.3">
      <c r="A2">
        <f t="shared" ref="A2:AD2" si="0">_xlfn.STDEV.P(A16:A25)</f>
        <v>0</v>
      </c>
      <c r="B2">
        <f t="shared" si="0"/>
        <v>0</v>
      </c>
      <c r="C2">
        <f t="shared" si="0"/>
        <v>0</v>
      </c>
      <c r="D2">
        <f t="shared" si="0"/>
        <v>0</v>
      </c>
      <c r="E2">
        <f t="shared" si="0"/>
        <v>0</v>
      </c>
      <c r="F2">
        <f t="shared" si="0"/>
        <v>71.511187935874759</v>
      </c>
      <c r="G2">
        <f t="shared" si="0"/>
        <v>71.511187935874759</v>
      </c>
      <c r="H2">
        <f t="shared" si="0"/>
        <v>74.990932785237447</v>
      </c>
      <c r="I2">
        <f t="shared" si="0"/>
        <v>74.990932785237447</v>
      </c>
      <c r="J2">
        <f t="shared" si="0"/>
        <v>57.216169043374443</v>
      </c>
      <c r="K2">
        <f t="shared" si="0"/>
        <v>57.216169043374443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65.757204928433509</v>
      </c>
      <c r="S2">
        <f t="shared" si="0"/>
        <v>65.757204928433509</v>
      </c>
      <c r="T2">
        <f t="shared" si="0"/>
        <v>66.746160938289179</v>
      </c>
      <c r="U2">
        <f t="shared" si="0"/>
        <v>66.746160938289179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63.149109257375912</v>
      </c>
      <c r="AA2">
        <f t="shared" si="0"/>
        <v>63.149109257375912</v>
      </c>
      <c r="AB2">
        <f t="shared" si="0"/>
        <v>66.995223710351169</v>
      </c>
      <c r="AC2">
        <f t="shared" si="0"/>
        <v>66.995223710351169</v>
      </c>
      <c r="AD2">
        <f t="shared" si="0"/>
        <v>0</v>
      </c>
    </row>
    <row r="4" spans="1:30" x14ac:dyDescent="0.3">
      <c r="B4" t="s">
        <v>395</v>
      </c>
      <c r="C4" s="4" t="s">
        <v>396</v>
      </c>
      <c r="E4" t="s">
        <v>395</v>
      </c>
      <c r="G4" t="s">
        <v>395</v>
      </c>
      <c r="I4" t="s">
        <v>395</v>
      </c>
      <c r="K4" t="s">
        <v>395</v>
      </c>
      <c r="M4" s="4" t="s">
        <v>396</v>
      </c>
      <c r="O4" t="s">
        <v>395</v>
      </c>
      <c r="Q4" t="s">
        <v>395</v>
      </c>
      <c r="S4" t="s">
        <v>395</v>
      </c>
      <c r="U4" t="s">
        <v>395</v>
      </c>
      <c r="W4" t="s">
        <v>395</v>
      </c>
      <c r="Y4" t="s">
        <v>395</v>
      </c>
      <c r="AA4" t="s">
        <v>395</v>
      </c>
      <c r="AC4" t="s">
        <v>395</v>
      </c>
    </row>
    <row r="5" spans="1:30" x14ac:dyDescent="0.3">
      <c r="A5" s="5" t="s">
        <v>157</v>
      </c>
      <c r="B5" s="5" t="s">
        <v>157</v>
      </c>
      <c r="C5" s="5" t="s">
        <v>158</v>
      </c>
      <c r="D5" s="5" t="s">
        <v>159</v>
      </c>
      <c r="E5" s="5" t="s">
        <v>159</v>
      </c>
      <c r="F5" t="s">
        <v>160</v>
      </c>
      <c r="G5" t="s">
        <v>160</v>
      </c>
      <c r="H5" t="s">
        <v>161</v>
      </c>
      <c r="I5" t="s">
        <v>161</v>
      </c>
      <c r="J5" t="s">
        <v>162</v>
      </c>
      <c r="K5" t="s">
        <v>162</v>
      </c>
      <c r="L5" s="5" t="s">
        <v>163</v>
      </c>
      <c r="M5" s="5" t="s">
        <v>164</v>
      </c>
      <c r="N5" t="s">
        <v>157</v>
      </c>
      <c r="O5" t="s">
        <v>157</v>
      </c>
      <c r="P5" t="s">
        <v>165</v>
      </c>
      <c r="Q5" t="s">
        <v>165</v>
      </c>
      <c r="R5" t="s">
        <v>166</v>
      </c>
      <c r="S5" t="s">
        <v>166</v>
      </c>
      <c r="T5" t="s">
        <v>167</v>
      </c>
      <c r="U5" t="s">
        <v>167</v>
      </c>
      <c r="V5" t="s">
        <v>168</v>
      </c>
      <c r="W5" t="s">
        <v>168</v>
      </c>
      <c r="X5" t="s">
        <v>169</v>
      </c>
      <c r="Y5" t="s">
        <v>169</v>
      </c>
      <c r="Z5" t="s">
        <v>170</v>
      </c>
      <c r="AA5" t="s">
        <v>170</v>
      </c>
      <c r="AB5" t="s">
        <v>171</v>
      </c>
      <c r="AC5" t="s">
        <v>171</v>
      </c>
      <c r="AD5" t="s">
        <v>169</v>
      </c>
    </row>
    <row r="6" spans="1:30" x14ac:dyDescent="0.3">
      <c r="A6" s="5" t="s">
        <v>157</v>
      </c>
      <c r="B6" s="5" t="s">
        <v>157</v>
      </c>
      <c r="C6" s="5" t="s">
        <v>158</v>
      </c>
      <c r="D6" s="5" t="s">
        <v>159</v>
      </c>
      <c r="E6" s="5" t="s">
        <v>159</v>
      </c>
      <c r="F6" t="s">
        <v>160</v>
      </c>
      <c r="G6" t="s">
        <v>160</v>
      </c>
      <c r="H6" t="s">
        <v>161</v>
      </c>
      <c r="I6" t="s">
        <v>161</v>
      </c>
      <c r="J6" t="s">
        <v>162</v>
      </c>
      <c r="K6" t="s">
        <v>162</v>
      </c>
      <c r="L6" s="5" t="s">
        <v>163</v>
      </c>
      <c r="M6" s="5" t="s">
        <v>164</v>
      </c>
      <c r="N6" t="s">
        <v>157</v>
      </c>
      <c r="O6" t="s">
        <v>157</v>
      </c>
      <c r="P6" t="s">
        <v>165</v>
      </c>
      <c r="Q6" t="s">
        <v>165</v>
      </c>
      <c r="R6" t="s">
        <v>166</v>
      </c>
      <c r="S6" t="s">
        <v>166</v>
      </c>
      <c r="T6" t="s">
        <v>167</v>
      </c>
      <c r="U6" t="s">
        <v>167</v>
      </c>
      <c r="V6" t="s">
        <v>168</v>
      </c>
      <c r="W6" t="s">
        <v>168</v>
      </c>
      <c r="X6" t="s">
        <v>169</v>
      </c>
      <c r="Y6" t="s">
        <v>169</v>
      </c>
      <c r="Z6" t="s">
        <v>170</v>
      </c>
      <c r="AA6" t="s">
        <v>170</v>
      </c>
      <c r="AB6" t="s">
        <v>171</v>
      </c>
      <c r="AC6" t="s">
        <v>171</v>
      </c>
      <c r="AD6" t="s">
        <v>169</v>
      </c>
    </row>
    <row r="7" spans="1:30" x14ac:dyDescent="0.3">
      <c r="A7" s="5" t="s">
        <v>157</v>
      </c>
      <c r="B7" s="5" t="s">
        <v>157</v>
      </c>
      <c r="C7" s="5" t="s">
        <v>158</v>
      </c>
      <c r="D7" s="5" t="s">
        <v>159</v>
      </c>
      <c r="E7" s="5" t="s">
        <v>159</v>
      </c>
      <c r="F7" t="s">
        <v>172</v>
      </c>
      <c r="G7" t="s">
        <v>172</v>
      </c>
      <c r="H7" t="s">
        <v>173</v>
      </c>
      <c r="I7" t="s">
        <v>173</v>
      </c>
      <c r="J7" t="s">
        <v>174</v>
      </c>
      <c r="K7" t="s">
        <v>174</v>
      </c>
      <c r="L7" s="5" t="s">
        <v>163</v>
      </c>
      <c r="M7" s="5" t="s">
        <v>164</v>
      </c>
      <c r="N7" t="s">
        <v>157</v>
      </c>
      <c r="O7" t="s">
        <v>157</v>
      </c>
      <c r="P7" t="s">
        <v>165</v>
      </c>
      <c r="Q7" t="s">
        <v>165</v>
      </c>
      <c r="R7" t="s">
        <v>175</v>
      </c>
      <c r="S7" t="s">
        <v>175</v>
      </c>
      <c r="T7" t="s">
        <v>176</v>
      </c>
      <c r="U7" t="s">
        <v>176</v>
      </c>
      <c r="V7" t="s">
        <v>168</v>
      </c>
      <c r="W7" t="s">
        <v>168</v>
      </c>
      <c r="X7" t="s">
        <v>169</v>
      </c>
      <c r="Y7" t="s">
        <v>169</v>
      </c>
      <c r="Z7" t="s">
        <v>177</v>
      </c>
      <c r="AA7" t="s">
        <v>177</v>
      </c>
      <c r="AB7" t="s">
        <v>178</v>
      </c>
      <c r="AC7" t="s">
        <v>178</v>
      </c>
      <c r="AD7" t="s">
        <v>169</v>
      </c>
    </row>
    <row r="8" spans="1:30" x14ac:dyDescent="0.3">
      <c r="A8" s="5" t="s">
        <v>157</v>
      </c>
      <c r="B8" s="5" t="s">
        <v>157</v>
      </c>
      <c r="C8" s="5" t="s">
        <v>158</v>
      </c>
      <c r="D8" s="5" t="s">
        <v>159</v>
      </c>
      <c r="E8" s="5" t="s">
        <v>159</v>
      </c>
      <c r="F8" t="s">
        <v>179</v>
      </c>
      <c r="G8" t="s">
        <v>179</v>
      </c>
      <c r="H8" t="s">
        <v>180</v>
      </c>
      <c r="I8" t="s">
        <v>180</v>
      </c>
      <c r="J8" t="s">
        <v>181</v>
      </c>
      <c r="K8" t="s">
        <v>181</v>
      </c>
      <c r="L8" s="5" t="s">
        <v>163</v>
      </c>
      <c r="M8" s="5" t="s">
        <v>164</v>
      </c>
      <c r="N8" t="s">
        <v>157</v>
      </c>
      <c r="O8" t="s">
        <v>157</v>
      </c>
      <c r="P8" t="s">
        <v>165</v>
      </c>
      <c r="Q8" t="s">
        <v>165</v>
      </c>
      <c r="R8" t="s">
        <v>182</v>
      </c>
      <c r="S8" t="s">
        <v>182</v>
      </c>
      <c r="T8" t="s">
        <v>169</v>
      </c>
      <c r="U8" t="s">
        <v>169</v>
      </c>
      <c r="V8" t="s">
        <v>168</v>
      </c>
      <c r="W8" t="s">
        <v>168</v>
      </c>
      <c r="X8" t="s">
        <v>169</v>
      </c>
      <c r="Y8" t="s">
        <v>169</v>
      </c>
      <c r="Z8" t="s">
        <v>183</v>
      </c>
      <c r="AA8" t="s">
        <v>183</v>
      </c>
      <c r="AB8" t="s">
        <v>184</v>
      </c>
      <c r="AC8" t="s">
        <v>184</v>
      </c>
      <c r="AD8" t="s">
        <v>169</v>
      </c>
    </row>
    <row r="9" spans="1:30" x14ac:dyDescent="0.3">
      <c r="A9" s="5" t="s">
        <v>157</v>
      </c>
      <c r="B9" s="5" t="s">
        <v>157</v>
      </c>
      <c r="C9" s="5" t="s">
        <v>158</v>
      </c>
      <c r="D9" s="5" t="s">
        <v>159</v>
      </c>
      <c r="E9" s="5" t="s">
        <v>159</v>
      </c>
      <c r="F9" t="s">
        <v>185</v>
      </c>
      <c r="G9" t="s">
        <v>185</v>
      </c>
      <c r="H9" t="s">
        <v>186</v>
      </c>
      <c r="I9" t="s">
        <v>186</v>
      </c>
      <c r="J9" t="s">
        <v>187</v>
      </c>
      <c r="K9" t="s">
        <v>187</v>
      </c>
      <c r="L9" s="5" t="s">
        <v>163</v>
      </c>
      <c r="M9" s="5" t="s">
        <v>164</v>
      </c>
      <c r="N9" t="s">
        <v>157</v>
      </c>
      <c r="O9" t="s">
        <v>157</v>
      </c>
      <c r="P9" t="s">
        <v>165</v>
      </c>
      <c r="Q9" t="s">
        <v>165</v>
      </c>
      <c r="R9" t="s">
        <v>188</v>
      </c>
      <c r="S9" t="s">
        <v>188</v>
      </c>
      <c r="T9" t="s">
        <v>189</v>
      </c>
      <c r="U9" t="s">
        <v>189</v>
      </c>
      <c r="V9" t="s">
        <v>168</v>
      </c>
      <c r="W9" t="s">
        <v>168</v>
      </c>
      <c r="X9" t="s">
        <v>169</v>
      </c>
      <c r="Y9" t="s">
        <v>169</v>
      </c>
      <c r="Z9" t="s">
        <v>190</v>
      </c>
      <c r="AA9" t="s">
        <v>190</v>
      </c>
      <c r="AB9" t="s">
        <v>191</v>
      </c>
      <c r="AC9" t="s">
        <v>191</v>
      </c>
      <c r="AD9" t="s">
        <v>169</v>
      </c>
    </row>
    <row r="10" spans="1:30" x14ac:dyDescent="0.3">
      <c r="A10" s="5" t="s">
        <v>157</v>
      </c>
      <c r="B10" s="5" t="s">
        <v>157</v>
      </c>
      <c r="C10" s="5" t="s">
        <v>158</v>
      </c>
      <c r="D10" s="5" t="s">
        <v>159</v>
      </c>
      <c r="E10" s="5" t="s">
        <v>159</v>
      </c>
      <c r="F10" t="s">
        <v>185</v>
      </c>
      <c r="G10" t="s">
        <v>185</v>
      </c>
      <c r="H10" t="s">
        <v>186</v>
      </c>
      <c r="I10" t="s">
        <v>186</v>
      </c>
      <c r="J10" t="s">
        <v>187</v>
      </c>
      <c r="K10" t="s">
        <v>187</v>
      </c>
      <c r="L10" s="5" t="s">
        <v>163</v>
      </c>
      <c r="M10" s="5" t="s">
        <v>164</v>
      </c>
      <c r="N10" t="s">
        <v>157</v>
      </c>
      <c r="O10" t="s">
        <v>157</v>
      </c>
      <c r="P10" t="s">
        <v>165</v>
      </c>
      <c r="Q10" t="s">
        <v>165</v>
      </c>
      <c r="R10" t="s">
        <v>188</v>
      </c>
      <c r="S10" t="s">
        <v>188</v>
      </c>
      <c r="T10" t="s">
        <v>189</v>
      </c>
      <c r="U10" t="s">
        <v>189</v>
      </c>
      <c r="V10" t="s">
        <v>168</v>
      </c>
      <c r="W10" t="s">
        <v>168</v>
      </c>
      <c r="X10" t="s">
        <v>169</v>
      </c>
      <c r="Y10" t="s">
        <v>169</v>
      </c>
      <c r="Z10" t="s">
        <v>190</v>
      </c>
      <c r="AA10" t="s">
        <v>190</v>
      </c>
      <c r="AB10" t="s">
        <v>191</v>
      </c>
      <c r="AC10" t="s">
        <v>191</v>
      </c>
      <c r="AD10" t="s">
        <v>169</v>
      </c>
    </row>
    <row r="11" spans="1:30" x14ac:dyDescent="0.3">
      <c r="A11" s="5" t="s">
        <v>157</v>
      </c>
      <c r="B11" s="5" t="s">
        <v>157</v>
      </c>
      <c r="C11" s="5" t="s">
        <v>158</v>
      </c>
      <c r="D11" s="5" t="s">
        <v>159</v>
      </c>
      <c r="E11" s="5" t="s">
        <v>159</v>
      </c>
      <c r="F11" t="s">
        <v>192</v>
      </c>
      <c r="G11" t="s">
        <v>192</v>
      </c>
      <c r="H11" t="s">
        <v>193</v>
      </c>
      <c r="I11" t="s">
        <v>193</v>
      </c>
      <c r="J11" t="s">
        <v>194</v>
      </c>
      <c r="K11" t="s">
        <v>194</v>
      </c>
      <c r="L11" s="5" t="s">
        <v>163</v>
      </c>
      <c r="M11" s="5" t="s">
        <v>164</v>
      </c>
      <c r="N11" t="s">
        <v>157</v>
      </c>
      <c r="O11" t="s">
        <v>157</v>
      </c>
      <c r="P11" t="s">
        <v>165</v>
      </c>
      <c r="Q11" t="s">
        <v>165</v>
      </c>
      <c r="R11" t="s">
        <v>195</v>
      </c>
      <c r="S11" t="s">
        <v>195</v>
      </c>
      <c r="T11" t="s">
        <v>196</v>
      </c>
      <c r="U11" t="s">
        <v>196</v>
      </c>
      <c r="V11" t="s">
        <v>168</v>
      </c>
      <c r="W11" t="s">
        <v>168</v>
      </c>
      <c r="X11" t="s">
        <v>169</v>
      </c>
      <c r="Y11" t="s">
        <v>169</v>
      </c>
      <c r="Z11" t="s">
        <v>197</v>
      </c>
      <c r="AA11" t="s">
        <v>197</v>
      </c>
      <c r="AB11" t="s">
        <v>198</v>
      </c>
      <c r="AC11" t="s">
        <v>198</v>
      </c>
      <c r="AD11" t="s">
        <v>169</v>
      </c>
    </row>
    <row r="12" spans="1:30" x14ac:dyDescent="0.3">
      <c r="A12" s="5" t="s">
        <v>157</v>
      </c>
      <c r="B12" s="5" t="s">
        <v>157</v>
      </c>
      <c r="C12" s="5" t="s">
        <v>158</v>
      </c>
      <c r="D12" s="5" t="s">
        <v>159</v>
      </c>
      <c r="E12" s="5" t="s">
        <v>159</v>
      </c>
      <c r="F12" t="s">
        <v>192</v>
      </c>
      <c r="G12" t="s">
        <v>192</v>
      </c>
      <c r="H12" t="s">
        <v>193</v>
      </c>
      <c r="I12" t="s">
        <v>193</v>
      </c>
      <c r="J12" t="s">
        <v>194</v>
      </c>
      <c r="K12" t="s">
        <v>194</v>
      </c>
      <c r="L12" s="5" t="s">
        <v>163</v>
      </c>
      <c r="M12" s="5" t="s">
        <v>164</v>
      </c>
      <c r="N12" t="s">
        <v>157</v>
      </c>
      <c r="O12" t="s">
        <v>157</v>
      </c>
      <c r="P12" t="s">
        <v>165</v>
      </c>
      <c r="Q12" t="s">
        <v>165</v>
      </c>
      <c r="R12" t="s">
        <v>195</v>
      </c>
      <c r="S12" t="s">
        <v>195</v>
      </c>
      <c r="T12" t="s">
        <v>196</v>
      </c>
      <c r="U12" t="s">
        <v>196</v>
      </c>
      <c r="V12" t="s">
        <v>168</v>
      </c>
      <c r="W12" t="s">
        <v>168</v>
      </c>
      <c r="X12" t="s">
        <v>169</v>
      </c>
      <c r="Y12" t="s">
        <v>169</v>
      </c>
      <c r="Z12" t="s">
        <v>197</v>
      </c>
      <c r="AA12" t="s">
        <v>197</v>
      </c>
      <c r="AB12" t="s">
        <v>198</v>
      </c>
      <c r="AC12" t="s">
        <v>198</v>
      </c>
      <c r="AD12" t="s">
        <v>169</v>
      </c>
    </row>
    <row r="13" spans="1:30" x14ac:dyDescent="0.3">
      <c r="A13" s="5" t="s">
        <v>157</v>
      </c>
      <c r="B13" s="5" t="s">
        <v>157</v>
      </c>
      <c r="C13" s="5" t="s">
        <v>158</v>
      </c>
      <c r="D13" s="5" t="s">
        <v>159</v>
      </c>
      <c r="E13" s="5" t="s">
        <v>159</v>
      </c>
      <c r="F13" t="s">
        <v>199</v>
      </c>
      <c r="G13" t="s">
        <v>199</v>
      </c>
      <c r="H13" t="s">
        <v>200</v>
      </c>
      <c r="I13" t="s">
        <v>200</v>
      </c>
      <c r="J13" t="s">
        <v>201</v>
      </c>
      <c r="K13" t="s">
        <v>201</v>
      </c>
      <c r="L13" s="5" t="s">
        <v>163</v>
      </c>
      <c r="M13" s="5" t="s">
        <v>164</v>
      </c>
      <c r="N13" t="s">
        <v>157</v>
      </c>
      <c r="O13" t="s">
        <v>157</v>
      </c>
      <c r="P13" t="s">
        <v>165</v>
      </c>
      <c r="Q13" t="s">
        <v>165</v>
      </c>
      <c r="R13" t="s">
        <v>202</v>
      </c>
      <c r="S13" t="s">
        <v>202</v>
      </c>
      <c r="T13" t="s">
        <v>203</v>
      </c>
      <c r="U13" t="s">
        <v>203</v>
      </c>
      <c r="V13" t="s">
        <v>168</v>
      </c>
      <c r="W13" t="s">
        <v>168</v>
      </c>
      <c r="X13" t="s">
        <v>169</v>
      </c>
      <c r="Y13" t="s">
        <v>169</v>
      </c>
      <c r="Z13" t="s">
        <v>189</v>
      </c>
      <c r="AA13" t="s">
        <v>189</v>
      </c>
      <c r="AB13" t="s">
        <v>186</v>
      </c>
      <c r="AC13" t="s">
        <v>186</v>
      </c>
      <c r="AD13" t="s">
        <v>169</v>
      </c>
    </row>
    <row r="14" spans="1:30" x14ac:dyDescent="0.3">
      <c r="A14" s="5" t="s">
        <v>157</v>
      </c>
      <c r="B14" s="5" t="s">
        <v>157</v>
      </c>
      <c r="C14" s="5" t="s">
        <v>158</v>
      </c>
      <c r="D14" s="5" t="s">
        <v>159</v>
      </c>
      <c r="E14" s="5" t="s">
        <v>159</v>
      </c>
      <c r="F14" t="s">
        <v>204</v>
      </c>
      <c r="G14" t="s">
        <v>204</v>
      </c>
      <c r="H14" t="s">
        <v>205</v>
      </c>
      <c r="I14" t="s">
        <v>205</v>
      </c>
      <c r="J14" t="s">
        <v>206</v>
      </c>
      <c r="K14" t="s">
        <v>206</v>
      </c>
      <c r="L14" s="5" t="s">
        <v>163</v>
      </c>
      <c r="M14" s="5" t="s">
        <v>164</v>
      </c>
      <c r="N14" t="s">
        <v>157</v>
      </c>
      <c r="O14" t="s">
        <v>157</v>
      </c>
      <c r="P14" t="s">
        <v>165</v>
      </c>
      <c r="Q14" t="s">
        <v>165</v>
      </c>
      <c r="R14" t="s">
        <v>207</v>
      </c>
      <c r="S14" t="s">
        <v>207</v>
      </c>
      <c r="T14" t="s">
        <v>208</v>
      </c>
      <c r="U14" t="s">
        <v>208</v>
      </c>
      <c r="V14" t="s">
        <v>168</v>
      </c>
      <c r="W14" t="s">
        <v>168</v>
      </c>
      <c r="X14" t="s">
        <v>169</v>
      </c>
      <c r="Y14" t="s">
        <v>169</v>
      </c>
      <c r="Z14" t="s">
        <v>209</v>
      </c>
      <c r="AA14" t="s">
        <v>209</v>
      </c>
      <c r="AB14" t="s">
        <v>210</v>
      </c>
      <c r="AC14" t="s">
        <v>210</v>
      </c>
      <c r="AD14" t="s">
        <v>169</v>
      </c>
    </row>
    <row r="15" spans="1:30" x14ac:dyDescent="0.3">
      <c r="A15" s="5"/>
      <c r="B15" s="5"/>
      <c r="C15" s="5"/>
      <c r="D15" s="5"/>
      <c r="E15" s="5"/>
      <c r="L15" s="5"/>
      <c r="M15" s="5"/>
    </row>
    <row r="16" spans="1:30" x14ac:dyDescent="0.3">
      <c r="A16" s="5">
        <f>HEX2DEC(MID(A5,3,2))</f>
        <v>1</v>
      </c>
      <c r="B16" s="5">
        <f t="shared" ref="B16:AD16" si="1">HEX2DEC(MID(B5,3,2))</f>
        <v>1</v>
      </c>
      <c r="C16" s="5">
        <f t="shared" si="1"/>
        <v>254</v>
      </c>
      <c r="D16" s="5">
        <f t="shared" si="1"/>
        <v>144</v>
      </c>
      <c r="E16" s="5">
        <f t="shared" si="1"/>
        <v>144</v>
      </c>
      <c r="F16">
        <f t="shared" si="1"/>
        <v>6</v>
      </c>
      <c r="G16">
        <f t="shared" si="1"/>
        <v>6</v>
      </c>
      <c r="H16">
        <f t="shared" si="1"/>
        <v>111</v>
      </c>
      <c r="I16">
        <f t="shared" si="1"/>
        <v>111</v>
      </c>
      <c r="J16">
        <f t="shared" si="1"/>
        <v>57</v>
      </c>
      <c r="K16">
        <f t="shared" si="1"/>
        <v>57</v>
      </c>
      <c r="L16" s="5">
        <f t="shared" si="1"/>
        <v>161</v>
      </c>
      <c r="M16" s="5">
        <f t="shared" si="1"/>
        <v>94</v>
      </c>
      <c r="N16">
        <f t="shared" si="1"/>
        <v>1</v>
      </c>
      <c r="O16">
        <f t="shared" si="1"/>
        <v>1</v>
      </c>
      <c r="P16">
        <f t="shared" si="1"/>
        <v>69</v>
      </c>
      <c r="Q16">
        <f t="shared" si="1"/>
        <v>69</v>
      </c>
      <c r="R16">
        <f t="shared" si="1"/>
        <v>54</v>
      </c>
      <c r="S16">
        <f t="shared" si="1"/>
        <v>54</v>
      </c>
      <c r="T16">
        <f t="shared" si="1"/>
        <v>83</v>
      </c>
      <c r="U16">
        <f t="shared" si="1"/>
        <v>83</v>
      </c>
      <c r="V16">
        <f t="shared" si="1"/>
        <v>7</v>
      </c>
      <c r="W16">
        <f t="shared" si="1"/>
        <v>7</v>
      </c>
      <c r="X16">
        <f t="shared" si="1"/>
        <v>0</v>
      </c>
      <c r="Y16">
        <f t="shared" si="1"/>
        <v>0</v>
      </c>
      <c r="Z16">
        <f t="shared" si="1"/>
        <v>146</v>
      </c>
      <c r="AA16">
        <f t="shared" si="1"/>
        <v>146</v>
      </c>
      <c r="AB16">
        <f t="shared" si="1"/>
        <v>125</v>
      </c>
      <c r="AC16">
        <f t="shared" si="1"/>
        <v>125</v>
      </c>
      <c r="AD16">
        <f t="shared" si="1"/>
        <v>0</v>
      </c>
    </row>
    <row r="17" spans="1:30" x14ac:dyDescent="0.3">
      <c r="A17" s="5">
        <f t="shared" ref="A17:AD17" si="2">HEX2DEC(MID(A6,3,2))</f>
        <v>1</v>
      </c>
      <c r="B17" s="5">
        <f t="shared" si="2"/>
        <v>1</v>
      </c>
      <c r="C17" s="5">
        <f t="shared" si="2"/>
        <v>254</v>
      </c>
      <c r="D17" s="5">
        <f t="shared" si="2"/>
        <v>144</v>
      </c>
      <c r="E17" s="5">
        <f t="shared" si="2"/>
        <v>144</v>
      </c>
      <c r="F17">
        <f t="shared" si="2"/>
        <v>6</v>
      </c>
      <c r="G17">
        <f t="shared" si="2"/>
        <v>6</v>
      </c>
      <c r="H17">
        <f t="shared" si="2"/>
        <v>111</v>
      </c>
      <c r="I17">
        <f t="shared" si="2"/>
        <v>111</v>
      </c>
      <c r="J17">
        <f t="shared" si="2"/>
        <v>57</v>
      </c>
      <c r="K17">
        <f t="shared" si="2"/>
        <v>57</v>
      </c>
      <c r="L17" s="5">
        <f t="shared" si="2"/>
        <v>161</v>
      </c>
      <c r="M17" s="5">
        <f t="shared" si="2"/>
        <v>94</v>
      </c>
      <c r="N17">
        <f t="shared" si="2"/>
        <v>1</v>
      </c>
      <c r="O17">
        <f t="shared" si="2"/>
        <v>1</v>
      </c>
      <c r="P17">
        <f t="shared" si="2"/>
        <v>69</v>
      </c>
      <c r="Q17">
        <f t="shared" si="2"/>
        <v>69</v>
      </c>
      <c r="R17">
        <f t="shared" si="2"/>
        <v>54</v>
      </c>
      <c r="S17">
        <f t="shared" si="2"/>
        <v>54</v>
      </c>
      <c r="T17">
        <f t="shared" si="2"/>
        <v>83</v>
      </c>
      <c r="U17">
        <f t="shared" si="2"/>
        <v>83</v>
      </c>
      <c r="V17">
        <f t="shared" si="2"/>
        <v>7</v>
      </c>
      <c r="W17">
        <f t="shared" si="2"/>
        <v>7</v>
      </c>
      <c r="X17">
        <f t="shared" si="2"/>
        <v>0</v>
      </c>
      <c r="Y17">
        <f t="shared" si="2"/>
        <v>0</v>
      </c>
      <c r="Z17">
        <f t="shared" si="2"/>
        <v>146</v>
      </c>
      <c r="AA17">
        <f t="shared" si="2"/>
        <v>146</v>
      </c>
      <c r="AB17">
        <f t="shared" si="2"/>
        <v>125</v>
      </c>
      <c r="AC17">
        <f t="shared" si="2"/>
        <v>125</v>
      </c>
      <c r="AD17">
        <f t="shared" si="2"/>
        <v>0</v>
      </c>
    </row>
    <row r="18" spans="1:30" x14ac:dyDescent="0.3">
      <c r="A18" s="5">
        <f t="shared" ref="A18:AD18" si="3">HEX2DEC(MID(A7,3,2))</f>
        <v>1</v>
      </c>
      <c r="B18" s="5">
        <f t="shared" si="3"/>
        <v>1</v>
      </c>
      <c r="C18" s="5">
        <f t="shared" si="3"/>
        <v>254</v>
      </c>
      <c r="D18" s="5">
        <f t="shared" si="3"/>
        <v>144</v>
      </c>
      <c r="E18" s="5">
        <f t="shared" si="3"/>
        <v>144</v>
      </c>
      <c r="F18">
        <f t="shared" si="3"/>
        <v>101</v>
      </c>
      <c r="G18">
        <f t="shared" si="3"/>
        <v>101</v>
      </c>
      <c r="H18">
        <f t="shared" si="3"/>
        <v>5</v>
      </c>
      <c r="I18">
        <f t="shared" si="3"/>
        <v>5</v>
      </c>
      <c r="J18">
        <f t="shared" si="3"/>
        <v>78</v>
      </c>
      <c r="K18">
        <f t="shared" si="3"/>
        <v>78</v>
      </c>
      <c r="L18" s="5">
        <f t="shared" si="3"/>
        <v>161</v>
      </c>
      <c r="M18" s="5">
        <f t="shared" si="3"/>
        <v>94</v>
      </c>
      <c r="N18">
        <f t="shared" si="3"/>
        <v>1</v>
      </c>
      <c r="O18">
        <f t="shared" si="3"/>
        <v>1</v>
      </c>
      <c r="P18">
        <f t="shared" si="3"/>
        <v>69</v>
      </c>
      <c r="Q18">
        <f t="shared" si="3"/>
        <v>69</v>
      </c>
      <c r="R18">
        <f t="shared" si="3"/>
        <v>223</v>
      </c>
      <c r="S18">
        <f t="shared" si="3"/>
        <v>223</v>
      </c>
      <c r="T18">
        <f t="shared" si="3"/>
        <v>220</v>
      </c>
      <c r="U18">
        <f t="shared" si="3"/>
        <v>220</v>
      </c>
      <c r="V18">
        <f t="shared" si="3"/>
        <v>7</v>
      </c>
      <c r="W18">
        <f t="shared" si="3"/>
        <v>7</v>
      </c>
      <c r="X18">
        <f t="shared" si="3"/>
        <v>0</v>
      </c>
      <c r="Y18">
        <f t="shared" si="3"/>
        <v>0</v>
      </c>
      <c r="Z18">
        <f t="shared" si="3"/>
        <v>205</v>
      </c>
      <c r="AA18">
        <f t="shared" si="3"/>
        <v>205</v>
      </c>
      <c r="AB18">
        <f t="shared" si="3"/>
        <v>24</v>
      </c>
      <c r="AC18">
        <f t="shared" si="3"/>
        <v>24</v>
      </c>
      <c r="AD18">
        <f t="shared" si="3"/>
        <v>0</v>
      </c>
    </row>
    <row r="19" spans="1:30" x14ac:dyDescent="0.3">
      <c r="A19" s="5">
        <f t="shared" ref="A19:AD19" si="4">HEX2DEC(MID(A8,3,2))</f>
        <v>1</v>
      </c>
      <c r="B19" s="5">
        <f t="shared" si="4"/>
        <v>1</v>
      </c>
      <c r="C19" s="5">
        <f t="shared" si="4"/>
        <v>254</v>
      </c>
      <c r="D19" s="5">
        <f t="shared" si="4"/>
        <v>144</v>
      </c>
      <c r="E19" s="5">
        <f t="shared" si="4"/>
        <v>144</v>
      </c>
      <c r="F19">
        <f t="shared" si="4"/>
        <v>115</v>
      </c>
      <c r="G19">
        <f t="shared" si="4"/>
        <v>115</v>
      </c>
      <c r="H19">
        <f t="shared" si="4"/>
        <v>175</v>
      </c>
      <c r="I19">
        <f t="shared" si="4"/>
        <v>175</v>
      </c>
      <c r="J19">
        <f t="shared" si="4"/>
        <v>248</v>
      </c>
      <c r="K19">
        <f t="shared" si="4"/>
        <v>248</v>
      </c>
      <c r="L19" s="5">
        <f t="shared" si="4"/>
        <v>161</v>
      </c>
      <c r="M19" s="5">
        <f t="shared" si="4"/>
        <v>94</v>
      </c>
      <c r="N19">
        <f t="shared" si="4"/>
        <v>1</v>
      </c>
      <c r="O19">
        <f t="shared" si="4"/>
        <v>1</v>
      </c>
      <c r="P19">
        <f t="shared" si="4"/>
        <v>69</v>
      </c>
      <c r="Q19">
        <f t="shared" si="4"/>
        <v>69</v>
      </c>
      <c r="R19">
        <f t="shared" si="4"/>
        <v>232</v>
      </c>
      <c r="S19">
        <f t="shared" si="4"/>
        <v>232</v>
      </c>
      <c r="T19">
        <f t="shared" si="4"/>
        <v>0</v>
      </c>
      <c r="U19">
        <f t="shared" si="4"/>
        <v>0</v>
      </c>
      <c r="V19">
        <f t="shared" si="4"/>
        <v>7</v>
      </c>
      <c r="W19">
        <f t="shared" si="4"/>
        <v>7</v>
      </c>
      <c r="X19">
        <f t="shared" si="4"/>
        <v>0</v>
      </c>
      <c r="Y19">
        <f t="shared" si="4"/>
        <v>0</v>
      </c>
      <c r="Z19">
        <f t="shared" si="4"/>
        <v>37</v>
      </c>
      <c r="AA19">
        <f t="shared" si="4"/>
        <v>37</v>
      </c>
      <c r="AB19">
        <f t="shared" si="4"/>
        <v>147</v>
      </c>
      <c r="AC19">
        <f t="shared" si="4"/>
        <v>147</v>
      </c>
      <c r="AD19">
        <f t="shared" si="4"/>
        <v>0</v>
      </c>
    </row>
    <row r="20" spans="1:30" x14ac:dyDescent="0.3">
      <c r="A20" s="5">
        <f t="shared" ref="A20:AD20" si="5">HEX2DEC(MID(A9,3,2))</f>
        <v>1</v>
      </c>
      <c r="B20" s="5">
        <f t="shared" si="5"/>
        <v>1</v>
      </c>
      <c r="C20" s="5">
        <f t="shared" si="5"/>
        <v>254</v>
      </c>
      <c r="D20" s="5">
        <f t="shared" si="5"/>
        <v>144</v>
      </c>
      <c r="E20" s="5">
        <f t="shared" si="5"/>
        <v>144</v>
      </c>
      <c r="F20">
        <f t="shared" si="5"/>
        <v>151</v>
      </c>
      <c r="G20">
        <f t="shared" si="5"/>
        <v>151</v>
      </c>
      <c r="H20">
        <f t="shared" si="5"/>
        <v>51</v>
      </c>
      <c r="I20">
        <f t="shared" si="5"/>
        <v>51</v>
      </c>
      <c r="J20">
        <f t="shared" si="5"/>
        <v>107</v>
      </c>
      <c r="K20">
        <f t="shared" si="5"/>
        <v>107</v>
      </c>
      <c r="L20" s="5">
        <f t="shared" si="5"/>
        <v>161</v>
      </c>
      <c r="M20" s="5">
        <f t="shared" si="5"/>
        <v>94</v>
      </c>
      <c r="N20">
        <f t="shared" si="5"/>
        <v>1</v>
      </c>
      <c r="O20">
        <f t="shared" si="5"/>
        <v>1</v>
      </c>
      <c r="P20">
        <f t="shared" si="5"/>
        <v>69</v>
      </c>
      <c r="Q20">
        <f t="shared" si="5"/>
        <v>69</v>
      </c>
      <c r="R20">
        <f t="shared" si="5"/>
        <v>173</v>
      </c>
      <c r="S20">
        <f t="shared" si="5"/>
        <v>173</v>
      </c>
      <c r="T20">
        <f t="shared" si="5"/>
        <v>13</v>
      </c>
      <c r="U20">
        <f t="shared" si="5"/>
        <v>13</v>
      </c>
      <c r="V20">
        <f t="shared" si="5"/>
        <v>7</v>
      </c>
      <c r="W20">
        <f t="shared" si="5"/>
        <v>7</v>
      </c>
      <c r="X20">
        <f t="shared" si="5"/>
        <v>0</v>
      </c>
      <c r="Y20">
        <f t="shared" si="5"/>
        <v>0</v>
      </c>
      <c r="Z20">
        <f t="shared" si="5"/>
        <v>206</v>
      </c>
      <c r="AA20">
        <f t="shared" si="5"/>
        <v>206</v>
      </c>
      <c r="AB20">
        <f t="shared" si="5"/>
        <v>20</v>
      </c>
      <c r="AC20">
        <f t="shared" si="5"/>
        <v>20</v>
      </c>
      <c r="AD20">
        <f t="shared" si="5"/>
        <v>0</v>
      </c>
    </row>
    <row r="21" spans="1:30" x14ac:dyDescent="0.3">
      <c r="A21" s="5">
        <f t="shared" ref="A21:AD21" si="6">HEX2DEC(MID(A10,3,2))</f>
        <v>1</v>
      </c>
      <c r="B21" s="5">
        <f t="shared" si="6"/>
        <v>1</v>
      </c>
      <c r="C21" s="5">
        <f t="shared" si="6"/>
        <v>254</v>
      </c>
      <c r="D21" s="5">
        <f t="shared" si="6"/>
        <v>144</v>
      </c>
      <c r="E21" s="5">
        <f t="shared" si="6"/>
        <v>144</v>
      </c>
      <c r="F21">
        <f t="shared" si="6"/>
        <v>151</v>
      </c>
      <c r="G21">
        <f t="shared" si="6"/>
        <v>151</v>
      </c>
      <c r="H21">
        <f t="shared" si="6"/>
        <v>51</v>
      </c>
      <c r="I21">
        <f t="shared" si="6"/>
        <v>51</v>
      </c>
      <c r="J21">
        <f t="shared" si="6"/>
        <v>107</v>
      </c>
      <c r="K21">
        <f t="shared" si="6"/>
        <v>107</v>
      </c>
      <c r="L21" s="5">
        <f t="shared" si="6"/>
        <v>161</v>
      </c>
      <c r="M21" s="5">
        <f t="shared" si="6"/>
        <v>94</v>
      </c>
      <c r="N21">
        <f t="shared" si="6"/>
        <v>1</v>
      </c>
      <c r="O21">
        <f t="shared" si="6"/>
        <v>1</v>
      </c>
      <c r="P21">
        <f t="shared" si="6"/>
        <v>69</v>
      </c>
      <c r="Q21">
        <f t="shared" si="6"/>
        <v>69</v>
      </c>
      <c r="R21">
        <f t="shared" si="6"/>
        <v>173</v>
      </c>
      <c r="S21">
        <f t="shared" si="6"/>
        <v>173</v>
      </c>
      <c r="T21">
        <f t="shared" si="6"/>
        <v>13</v>
      </c>
      <c r="U21">
        <f t="shared" si="6"/>
        <v>13</v>
      </c>
      <c r="V21">
        <f t="shared" si="6"/>
        <v>7</v>
      </c>
      <c r="W21">
        <f t="shared" si="6"/>
        <v>7</v>
      </c>
      <c r="X21">
        <f t="shared" si="6"/>
        <v>0</v>
      </c>
      <c r="Y21">
        <f t="shared" si="6"/>
        <v>0</v>
      </c>
      <c r="Z21">
        <f t="shared" si="6"/>
        <v>206</v>
      </c>
      <c r="AA21">
        <f t="shared" si="6"/>
        <v>206</v>
      </c>
      <c r="AB21">
        <f t="shared" si="6"/>
        <v>20</v>
      </c>
      <c r="AC21">
        <f t="shared" si="6"/>
        <v>20</v>
      </c>
      <c r="AD21">
        <f t="shared" si="6"/>
        <v>0</v>
      </c>
    </row>
    <row r="22" spans="1:30" x14ac:dyDescent="0.3">
      <c r="A22" s="5">
        <f t="shared" ref="A22:AD22" si="7">HEX2DEC(MID(A11,3,2))</f>
        <v>1</v>
      </c>
      <c r="B22" s="5">
        <f t="shared" si="7"/>
        <v>1</v>
      </c>
      <c r="C22" s="5">
        <f t="shared" si="7"/>
        <v>254</v>
      </c>
      <c r="D22" s="5">
        <f t="shared" si="7"/>
        <v>144</v>
      </c>
      <c r="E22" s="5">
        <f t="shared" si="7"/>
        <v>144</v>
      </c>
      <c r="F22">
        <f t="shared" si="7"/>
        <v>176</v>
      </c>
      <c r="G22">
        <f t="shared" si="7"/>
        <v>176</v>
      </c>
      <c r="H22">
        <f t="shared" si="7"/>
        <v>239</v>
      </c>
      <c r="I22">
        <f t="shared" si="7"/>
        <v>239</v>
      </c>
      <c r="J22">
        <f t="shared" si="7"/>
        <v>126</v>
      </c>
      <c r="K22">
        <f t="shared" si="7"/>
        <v>126</v>
      </c>
      <c r="L22" s="5">
        <f t="shared" si="7"/>
        <v>161</v>
      </c>
      <c r="M22" s="5">
        <f t="shared" si="7"/>
        <v>94</v>
      </c>
      <c r="N22">
        <f t="shared" si="7"/>
        <v>1</v>
      </c>
      <c r="O22">
        <f t="shared" si="7"/>
        <v>1</v>
      </c>
      <c r="P22">
        <f t="shared" si="7"/>
        <v>69</v>
      </c>
      <c r="Q22">
        <f t="shared" si="7"/>
        <v>69</v>
      </c>
      <c r="R22">
        <f t="shared" si="7"/>
        <v>98</v>
      </c>
      <c r="S22">
        <f t="shared" si="7"/>
        <v>98</v>
      </c>
      <c r="T22">
        <f t="shared" si="7"/>
        <v>26</v>
      </c>
      <c r="U22">
        <f t="shared" si="7"/>
        <v>26</v>
      </c>
      <c r="V22">
        <f t="shared" si="7"/>
        <v>7</v>
      </c>
      <c r="W22">
        <f t="shared" si="7"/>
        <v>7</v>
      </c>
      <c r="X22">
        <f t="shared" si="7"/>
        <v>0</v>
      </c>
      <c r="Y22">
        <f t="shared" si="7"/>
        <v>0</v>
      </c>
      <c r="Z22">
        <f t="shared" si="7"/>
        <v>130</v>
      </c>
      <c r="AA22">
        <f t="shared" si="7"/>
        <v>130</v>
      </c>
      <c r="AB22">
        <f t="shared" si="7"/>
        <v>61</v>
      </c>
      <c r="AC22">
        <f t="shared" si="7"/>
        <v>61</v>
      </c>
      <c r="AD22">
        <f t="shared" si="7"/>
        <v>0</v>
      </c>
    </row>
    <row r="23" spans="1:30" x14ac:dyDescent="0.3">
      <c r="A23" s="5">
        <f t="shared" ref="A23:AD23" si="8">HEX2DEC(MID(A12,3,2))</f>
        <v>1</v>
      </c>
      <c r="B23" s="5">
        <f t="shared" si="8"/>
        <v>1</v>
      </c>
      <c r="C23" s="5">
        <f t="shared" si="8"/>
        <v>254</v>
      </c>
      <c r="D23" s="5">
        <f t="shared" si="8"/>
        <v>144</v>
      </c>
      <c r="E23" s="5">
        <f t="shared" si="8"/>
        <v>144</v>
      </c>
      <c r="F23">
        <f t="shared" si="8"/>
        <v>176</v>
      </c>
      <c r="G23">
        <f t="shared" si="8"/>
        <v>176</v>
      </c>
      <c r="H23">
        <f t="shared" si="8"/>
        <v>239</v>
      </c>
      <c r="I23">
        <f t="shared" si="8"/>
        <v>239</v>
      </c>
      <c r="J23">
        <f t="shared" si="8"/>
        <v>126</v>
      </c>
      <c r="K23">
        <f t="shared" si="8"/>
        <v>126</v>
      </c>
      <c r="L23" s="5">
        <f t="shared" si="8"/>
        <v>161</v>
      </c>
      <c r="M23" s="5">
        <f t="shared" si="8"/>
        <v>94</v>
      </c>
      <c r="N23">
        <f t="shared" si="8"/>
        <v>1</v>
      </c>
      <c r="O23">
        <f t="shared" si="8"/>
        <v>1</v>
      </c>
      <c r="P23">
        <f t="shared" si="8"/>
        <v>69</v>
      </c>
      <c r="Q23">
        <f t="shared" si="8"/>
        <v>69</v>
      </c>
      <c r="R23">
        <f t="shared" si="8"/>
        <v>98</v>
      </c>
      <c r="S23">
        <f t="shared" si="8"/>
        <v>98</v>
      </c>
      <c r="T23">
        <f t="shared" si="8"/>
        <v>26</v>
      </c>
      <c r="U23">
        <f t="shared" si="8"/>
        <v>26</v>
      </c>
      <c r="V23">
        <f t="shared" si="8"/>
        <v>7</v>
      </c>
      <c r="W23">
        <f t="shared" si="8"/>
        <v>7</v>
      </c>
      <c r="X23">
        <f t="shared" si="8"/>
        <v>0</v>
      </c>
      <c r="Y23">
        <f t="shared" si="8"/>
        <v>0</v>
      </c>
      <c r="Z23">
        <f t="shared" si="8"/>
        <v>130</v>
      </c>
      <c r="AA23">
        <f t="shared" si="8"/>
        <v>130</v>
      </c>
      <c r="AB23">
        <f t="shared" si="8"/>
        <v>61</v>
      </c>
      <c r="AC23">
        <f t="shared" si="8"/>
        <v>61</v>
      </c>
      <c r="AD23">
        <f t="shared" si="8"/>
        <v>0</v>
      </c>
    </row>
    <row r="24" spans="1:30" x14ac:dyDescent="0.3">
      <c r="A24" s="5">
        <f t="shared" ref="A24:AD24" si="9">HEX2DEC(MID(A13,3,2))</f>
        <v>1</v>
      </c>
      <c r="B24" s="5">
        <f t="shared" si="9"/>
        <v>1</v>
      </c>
      <c r="C24" s="5">
        <f t="shared" si="9"/>
        <v>254</v>
      </c>
      <c r="D24" s="5">
        <f t="shared" si="9"/>
        <v>144</v>
      </c>
      <c r="E24" s="5">
        <f t="shared" si="9"/>
        <v>144</v>
      </c>
      <c r="F24">
        <f t="shared" si="9"/>
        <v>190</v>
      </c>
      <c r="G24">
        <f t="shared" si="9"/>
        <v>190</v>
      </c>
      <c r="H24">
        <f t="shared" si="9"/>
        <v>128</v>
      </c>
      <c r="I24">
        <f t="shared" si="9"/>
        <v>128</v>
      </c>
      <c r="J24">
        <f t="shared" si="9"/>
        <v>199</v>
      </c>
      <c r="K24">
        <f t="shared" si="9"/>
        <v>199</v>
      </c>
      <c r="L24" s="5">
        <f t="shared" si="9"/>
        <v>161</v>
      </c>
      <c r="M24" s="5">
        <f t="shared" si="9"/>
        <v>94</v>
      </c>
      <c r="N24">
        <f t="shared" si="9"/>
        <v>1</v>
      </c>
      <c r="O24">
        <f t="shared" si="9"/>
        <v>1</v>
      </c>
      <c r="P24">
        <f t="shared" si="9"/>
        <v>69</v>
      </c>
      <c r="Q24">
        <f t="shared" si="9"/>
        <v>69</v>
      </c>
      <c r="R24">
        <f t="shared" si="9"/>
        <v>139</v>
      </c>
      <c r="S24">
        <f t="shared" si="9"/>
        <v>139</v>
      </c>
      <c r="T24">
        <f t="shared" si="9"/>
        <v>149</v>
      </c>
      <c r="U24">
        <f t="shared" si="9"/>
        <v>149</v>
      </c>
      <c r="V24">
        <f t="shared" si="9"/>
        <v>7</v>
      </c>
      <c r="W24">
        <f t="shared" si="9"/>
        <v>7</v>
      </c>
      <c r="X24">
        <f t="shared" si="9"/>
        <v>0</v>
      </c>
      <c r="Y24">
        <f t="shared" si="9"/>
        <v>0</v>
      </c>
      <c r="Z24">
        <f t="shared" si="9"/>
        <v>13</v>
      </c>
      <c r="AA24">
        <f t="shared" si="9"/>
        <v>13</v>
      </c>
      <c r="AB24">
        <f t="shared" si="9"/>
        <v>51</v>
      </c>
      <c r="AC24">
        <f t="shared" si="9"/>
        <v>51</v>
      </c>
      <c r="AD24">
        <f t="shared" si="9"/>
        <v>0</v>
      </c>
    </row>
    <row r="25" spans="1:30" x14ac:dyDescent="0.3">
      <c r="A25" s="5">
        <f t="shared" ref="A25:AD25" si="10">HEX2DEC(MID(A14,3,2))</f>
        <v>1</v>
      </c>
      <c r="B25" s="5">
        <f t="shared" si="10"/>
        <v>1</v>
      </c>
      <c r="C25" s="5">
        <f t="shared" si="10"/>
        <v>254</v>
      </c>
      <c r="D25" s="5">
        <f t="shared" si="10"/>
        <v>144</v>
      </c>
      <c r="E25" s="5">
        <f t="shared" si="10"/>
        <v>144</v>
      </c>
      <c r="F25">
        <f t="shared" si="10"/>
        <v>233</v>
      </c>
      <c r="G25">
        <f t="shared" si="10"/>
        <v>233</v>
      </c>
      <c r="H25">
        <f t="shared" si="10"/>
        <v>76</v>
      </c>
      <c r="I25">
        <f t="shared" si="10"/>
        <v>76</v>
      </c>
      <c r="J25">
        <f t="shared" si="10"/>
        <v>114</v>
      </c>
      <c r="K25">
        <f t="shared" si="10"/>
        <v>114</v>
      </c>
      <c r="L25" s="5">
        <f t="shared" si="10"/>
        <v>161</v>
      </c>
      <c r="M25" s="5">
        <f t="shared" si="10"/>
        <v>94</v>
      </c>
      <c r="N25">
        <f t="shared" si="10"/>
        <v>1</v>
      </c>
      <c r="O25">
        <f t="shared" si="10"/>
        <v>1</v>
      </c>
      <c r="P25">
        <f t="shared" si="10"/>
        <v>69</v>
      </c>
      <c r="Q25">
        <f t="shared" si="10"/>
        <v>69</v>
      </c>
      <c r="R25">
        <f t="shared" si="10"/>
        <v>229</v>
      </c>
      <c r="S25">
        <f t="shared" si="10"/>
        <v>229</v>
      </c>
      <c r="T25">
        <f t="shared" si="10"/>
        <v>52</v>
      </c>
      <c r="U25">
        <f t="shared" si="10"/>
        <v>52</v>
      </c>
      <c r="V25">
        <f t="shared" si="10"/>
        <v>7</v>
      </c>
      <c r="W25">
        <f t="shared" si="10"/>
        <v>7</v>
      </c>
      <c r="X25">
        <f t="shared" si="10"/>
        <v>0</v>
      </c>
      <c r="Y25">
        <f t="shared" si="10"/>
        <v>0</v>
      </c>
      <c r="Z25">
        <f t="shared" si="10"/>
        <v>124</v>
      </c>
      <c r="AA25">
        <f t="shared" si="10"/>
        <v>124</v>
      </c>
      <c r="AB25">
        <f t="shared" si="10"/>
        <v>238</v>
      </c>
      <c r="AC25">
        <f t="shared" si="10"/>
        <v>238</v>
      </c>
      <c r="AD25">
        <f t="shared" si="10"/>
        <v>0</v>
      </c>
    </row>
  </sheetData>
  <conditionalFormatting sqref="A5:AD14">
    <cfRule type="colorScale" priority="1">
      <colorScale>
        <cfvo type="min"/>
        <cfvo type="max"/>
        <color rgb="FFFF7128"/>
        <color rgb="FFFFEF9C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B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{476FCD6C-317A-47AC-ACE9-D56E73EB2C62}</x14:id>
        </ext>
      </extLst>
    </cfRule>
  </conditionalFormatting>
  <conditionalFormatting sqref="A2:AD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duplicateValues" dxfId="0" priority="2"/>
    <cfRule type="colorScale" priority="3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6FCD6C-317A-47AC-ACE9-D56E73EB2C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B5:B14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5"/>
  <sheetViews>
    <sheetView topLeftCell="C1" zoomScale="70" zoomScaleNormal="70" workbookViewId="0">
      <selection activeCell="AG5" sqref="AG5"/>
    </sheetView>
  </sheetViews>
  <sheetFormatPr defaultRowHeight="14.4" x14ac:dyDescent="0.3"/>
  <cols>
    <col min="35" max="35" width="8.88671875" customWidth="1"/>
  </cols>
  <sheetData>
    <row r="2" spans="1:34" x14ac:dyDescent="0.3">
      <c r="A2">
        <f>_xlfn.STDEV.P(A16:A25)</f>
        <v>0</v>
      </c>
      <c r="B2">
        <f t="shared" ref="B2:AH2" si="0">_xlfn.STDEV.P(B16:B25)</f>
        <v>0</v>
      </c>
      <c r="C2">
        <f t="shared" si="0"/>
        <v>0</v>
      </c>
      <c r="D2">
        <f t="shared" si="0"/>
        <v>0</v>
      </c>
      <c r="E2">
        <f t="shared" si="0"/>
        <v>0</v>
      </c>
      <c r="F2">
        <f t="shared" si="0"/>
        <v>72.176450453039038</v>
      </c>
      <c r="G2">
        <f t="shared" si="0"/>
        <v>72.176450453039038</v>
      </c>
      <c r="H2">
        <f t="shared" si="0"/>
        <v>61.754028208692588</v>
      </c>
      <c r="I2">
        <f t="shared" si="0"/>
        <v>61.754028208692588</v>
      </c>
      <c r="J2">
        <f t="shared" si="0"/>
        <v>74.532140717947982</v>
      </c>
      <c r="K2">
        <f t="shared" si="0"/>
        <v>74.532140717947982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65.818614388332421</v>
      </c>
      <c r="Q2">
        <f t="shared" si="0"/>
        <v>65.818614388332421</v>
      </c>
      <c r="R2">
        <f t="shared" si="0"/>
        <v>68.16164610688331</v>
      </c>
      <c r="S2">
        <f t="shared" si="0"/>
        <v>68.16164610688331</v>
      </c>
      <c r="T2">
        <f t="shared" si="0"/>
        <v>55.418047601841764</v>
      </c>
      <c r="U2">
        <f t="shared" si="0"/>
        <v>55.418047601841764</v>
      </c>
      <c r="V2">
        <f t="shared" si="0"/>
        <v>3.8065732621348563</v>
      </c>
      <c r="W2">
        <f t="shared" si="0"/>
        <v>3.8065732621348558</v>
      </c>
      <c r="X2">
        <f t="shared" si="0"/>
        <v>0</v>
      </c>
      <c r="Y2">
        <f t="shared" si="0"/>
        <v>0</v>
      </c>
      <c r="Z2">
        <f t="shared" si="0"/>
        <v>81.397850094458875</v>
      </c>
      <c r="AA2">
        <f t="shared" si="0"/>
        <v>81.397850094458875</v>
      </c>
      <c r="AB2">
        <f t="shared" si="0"/>
        <v>79.879221328202746</v>
      </c>
      <c r="AC2">
        <f t="shared" si="0"/>
        <v>79.879221328202746</v>
      </c>
      <c r="AD2">
        <f t="shared" si="0"/>
        <v>82.121617129718047</v>
      </c>
      <c r="AE2">
        <f t="shared" si="0"/>
        <v>82.121617129718047</v>
      </c>
      <c r="AF2">
        <f t="shared" si="0"/>
        <v>0</v>
      </c>
      <c r="AG2">
        <f t="shared" si="0"/>
        <v>0</v>
      </c>
      <c r="AH2">
        <f t="shared" si="0"/>
        <v>0</v>
      </c>
    </row>
    <row r="4" spans="1:34" x14ac:dyDescent="0.3">
      <c r="C4" s="4" t="s">
        <v>396</v>
      </c>
      <c r="E4" t="s">
        <v>395</v>
      </c>
      <c r="G4" t="s">
        <v>395</v>
      </c>
      <c r="I4" t="s">
        <v>395</v>
      </c>
      <c r="K4" t="s">
        <v>395</v>
      </c>
      <c r="M4" s="4" t="s">
        <v>396</v>
      </c>
      <c r="O4" t="s">
        <v>395</v>
      </c>
      <c r="Q4" t="s">
        <v>395</v>
      </c>
      <c r="S4" t="s">
        <v>395</v>
      </c>
      <c r="U4" t="s">
        <v>395</v>
      </c>
      <c r="W4" s="4" t="s">
        <v>396</v>
      </c>
      <c r="Y4" t="s">
        <v>395</v>
      </c>
      <c r="AA4" t="s">
        <v>395</v>
      </c>
      <c r="AC4" t="s">
        <v>395</v>
      </c>
      <c r="AE4" t="s">
        <v>395</v>
      </c>
      <c r="AG4" s="4" t="s">
        <v>396</v>
      </c>
    </row>
    <row r="5" spans="1:34" x14ac:dyDescent="0.3">
      <c r="A5" s="5" t="s">
        <v>157</v>
      </c>
      <c r="B5" s="5" t="s">
        <v>157</v>
      </c>
      <c r="C5" s="5" t="s">
        <v>158</v>
      </c>
      <c r="D5" s="5" t="s">
        <v>159</v>
      </c>
      <c r="E5" s="5" t="s">
        <v>159</v>
      </c>
      <c r="F5" t="s">
        <v>211</v>
      </c>
      <c r="G5" t="s">
        <v>211</v>
      </c>
      <c r="H5" t="s">
        <v>212</v>
      </c>
      <c r="I5" t="s">
        <v>212</v>
      </c>
      <c r="J5" t="s">
        <v>213</v>
      </c>
      <c r="K5" t="s">
        <v>213</v>
      </c>
      <c r="L5" s="5" t="s">
        <v>163</v>
      </c>
      <c r="M5" s="5" t="s">
        <v>164</v>
      </c>
      <c r="N5" t="s">
        <v>214</v>
      </c>
      <c r="O5" t="s">
        <v>214</v>
      </c>
      <c r="P5" t="s">
        <v>215</v>
      </c>
      <c r="Q5" t="s">
        <v>215</v>
      </c>
      <c r="R5" t="s">
        <v>216</v>
      </c>
      <c r="S5" t="s">
        <v>216</v>
      </c>
      <c r="T5" t="s">
        <v>217</v>
      </c>
      <c r="U5" t="s">
        <v>217</v>
      </c>
      <c r="V5" t="s">
        <v>169</v>
      </c>
      <c r="W5" t="s">
        <v>218</v>
      </c>
      <c r="X5" t="s">
        <v>219</v>
      </c>
      <c r="Y5" t="s">
        <v>219</v>
      </c>
      <c r="Z5" t="s">
        <v>220</v>
      </c>
      <c r="AA5" t="s">
        <v>220</v>
      </c>
      <c r="AB5" t="s">
        <v>221</v>
      </c>
      <c r="AC5" t="s">
        <v>221</v>
      </c>
      <c r="AD5" t="s">
        <v>166</v>
      </c>
      <c r="AE5" t="s">
        <v>166</v>
      </c>
      <c r="AF5" t="s">
        <v>222</v>
      </c>
      <c r="AG5" t="s">
        <v>179</v>
      </c>
      <c r="AH5" t="s">
        <v>169</v>
      </c>
    </row>
    <row r="6" spans="1:34" x14ac:dyDescent="0.3">
      <c r="A6" s="5" t="s">
        <v>157</v>
      </c>
      <c r="B6" s="5" t="s">
        <v>157</v>
      </c>
      <c r="C6" s="5" t="s">
        <v>158</v>
      </c>
      <c r="D6" s="5" t="s">
        <v>159</v>
      </c>
      <c r="E6" s="5" t="s">
        <v>159</v>
      </c>
      <c r="F6" t="s">
        <v>211</v>
      </c>
      <c r="G6" t="s">
        <v>211</v>
      </c>
      <c r="H6" t="s">
        <v>212</v>
      </c>
      <c r="I6" t="s">
        <v>212</v>
      </c>
      <c r="J6" t="s">
        <v>213</v>
      </c>
      <c r="K6" t="s">
        <v>213</v>
      </c>
      <c r="L6" s="5" t="s">
        <v>163</v>
      </c>
      <c r="M6" s="5" t="s">
        <v>164</v>
      </c>
      <c r="N6" t="s">
        <v>214</v>
      </c>
      <c r="O6" t="s">
        <v>214</v>
      </c>
      <c r="P6" t="s">
        <v>215</v>
      </c>
      <c r="Q6" t="s">
        <v>215</v>
      </c>
      <c r="R6" t="s">
        <v>216</v>
      </c>
      <c r="S6" t="s">
        <v>216</v>
      </c>
      <c r="T6" t="s">
        <v>217</v>
      </c>
      <c r="U6" t="s">
        <v>217</v>
      </c>
      <c r="V6" t="s">
        <v>223</v>
      </c>
      <c r="W6" t="s">
        <v>224</v>
      </c>
      <c r="X6" t="s">
        <v>219</v>
      </c>
      <c r="Y6" t="s">
        <v>219</v>
      </c>
      <c r="Z6" t="s">
        <v>220</v>
      </c>
      <c r="AA6" t="s">
        <v>220</v>
      </c>
      <c r="AB6" t="s">
        <v>221</v>
      </c>
      <c r="AC6" t="s">
        <v>221</v>
      </c>
      <c r="AD6" t="s">
        <v>166</v>
      </c>
      <c r="AE6" t="s">
        <v>166</v>
      </c>
      <c r="AF6" t="s">
        <v>222</v>
      </c>
      <c r="AG6" t="s">
        <v>179</v>
      </c>
      <c r="AH6" t="s">
        <v>169</v>
      </c>
    </row>
    <row r="7" spans="1:34" x14ac:dyDescent="0.3">
      <c r="A7" s="5" t="s">
        <v>157</v>
      </c>
      <c r="B7" s="5" t="s">
        <v>157</v>
      </c>
      <c r="C7" s="5" t="s">
        <v>158</v>
      </c>
      <c r="D7" s="5" t="s">
        <v>159</v>
      </c>
      <c r="E7" s="5" t="s">
        <v>159</v>
      </c>
      <c r="F7" t="s">
        <v>221</v>
      </c>
      <c r="G7" t="s">
        <v>221</v>
      </c>
      <c r="H7" t="s">
        <v>225</v>
      </c>
      <c r="I7" t="s">
        <v>225</v>
      </c>
      <c r="J7" t="s">
        <v>226</v>
      </c>
      <c r="K7" t="s">
        <v>226</v>
      </c>
      <c r="L7" s="5" t="s">
        <v>163</v>
      </c>
      <c r="M7" s="5" t="s">
        <v>164</v>
      </c>
      <c r="N7" t="s">
        <v>214</v>
      </c>
      <c r="O7" t="s">
        <v>214</v>
      </c>
      <c r="P7" t="s">
        <v>227</v>
      </c>
      <c r="Q7" t="s">
        <v>227</v>
      </c>
      <c r="R7" t="s">
        <v>228</v>
      </c>
      <c r="S7" t="s">
        <v>228</v>
      </c>
      <c r="T7" t="s">
        <v>229</v>
      </c>
      <c r="U7" t="s">
        <v>229</v>
      </c>
      <c r="V7" t="s">
        <v>169</v>
      </c>
      <c r="W7" t="s">
        <v>218</v>
      </c>
      <c r="X7" t="s">
        <v>219</v>
      </c>
      <c r="Y7" t="s">
        <v>219</v>
      </c>
      <c r="Z7" t="s">
        <v>172</v>
      </c>
      <c r="AA7" t="s">
        <v>172</v>
      </c>
      <c r="AB7" t="s">
        <v>173</v>
      </c>
      <c r="AC7" t="s">
        <v>173</v>
      </c>
      <c r="AD7" t="s">
        <v>169</v>
      </c>
      <c r="AE7" t="s">
        <v>169</v>
      </c>
      <c r="AF7" t="s">
        <v>222</v>
      </c>
      <c r="AG7" t="s">
        <v>179</v>
      </c>
      <c r="AH7" t="s">
        <v>169</v>
      </c>
    </row>
    <row r="8" spans="1:34" x14ac:dyDescent="0.3">
      <c r="A8" s="5" t="s">
        <v>157</v>
      </c>
      <c r="B8" s="5" t="s">
        <v>157</v>
      </c>
      <c r="C8" s="5" t="s">
        <v>158</v>
      </c>
      <c r="D8" s="5" t="s">
        <v>159</v>
      </c>
      <c r="E8" s="5" t="s">
        <v>159</v>
      </c>
      <c r="F8" t="s">
        <v>230</v>
      </c>
      <c r="G8" t="s">
        <v>230</v>
      </c>
      <c r="H8" t="s">
        <v>176</v>
      </c>
      <c r="I8" t="s">
        <v>176</v>
      </c>
      <c r="J8" t="s">
        <v>161</v>
      </c>
      <c r="K8" t="s">
        <v>161</v>
      </c>
      <c r="L8" s="5" t="s">
        <v>163</v>
      </c>
      <c r="M8" s="5" t="s">
        <v>164</v>
      </c>
      <c r="N8" t="s">
        <v>214</v>
      </c>
      <c r="O8" t="s">
        <v>214</v>
      </c>
      <c r="P8" t="s">
        <v>221</v>
      </c>
      <c r="Q8" t="s">
        <v>221</v>
      </c>
      <c r="R8" t="s">
        <v>225</v>
      </c>
      <c r="S8" t="s">
        <v>225</v>
      </c>
      <c r="T8" t="s">
        <v>231</v>
      </c>
      <c r="U8" t="s">
        <v>231</v>
      </c>
      <c r="V8" t="s">
        <v>169</v>
      </c>
      <c r="W8" t="s">
        <v>218</v>
      </c>
      <c r="X8" t="s">
        <v>219</v>
      </c>
      <c r="Y8" t="s">
        <v>219</v>
      </c>
      <c r="Z8" t="s">
        <v>227</v>
      </c>
      <c r="AA8" t="s">
        <v>227</v>
      </c>
      <c r="AB8" t="s">
        <v>228</v>
      </c>
      <c r="AC8" t="s">
        <v>228</v>
      </c>
      <c r="AD8" t="s">
        <v>176</v>
      </c>
      <c r="AE8" t="s">
        <v>176</v>
      </c>
      <c r="AF8" t="s">
        <v>222</v>
      </c>
      <c r="AG8" t="s">
        <v>179</v>
      </c>
      <c r="AH8" t="s">
        <v>169</v>
      </c>
    </row>
    <row r="9" spans="1:34" x14ac:dyDescent="0.3">
      <c r="A9" s="5" t="s">
        <v>157</v>
      </c>
      <c r="B9" s="5" t="s">
        <v>157</v>
      </c>
      <c r="C9" s="5" t="s">
        <v>158</v>
      </c>
      <c r="D9" s="5" t="s">
        <v>159</v>
      </c>
      <c r="E9" s="5" t="s">
        <v>159</v>
      </c>
      <c r="F9" t="s">
        <v>232</v>
      </c>
      <c r="G9" t="s">
        <v>232</v>
      </c>
      <c r="H9" t="s">
        <v>231</v>
      </c>
      <c r="I9" t="s">
        <v>231</v>
      </c>
      <c r="J9" t="s">
        <v>233</v>
      </c>
      <c r="K9" t="s">
        <v>233</v>
      </c>
      <c r="L9" s="5" t="s">
        <v>163</v>
      </c>
      <c r="M9" s="5" t="s">
        <v>164</v>
      </c>
      <c r="N9" t="s">
        <v>214</v>
      </c>
      <c r="O9" t="s">
        <v>214</v>
      </c>
      <c r="P9" t="s">
        <v>234</v>
      </c>
      <c r="Q9" t="s">
        <v>234</v>
      </c>
      <c r="R9" t="s">
        <v>178</v>
      </c>
      <c r="S9" t="s">
        <v>178</v>
      </c>
      <c r="T9" t="s">
        <v>208</v>
      </c>
      <c r="U9" t="s">
        <v>208</v>
      </c>
      <c r="V9" t="s">
        <v>169</v>
      </c>
      <c r="W9" t="s">
        <v>218</v>
      </c>
      <c r="X9" t="s">
        <v>219</v>
      </c>
      <c r="Y9" t="s">
        <v>219</v>
      </c>
      <c r="Z9" t="s">
        <v>235</v>
      </c>
      <c r="AA9" t="s">
        <v>235</v>
      </c>
      <c r="AB9" t="s">
        <v>236</v>
      </c>
      <c r="AC9" t="s">
        <v>236</v>
      </c>
      <c r="AD9" t="s">
        <v>237</v>
      </c>
      <c r="AE9" t="s">
        <v>237</v>
      </c>
      <c r="AF9" t="s">
        <v>222</v>
      </c>
      <c r="AG9" t="s">
        <v>179</v>
      </c>
      <c r="AH9" t="s">
        <v>169</v>
      </c>
    </row>
    <row r="10" spans="1:34" x14ac:dyDescent="0.3">
      <c r="A10" s="5" t="s">
        <v>157</v>
      </c>
      <c r="B10" s="5" t="s">
        <v>157</v>
      </c>
      <c r="C10" s="5" t="s">
        <v>158</v>
      </c>
      <c r="D10" s="5" t="s">
        <v>159</v>
      </c>
      <c r="E10" s="5" t="s">
        <v>159</v>
      </c>
      <c r="F10" t="s">
        <v>232</v>
      </c>
      <c r="G10" t="s">
        <v>232</v>
      </c>
      <c r="H10" t="s">
        <v>231</v>
      </c>
      <c r="I10" t="s">
        <v>231</v>
      </c>
      <c r="J10" t="s">
        <v>233</v>
      </c>
      <c r="K10" t="s">
        <v>233</v>
      </c>
      <c r="L10" s="5" t="s">
        <v>163</v>
      </c>
      <c r="M10" s="5" t="s">
        <v>164</v>
      </c>
      <c r="N10" t="s">
        <v>214</v>
      </c>
      <c r="O10" t="s">
        <v>214</v>
      </c>
      <c r="P10" t="s">
        <v>234</v>
      </c>
      <c r="Q10" t="s">
        <v>234</v>
      </c>
      <c r="R10" t="s">
        <v>178</v>
      </c>
      <c r="S10" t="s">
        <v>178</v>
      </c>
      <c r="T10" t="s">
        <v>208</v>
      </c>
      <c r="U10" t="s">
        <v>208</v>
      </c>
      <c r="V10" t="s">
        <v>238</v>
      </c>
      <c r="W10" t="s">
        <v>233</v>
      </c>
      <c r="X10" t="s">
        <v>219</v>
      </c>
      <c r="Y10" t="s">
        <v>219</v>
      </c>
      <c r="Z10" t="s">
        <v>235</v>
      </c>
      <c r="AA10" t="s">
        <v>235</v>
      </c>
      <c r="AB10" t="s">
        <v>236</v>
      </c>
      <c r="AC10" t="s">
        <v>236</v>
      </c>
      <c r="AD10" t="s">
        <v>237</v>
      </c>
      <c r="AE10" t="s">
        <v>237</v>
      </c>
      <c r="AF10" t="s">
        <v>222</v>
      </c>
      <c r="AG10" t="s">
        <v>179</v>
      </c>
      <c r="AH10" t="s">
        <v>169</v>
      </c>
    </row>
    <row r="11" spans="1:34" x14ac:dyDescent="0.3">
      <c r="A11" s="5" t="s">
        <v>157</v>
      </c>
      <c r="B11" s="5" t="s">
        <v>157</v>
      </c>
      <c r="C11" s="5" t="s">
        <v>158</v>
      </c>
      <c r="D11" s="5" t="s">
        <v>159</v>
      </c>
      <c r="E11" s="5" t="s">
        <v>159</v>
      </c>
      <c r="F11" t="s">
        <v>239</v>
      </c>
      <c r="G11" t="s">
        <v>239</v>
      </c>
      <c r="H11" t="s">
        <v>240</v>
      </c>
      <c r="I11" t="s">
        <v>240</v>
      </c>
      <c r="J11" t="s">
        <v>241</v>
      </c>
      <c r="K11" t="s">
        <v>241</v>
      </c>
      <c r="L11" s="5" t="s">
        <v>163</v>
      </c>
      <c r="M11" s="5" t="s">
        <v>164</v>
      </c>
      <c r="N11" t="s">
        <v>214</v>
      </c>
      <c r="O11" t="s">
        <v>214</v>
      </c>
      <c r="P11" t="s">
        <v>213</v>
      </c>
      <c r="Q11" t="s">
        <v>213</v>
      </c>
      <c r="R11" t="s">
        <v>242</v>
      </c>
      <c r="S11" t="s">
        <v>242</v>
      </c>
      <c r="T11" t="s">
        <v>243</v>
      </c>
      <c r="U11" t="s">
        <v>243</v>
      </c>
      <c r="V11" t="s">
        <v>169</v>
      </c>
      <c r="W11" t="s">
        <v>218</v>
      </c>
      <c r="X11" t="s">
        <v>219</v>
      </c>
      <c r="Y11" t="s">
        <v>219</v>
      </c>
      <c r="Z11" t="s">
        <v>244</v>
      </c>
      <c r="AA11" t="s">
        <v>244</v>
      </c>
      <c r="AB11" t="s">
        <v>171</v>
      </c>
      <c r="AC11" t="s">
        <v>171</v>
      </c>
      <c r="AD11" t="s">
        <v>245</v>
      </c>
      <c r="AE11" t="s">
        <v>245</v>
      </c>
      <c r="AF11" t="s">
        <v>222</v>
      </c>
      <c r="AG11" t="s">
        <v>179</v>
      </c>
      <c r="AH11" t="s">
        <v>169</v>
      </c>
    </row>
    <row r="12" spans="1:34" x14ac:dyDescent="0.3">
      <c r="A12" s="5" t="s">
        <v>157</v>
      </c>
      <c r="B12" s="5" t="s">
        <v>157</v>
      </c>
      <c r="C12" s="5" t="s">
        <v>158</v>
      </c>
      <c r="D12" s="5" t="s">
        <v>159</v>
      </c>
      <c r="E12" s="5" t="s">
        <v>159</v>
      </c>
      <c r="F12" t="s">
        <v>239</v>
      </c>
      <c r="G12" t="s">
        <v>239</v>
      </c>
      <c r="H12" t="s">
        <v>240</v>
      </c>
      <c r="I12" t="s">
        <v>240</v>
      </c>
      <c r="J12" t="s">
        <v>241</v>
      </c>
      <c r="K12" t="s">
        <v>241</v>
      </c>
      <c r="L12" s="5" t="s">
        <v>163</v>
      </c>
      <c r="M12" s="5" t="s">
        <v>164</v>
      </c>
      <c r="N12" t="s">
        <v>214</v>
      </c>
      <c r="O12" t="s">
        <v>214</v>
      </c>
      <c r="P12" t="s">
        <v>213</v>
      </c>
      <c r="Q12" t="s">
        <v>213</v>
      </c>
      <c r="R12" t="s">
        <v>242</v>
      </c>
      <c r="S12" t="s">
        <v>242</v>
      </c>
      <c r="T12" t="s">
        <v>243</v>
      </c>
      <c r="U12" t="s">
        <v>243</v>
      </c>
      <c r="V12" t="s">
        <v>169</v>
      </c>
      <c r="W12" t="s">
        <v>218</v>
      </c>
      <c r="X12" t="s">
        <v>219</v>
      </c>
      <c r="Y12" t="s">
        <v>219</v>
      </c>
      <c r="Z12" t="s">
        <v>244</v>
      </c>
      <c r="AA12" t="s">
        <v>244</v>
      </c>
      <c r="AB12" t="s">
        <v>171</v>
      </c>
      <c r="AC12" t="s">
        <v>171</v>
      </c>
      <c r="AD12" t="s">
        <v>245</v>
      </c>
      <c r="AE12" t="s">
        <v>245</v>
      </c>
      <c r="AF12" t="s">
        <v>222</v>
      </c>
      <c r="AG12" t="s">
        <v>179</v>
      </c>
      <c r="AH12" t="s">
        <v>169</v>
      </c>
    </row>
    <row r="13" spans="1:34" x14ac:dyDescent="0.3">
      <c r="A13" s="5" t="s">
        <v>157</v>
      </c>
      <c r="B13" s="5" t="s">
        <v>157</v>
      </c>
      <c r="C13" s="5" t="s">
        <v>158</v>
      </c>
      <c r="D13" s="5" t="s">
        <v>159</v>
      </c>
      <c r="E13" s="5" t="s">
        <v>159</v>
      </c>
      <c r="F13" t="s">
        <v>214</v>
      </c>
      <c r="G13" t="s">
        <v>214</v>
      </c>
      <c r="H13" t="s">
        <v>246</v>
      </c>
      <c r="I13" t="s">
        <v>246</v>
      </c>
      <c r="J13" t="s">
        <v>247</v>
      </c>
      <c r="K13" t="s">
        <v>247</v>
      </c>
      <c r="L13" s="5" t="s">
        <v>163</v>
      </c>
      <c r="M13" s="5" t="s">
        <v>164</v>
      </c>
      <c r="N13" t="s">
        <v>214</v>
      </c>
      <c r="O13" t="s">
        <v>214</v>
      </c>
      <c r="P13" t="s">
        <v>248</v>
      </c>
      <c r="Q13" t="s">
        <v>248</v>
      </c>
      <c r="R13" t="s">
        <v>249</v>
      </c>
      <c r="S13" t="s">
        <v>249</v>
      </c>
      <c r="T13" t="s">
        <v>250</v>
      </c>
      <c r="U13" t="s">
        <v>250</v>
      </c>
      <c r="V13" t="s">
        <v>169</v>
      </c>
      <c r="W13" t="s">
        <v>218</v>
      </c>
      <c r="X13" t="s">
        <v>219</v>
      </c>
      <c r="Y13" t="s">
        <v>219</v>
      </c>
      <c r="Z13" t="s">
        <v>251</v>
      </c>
      <c r="AA13" t="s">
        <v>251</v>
      </c>
      <c r="AB13" t="s">
        <v>169</v>
      </c>
      <c r="AC13" t="s">
        <v>169</v>
      </c>
      <c r="AD13" t="s">
        <v>252</v>
      </c>
      <c r="AE13" t="s">
        <v>252</v>
      </c>
      <c r="AF13" t="s">
        <v>222</v>
      </c>
      <c r="AG13" t="s">
        <v>179</v>
      </c>
      <c r="AH13" t="s">
        <v>169</v>
      </c>
    </row>
    <row r="14" spans="1:34" x14ac:dyDescent="0.3">
      <c r="A14" s="5" t="s">
        <v>157</v>
      </c>
      <c r="B14" s="5" t="s">
        <v>157</v>
      </c>
      <c r="C14" s="5" t="s">
        <v>158</v>
      </c>
      <c r="D14" s="5" t="s">
        <v>159</v>
      </c>
      <c r="E14" s="5" t="s">
        <v>159</v>
      </c>
      <c r="F14" t="s">
        <v>218</v>
      </c>
      <c r="G14" t="s">
        <v>218</v>
      </c>
      <c r="H14" t="s">
        <v>252</v>
      </c>
      <c r="I14" t="s">
        <v>252</v>
      </c>
      <c r="J14" t="s">
        <v>222</v>
      </c>
      <c r="K14" t="s">
        <v>222</v>
      </c>
      <c r="L14" s="5" t="s">
        <v>163</v>
      </c>
      <c r="M14" s="5" t="s">
        <v>164</v>
      </c>
      <c r="N14" t="s">
        <v>214</v>
      </c>
      <c r="O14" t="s">
        <v>214</v>
      </c>
      <c r="P14" t="s">
        <v>253</v>
      </c>
      <c r="Q14" t="s">
        <v>253</v>
      </c>
      <c r="R14" t="s">
        <v>254</v>
      </c>
      <c r="S14" t="s">
        <v>254</v>
      </c>
      <c r="T14" t="s">
        <v>230</v>
      </c>
      <c r="U14" t="s">
        <v>230</v>
      </c>
      <c r="V14" t="s">
        <v>169</v>
      </c>
      <c r="W14" t="s">
        <v>218</v>
      </c>
      <c r="X14" t="s">
        <v>219</v>
      </c>
      <c r="Y14" t="s">
        <v>219</v>
      </c>
      <c r="Z14" t="s">
        <v>255</v>
      </c>
      <c r="AA14" t="s">
        <v>255</v>
      </c>
      <c r="AB14" t="s">
        <v>256</v>
      </c>
      <c r="AC14" t="s">
        <v>256</v>
      </c>
      <c r="AD14" t="s">
        <v>257</v>
      </c>
      <c r="AE14" t="s">
        <v>257</v>
      </c>
      <c r="AF14" t="s">
        <v>222</v>
      </c>
      <c r="AG14" t="s">
        <v>179</v>
      </c>
      <c r="AH14" t="s">
        <v>169</v>
      </c>
    </row>
    <row r="15" spans="1:34" x14ac:dyDescent="0.3">
      <c r="A15" s="5"/>
      <c r="B15" s="5"/>
      <c r="C15" s="5"/>
      <c r="D15" s="5"/>
      <c r="E15" s="5"/>
      <c r="L15" s="5"/>
      <c r="M15" s="5"/>
    </row>
    <row r="16" spans="1:34" x14ac:dyDescent="0.3">
      <c r="A16" s="5">
        <f>HEX2DEC(MID(A5,3,2))</f>
        <v>1</v>
      </c>
      <c r="B16" s="5">
        <f t="shared" ref="B16:AH24" si="1">HEX2DEC(MID(B5,3,2))</f>
        <v>1</v>
      </c>
      <c r="C16" s="5">
        <f t="shared" si="1"/>
        <v>254</v>
      </c>
      <c r="D16" s="5">
        <f t="shared" si="1"/>
        <v>144</v>
      </c>
      <c r="E16" s="5">
        <f t="shared" si="1"/>
        <v>144</v>
      </c>
      <c r="F16">
        <f t="shared" si="1"/>
        <v>28</v>
      </c>
      <c r="G16">
        <f t="shared" si="1"/>
        <v>28</v>
      </c>
      <c r="H16">
        <f t="shared" si="1"/>
        <v>97</v>
      </c>
      <c r="I16">
        <f t="shared" si="1"/>
        <v>97</v>
      </c>
      <c r="J16">
        <f t="shared" si="1"/>
        <v>53</v>
      </c>
      <c r="K16">
        <f t="shared" si="1"/>
        <v>53</v>
      </c>
      <c r="L16" s="5">
        <f t="shared" si="1"/>
        <v>161</v>
      </c>
      <c r="M16" s="5">
        <f t="shared" si="1"/>
        <v>94</v>
      </c>
      <c r="N16">
        <f t="shared" si="1"/>
        <v>201</v>
      </c>
      <c r="O16">
        <f t="shared" si="1"/>
        <v>201</v>
      </c>
      <c r="P16">
        <f t="shared" si="1"/>
        <v>172</v>
      </c>
      <c r="Q16">
        <f t="shared" si="1"/>
        <v>172</v>
      </c>
      <c r="R16">
        <f t="shared" si="1"/>
        <v>62</v>
      </c>
      <c r="S16">
        <f t="shared" si="1"/>
        <v>62</v>
      </c>
      <c r="T16">
        <f t="shared" si="1"/>
        <v>112</v>
      </c>
      <c r="U16">
        <f t="shared" si="1"/>
        <v>112</v>
      </c>
      <c r="V16">
        <f t="shared" si="1"/>
        <v>0</v>
      </c>
      <c r="W16">
        <f t="shared" si="1"/>
        <v>255</v>
      </c>
      <c r="X16">
        <f t="shared" si="1"/>
        <v>222</v>
      </c>
      <c r="Y16">
        <f t="shared" si="1"/>
        <v>222</v>
      </c>
      <c r="Z16">
        <f t="shared" si="1"/>
        <v>252</v>
      </c>
      <c r="AA16">
        <f t="shared" si="1"/>
        <v>252</v>
      </c>
      <c r="AB16">
        <f t="shared" si="1"/>
        <v>68</v>
      </c>
      <c r="AC16">
        <f t="shared" si="1"/>
        <v>68</v>
      </c>
      <c r="AD16">
        <f t="shared" si="1"/>
        <v>54</v>
      </c>
      <c r="AE16">
        <f t="shared" si="1"/>
        <v>54</v>
      </c>
      <c r="AF16">
        <f t="shared" si="1"/>
        <v>140</v>
      </c>
      <c r="AG16">
        <f t="shared" si="1"/>
        <v>115</v>
      </c>
      <c r="AH16">
        <f t="shared" si="1"/>
        <v>0</v>
      </c>
    </row>
    <row r="17" spans="1:34" x14ac:dyDescent="0.3">
      <c r="A17" s="5">
        <f t="shared" ref="A17:P25" si="2">HEX2DEC(MID(A6,3,2))</f>
        <v>1</v>
      </c>
      <c r="B17" s="5">
        <f t="shared" si="2"/>
        <v>1</v>
      </c>
      <c r="C17" s="5">
        <f t="shared" si="2"/>
        <v>254</v>
      </c>
      <c r="D17" s="5">
        <f t="shared" si="2"/>
        <v>144</v>
      </c>
      <c r="E17" s="5">
        <f t="shared" si="2"/>
        <v>144</v>
      </c>
      <c r="F17">
        <f t="shared" si="2"/>
        <v>28</v>
      </c>
      <c r="G17">
        <f t="shared" si="2"/>
        <v>28</v>
      </c>
      <c r="H17">
        <f t="shared" si="2"/>
        <v>97</v>
      </c>
      <c r="I17">
        <f t="shared" si="2"/>
        <v>97</v>
      </c>
      <c r="J17">
        <f t="shared" si="2"/>
        <v>53</v>
      </c>
      <c r="K17">
        <f t="shared" si="2"/>
        <v>53</v>
      </c>
      <c r="L17" s="5">
        <f t="shared" si="2"/>
        <v>161</v>
      </c>
      <c r="M17" s="5">
        <f t="shared" si="2"/>
        <v>94</v>
      </c>
      <c r="N17">
        <f t="shared" si="2"/>
        <v>201</v>
      </c>
      <c r="O17">
        <f t="shared" si="2"/>
        <v>201</v>
      </c>
      <c r="P17">
        <f t="shared" si="2"/>
        <v>172</v>
      </c>
      <c r="Q17">
        <f t="shared" si="1"/>
        <v>172</v>
      </c>
      <c r="R17">
        <f t="shared" si="1"/>
        <v>62</v>
      </c>
      <c r="S17">
        <f t="shared" si="1"/>
        <v>62</v>
      </c>
      <c r="T17">
        <f t="shared" si="1"/>
        <v>112</v>
      </c>
      <c r="U17">
        <f t="shared" si="1"/>
        <v>112</v>
      </c>
      <c r="V17">
        <f t="shared" si="1"/>
        <v>9</v>
      </c>
      <c r="W17">
        <f t="shared" si="1"/>
        <v>246</v>
      </c>
      <c r="X17">
        <f t="shared" si="1"/>
        <v>222</v>
      </c>
      <c r="Y17">
        <f t="shared" si="1"/>
        <v>222</v>
      </c>
      <c r="Z17">
        <f t="shared" si="1"/>
        <v>252</v>
      </c>
      <c r="AA17">
        <f t="shared" si="1"/>
        <v>252</v>
      </c>
      <c r="AB17">
        <f t="shared" si="1"/>
        <v>68</v>
      </c>
      <c r="AC17">
        <f t="shared" si="1"/>
        <v>68</v>
      </c>
      <c r="AD17">
        <f t="shared" si="1"/>
        <v>54</v>
      </c>
      <c r="AE17">
        <f t="shared" si="1"/>
        <v>54</v>
      </c>
      <c r="AF17">
        <f t="shared" si="1"/>
        <v>140</v>
      </c>
      <c r="AG17">
        <f t="shared" si="1"/>
        <v>115</v>
      </c>
      <c r="AH17">
        <f t="shared" si="1"/>
        <v>0</v>
      </c>
    </row>
    <row r="18" spans="1:34" x14ac:dyDescent="0.3">
      <c r="A18" s="5">
        <f t="shared" si="2"/>
        <v>1</v>
      </c>
      <c r="B18" s="5">
        <f t="shared" si="1"/>
        <v>1</v>
      </c>
      <c r="C18" s="5">
        <f t="shared" si="1"/>
        <v>254</v>
      </c>
      <c r="D18" s="5">
        <f t="shared" si="1"/>
        <v>144</v>
      </c>
      <c r="E18" s="5">
        <f t="shared" si="1"/>
        <v>144</v>
      </c>
      <c r="F18">
        <f t="shared" si="1"/>
        <v>68</v>
      </c>
      <c r="G18">
        <f t="shared" si="1"/>
        <v>68</v>
      </c>
      <c r="H18">
        <f t="shared" si="1"/>
        <v>75</v>
      </c>
      <c r="I18">
        <f t="shared" si="1"/>
        <v>75</v>
      </c>
      <c r="J18">
        <f t="shared" si="1"/>
        <v>45</v>
      </c>
      <c r="K18">
        <f t="shared" si="1"/>
        <v>45</v>
      </c>
      <c r="L18" s="5">
        <f t="shared" si="1"/>
        <v>161</v>
      </c>
      <c r="M18" s="5">
        <f t="shared" si="1"/>
        <v>94</v>
      </c>
      <c r="N18">
        <f t="shared" si="1"/>
        <v>201</v>
      </c>
      <c r="O18">
        <f t="shared" si="1"/>
        <v>201</v>
      </c>
      <c r="P18">
        <f t="shared" si="1"/>
        <v>129</v>
      </c>
      <c r="Q18">
        <f t="shared" si="1"/>
        <v>129</v>
      </c>
      <c r="R18">
        <f t="shared" si="1"/>
        <v>64</v>
      </c>
      <c r="S18">
        <f t="shared" si="1"/>
        <v>64</v>
      </c>
      <c r="T18">
        <f t="shared" si="1"/>
        <v>203</v>
      </c>
      <c r="U18">
        <f t="shared" si="1"/>
        <v>203</v>
      </c>
      <c r="V18">
        <f t="shared" si="1"/>
        <v>0</v>
      </c>
      <c r="W18">
        <f t="shared" si="1"/>
        <v>255</v>
      </c>
      <c r="X18">
        <f t="shared" si="1"/>
        <v>222</v>
      </c>
      <c r="Y18">
        <f t="shared" si="1"/>
        <v>222</v>
      </c>
      <c r="Z18">
        <f t="shared" si="1"/>
        <v>101</v>
      </c>
      <c r="AA18">
        <f t="shared" si="1"/>
        <v>101</v>
      </c>
      <c r="AB18">
        <f t="shared" si="1"/>
        <v>5</v>
      </c>
      <c r="AC18">
        <f t="shared" si="1"/>
        <v>5</v>
      </c>
      <c r="AD18">
        <f t="shared" si="1"/>
        <v>0</v>
      </c>
      <c r="AE18">
        <f t="shared" si="1"/>
        <v>0</v>
      </c>
      <c r="AF18">
        <f t="shared" si="1"/>
        <v>140</v>
      </c>
      <c r="AG18">
        <f t="shared" si="1"/>
        <v>115</v>
      </c>
      <c r="AH18">
        <f t="shared" si="1"/>
        <v>0</v>
      </c>
    </row>
    <row r="19" spans="1:34" x14ac:dyDescent="0.3">
      <c r="A19" s="5">
        <f t="shared" si="2"/>
        <v>1</v>
      </c>
      <c r="B19" s="5">
        <f t="shared" si="1"/>
        <v>1</v>
      </c>
      <c r="C19" s="5">
        <f t="shared" si="1"/>
        <v>254</v>
      </c>
      <c r="D19" s="5">
        <f t="shared" si="1"/>
        <v>144</v>
      </c>
      <c r="E19" s="5">
        <f t="shared" si="1"/>
        <v>144</v>
      </c>
      <c r="F19">
        <f t="shared" si="1"/>
        <v>82</v>
      </c>
      <c r="G19">
        <f t="shared" si="1"/>
        <v>82</v>
      </c>
      <c r="H19">
        <f t="shared" si="1"/>
        <v>220</v>
      </c>
      <c r="I19">
        <f t="shared" si="1"/>
        <v>220</v>
      </c>
      <c r="J19">
        <f t="shared" si="1"/>
        <v>111</v>
      </c>
      <c r="K19">
        <f t="shared" si="1"/>
        <v>111</v>
      </c>
      <c r="L19" s="5">
        <f t="shared" si="1"/>
        <v>161</v>
      </c>
      <c r="M19" s="5">
        <f t="shared" si="1"/>
        <v>94</v>
      </c>
      <c r="N19">
        <f t="shared" si="1"/>
        <v>201</v>
      </c>
      <c r="O19">
        <f t="shared" si="1"/>
        <v>201</v>
      </c>
      <c r="P19">
        <f t="shared" si="1"/>
        <v>68</v>
      </c>
      <c r="Q19">
        <f t="shared" si="1"/>
        <v>68</v>
      </c>
      <c r="R19">
        <f t="shared" si="1"/>
        <v>75</v>
      </c>
      <c r="S19">
        <f t="shared" si="1"/>
        <v>75</v>
      </c>
      <c r="T19">
        <f t="shared" si="1"/>
        <v>116</v>
      </c>
      <c r="U19">
        <f t="shared" si="1"/>
        <v>116</v>
      </c>
      <c r="V19">
        <f t="shared" si="1"/>
        <v>0</v>
      </c>
      <c r="W19">
        <f t="shared" si="1"/>
        <v>255</v>
      </c>
      <c r="X19">
        <f t="shared" si="1"/>
        <v>222</v>
      </c>
      <c r="Y19">
        <f t="shared" si="1"/>
        <v>222</v>
      </c>
      <c r="Z19">
        <f t="shared" si="1"/>
        <v>129</v>
      </c>
      <c r="AA19">
        <f t="shared" si="1"/>
        <v>129</v>
      </c>
      <c r="AB19">
        <f t="shared" si="1"/>
        <v>64</v>
      </c>
      <c r="AC19">
        <f t="shared" si="1"/>
        <v>64</v>
      </c>
      <c r="AD19">
        <f t="shared" si="1"/>
        <v>220</v>
      </c>
      <c r="AE19">
        <f t="shared" si="1"/>
        <v>220</v>
      </c>
      <c r="AF19">
        <f t="shared" si="1"/>
        <v>140</v>
      </c>
      <c r="AG19">
        <f t="shared" si="1"/>
        <v>115</v>
      </c>
      <c r="AH19">
        <f t="shared" si="1"/>
        <v>0</v>
      </c>
    </row>
    <row r="20" spans="1:34" x14ac:dyDescent="0.3">
      <c r="A20" s="5">
        <f t="shared" si="2"/>
        <v>1</v>
      </c>
      <c r="B20" s="5">
        <f t="shared" si="1"/>
        <v>1</v>
      </c>
      <c r="C20" s="5">
        <f t="shared" si="1"/>
        <v>254</v>
      </c>
      <c r="D20" s="5">
        <f t="shared" si="1"/>
        <v>144</v>
      </c>
      <c r="E20" s="5">
        <f t="shared" si="1"/>
        <v>144</v>
      </c>
      <c r="F20">
        <f t="shared" si="1"/>
        <v>86</v>
      </c>
      <c r="G20">
        <f t="shared" si="1"/>
        <v>86</v>
      </c>
      <c r="H20">
        <f t="shared" si="1"/>
        <v>116</v>
      </c>
      <c r="I20">
        <f t="shared" si="1"/>
        <v>116</v>
      </c>
      <c r="J20">
        <f t="shared" si="1"/>
        <v>245</v>
      </c>
      <c r="K20">
        <f t="shared" si="1"/>
        <v>245</v>
      </c>
      <c r="L20" s="5">
        <f t="shared" si="1"/>
        <v>161</v>
      </c>
      <c r="M20" s="5">
        <f t="shared" si="1"/>
        <v>94</v>
      </c>
      <c r="N20">
        <f t="shared" si="1"/>
        <v>201</v>
      </c>
      <c r="O20">
        <f t="shared" si="1"/>
        <v>201</v>
      </c>
      <c r="P20">
        <f t="shared" si="1"/>
        <v>194</v>
      </c>
      <c r="Q20">
        <f t="shared" si="1"/>
        <v>194</v>
      </c>
      <c r="R20">
        <f t="shared" si="1"/>
        <v>24</v>
      </c>
      <c r="S20">
        <f t="shared" si="1"/>
        <v>24</v>
      </c>
      <c r="T20">
        <f t="shared" si="1"/>
        <v>52</v>
      </c>
      <c r="U20">
        <f t="shared" si="1"/>
        <v>52</v>
      </c>
      <c r="V20">
        <f t="shared" si="1"/>
        <v>0</v>
      </c>
      <c r="W20">
        <f t="shared" si="1"/>
        <v>255</v>
      </c>
      <c r="X20">
        <f t="shared" si="1"/>
        <v>222</v>
      </c>
      <c r="Y20">
        <f t="shared" si="1"/>
        <v>222</v>
      </c>
      <c r="Z20">
        <f t="shared" si="1"/>
        <v>42</v>
      </c>
      <c r="AA20">
        <f t="shared" si="1"/>
        <v>42</v>
      </c>
      <c r="AB20">
        <f t="shared" si="1"/>
        <v>242</v>
      </c>
      <c r="AC20">
        <f t="shared" si="1"/>
        <v>242</v>
      </c>
      <c r="AD20">
        <f t="shared" si="1"/>
        <v>105</v>
      </c>
      <c r="AE20">
        <f t="shared" si="1"/>
        <v>105</v>
      </c>
      <c r="AF20">
        <f t="shared" si="1"/>
        <v>140</v>
      </c>
      <c r="AG20">
        <f t="shared" si="1"/>
        <v>115</v>
      </c>
      <c r="AH20">
        <f t="shared" si="1"/>
        <v>0</v>
      </c>
    </row>
    <row r="21" spans="1:34" x14ac:dyDescent="0.3">
      <c r="A21" s="5">
        <f t="shared" si="2"/>
        <v>1</v>
      </c>
      <c r="B21" s="5">
        <f t="shared" si="1"/>
        <v>1</v>
      </c>
      <c r="C21" s="5">
        <f t="shared" si="1"/>
        <v>254</v>
      </c>
      <c r="D21" s="5">
        <f t="shared" si="1"/>
        <v>144</v>
      </c>
      <c r="E21" s="5">
        <f t="shared" si="1"/>
        <v>144</v>
      </c>
      <c r="F21">
        <f t="shared" si="1"/>
        <v>86</v>
      </c>
      <c r="G21">
        <f t="shared" si="1"/>
        <v>86</v>
      </c>
      <c r="H21">
        <f t="shared" si="1"/>
        <v>116</v>
      </c>
      <c r="I21">
        <f t="shared" si="1"/>
        <v>116</v>
      </c>
      <c r="J21">
        <f t="shared" si="1"/>
        <v>245</v>
      </c>
      <c r="K21">
        <f t="shared" si="1"/>
        <v>245</v>
      </c>
      <c r="L21" s="5">
        <f t="shared" si="1"/>
        <v>161</v>
      </c>
      <c r="M21" s="5">
        <f t="shared" si="1"/>
        <v>94</v>
      </c>
      <c r="N21">
        <f t="shared" si="1"/>
        <v>201</v>
      </c>
      <c r="O21">
        <f t="shared" si="1"/>
        <v>201</v>
      </c>
      <c r="P21">
        <f t="shared" si="1"/>
        <v>194</v>
      </c>
      <c r="Q21">
        <f t="shared" si="1"/>
        <v>194</v>
      </c>
      <c r="R21">
        <f t="shared" si="1"/>
        <v>24</v>
      </c>
      <c r="S21">
        <f t="shared" si="1"/>
        <v>24</v>
      </c>
      <c r="T21">
        <f t="shared" si="1"/>
        <v>52</v>
      </c>
      <c r="U21">
        <f t="shared" si="1"/>
        <v>52</v>
      </c>
      <c r="V21">
        <f t="shared" si="1"/>
        <v>10</v>
      </c>
      <c r="W21">
        <f t="shared" si="1"/>
        <v>245</v>
      </c>
      <c r="X21">
        <f t="shared" si="1"/>
        <v>222</v>
      </c>
      <c r="Y21">
        <f t="shared" si="1"/>
        <v>222</v>
      </c>
      <c r="Z21">
        <f t="shared" si="1"/>
        <v>42</v>
      </c>
      <c r="AA21">
        <f t="shared" si="1"/>
        <v>42</v>
      </c>
      <c r="AB21">
        <f t="shared" si="1"/>
        <v>242</v>
      </c>
      <c r="AC21">
        <f t="shared" si="1"/>
        <v>242</v>
      </c>
      <c r="AD21">
        <f t="shared" si="1"/>
        <v>105</v>
      </c>
      <c r="AE21">
        <f t="shared" si="1"/>
        <v>105</v>
      </c>
      <c r="AF21">
        <f t="shared" si="1"/>
        <v>140</v>
      </c>
      <c r="AG21">
        <f t="shared" si="1"/>
        <v>115</v>
      </c>
      <c r="AH21">
        <f t="shared" si="1"/>
        <v>0</v>
      </c>
    </row>
    <row r="22" spans="1:34" x14ac:dyDescent="0.3">
      <c r="A22" s="5">
        <f t="shared" si="2"/>
        <v>1</v>
      </c>
      <c r="B22" s="5">
        <f t="shared" si="1"/>
        <v>1</v>
      </c>
      <c r="C22" s="5">
        <f t="shared" si="1"/>
        <v>254</v>
      </c>
      <c r="D22" s="5">
        <f t="shared" si="1"/>
        <v>144</v>
      </c>
      <c r="E22" s="5">
        <f t="shared" si="1"/>
        <v>144</v>
      </c>
      <c r="F22">
        <f t="shared" si="1"/>
        <v>165</v>
      </c>
      <c r="G22">
        <f t="shared" si="1"/>
        <v>165</v>
      </c>
      <c r="H22">
        <f t="shared" si="1"/>
        <v>221</v>
      </c>
      <c r="I22">
        <f t="shared" si="1"/>
        <v>221</v>
      </c>
      <c r="J22">
        <f t="shared" si="1"/>
        <v>156</v>
      </c>
      <c r="K22">
        <f t="shared" si="1"/>
        <v>156</v>
      </c>
      <c r="L22" s="5">
        <f t="shared" si="1"/>
        <v>161</v>
      </c>
      <c r="M22" s="5">
        <f t="shared" si="1"/>
        <v>94</v>
      </c>
      <c r="N22">
        <f t="shared" si="1"/>
        <v>201</v>
      </c>
      <c r="O22">
        <f t="shared" si="1"/>
        <v>201</v>
      </c>
      <c r="P22">
        <f t="shared" si="1"/>
        <v>53</v>
      </c>
      <c r="Q22">
        <f t="shared" si="1"/>
        <v>53</v>
      </c>
      <c r="R22">
        <f t="shared" si="1"/>
        <v>211</v>
      </c>
      <c r="S22">
        <f t="shared" si="1"/>
        <v>211</v>
      </c>
      <c r="T22">
        <f t="shared" si="1"/>
        <v>196</v>
      </c>
      <c r="U22">
        <f t="shared" si="1"/>
        <v>196</v>
      </c>
      <c r="V22">
        <f t="shared" si="1"/>
        <v>0</v>
      </c>
      <c r="W22">
        <f t="shared" si="1"/>
        <v>255</v>
      </c>
      <c r="X22">
        <f t="shared" si="1"/>
        <v>222</v>
      </c>
      <c r="Y22">
        <f t="shared" si="1"/>
        <v>222</v>
      </c>
      <c r="Z22">
        <f t="shared" si="1"/>
        <v>67</v>
      </c>
      <c r="AA22">
        <f t="shared" si="1"/>
        <v>67</v>
      </c>
      <c r="AB22">
        <f t="shared" si="1"/>
        <v>125</v>
      </c>
      <c r="AC22">
        <f t="shared" si="1"/>
        <v>125</v>
      </c>
      <c r="AD22">
        <f t="shared" si="1"/>
        <v>181</v>
      </c>
      <c r="AE22">
        <f t="shared" si="1"/>
        <v>181</v>
      </c>
      <c r="AF22">
        <f t="shared" si="1"/>
        <v>140</v>
      </c>
      <c r="AG22">
        <f t="shared" si="1"/>
        <v>115</v>
      </c>
      <c r="AH22">
        <f t="shared" si="1"/>
        <v>0</v>
      </c>
    </row>
    <row r="23" spans="1:34" x14ac:dyDescent="0.3">
      <c r="A23" s="5">
        <f t="shared" si="2"/>
        <v>1</v>
      </c>
      <c r="B23" s="5">
        <f t="shared" si="1"/>
        <v>1</v>
      </c>
      <c r="C23" s="5">
        <f t="shared" si="1"/>
        <v>254</v>
      </c>
      <c r="D23" s="5">
        <f t="shared" si="1"/>
        <v>144</v>
      </c>
      <c r="E23" s="5">
        <f t="shared" si="1"/>
        <v>144</v>
      </c>
      <c r="F23">
        <f t="shared" si="1"/>
        <v>165</v>
      </c>
      <c r="G23">
        <f t="shared" si="1"/>
        <v>165</v>
      </c>
      <c r="H23">
        <f t="shared" si="1"/>
        <v>221</v>
      </c>
      <c r="I23">
        <f t="shared" si="1"/>
        <v>221</v>
      </c>
      <c r="J23">
        <f t="shared" si="1"/>
        <v>156</v>
      </c>
      <c r="K23">
        <f t="shared" si="1"/>
        <v>156</v>
      </c>
      <c r="L23" s="5">
        <f t="shared" si="1"/>
        <v>161</v>
      </c>
      <c r="M23" s="5">
        <f t="shared" si="1"/>
        <v>94</v>
      </c>
      <c r="N23">
        <f t="shared" si="1"/>
        <v>201</v>
      </c>
      <c r="O23">
        <f t="shared" si="1"/>
        <v>201</v>
      </c>
      <c r="P23">
        <f t="shared" si="1"/>
        <v>53</v>
      </c>
      <c r="Q23">
        <f t="shared" si="1"/>
        <v>53</v>
      </c>
      <c r="R23">
        <f t="shared" si="1"/>
        <v>211</v>
      </c>
      <c r="S23">
        <f t="shared" si="1"/>
        <v>211</v>
      </c>
      <c r="T23">
        <f t="shared" si="1"/>
        <v>196</v>
      </c>
      <c r="U23">
        <f t="shared" si="1"/>
        <v>196</v>
      </c>
      <c r="V23">
        <f t="shared" si="1"/>
        <v>0</v>
      </c>
      <c r="W23">
        <f t="shared" si="1"/>
        <v>255</v>
      </c>
      <c r="X23">
        <f t="shared" si="1"/>
        <v>222</v>
      </c>
      <c r="Y23">
        <f t="shared" si="1"/>
        <v>222</v>
      </c>
      <c r="Z23">
        <f t="shared" si="1"/>
        <v>67</v>
      </c>
      <c r="AA23">
        <f t="shared" si="1"/>
        <v>67</v>
      </c>
      <c r="AB23">
        <f t="shared" si="1"/>
        <v>125</v>
      </c>
      <c r="AC23">
        <f t="shared" si="1"/>
        <v>125</v>
      </c>
      <c r="AD23">
        <f t="shared" si="1"/>
        <v>181</v>
      </c>
      <c r="AE23">
        <f t="shared" si="1"/>
        <v>181</v>
      </c>
      <c r="AF23">
        <f t="shared" si="1"/>
        <v>140</v>
      </c>
      <c r="AG23">
        <f t="shared" si="1"/>
        <v>115</v>
      </c>
      <c r="AH23">
        <f t="shared" si="1"/>
        <v>0</v>
      </c>
    </row>
    <row r="24" spans="1:34" x14ac:dyDescent="0.3">
      <c r="A24" s="5">
        <f t="shared" si="2"/>
        <v>1</v>
      </c>
      <c r="B24" s="5">
        <f t="shared" si="1"/>
        <v>1</v>
      </c>
      <c r="C24" s="5">
        <f t="shared" si="1"/>
        <v>254</v>
      </c>
      <c r="D24" s="5">
        <f t="shared" si="1"/>
        <v>144</v>
      </c>
      <c r="E24" s="5">
        <f t="shared" si="1"/>
        <v>144</v>
      </c>
      <c r="F24">
        <f t="shared" si="1"/>
        <v>201</v>
      </c>
      <c r="G24">
        <f t="shared" si="1"/>
        <v>201</v>
      </c>
      <c r="H24">
        <f t="shared" ref="B24:AH25" si="3">HEX2DEC(MID(H13,3,2))</f>
        <v>121</v>
      </c>
      <c r="I24">
        <f t="shared" si="3"/>
        <v>121</v>
      </c>
      <c r="J24">
        <f t="shared" si="3"/>
        <v>230</v>
      </c>
      <c r="K24">
        <f t="shared" si="3"/>
        <v>230</v>
      </c>
      <c r="L24" s="5">
        <f t="shared" si="3"/>
        <v>161</v>
      </c>
      <c r="M24" s="5">
        <f t="shared" si="3"/>
        <v>94</v>
      </c>
      <c r="N24">
        <f t="shared" si="3"/>
        <v>201</v>
      </c>
      <c r="O24">
        <f t="shared" si="3"/>
        <v>201</v>
      </c>
      <c r="P24">
        <f t="shared" si="3"/>
        <v>241</v>
      </c>
      <c r="Q24">
        <f t="shared" si="3"/>
        <v>241</v>
      </c>
      <c r="R24">
        <f t="shared" si="3"/>
        <v>99</v>
      </c>
      <c r="S24">
        <f t="shared" si="3"/>
        <v>99</v>
      </c>
      <c r="T24">
        <f t="shared" si="3"/>
        <v>167</v>
      </c>
      <c r="U24">
        <f t="shared" si="3"/>
        <v>167</v>
      </c>
      <c r="V24">
        <f t="shared" si="3"/>
        <v>0</v>
      </c>
      <c r="W24">
        <f t="shared" si="3"/>
        <v>255</v>
      </c>
      <c r="X24">
        <f t="shared" si="3"/>
        <v>222</v>
      </c>
      <c r="Y24">
        <f t="shared" si="3"/>
        <v>222</v>
      </c>
      <c r="Z24">
        <f t="shared" si="3"/>
        <v>21</v>
      </c>
      <c r="AA24">
        <f t="shared" si="3"/>
        <v>21</v>
      </c>
      <c r="AB24">
        <f t="shared" si="3"/>
        <v>0</v>
      </c>
      <c r="AC24">
        <f t="shared" si="3"/>
        <v>0</v>
      </c>
      <c r="AD24">
        <f t="shared" si="3"/>
        <v>244</v>
      </c>
      <c r="AE24">
        <f t="shared" si="3"/>
        <v>244</v>
      </c>
      <c r="AF24">
        <f t="shared" si="3"/>
        <v>140</v>
      </c>
      <c r="AG24">
        <f t="shared" si="3"/>
        <v>115</v>
      </c>
      <c r="AH24">
        <f t="shared" si="3"/>
        <v>0</v>
      </c>
    </row>
    <row r="25" spans="1:34" x14ac:dyDescent="0.3">
      <c r="A25" s="5">
        <f t="shared" si="2"/>
        <v>1</v>
      </c>
      <c r="B25" s="5">
        <f t="shared" si="3"/>
        <v>1</v>
      </c>
      <c r="C25" s="5">
        <f t="shared" si="3"/>
        <v>254</v>
      </c>
      <c r="D25" s="5">
        <f t="shared" si="3"/>
        <v>144</v>
      </c>
      <c r="E25" s="5">
        <f t="shared" si="3"/>
        <v>144</v>
      </c>
      <c r="F25">
        <f t="shared" si="3"/>
        <v>255</v>
      </c>
      <c r="G25">
        <f t="shared" si="3"/>
        <v>255</v>
      </c>
      <c r="H25">
        <f t="shared" si="3"/>
        <v>244</v>
      </c>
      <c r="I25">
        <f t="shared" si="3"/>
        <v>244</v>
      </c>
      <c r="J25">
        <f t="shared" si="3"/>
        <v>140</v>
      </c>
      <c r="K25">
        <f t="shared" si="3"/>
        <v>140</v>
      </c>
      <c r="L25" s="5">
        <f t="shared" si="3"/>
        <v>161</v>
      </c>
      <c r="M25" s="5">
        <f t="shared" si="3"/>
        <v>94</v>
      </c>
      <c r="N25">
        <f t="shared" si="3"/>
        <v>201</v>
      </c>
      <c r="O25">
        <f t="shared" si="3"/>
        <v>201</v>
      </c>
      <c r="P25">
        <f t="shared" si="3"/>
        <v>215</v>
      </c>
      <c r="Q25">
        <f t="shared" si="3"/>
        <v>215</v>
      </c>
      <c r="R25">
        <f t="shared" si="3"/>
        <v>11</v>
      </c>
      <c r="S25">
        <f t="shared" si="3"/>
        <v>11</v>
      </c>
      <c r="T25">
        <f t="shared" si="3"/>
        <v>82</v>
      </c>
      <c r="U25">
        <f t="shared" si="3"/>
        <v>82</v>
      </c>
      <c r="V25">
        <f t="shared" si="3"/>
        <v>0</v>
      </c>
      <c r="W25">
        <f t="shared" si="3"/>
        <v>255</v>
      </c>
      <c r="X25">
        <f t="shared" si="3"/>
        <v>222</v>
      </c>
      <c r="Y25">
        <f t="shared" si="3"/>
        <v>222</v>
      </c>
      <c r="Z25">
        <f t="shared" si="3"/>
        <v>180</v>
      </c>
      <c r="AA25">
        <f t="shared" si="3"/>
        <v>180</v>
      </c>
      <c r="AB25">
        <f t="shared" si="3"/>
        <v>110</v>
      </c>
      <c r="AC25">
        <f t="shared" si="3"/>
        <v>110</v>
      </c>
      <c r="AD25">
        <f t="shared" si="3"/>
        <v>14</v>
      </c>
      <c r="AE25">
        <f t="shared" si="3"/>
        <v>14</v>
      </c>
      <c r="AF25">
        <f t="shared" si="3"/>
        <v>140</v>
      </c>
      <c r="AG25">
        <f t="shared" si="3"/>
        <v>115</v>
      </c>
      <c r="AH25">
        <f t="shared" si="3"/>
        <v>0</v>
      </c>
    </row>
  </sheetData>
  <conditionalFormatting sqref="A5:AH1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B1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{F429061E-873C-475D-A1CC-65AB68319E8B}</x14:id>
        </ext>
      </extLst>
    </cfRule>
  </conditionalFormatting>
  <conditionalFormatting sqref="A2:AH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29061E-873C-475D-A1CC-65AB68319E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B5:B14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45"/>
  <sheetViews>
    <sheetView zoomScale="70" zoomScaleNormal="70" workbookViewId="0">
      <selection activeCell="T5" sqref="T5:U5"/>
    </sheetView>
  </sheetViews>
  <sheetFormatPr defaultRowHeight="14.4" x14ac:dyDescent="0.3"/>
  <sheetData>
    <row r="2" spans="1:38" x14ac:dyDescent="0.3">
      <c r="A2">
        <f>_xlfn.STDEV.P(A26:A45)</f>
        <v>0</v>
      </c>
      <c r="B2">
        <f t="shared" ref="B2:AL2" si="0">_xlfn.STDEV.P(B26:B45)</f>
        <v>0</v>
      </c>
      <c r="C2">
        <f t="shared" si="0"/>
        <v>0</v>
      </c>
      <c r="D2">
        <f t="shared" si="0"/>
        <v>0</v>
      </c>
      <c r="E2">
        <f t="shared" si="0"/>
        <v>0</v>
      </c>
      <c r="F2">
        <f t="shared" si="0"/>
        <v>55.057492678108758</v>
      </c>
      <c r="G2">
        <f t="shared" si="0"/>
        <v>55.057492678108758</v>
      </c>
      <c r="H2">
        <f t="shared" si="0"/>
        <v>65.723264526345616</v>
      </c>
      <c r="I2">
        <f t="shared" si="0"/>
        <v>65.723264526345616</v>
      </c>
      <c r="J2">
        <f t="shared" si="0"/>
        <v>73.830142895703517</v>
      </c>
      <c r="K2">
        <f t="shared" si="0"/>
        <v>73.830142895703517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0.5</v>
      </c>
      <c r="Y2">
        <f t="shared" si="0"/>
        <v>0.5</v>
      </c>
      <c r="Z2">
        <f t="shared" si="0"/>
        <v>2</v>
      </c>
      <c r="AA2">
        <f t="shared" si="0"/>
        <v>2</v>
      </c>
      <c r="AB2">
        <f t="shared" si="0"/>
        <v>7</v>
      </c>
      <c r="AC2">
        <f t="shared" si="0"/>
        <v>7</v>
      </c>
      <c r="AD2">
        <f t="shared" si="0"/>
        <v>0.5</v>
      </c>
      <c r="AE2">
        <f t="shared" si="0"/>
        <v>0.5</v>
      </c>
      <c r="AF2">
        <f t="shared" si="0"/>
        <v>2</v>
      </c>
      <c r="AG2">
        <f t="shared" si="0"/>
        <v>2</v>
      </c>
      <c r="AH2">
        <f t="shared" si="0"/>
        <v>72.048178325340047</v>
      </c>
      <c r="AI2">
        <f t="shared" si="0"/>
        <v>72.048178325340047</v>
      </c>
      <c r="AJ2">
        <f t="shared" si="0"/>
        <v>68.682075536489137</v>
      </c>
      <c r="AK2">
        <f t="shared" si="0"/>
        <v>68.682075536489137</v>
      </c>
      <c r="AL2">
        <f t="shared" si="0"/>
        <v>0</v>
      </c>
    </row>
    <row r="4" spans="1:38" x14ac:dyDescent="0.3">
      <c r="C4" s="4" t="s">
        <v>396</v>
      </c>
      <c r="E4" t="s">
        <v>395</v>
      </c>
      <c r="G4" t="s">
        <v>395</v>
      </c>
      <c r="I4" t="s">
        <v>395</v>
      </c>
      <c r="K4" t="s">
        <v>395</v>
      </c>
      <c r="M4" s="4" t="s">
        <v>396</v>
      </c>
      <c r="O4" t="s">
        <v>395</v>
      </c>
      <c r="Q4" t="s">
        <v>395</v>
      </c>
      <c r="S4" t="s">
        <v>395</v>
      </c>
      <c r="U4" t="s">
        <v>395</v>
      </c>
      <c r="W4" t="s">
        <v>395</v>
      </c>
      <c r="Y4" t="s">
        <v>395</v>
      </c>
      <c r="AA4" t="s">
        <v>395</v>
      </c>
      <c r="AC4" t="s">
        <v>395</v>
      </c>
      <c r="AE4" t="s">
        <v>395</v>
      </c>
      <c r="AG4" t="s">
        <v>395</v>
      </c>
      <c r="AI4" t="s">
        <v>395</v>
      </c>
      <c r="AK4" t="s">
        <v>395</v>
      </c>
    </row>
    <row r="5" spans="1:38" x14ac:dyDescent="0.3">
      <c r="A5" s="5" t="s">
        <v>157</v>
      </c>
      <c r="B5" s="5" t="s">
        <v>157</v>
      </c>
      <c r="C5" s="5" t="s">
        <v>158</v>
      </c>
      <c r="D5" s="5" t="s">
        <v>159</v>
      </c>
      <c r="E5" s="5" t="s">
        <v>159</v>
      </c>
      <c r="F5" t="s">
        <v>213</v>
      </c>
      <c r="G5" t="s">
        <v>213</v>
      </c>
      <c r="H5" t="s">
        <v>258</v>
      </c>
      <c r="I5" t="s">
        <v>258</v>
      </c>
      <c r="J5" t="s">
        <v>259</v>
      </c>
      <c r="K5" t="s">
        <v>259</v>
      </c>
      <c r="L5" s="5" t="s">
        <v>163</v>
      </c>
      <c r="M5" s="5" t="s">
        <v>164</v>
      </c>
      <c r="N5" t="s">
        <v>179</v>
      </c>
      <c r="O5" t="s">
        <v>179</v>
      </c>
      <c r="P5" t="s">
        <v>230</v>
      </c>
      <c r="Q5" t="s">
        <v>230</v>
      </c>
      <c r="R5" t="s">
        <v>183</v>
      </c>
      <c r="S5" t="s">
        <v>183</v>
      </c>
      <c r="T5" t="s">
        <v>244</v>
      </c>
      <c r="U5" t="s">
        <v>244</v>
      </c>
      <c r="V5" t="s">
        <v>260</v>
      </c>
      <c r="W5" t="s">
        <v>260</v>
      </c>
      <c r="X5" t="s">
        <v>261</v>
      </c>
      <c r="Y5" t="s">
        <v>261</v>
      </c>
      <c r="Z5" t="s">
        <v>169</v>
      </c>
      <c r="AA5" t="s">
        <v>169</v>
      </c>
      <c r="AB5" t="s">
        <v>217</v>
      </c>
      <c r="AC5" t="s">
        <v>217</v>
      </c>
      <c r="AD5" t="s">
        <v>261</v>
      </c>
      <c r="AE5" t="s">
        <v>261</v>
      </c>
      <c r="AF5" t="s">
        <v>169</v>
      </c>
      <c r="AG5" t="s">
        <v>169</v>
      </c>
      <c r="AH5" t="s">
        <v>254</v>
      </c>
      <c r="AI5" t="s">
        <v>254</v>
      </c>
      <c r="AJ5" t="s">
        <v>262</v>
      </c>
      <c r="AK5" t="s">
        <v>262</v>
      </c>
      <c r="AL5" t="s">
        <v>169</v>
      </c>
    </row>
    <row r="6" spans="1:38" x14ac:dyDescent="0.3">
      <c r="A6" s="5" t="s">
        <v>157</v>
      </c>
      <c r="B6" s="5" t="s">
        <v>157</v>
      </c>
      <c r="C6" s="5" t="s">
        <v>158</v>
      </c>
      <c r="D6" s="5" t="s">
        <v>159</v>
      </c>
      <c r="E6" s="5" t="s">
        <v>159</v>
      </c>
      <c r="F6" t="s">
        <v>263</v>
      </c>
      <c r="G6" t="s">
        <v>263</v>
      </c>
      <c r="H6" t="s">
        <v>264</v>
      </c>
      <c r="I6" t="s">
        <v>264</v>
      </c>
      <c r="J6" t="s">
        <v>199</v>
      </c>
      <c r="K6" t="s">
        <v>199</v>
      </c>
      <c r="L6" s="5" t="s">
        <v>163</v>
      </c>
      <c r="M6" s="5" t="s">
        <v>164</v>
      </c>
      <c r="N6" t="s">
        <v>179</v>
      </c>
      <c r="O6" t="s">
        <v>179</v>
      </c>
      <c r="P6" t="s">
        <v>230</v>
      </c>
      <c r="Q6" t="s">
        <v>230</v>
      </c>
      <c r="R6" t="s">
        <v>183</v>
      </c>
      <c r="S6" t="s">
        <v>183</v>
      </c>
      <c r="T6" t="s">
        <v>244</v>
      </c>
      <c r="U6" t="s">
        <v>244</v>
      </c>
      <c r="V6" t="s">
        <v>260</v>
      </c>
      <c r="W6" t="s">
        <v>260</v>
      </c>
      <c r="X6" t="s">
        <v>261</v>
      </c>
      <c r="Y6" t="s">
        <v>261</v>
      </c>
      <c r="Z6" t="s">
        <v>169</v>
      </c>
      <c r="AA6" t="s">
        <v>169</v>
      </c>
      <c r="AB6" t="s">
        <v>217</v>
      </c>
      <c r="AC6" t="s">
        <v>217</v>
      </c>
      <c r="AD6" t="s">
        <v>261</v>
      </c>
      <c r="AE6" t="s">
        <v>261</v>
      </c>
      <c r="AF6" t="s">
        <v>169</v>
      </c>
      <c r="AG6" t="s">
        <v>169</v>
      </c>
      <c r="AH6" t="s">
        <v>265</v>
      </c>
      <c r="AI6" t="s">
        <v>265</v>
      </c>
      <c r="AJ6" t="s">
        <v>222</v>
      </c>
      <c r="AK6" t="s">
        <v>222</v>
      </c>
      <c r="AL6" t="s">
        <v>169</v>
      </c>
    </row>
    <row r="7" spans="1:38" x14ac:dyDescent="0.3">
      <c r="A7" s="5" t="s">
        <v>157</v>
      </c>
      <c r="B7" s="5" t="s">
        <v>157</v>
      </c>
      <c r="C7" s="5" t="s">
        <v>158</v>
      </c>
      <c r="D7" s="5" t="s">
        <v>159</v>
      </c>
      <c r="E7" s="5" t="s">
        <v>159</v>
      </c>
      <c r="F7" t="s">
        <v>263</v>
      </c>
      <c r="G7" t="s">
        <v>263</v>
      </c>
      <c r="H7" t="s">
        <v>264</v>
      </c>
      <c r="I7" t="s">
        <v>264</v>
      </c>
      <c r="J7" t="s">
        <v>199</v>
      </c>
      <c r="K7" t="s">
        <v>199</v>
      </c>
      <c r="L7" s="5" t="s">
        <v>163</v>
      </c>
      <c r="M7" s="5" t="s">
        <v>164</v>
      </c>
      <c r="N7" t="s">
        <v>179</v>
      </c>
      <c r="O7" t="s">
        <v>179</v>
      </c>
      <c r="P7" t="s">
        <v>230</v>
      </c>
      <c r="Q7" t="s">
        <v>230</v>
      </c>
      <c r="R7" t="s">
        <v>183</v>
      </c>
      <c r="S7" t="s">
        <v>183</v>
      </c>
      <c r="T7" t="s">
        <v>244</v>
      </c>
      <c r="U7" t="s">
        <v>244</v>
      </c>
      <c r="V7" t="s">
        <v>260</v>
      </c>
      <c r="W7" t="s">
        <v>260</v>
      </c>
      <c r="X7" t="s">
        <v>261</v>
      </c>
      <c r="Y7" t="s">
        <v>261</v>
      </c>
      <c r="Z7" t="s">
        <v>169</v>
      </c>
      <c r="AA7" t="s">
        <v>169</v>
      </c>
      <c r="AB7" t="s">
        <v>217</v>
      </c>
      <c r="AC7" t="s">
        <v>217</v>
      </c>
      <c r="AD7" t="s">
        <v>261</v>
      </c>
      <c r="AE7" t="s">
        <v>261</v>
      </c>
      <c r="AF7" t="s">
        <v>169</v>
      </c>
      <c r="AG7" t="s">
        <v>169</v>
      </c>
      <c r="AH7" t="s">
        <v>265</v>
      </c>
      <c r="AI7" t="s">
        <v>265</v>
      </c>
      <c r="AJ7" t="s">
        <v>222</v>
      </c>
      <c r="AK7" t="s">
        <v>222</v>
      </c>
      <c r="AL7" t="s">
        <v>169</v>
      </c>
    </row>
    <row r="8" spans="1:38" x14ac:dyDescent="0.3">
      <c r="A8" s="5" t="s">
        <v>157</v>
      </c>
      <c r="B8" s="5" t="s">
        <v>157</v>
      </c>
      <c r="C8" s="5" t="s">
        <v>158</v>
      </c>
      <c r="D8" s="5" t="s">
        <v>159</v>
      </c>
      <c r="E8" s="5" t="s">
        <v>159</v>
      </c>
      <c r="F8" t="s">
        <v>187</v>
      </c>
      <c r="G8" t="s">
        <v>187</v>
      </c>
      <c r="H8" t="s">
        <v>266</v>
      </c>
      <c r="I8" t="s">
        <v>266</v>
      </c>
      <c r="J8" t="s">
        <v>191</v>
      </c>
      <c r="K8" t="s">
        <v>191</v>
      </c>
      <c r="L8" s="5" t="s">
        <v>163</v>
      </c>
      <c r="M8" s="5" t="s">
        <v>164</v>
      </c>
      <c r="N8" t="s">
        <v>179</v>
      </c>
      <c r="O8" t="s">
        <v>179</v>
      </c>
      <c r="P8" t="s">
        <v>230</v>
      </c>
      <c r="Q8" t="s">
        <v>230</v>
      </c>
      <c r="R8" t="s">
        <v>183</v>
      </c>
      <c r="S8" t="s">
        <v>183</v>
      </c>
      <c r="T8" t="s">
        <v>244</v>
      </c>
      <c r="U8" t="s">
        <v>244</v>
      </c>
      <c r="V8" t="s">
        <v>260</v>
      </c>
      <c r="W8" t="s">
        <v>260</v>
      </c>
      <c r="X8" t="s">
        <v>261</v>
      </c>
      <c r="Y8" t="s">
        <v>261</v>
      </c>
      <c r="Z8" t="s">
        <v>169</v>
      </c>
      <c r="AA8" t="s">
        <v>169</v>
      </c>
      <c r="AB8" t="s">
        <v>217</v>
      </c>
      <c r="AC8" t="s">
        <v>217</v>
      </c>
      <c r="AD8" t="s">
        <v>261</v>
      </c>
      <c r="AE8" t="s">
        <v>261</v>
      </c>
      <c r="AF8" t="s">
        <v>169</v>
      </c>
      <c r="AG8" t="s">
        <v>169</v>
      </c>
      <c r="AH8" t="s">
        <v>267</v>
      </c>
      <c r="AI8" t="s">
        <v>267</v>
      </c>
      <c r="AJ8" t="s">
        <v>205</v>
      </c>
      <c r="AK8" t="s">
        <v>205</v>
      </c>
      <c r="AL8" t="s">
        <v>169</v>
      </c>
    </row>
    <row r="9" spans="1:38" x14ac:dyDescent="0.3">
      <c r="A9" s="5" t="s">
        <v>157</v>
      </c>
      <c r="B9" s="5" t="s">
        <v>157</v>
      </c>
      <c r="C9" s="5" t="s">
        <v>158</v>
      </c>
      <c r="D9" s="5" t="s">
        <v>159</v>
      </c>
      <c r="E9" s="5" t="s">
        <v>159</v>
      </c>
      <c r="F9" t="s">
        <v>268</v>
      </c>
      <c r="G9" t="s">
        <v>268</v>
      </c>
      <c r="H9" t="s">
        <v>174</v>
      </c>
      <c r="I9" t="s">
        <v>174</v>
      </c>
      <c r="J9" t="s">
        <v>237</v>
      </c>
      <c r="K9" t="s">
        <v>237</v>
      </c>
      <c r="L9" s="5" t="s">
        <v>163</v>
      </c>
      <c r="M9" s="5" t="s">
        <v>164</v>
      </c>
      <c r="N9" t="s">
        <v>179</v>
      </c>
      <c r="O9" t="s">
        <v>179</v>
      </c>
      <c r="P9" t="s">
        <v>230</v>
      </c>
      <c r="Q9" t="s">
        <v>230</v>
      </c>
      <c r="R9" t="s">
        <v>183</v>
      </c>
      <c r="S9" t="s">
        <v>183</v>
      </c>
      <c r="T9" t="s">
        <v>244</v>
      </c>
      <c r="U9" t="s">
        <v>244</v>
      </c>
      <c r="V9" t="s">
        <v>260</v>
      </c>
      <c r="W9" t="s">
        <v>260</v>
      </c>
      <c r="X9" t="s">
        <v>173</v>
      </c>
      <c r="Y9" t="s">
        <v>173</v>
      </c>
      <c r="Z9" t="s">
        <v>261</v>
      </c>
      <c r="AA9" t="s">
        <v>261</v>
      </c>
      <c r="AB9" t="s">
        <v>195</v>
      </c>
      <c r="AC9" t="s">
        <v>195</v>
      </c>
      <c r="AD9" t="s">
        <v>173</v>
      </c>
      <c r="AE9" t="s">
        <v>173</v>
      </c>
      <c r="AF9" t="s">
        <v>261</v>
      </c>
      <c r="AG9" t="s">
        <v>261</v>
      </c>
      <c r="AH9" t="s">
        <v>231</v>
      </c>
      <c r="AI9" t="s">
        <v>231</v>
      </c>
      <c r="AJ9" t="s">
        <v>243</v>
      </c>
      <c r="AK9" t="s">
        <v>243</v>
      </c>
      <c r="AL9" t="s">
        <v>169</v>
      </c>
    </row>
    <row r="10" spans="1:38" x14ac:dyDescent="0.3">
      <c r="A10" s="5" t="s">
        <v>157</v>
      </c>
      <c r="B10" s="5" t="s">
        <v>157</v>
      </c>
      <c r="C10" s="5" t="s">
        <v>158</v>
      </c>
      <c r="D10" s="5" t="s">
        <v>159</v>
      </c>
      <c r="E10" s="5" t="s">
        <v>159</v>
      </c>
      <c r="F10" t="s">
        <v>227</v>
      </c>
      <c r="G10" t="s">
        <v>227</v>
      </c>
      <c r="H10" t="s">
        <v>206</v>
      </c>
      <c r="I10" t="s">
        <v>206</v>
      </c>
      <c r="J10" t="s">
        <v>269</v>
      </c>
      <c r="K10" t="s">
        <v>269</v>
      </c>
      <c r="L10" s="5" t="s">
        <v>163</v>
      </c>
      <c r="M10" s="5" t="s">
        <v>164</v>
      </c>
      <c r="N10" t="s">
        <v>179</v>
      </c>
      <c r="O10" t="s">
        <v>179</v>
      </c>
      <c r="P10" t="s">
        <v>230</v>
      </c>
      <c r="Q10" t="s">
        <v>230</v>
      </c>
      <c r="R10" t="s">
        <v>183</v>
      </c>
      <c r="S10" t="s">
        <v>183</v>
      </c>
      <c r="T10" t="s">
        <v>244</v>
      </c>
      <c r="U10" t="s">
        <v>244</v>
      </c>
      <c r="V10" t="s">
        <v>260</v>
      </c>
      <c r="W10" t="s">
        <v>260</v>
      </c>
      <c r="X10" t="s">
        <v>261</v>
      </c>
      <c r="Y10" t="s">
        <v>261</v>
      </c>
      <c r="Z10" t="s">
        <v>169</v>
      </c>
      <c r="AA10" t="s">
        <v>169</v>
      </c>
      <c r="AB10" t="s">
        <v>217</v>
      </c>
      <c r="AC10" t="s">
        <v>217</v>
      </c>
      <c r="AD10" t="s">
        <v>261</v>
      </c>
      <c r="AE10" t="s">
        <v>261</v>
      </c>
      <c r="AF10" t="s">
        <v>169</v>
      </c>
      <c r="AG10" t="s">
        <v>169</v>
      </c>
      <c r="AH10" t="s">
        <v>270</v>
      </c>
      <c r="AI10" t="s">
        <v>270</v>
      </c>
      <c r="AJ10" t="s">
        <v>271</v>
      </c>
      <c r="AK10" t="s">
        <v>271</v>
      </c>
      <c r="AL10" t="s">
        <v>169</v>
      </c>
    </row>
    <row r="11" spans="1:38" x14ac:dyDescent="0.3">
      <c r="A11" s="5" t="s">
        <v>157</v>
      </c>
      <c r="B11" s="5" t="s">
        <v>157</v>
      </c>
      <c r="C11" s="5" t="s">
        <v>158</v>
      </c>
      <c r="D11" s="5" t="s">
        <v>159</v>
      </c>
      <c r="E11" s="5" t="s">
        <v>159</v>
      </c>
      <c r="F11" t="s">
        <v>222</v>
      </c>
      <c r="G11" t="s">
        <v>222</v>
      </c>
      <c r="H11" t="s">
        <v>187</v>
      </c>
      <c r="I11" t="s">
        <v>187</v>
      </c>
      <c r="J11" t="s">
        <v>272</v>
      </c>
      <c r="K11" t="s">
        <v>272</v>
      </c>
      <c r="L11" s="5" t="s">
        <v>163</v>
      </c>
      <c r="M11" s="5" t="s">
        <v>164</v>
      </c>
      <c r="N11" t="s">
        <v>179</v>
      </c>
      <c r="O11" t="s">
        <v>179</v>
      </c>
      <c r="P11" t="s">
        <v>230</v>
      </c>
      <c r="Q11" t="s">
        <v>230</v>
      </c>
      <c r="R11" t="s">
        <v>183</v>
      </c>
      <c r="S11" t="s">
        <v>183</v>
      </c>
      <c r="T11" t="s">
        <v>244</v>
      </c>
      <c r="U11" t="s">
        <v>244</v>
      </c>
      <c r="V11" t="s">
        <v>260</v>
      </c>
      <c r="W11" t="s">
        <v>260</v>
      </c>
      <c r="X11" t="s">
        <v>173</v>
      </c>
      <c r="Y11" t="s">
        <v>173</v>
      </c>
      <c r="Z11" t="s">
        <v>261</v>
      </c>
      <c r="AA11" t="s">
        <v>261</v>
      </c>
      <c r="AB11" t="s">
        <v>195</v>
      </c>
      <c r="AC11" t="s">
        <v>195</v>
      </c>
      <c r="AD11" t="s">
        <v>173</v>
      </c>
      <c r="AE11" t="s">
        <v>173</v>
      </c>
      <c r="AF11" t="s">
        <v>261</v>
      </c>
      <c r="AG11" t="s">
        <v>261</v>
      </c>
      <c r="AH11" t="s">
        <v>273</v>
      </c>
      <c r="AI11" t="s">
        <v>273</v>
      </c>
      <c r="AJ11" t="s">
        <v>225</v>
      </c>
      <c r="AK11" t="s">
        <v>225</v>
      </c>
      <c r="AL11" t="s">
        <v>169</v>
      </c>
    </row>
    <row r="12" spans="1:38" x14ac:dyDescent="0.3">
      <c r="A12" s="5" t="s">
        <v>157</v>
      </c>
      <c r="B12" s="5" t="s">
        <v>157</v>
      </c>
      <c r="C12" s="5" t="s">
        <v>158</v>
      </c>
      <c r="D12" s="5" t="s">
        <v>159</v>
      </c>
      <c r="E12" s="5" t="s">
        <v>159</v>
      </c>
      <c r="F12" t="s">
        <v>222</v>
      </c>
      <c r="G12" t="s">
        <v>222</v>
      </c>
      <c r="H12" t="s">
        <v>187</v>
      </c>
      <c r="I12" t="s">
        <v>187</v>
      </c>
      <c r="J12" t="s">
        <v>272</v>
      </c>
      <c r="K12" t="s">
        <v>272</v>
      </c>
      <c r="L12" s="5" t="s">
        <v>163</v>
      </c>
      <c r="M12" s="5" t="s">
        <v>164</v>
      </c>
      <c r="N12" t="s">
        <v>179</v>
      </c>
      <c r="O12" t="s">
        <v>179</v>
      </c>
      <c r="P12" t="s">
        <v>230</v>
      </c>
      <c r="Q12" t="s">
        <v>230</v>
      </c>
      <c r="R12" t="s">
        <v>183</v>
      </c>
      <c r="S12" t="s">
        <v>183</v>
      </c>
      <c r="T12" t="s">
        <v>244</v>
      </c>
      <c r="U12" t="s">
        <v>244</v>
      </c>
      <c r="V12" t="s">
        <v>260</v>
      </c>
      <c r="W12" t="s">
        <v>260</v>
      </c>
      <c r="X12" t="s">
        <v>173</v>
      </c>
      <c r="Y12" t="s">
        <v>173</v>
      </c>
      <c r="Z12" t="s">
        <v>261</v>
      </c>
      <c r="AA12" t="s">
        <v>261</v>
      </c>
      <c r="AB12" t="s">
        <v>195</v>
      </c>
      <c r="AC12" t="s">
        <v>195</v>
      </c>
      <c r="AD12" t="s">
        <v>173</v>
      </c>
      <c r="AE12" t="s">
        <v>173</v>
      </c>
      <c r="AF12" t="s">
        <v>261</v>
      </c>
      <c r="AG12" t="s">
        <v>261</v>
      </c>
      <c r="AH12" t="s">
        <v>273</v>
      </c>
      <c r="AI12" t="s">
        <v>273</v>
      </c>
      <c r="AJ12" t="s">
        <v>225</v>
      </c>
      <c r="AK12" t="s">
        <v>225</v>
      </c>
      <c r="AL12" t="s">
        <v>169</v>
      </c>
    </row>
    <row r="13" spans="1:38" x14ac:dyDescent="0.3">
      <c r="A13" s="5" t="s">
        <v>157</v>
      </c>
      <c r="B13" s="5" t="s">
        <v>157</v>
      </c>
      <c r="C13" s="5" t="s">
        <v>158</v>
      </c>
      <c r="D13" s="5" t="s">
        <v>159</v>
      </c>
      <c r="E13" s="5" t="s">
        <v>159</v>
      </c>
      <c r="F13" t="s">
        <v>274</v>
      </c>
      <c r="G13" t="s">
        <v>274</v>
      </c>
      <c r="H13" t="s">
        <v>275</v>
      </c>
      <c r="I13" t="s">
        <v>275</v>
      </c>
      <c r="J13" t="s">
        <v>276</v>
      </c>
      <c r="K13" t="s">
        <v>276</v>
      </c>
      <c r="L13" s="5" t="s">
        <v>163</v>
      </c>
      <c r="M13" s="5" t="s">
        <v>164</v>
      </c>
      <c r="N13" t="s">
        <v>179</v>
      </c>
      <c r="O13" t="s">
        <v>179</v>
      </c>
      <c r="P13" t="s">
        <v>230</v>
      </c>
      <c r="Q13" t="s">
        <v>230</v>
      </c>
      <c r="R13" t="s">
        <v>183</v>
      </c>
      <c r="S13" t="s">
        <v>183</v>
      </c>
      <c r="T13" t="s">
        <v>244</v>
      </c>
      <c r="U13" t="s">
        <v>244</v>
      </c>
      <c r="V13" t="s">
        <v>260</v>
      </c>
      <c r="W13" t="s">
        <v>260</v>
      </c>
      <c r="X13" t="s">
        <v>173</v>
      </c>
      <c r="Y13" t="s">
        <v>173</v>
      </c>
      <c r="Z13" t="s">
        <v>261</v>
      </c>
      <c r="AA13" t="s">
        <v>261</v>
      </c>
      <c r="AB13" t="s">
        <v>195</v>
      </c>
      <c r="AC13" t="s">
        <v>195</v>
      </c>
      <c r="AD13" t="s">
        <v>173</v>
      </c>
      <c r="AE13" t="s">
        <v>173</v>
      </c>
      <c r="AF13" t="s">
        <v>261</v>
      </c>
      <c r="AG13" t="s">
        <v>261</v>
      </c>
      <c r="AH13" t="s">
        <v>224</v>
      </c>
      <c r="AI13" t="s">
        <v>224</v>
      </c>
      <c r="AJ13" t="s">
        <v>158</v>
      </c>
      <c r="AK13" t="s">
        <v>158</v>
      </c>
      <c r="AL13" t="s">
        <v>169</v>
      </c>
    </row>
    <row r="14" spans="1:38" x14ac:dyDescent="0.3">
      <c r="A14" s="5" t="s">
        <v>157</v>
      </c>
      <c r="B14" s="5" t="s">
        <v>157</v>
      </c>
      <c r="C14" s="5" t="s">
        <v>158</v>
      </c>
      <c r="D14" s="5" t="s">
        <v>159</v>
      </c>
      <c r="E14" s="5" t="s">
        <v>159</v>
      </c>
      <c r="F14" t="s">
        <v>274</v>
      </c>
      <c r="G14" t="s">
        <v>274</v>
      </c>
      <c r="H14" t="s">
        <v>275</v>
      </c>
      <c r="I14" t="s">
        <v>275</v>
      </c>
      <c r="J14" t="s">
        <v>276</v>
      </c>
      <c r="K14" t="s">
        <v>276</v>
      </c>
      <c r="L14" s="5" t="s">
        <v>163</v>
      </c>
      <c r="M14" s="5" t="s">
        <v>164</v>
      </c>
      <c r="N14" t="s">
        <v>179</v>
      </c>
      <c r="O14" t="s">
        <v>179</v>
      </c>
      <c r="P14" t="s">
        <v>230</v>
      </c>
      <c r="Q14" t="s">
        <v>230</v>
      </c>
      <c r="R14" t="s">
        <v>183</v>
      </c>
      <c r="S14" t="s">
        <v>183</v>
      </c>
      <c r="T14" t="s">
        <v>244</v>
      </c>
      <c r="U14" t="s">
        <v>244</v>
      </c>
      <c r="V14" t="s">
        <v>260</v>
      </c>
      <c r="W14" t="s">
        <v>260</v>
      </c>
      <c r="X14" t="s">
        <v>173</v>
      </c>
      <c r="Y14" t="s">
        <v>173</v>
      </c>
      <c r="Z14" t="s">
        <v>261</v>
      </c>
      <c r="AA14" t="s">
        <v>261</v>
      </c>
      <c r="AB14" t="s">
        <v>195</v>
      </c>
      <c r="AC14" t="s">
        <v>195</v>
      </c>
      <c r="AD14" t="s">
        <v>173</v>
      </c>
      <c r="AE14" t="s">
        <v>173</v>
      </c>
      <c r="AF14" t="s">
        <v>261</v>
      </c>
      <c r="AG14" t="s">
        <v>261</v>
      </c>
      <c r="AH14" t="s">
        <v>224</v>
      </c>
      <c r="AI14" t="s">
        <v>224</v>
      </c>
      <c r="AJ14" t="s">
        <v>158</v>
      </c>
      <c r="AK14" t="s">
        <v>158</v>
      </c>
      <c r="AL14" t="s">
        <v>169</v>
      </c>
    </row>
    <row r="15" spans="1:38" x14ac:dyDescent="0.3">
      <c r="A15" s="5" t="s">
        <v>157</v>
      </c>
      <c r="B15" s="5" t="s">
        <v>157</v>
      </c>
      <c r="C15" s="5" t="s">
        <v>158</v>
      </c>
      <c r="D15" s="5" t="s">
        <v>159</v>
      </c>
      <c r="E15" s="5" t="s">
        <v>159</v>
      </c>
      <c r="F15" t="s">
        <v>215</v>
      </c>
      <c r="G15" t="s">
        <v>215</v>
      </c>
      <c r="H15" t="s">
        <v>183</v>
      </c>
      <c r="I15" t="s">
        <v>183</v>
      </c>
      <c r="J15" t="s">
        <v>165</v>
      </c>
      <c r="K15" t="s">
        <v>165</v>
      </c>
      <c r="L15" s="5" t="s">
        <v>163</v>
      </c>
      <c r="M15" s="5" t="s">
        <v>164</v>
      </c>
      <c r="N15" t="s">
        <v>179</v>
      </c>
      <c r="O15" t="s">
        <v>179</v>
      </c>
      <c r="P15" t="s">
        <v>230</v>
      </c>
      <c r="Q15" t="s">
        <v>230</v>
      </c>
      <c r="R15" t="s">
        <v>183</v>
      </c>
      <c r="S15" t="s">
        <v>183</v>
      </c>
      <c r="T15" t="s">
        <v>244</v>
      </c>
      <c r="U15" t="s">
        <v>244</v>
      </c>
      <c r="V15" t="s">
        <v>260</v>
      </c>
      <c r="W15" t="s">
        <v>260</v>
      </c>
      <c r="X15" t="s">
        <v>173</v>
      </c>
      <c r="Y15" t="s">
        <v>173</v>
      </c>
      <c r="Z15" t="s">
        <v>261</v>
      </c>
      <c r="AA15" t="s">
        <v>261</v>
      </c>
      <c r="AB15" t="s">
        <v>195</v>
      </c>
      <c r="AC15" t="s">
        <v>195</v>
      </c>
      <c r="AD15" t="s">
        <v>173</v>
      </c>
      <c r="AE15" t="s">
        <v>173</v>
      </c>
      <c r="AF15" t="s">
        <v>261</v>
      </c>
      <c r="AG15" t="s">
        <v>261</v>
      </c>
      <c r="AH15" t="s">
        <v>277</v>
      </c>
      <c r="AI15" t="s">
        <v>277</v>
      </c>
      <c r="AJ15" t="s">
        <v>278</v>
      </c>
      <c r="AK15" t="s">
        <v>278</v>
      </c>
      <c r="AL15" t="s">
        <v>169</v>
      </c>
    </row>
    <row r="16" spans="1:38" x14ac:dyDescent="0.3">
      <c r="A16" s="5" t="s">
        <v>157</v>
      </c>
      <c r="B16" s="5" t="s">
        <v>157</v>
      </c>
      <c r="C16" s="5" t="s">
        <v>158</v>
      </c>
      <c r="D16" s="5" t="s">
        <v>159</v>
      </c>
      <c r="E16" s="5" t="s">
        <v>159</v>
      </c>
      <c r="F16" t="s">
        <v>215</v>
      </c>
      <c r="G16" t="s">
        <v>215</v>
      </c>
      <c r="H16" t="s">
        <v>216</v>
      </c>
      <c r="I16" t="s">
        <v>216</v>
      </c>
      <c r="J16" t="s">
        <v>279</v>
      </c>
      <c r="K16" t="s">
        <v>279</v>
      </c>
      <c r="L16" s="5" t="s">
        <v>163</v>
      </c>
      <c r="M16" s="5" t="s">
        <v>164</v>
      </c>
      <c r="N16" t="s">
        <v>179</v>
      </c>
      <c r="O16" t="s">
        <v>179</v>
      </c>
      <c r="P16" t="s">
        <v>230</v>
      </c>
      <c r="Q16" t="s">
        <v>230</v>
      </c>
      <c r="R16" t="s">
        <v>183</v>
      </c>
      <c r="S16" t="s">
        <v>183</v>
      </c>
      <c r="T16" t="s">
        <v>244</v>
      </c>
      <c r="U16" t="s">
        <v>244</v>
      </c>
      <c r="V16" t="s">
        <v>260</v>
      </c>
      <c r="W16" t="s">
        <v>260</v>
      </c>
      <c r="X16" t="s">
        <v>173</v>
      </c>
      <c r="Y16" t="s">
        <v>173</v>
      </c>
      <c r="Z16" t="s">
        <v>261</v>
      </c>
      <c r="AA16" t="s">
        <v>261</v>
      </c>
      <c r="AB16" t="s">
        <v>195</v>
      </c>
      <c r="AC16" t="s">
        <v>195</v>
      </c>
      <c r="AD16" t="s">
        <v>173</v>
      </c>
      <c r="AE16" t="s">
        <v>173</v>
      </c>
      <c r="AF16" t="s">
        <v>261</v>
      </c>
      <c r="AG16" t="s">
        <v>261</v>
      </c>
      <c r="AH16" t="s">
        <v>262</v>
      </c>
      <c r="AI16" t="s">
        <v>262</v>
      </c>
      <c r="AJ16" t="s">
        <v>188</v>
      </c>
      <c r="AK16" t="s">
        <v>188</v>
      </c>
      <c r="AL16" t="s">
        <v>169</v>
      </c>
    </row>
    <row r="17" spans="1:38" x14ac:dyDescent="0.3">
      <c r="A17" s="5" t="s">
        <v>157</v>
      </c>
      <c r="B17" s="5" t="s">
        <v>157</v>
      </c>
      <c r="C17" s="5" t="s">
        <v>158</v>
      </c>
      <c r="D17" s="5" t="s">
        <v>159</v>
      </c>
      <c r="E17" s="5" t="s">
        <v>159</v>
      </c>
      <c r="F17" t="s">
        <v>280</v>
      </c>
      <c r="G17" t="s">
        <v>280</v>
      </c>
      <c r="H17" t="s">
        <v>281</v>
      </c>
      <c r="I17" t="s">
        <v>281</v>
      </c>
      <c r="J17" t="s">
        <v>282</v>
      </c>
      <c r="K17" t="s">
        <v>282</v>
      </c>
      <c r="L17" s="5" t="s">
        <v>163</v>
      </c>
      <c r="M17" s="5" t="s">
        <v>164</v>
      </c>
      <c r="N17" t="s">
        <v>179</v>
      </c>
      <c r="O17" t="s">
        <v>179</v>
      </c>
      <c r="P17" t="s">
        <v>230</v>
      </c>
      <c r="Q17" t="s">
        <v>230</v>
      </c>
      <c r="R17" t="s">
        <v>183</v>
      </c>
      <c r="S17" t="s">
        <v>183</v>
      </c>
      <c r="T17" t="s">
        <v>244</v>
      </c>
      <c r="U17" t="s">
        <v>244</v>
      </c>
      <c r="V17" t="s">
        <v>260</v>
      </c>
      <c r="W17" t="s">
        <v>260</v>
      </c>
      <c r="X17" t="s">
        <v>261</v>
      </c>
      <c r="Y17" t="s">
        <v>261</v>
      </c>
      <c r="Z17" t="s">
        <v>169</v>
      </c>
      <c r="AA17" t="s">
        <v>169</v>
      </c>
      <c r="AB17" t="s">
        <v>217</v>
      </c>
      <c r="AC17" t="s">
        <v>217</v>
      </c>
      <c r="AD17" t="s">
        <v>261</v>
      </c>
      <c r="AE17" t="s">
        <v>261</v>
      </c>
      <c r="AF17" t="s">
        <v>169</v>
      </c>
      <c r="AG17" t="s">
        <v>169</v>
      </c>
      <c r="AH17" t="s">
        <v>283</v>
      </c>
      <c r="AI17" t="s">
        <v>283</v>
      </c>
      <c r="AJ17" t="s">
        <v>246</v>
      </c>
      <c r="AK17" t="s">
        <v>246</v>
      </c>
      <c r="AL17" t="s">
        <v>169</v>
      </c>
    </row>
    <row r="18" spans="1:38" x14ac:dyDescent="0.3">
      <c r="A18" s="5" t="s">
        <v>157</v>
      </c>
      <c r="B18" s="5" t="s">
        <v>157</v>
      </c>
      <c r="C18" s="5" t="s">
        <v>158</v>
      </c>
      <c r="D18" s="5" t="s">
        <v>159</v>
      </c>
      <c r="E18" s="5" t="s">
        <v>159</v>
      </c>
      <c r="F18" t="s">
        <v>280</v>
      </c>
      <c r="G18" t="s">
        <v>280</v>
      </c>
      <c r="H18" t="s">
        <v>281</v>
      </c>
      <c r="I18" t="s">
        <v>281</v>
      </c>
      <c r="J18" t="s">
        <v>282</v>
      </c>
      <c r="K18" t="s">
        <v>282</v>
      </c>
      <c r="L18" s="5" t="s">
        <v>163</v>
      </c>
      <c r="M18" s="5" t="s">
        <v>164</v>
      </c>
      <c r="N18" t="s">
        <v>179</v>
      </c>
      <c r="O18" t="s">
        <v>179</v>
      </c>
      <c r="P18" t="s">
        <v>230</v>
      </c>
      <c r="Q18" t="s">
        <v>230</v>
      </c>
      <c r="R18" t="s">
        <v>183</v>
      </c>
      <c r="S18" t="s">
        <v>183</v>
      </c>
      <c r="T18" t="s">
        <v>244</v>
      </c>
      <c r="U18" t="s">
        <v>244</v>
      </c>
      <c r="V18" t="s">
        <v>260</v>
      </c>
      <c r="W18" t="s">
        <v>260</v>
      </c>
      <c r="X18" t="s">
        <v>261</v>
      </c>
      <c r="Y18" t="s">
        <v>261</v>
      </c>
      <c r="Z18" t="s">
        <v>169</v>
      </c>
      <c r="AA18" t="s">
        <v>169</v>
      </c>
      <c r="AB18" t="s">
        <v>217</v>
      </c>
      <c r="AC18" t="s">
        <v>217</v>
      </c>
      <c r="AD18" t="s">
        <v>261</v>
      </c>
      <c r="AE18" t="s">
        <v>261</v>
      </c>
      <c r="AF18" t="s">
        <v>169</v>
      </c>
      <c r="AG18" t="s">
        <v>169</v>
      </c>
      <c r="AH18" t="s">
        <v>283</v>
      </c>
      <c r="AI18" t="s">
        <v>283</v>
      </c>
      <c r="AJ18" t="s">
        <v>246</v>
      </c>
      <c r="AK18" t="s">
        <v>246</v>
      </c>
      <c r="AL18" t="s">
        <v>169</v>
      </c>
    </row>
    <row r="19" spans="1:38" x14ac:dyDescent="0.3">
      <c r="A19" s="5" t="s">
        <v>157</v>
      </c>
      <c r="B19" s="5" t="s">
        <v>157</v>
      </c>
      <c r="C19" s="5" t="s">
        <v>158</v>
      </c>
      <c r="D19" s="5" t="s">
        <v>159</v>
      </c>
      <c r="E19" s="5" t="s">
        <v>159</v>
      </c>
      <c r="F19" t="s">
        <v>284</v>
      </c>
      <c r="G19" t="s">
        <v>284</v>
      </c>
      <c r="H19" t="s">
        <v>285</v>
      </c>
      <c r="I19" t="s">
        <v>285</v>
      </c>
      <c r="J19" t="s">
        <v>286</v>
      </c>
      <c r="K19" t="s">
        <v>286</v>
      </c>
      <c r="L19" s="5" t="s">
        <v>163</v>
      </c>
      <c r="M19" s="5" t="s">
        <v>164</v>
      </c>
      <c r="N19" t="s">
        <v>179</v>
      </c>
      <c r="O19" t="s">
        <v>179</v>
      </c>
      <c r="P19" t="s">
        <v>230</v>
      </c>
      <c r="Q19" t="s">
        <v>230</v>
      </c>
      <c r="R19" t="s">
        <v>183</v>
      </c>
      <c r="S19" t="s">
        <v>183</v>
      </c>
      <c r="T19" t="s">
        <v>244</v>
      </c>
      <c r="U19" t="s">
        <v>244</v>
      </c>
      <c r="V19" t="s">
        <v>260</v>
      </c>
      <c r="W19" t="s">
        <v>260</v>
      </c>
      <c r="X19" t="s">
        <v>261</v>
      </c>
      <c r="Y19" t="s">
        <v>261</v>
      </c>
      <c r="Z19" t="s">
        <v>169</v>
      </c>
      <c r="AA19" t="s">
        <v>169</v>
      </c>
      <c r="AB19" t="s">
        <v>217</v>
      </c>
      <c r="AC19" t="s">
        <v>217</v>
      </c>
      <c r="AD19" t="s">
        <v>261</v>
      </c>
      <c r="AE19" t="s">
        <v>261</v>
      </c>
      <c r="AF19" t="s">
        <v>169</v>
      </c>
      <c r="AG19" t="s">
        <v>169</v>
      </c>
      <c r="AH19" t="s">
        <v>237</v>
      </c>
      <c r="AI19" t="s">
        <v>237</v>
      </c>
      <c r="AJ19" t="s">
        <v>287</v>
      </c>
      <c r="AK19" t="s">
        <v>287</v>
      </c>
      <c r="AL19" t="s">
        <v>169</v>
      </c>
    </row>
    <row r="20" spans="1:38" x14ac:dyDescent="0.3">
      <c r="A20" s="5" t="s">
        <v>157</v>
      </c>
      <c r="B20" s="5" t="s">
        <v>157</v>
      </c>
      <c r="C20" s="5" t="s">
        <v>158</v>
      </c>
      <c r="D20" s="5" t="s">
        <v>159</v>
      </c>
      <c r="E20" s="5" t="s">
        <v>159</v>
      </c>
      <c r="F20" t="s">
        <v>284</v>
      </c>
      <c r="G20" t="s">
        <v>284</v>
      </c>
      <c r="H20" t="s">
        <v>285</v>
      </c>
      <c r="I20" t="s">
        <v>285</v>
      </c>
      <c r="J20" t="s">
        <v>286</v>
      </c>
      <c r="K20" t="s">
        <v>286</v>
      </c>
      <c r="L20" s="5" t="s">
        <v>163</v>
      </c>
      <c r="M20" s="5" t="s">
        <v>164</v>
      </c>
      <c r="N20" t="s">
        <v>179</v>
      </c>
      <c r="O20" t="s">
        <v>179</v>
      </c>
      <c r="P20" t="s">
        <v>230</v>
      </c>
      <c r="Q20" t="s">
        <v>230</v>
      </c>
      <c r="R20" t="s">
        <v>183</v>
      </c>
      <c r="S20" t="s">
        <v>183</v>
      </c>
      <c r="T20" t="s">
        <v>244</v>
      </c>
      <c r="U20" t="s">
        <v>244</v>
      </c>
      <c r="V20" t="s">
        <v>260</v>
      </c>
      <c r="W20" t="s">
        <v>260</v>
      </c>
      <c r="X20" t="s">
        <v>261</v>
      </c>
      <c r="Y20" t="s">
        <v>261</v>
      </c>
      <c r="Z20" t="s">
        <v>169</v>
      </c>
      <c r="AA20" t="s">
        <v>169</v>
      </c>
      <c r="AB20" t="s">
        <v>217</v>
      </c>
      <c r="AC20" t="s">
        <v>217</v>
      </c>
      <c r="AD20" t="s">
        <v>261</v>
      </c>
      <c r="AE20" t="s">
        <v>261</v>
      </c>
      <c r="AF20" t="s">
        <v>169</v>
      </c>
      <c r="AG20" t="s">
        <v>169</v>
      </c>
      <c r="AH20" t="s">
        <v>237</v>
      </c>
      <c r="AI20" t="s">
        <v>237</v>
      </c>
      <c r="AJ20" t="s">
        <v>287</v>
      </c>
      <c r="AK20" t="s">
        <v>287</v>
      </c>
      <c r="AL20" t="s">
        <v>169</v>
      </c>
    </row>
    <row r="21" spans="1:38" x14ac:dyDescent="0.3">
      <c r="A21" s="5" t="s">
        <v>157</v>
      </c>
      <c r="B21" s="5" t="s">
        <v>157</v>
      </c>
      <c r="C21" s="5" t="s">
        <v>158</v>
      </c>
      <c r="D21" s="5" t="s">
        <v>159</v>
      </c>
      <c r="E21" s="5" t="s">
        <v>159</v>
      </c>
      <c r="F21" t="s">
        <v>288</v>
      </c>
      <c r="G21" t="s">
        <v>288</v>
      </c>
      <c r="H21" t="s">
        <v>289</v>
      </c>
      <c r="I21" t="s">
        <v>289</v>
      </c>
      <c r="J21" t="s">
        <v>290</v>
      </c>
      <c r="K21" t="s">
        <v>290</v>
      </c>
      <c r="L21" s="5" t="s">
        <v>163</v>
      </c>
      <c r="M21" s="5" t="s">
        <v>164</v>
      </c>
      <c r="N21" t="s">
        <v>179</v>
      </c>
      <c r="O21" t="s">
        <v>179</v>
      </c>
      <c r="P21" t="s">
        <v>230</v>
      </c>
      <c r="Q21" t="s">
        <v>230</v>
      </c>
      <c r="R21" t="s">
        <v>183</v>
      </c>
      <c r="S21" t="s">
        <v>183</v>
      </c>
      <c r="T21" t="s">
        <v>244</v>
      </c>
      <c r="U21" t="s">
        <v>244</v>
      </c>
      <c r="V21" t="s">
        <v>260</v>
      </c>
      <c r="W21" t="s">
        <v>260</v>
      </c>
      <c r="X21" t="s">
        <v>173</v>
      </c>
      <c r="Y21" t="s">
        <v>173</v>
      </c>
      <c r="Z21" t="s">
        <v>261</v>
      </c>
      <c r="AA21" t="s">
        <v>261</v>
      </c>
      <c r="AB21" t="s">
        <v>195</v>
      </c>
      <c r="AC21" t="s">
        <v>195</v>
      </c>
      <c r="AD21" t="s">
        <v>173</v>
      </c>
      <c r="AE21" t="s">
        <v>173</v>
      </c>
      <c r="AF21" t="s">
        <v>261</v>
      </c>
      <c r="AG21" t="s">
        <v>261</v>
      </c>
      <c r="AH21" t="s">
        <v>291</v>
      </c>
      <c r="AI21" t="s">
        <v>291</v>
      </c>
      <c r="AJ21" t="s">
        <v>292</v>
      </c>
      <c r="AK21" t="s">
        <v>292</v>
      </c>
      <c r="AL21" t="s">
        <v>169</v>
      </c>
    </row>
    <row r="22" spans="1:38" x14ac:dyDescent="0.3">
      <c r="A22" s="5" t="s">
        <v>157</v>
      </c>
      <c r="B22" s="5" t="s">
        <v>157</v>
      </c>
      <c r="C22" s="5" t="s">
        <v>158</v>
      </c>
      <c r="D22" s="5" t="s">
        <v>159</v>
      </c>
      <c r="E22" s="5" t="s">
        <v>159</v>
      </c>
      <c r="F22" t="s">
        <v>288</v>
      </c>
      <c r="G22" t="s">
        <v>288</v>
      </c>
      <c r="H22" t="s">
        <v>289</v>
      </c>
      <c r="I22" t="s">
        <v>289</v>
      </c>
      <c r="J22" t="s">
        <v>290</v>
      </c>
      <c r="K22" t="s">
        <v>290</v>
      </c>
      <c r="L22" s="5" t="s">
        <v>163</v>
      </c>
      <c r="M22" s="5" t="s">
        <v>164</v>
      </c>
      <c r="N22" t="s">
        <v>179</v>
      </c>
      <c r="O22" t="s">
        <v>179</v>
      </c>
      <c r="P22" t="s">
        <v>230</v>
      </c>
      <c r="Q22" t="s">
        <v>230</v>
      </c>
      <c r="R22" t="s">
        <v>183</v>
      </c>
      <c r="S22" t="s">
        <v>183</v>
      </c>
      <c r="T22" t="s">
        <v>244</v>
      </c>
      <c r="U22" t="s">
        <v>244</v>
      </c>
      <c r="V22" t="s">
        <v>260</v>
      </c>
      <c r="W22" t="s">
        <v>260</v>
      </c>
      <c r="X22" t="s">
        <v>173</v>
      </c>
      <c r="Y22" t="s">
        <v>173</v>
      </c>
      <c r="Z22" t="s">
        <v>261</v>
      </c>
      <c r="AA22" t="s">
        <v>261</v>
      </c>
      <c r="AB22" t="s">
        <v>195</v>
      </c>
      <c r="AC22" t="s">
        <v>195</v>
      </c>
      <c r="AD22" t="s">
        <v>173</v>
      </c>
      <c r="AE22" t="s">
        <v>173</v>
      </c>
      <c r="AF22" t="s">
        <v>261</v>
      </c>
      <c r="AG22" t="s">
        <v>261</v>
      </c>
      <c r="AH22" t="s">
        <v>291</v>
      </c>
      <c r="AI22" t="s">
        <v>291</v>
      </c>
      <c r="AJ22" t="s">
        <v>292</v>
      </c>
      <c r="AK22" t="s">
        <v>292</v>
      </c>
      <c r="AL22" t="s">
        <v>169</v>
      </c>
    </row>
    <row r="23" spans="1:38" x14ac:dyDescent="0.3">
      <c r="A23" s="5" t="s">
        <v>157</v>
      </c>
      <c r="B23" s="5" t="s">
        <v>157</v>
      </c>
      <c r="C23" s="5" t="s">
        <v>158</v>
      </c>
      <c r="D23" s="5" t="s">
        <v>159</v>
      </c>
      <c r="E23" s="5" t="s">
        <v>159</v>
      </c>
      <c r="F23" t="s">
        <v>281</v>
      </c>
      <c r="G23" t="s">
        <v>281</v>
      </c>
      <c r="H23" t="s">
        <v>293</v>
      </c>
      <c r="I23" t="s">
        <v>293</v>
      </c>
      <c r="J23" t="s">
        <v>182</v>
      </c>
      <c r="K23" t="s">
        <v>182</v>
      </c>
      <c r="L23" s="5" t="s">
        <v>163</v>
      </c>
      <c r="M23" s="5" t="s">
        <v>164</v>
      </c>
      <c r="N23" t="s">
        <v>179</v>
      </c>
      <c r="O23" t="s">
        <v>179</v>
      </c>
      <c r="P23" t="s">
        <v>230</v>
      </c>
      <c r="Q23" t="s">
        <v>230</v>
      </c>
      <c r="R23" t="s">
        <v>183</v>
      </c>
      <c r="S23" t="s">
        <v>183</v>
      </c>
      <c r="T23" t="s">
        <v>244</v>
      </c>
      <c r="U23" t="s">
        <v>244</v>
      </c>
      <c r="V23" t="s">
        <v>260</v>
      </c>
      <c r="W23" t="s">
        <v>260</v>
      </c>
      <c r="X23" t="s">
        <v>173</v>
      </c>
      <c r="Y23" t="s">
        <v>173</v>
      </c>
      <c r="Z23" t="s">
        <v>261</v>
      </c>
      <c r="AA23" t="s">
        <v>261</v>
      </c>
      <c r="AB23" t="s">
        <v>195</v>
      </c>
      <c r="AC23" t="s">
        <v>195</v>
      </c>
      <c r="AD23" t="s">
        <v>173</v>
      </c>
      <c r="AE23" t="s">
        <v>173</v>
      </c>
      <c r="AF23" t="s">
        <v>261</v>
      </c>
      <c r="AG23" t="s">
        <v>261</v>
      </c>
      <c r="AH23" t="s">
        <v>294</v>
      </c>
      <c r="AI23" t="s">
        <v>294</v>
      </c>
      <c r="AJ23" t="s">
        <v>248</v>
      </c>
      <c r="AK23" t="s">
        <v>248</v>
      </c>
      <c r="AL23" t="s">
        <v>169</v>
      </c>
    </row>
    <row r="24" spans="1:38" x14ac:dyDescent="0.3">
      <c r="A24" s="5" t="s">
        <v>157</v>
      </c>
      <c r="B24" s="5" t="s">
        <v>157</v>
      </c>
      <c r="C24" s="5" t="s">
        <v>158</v>
      </c>
      <c r="D24" s="5" t="s">
        <v>159</v>
      </c>
      <c r="E24" s="5" t="s">
        <v>159</v>
      </c>
      <c r="F24" t="s">
        <v>218</v>
      </c>
      <c r="G24" t="s">
        <v>218</v>
      </c>
      <c r="H24" t="s">
        <v>295</v>
      </c>
      <c r="I24" t="s">
        <v>295</v>
      </c>
      <c r="J24" t="s">
        <v>193</v>
      </c>
      <c r="K24" t="s">
        <v>193</v>
      </c>
      <c r="L24" s="5" t="s">
        <v>163</v>
      </c>
      <c r="M24" s="5" t="s">
        <v>164</v>
      </c>
      <c r="N24" t="s">
        <v>179</v>
      </c>
      <c r="O24" t="s">
        <v>179</v>
      </c>
      <c r="P24" t="s">
        <v>230</v>
      </c>
      <c r="Q24" t="s">
        <v>230</v>
      </c>
      <c r="R24" t="s">
        <v>183</v>
      </c>
      <c r="S24" t="s">
        <v>183</v>
      </c>
      <c r="T24" t="s">
        <v>244</v>
      </c>
      <c r="U24" t="s">
        <v>244</v>
      </c>
      <c r="V24" t="s">
        <v>260</v>
      </c>
      <c r="W24" t="s">
        <v>260</v>
      </c>
      <c r="X24" t="s">
        <v>261</v>
      </c>
      <c r="Y24" t="s">
        <v>261</v>
      </c>
      <c r="Z24" t="s">
        <v>169</v>
      </c>
      <c r="AA24" t="s">
        <v>169</v>
      </c>
      <c r="AB24" t="s">
        <v>217</v>
      </c>
      <c r="AC24" t="s">
        <v>217</v>
      </c>
      <c r="AD24" t="s">
        <v>261</v>
      </c>
      <c r="AE24" t="s">
        <v>261</v>
      </c>
      <c r="AF24" t="s">
        <v>169</v>
      </c>
      <c r="AG24" t="s">
        <v>169</v>
      </c>
      <c r="AH24" t="s">
        <v>296</v>
      </c>
      <c r="AI24" t="s">
        <v>296</v>
      </c>
      <c r="AJ24" t="s">
        <v>199</v>
      </c>
      <c r="AK24" t="s">
        <v>199</v>
      </c>
      <c r="AL24" t="s">
        <v>169</v>
      </c>
    </row>
    <row r="25" spans="1:38" x14ac:dyDescent="0.3">
      <c r="A25" s="5"/>
      <c r="B25" s="5"/>
      <c r="C25" s="5"/>
      <c r="D25" s="5"/>
      <c r="E25" s="5"/>
      <c r="L25" s="5"/>
      <c r="M25" s="5"/>
    </row>
    <row r="26" spans="1:38" x14ac:dyDescent="0.3">
      <c r="A26" s="5">
        <f>HEX2DEC(MID(A5,3,2))</f>
        <v>1</v>
      </c>
      <c r="B26" s="5">
        <f t="shared" ref="B26:AL33" si="1">HEX2DEC(MID(B5,3,2))</f>
        <v>1</v>
      </c>
      <c r="C26" s="5">
        <f t="shared" si="1"/>
        <v>254</v>
      </c>
      <c r="D26" s="5">
        <f t="shared" si="1"/>
        <v>144</v>
      </c>
      <c r="E26" s="5">
        <f t="shared" si="1"/>
        <v>144</v>
      </c>
      <c r="F26">
        <f t="shared" si="1"/>
        <v>53</v>
      </c>
      <c r="G26">
        <f t="shared" si="1"/>
        <v>53</v>
      </c>
      <c r="H26">
        <f t="shared" si="1"/>
        <v>186</v>
      </c>
      <c r="I26">
        <f t="shared" si="1"/>
        <v>186</v>
      </c>
      <c r="J26">
        <f t="shared" si="1"/>
        <v>32</v>
      </c>
      <c r="K26">
        <f t="shared" si="1"/>
        <v>32</v>
      </c>
      <c r="L26" s="5">
        <f t="shared" si="1"/>
        <v>161</v>
      </c>
      <c r="M26" s="5">
        <f t="shared" si="1"/>
        <v>94</v>
      </c>
      <c r="N26">
        <f t="shared" si="1"/>
        <v>115</v>
      </c>
      <c r="O26">
        <f t="shared" si="1"/>
        <v>115</v>
      </c>
      <c r="P26">
        <f t="shared" si="1"/>
        <v>82</v>
      </c>
      <c r="Q26">
        <f t="shared" si="1"/>
        <v>82</v>
      </c>
      <c r="R26">
        <f t="shared" si="1"/>
        <v>37</v>
      </c>
      <c r="S26">
        <f t="shared" si="1"/>
        <v>37</v>
      </c>
      <c r="T26">
        <f t="shared" si="1"/>
        <v>67</v>
      </c>
      <c r="U26">
        <f t="shared" si="1"/>
        <v>67</v>
      </c>
      <c r="V26">
        <f t="shared" si="1"/>
        <v>120</v>
      </c>
      <c r="W26">
        <f t="shared" si="1"/>
        <v>120</v>
      </c>
      <c r="X26">
        <f t="shared" si="1"/>
        <v>4</v>
      </c>
      <c r="Y26">
        <f t="shared" si="1"/>
        <v>4</v>
      </c>
      <c r="Z26">
        <f t="shared" si="1"/>
        <v>0</v>
      </c>
      <c r="AA26">
        <f t="shared" si="1"/>
        <v>0</v>
      </c>
      <c r="AB26">
        <f t="shared" si="1"/>
        <v>112</v>
      </c>
      <c r="AC26">
        <f t="shared" si="1"/>
        <v>112</v>
      </c>
      <c r="AD26">
        <f t="shared" si="1"/>
        <v>4</v>
      </c>
      <c r="AE26">
        <f t="shared" si="1"/>
        <v>4</v>
      </c>
      <c r="AF26">
        <f t="shared" si="1"/>
        <v>0</v>
      </c>
      <c r="AG26">
        <f t="shared" si="1"/>
        <v>0</v>
      </c>
      <c r="AH26">
        <f t="shared" si="1"/>
        <v>11</v>
      </c>
      <c r="AI26">
        <f t="shared" si="1"/>
        <v>11</v>
      </c>
      <c r="AJ26">
        <f t="shared" si="1"/>
        <v>40</v>
      </c>
      <c r="AK26">
        <f t="shared" si="1"/>
        <v>40</v>
      </c>
      <c r="AL26">
        <f t="shared" si="1"/>
        <v>0</v>
      </c>
    </row>
    <row r="27" spans="1:38" x14ac:dyDescent="0.3">
      <c r="A27" s="5">
        <f t="shared" ref="A27:P45" si="2">HEX2DEC(MID(A6,3,2))</f>
        <v>1</v>
      </c>
      <c r="B27" s="5">
        <f t="shared" si="2"/>
        <v>1</v>
      </c>
      <c r="C27" s="5">
        <f t="shared" si="2"/>
        <v>254</v>
      </c>
      <c r="D27" s="5">
        <f t="shared" si="2"/>
        <v>144</v>
      </c>
      <c r="E27" s="5">
        <f t="shared" si="2"/>
        <v>144</v>
      </c>
      <c r="F27">
        <f t="shared" si="2"/>
        <v>79</v>
      </c>
      <c r="G27">
        <f t="shared" si="2"/>
        <v>79</v>
      </c>
      <c r="H27">
        <f t="shared" si="2"/>
        <v>44</v>
      </c>
      <c r="I27">
        <f t="shared" si="2"/>
        <v>44</v>
      </c>
      <c r="J27">
        <f t="shared" si="2"/>
        <v>190</v>
      </c>
      <c r="K27">
        <f t="shared" si="2"/>
        <v>190</v>
      </c>
      <c r="L27" s="5">
        <f t="shared" si="2"/>
        <v>161</v>
      </c>
      <c r="M27" s="5">
        <f t="shared" si="2"/>
        <v>94</v>
      </c>
      <c r="N27">
        <f t="shared" si="2"/>
        <v>115</v>
      </c>
      <c r="O27">
        <f t="shared" si="2"/>
        <v>115</v>
      </c>
      <c r="P27">
        <f t="shared" si="2"/>
        <v>82</v>
      </c>
      <c r="Q27">
        <f t="shared" si="1"/>
        <v>82</v>
      </c>
      <c r="R27">
        <f t="shared" si="1"/>
        <v>37</v>
      </c>
      <c r="S27">
        <f t="shared" si="1"/>
        <v>37</v>
      </c>
      <c r="T27">
        <f t="shared" si="1"/>
        <v>67</v>
      </c>
      <c r="U27">
        <f t="shared" si="1"/>
        <v>67</v>
      </c>
      <c r="V27">
        <f t="shared" si="1"/>
        <v>120</v>
      </c>
      <c r="W27">
        <f t="shared" si="1"/>
        <v>120</v>
      </c>
      <c r="X27">
        <f t="shared" si="1"/>
        <v>4</v>
      </c>
      <c r="Y27">
        <f t="shared" si="1"/>
        <v>4</v>
      </c>
      <c r="Z27">
        <f t="shared" si="1"/>
        <v>0</v>
      </c>
      <c r="AA27">
        <f t="shared" si="1"/>
        <v>0</v>
      </c>
      <c r="AB27">
        <f t="shared" si="1"/>
        <v>112</v>
      </c>
      <c r="AC27">
        <f t="shared" si="1"/>
        <v>112</v>
      </c>
      <c r="AD27">
        <f t="shared" si="1"/>
        <v>4</v>
      </c>
      <c r="AE27">
        <f t="shared" si="1"/>
        <v>4</v>
      </c>
      <c r="AF27">
        <f t="shared" si="1"/>
        <v>0</v>
      </c>
      <c r="AG27">
        <f t="shared" si="1"/>
        <v>0</v>
      </c>
      <c r="AH27">
        <f t="shared" si="1"/>
        <v>34</v>
      </c>
      <c r="AI27">
        <f t="shared" si="1"/>
        <v>34</v>
      </c>
      <c r="AJ27">
        <f t="shared" si="1"/>
        <v>140</v>
      </c>
      <c r="AK27">
        <f t="shared" si="1"/>
        <v>140</v>
      </c>
      <c r="AL27">
        <f t="shared" si="1"/>
        <v>0</v>
      </c>
    </row>
    <row r="28" spans="1:38" x14ac:dyDescent="0.3">
      <c r="A28" s="5">
        <f t="shared" si="2"/>
        <v>1</v>
      </c>
      <c r="B28" s="5">
        <f t="shared" si="1"/>
        <v>1</v>
      </c>
      <c r="C28" s="5">
        <f t="shared" si="1"/>
        <v>254</v>
      </c>
      <c r="D28" s="5">
        <f t="shared" si="1"/>
        <v>144</v>
      </c>
      <c r="E28" s="5">
        <f t="shared" si="1"/>
        <v>144</v>
      </c>
      <c r="F28">
        <f t="shared" si="1"/>
        <v>79</v>
      </c>
      <c r="G28">
        <f t="shared" si="1"/>
        <v>79</v>
      </c>
      <c r="H28">
        <f t="shared" si="1"/>
        <v>44</v>
      </c>
      <c r="I28">
        <f t="shared" si="1"/>
        <v>44</v>
      </c>
      <c r="J28">
        <f t="shared" si="1"/>
        <v>190</v>
      </c>
      <c r="K28">
        <f t="shared" si="1"/>
        <v>190</v>
      </c>
      <c r="L28" s="5">
        <f t="shared" si="1"/>
        <v>161</v>
      </c>
      <c r="M28" s="5">
        <f t="shared" si="1"/>
        <v>94</v>
      </c>
      <c r="N28">
        <f t="shared" si="1"/>
        <v>115</v>
      </c>
      <c r="O28">
        <f t="shared" si="1"/>
        <v>115</v>
      </c>
      <c r="P28">
        <f t="shared" si="1"/>
        <v>82</v>
      </c>
      <c r="Q28">
        <f t="shared" si="1"/>
        <v>82</v>
      </c>
      <c r="R28">
        <f t="shared" si="1"/>
        <v>37</v>
      </c>
      <c r="S28">
        <f t="shared" si="1"/>
        <v>37</v>
      </c>
      <c r="T28">
        <f t="shared" si="1"/>
        <v>67</v>
      </c>
      <c r="U28">
        <f t="shared" si="1"/>
        <v>67</v>
      </c>
      <c r="V28">
        <f t="shared" si="1"/>
        <v>120</v>
      </c>
      <c r="W28">
        <f t="shared" si="1"/>
        <v>120</v>
      </c>
      <c r="X28">
        <f t="shared" si="1"/>
        <v>4</v>
      </c>
      <c r="Y28">
        <f t="shared" si="1"/>
        <v>4</v>
      </c>
      <c r="Z28">
        <f t="shared" si="1"/>
        <v>0</v>
      </c>
      <c r="AA28">
        <f t="shared" si="1"/>
        <v>0</v>
      </c>
      <c r="AB28">
        <f t="shared" si="1"/>
        <v>112</v>
      </c>
      <c r="AC28">
        <f t="shared" si="1"/>
        <v>112</v>
      </c>
      <c r="AD28">
        <f t="shared" si="1"/>
        <v>4</v>
      </c>
      <c r="AE28">
        <f t="shared" si="1"/>
        <v>4</v>
      </c>
      <c r="AF28">
        <f t="shared" si="1"/>
        <v>0</v>
      </c>
      <c r="AG28">
        <f t="shared" si="1"/>
        <v>0</v>
      </c>
      <c r="AH28">
        <f t="shared" si="1"/>
        <v>34</v>
      </c>
      <c r="AI28">
        <f t="shared" si="1"/>
        <v>34</v>
      </c>
      <c r="AJ28">
        <f t="shared" si="1"/>
        <v>140</v>
      </c>
      <c r="AK28">
        <f t="shared" si="1"/>
        <v>140</v>
      </c>
      <c r="AL28">
        <f t="shared" si="1"/>
        <v>0</v>
      </c>
    </row>
    <row r="29" spans="1:38" x14ac:dyDescent="0.3">
      <c r="A29" s="5">
        <f t="shared" si="2"/>
        <v>1</v>
      </c>
      <c r="B29" s="5">
        <f t="shared" si="1"/>
        <v>1</v>
      </c>
      <c r="C29" s="5">
        <f t="shared" si="1"/>
        <v>254</v>
      </c>
      <c r="D29" s="5">
        <f t="shared" si="1"/>
        <v>144</v>
      </c>
      <c r="E29" s="5">
        <f t="shared" si="1"/>
        <v>144</v>
      </c>
      <c r="F29">
        <f t="shared" si="1"/>
        <v>107</v>
      </c>
      <c r="G29">
        <f t="shared" si="1"/>
        <v>107</v>
      </c>
      <c r="H29">
        <f t="shared" si="1"/>
        <v>152</v>
      </c>
      <c r="I29">
        <f t="shared" si="1"/>
        <v>152</v>
      </c>
      <c r="J29">
        <f t="shared" si="1"/>
        <v>20</v>
      </c>
      <c r="K29">
        <f t="shared" si="1"/>
        <v>20</v>
      </c>
      <c r="L29" s="5">
        <f t="shared" si="1"/>
        <v>161</v>
      </c>
      <c r="M29" s="5">
        <f t="shared" si="1"/>
        <v>94</v>
      </c>
      <c r="N29">
        <f t="shared" si="1"/>
        <v>115</v>
      </c>
      <c r="O29">
        <f t="shared" si="1"/>
        <v>115</v>
      </c>
      <c r="P29">
        <f t="shared" si="1"/>
        <v>82</v>
      </c>
      <c r="Q29">
        <f t="shared" si="1"/>
        <v>82</v>
      </c>
      <c r="R29">
        <f t="shared" si="1"/>
        <v>37</v>
      </c>
      <c r="S29">
        <f t="shared" si="1"/>
        <v>37</v>
      </c>
      <c r="T29">
        <f t="shared" si="1"/>
        <v>67</v>
      </c>
      <c r="U29">
        <f t="shared" si="1"/>
        <v>67</v>
      </c>
      <c r="V29">
        <f t="shared" si="1"/>
        <v>120</v>
      </c>
      <c r="W29">
        <f t="shared" si="1"/>
        <v>120</v>
      </c>
      <c r="X29">
        <f t="shared" si="1"/>
        <v>4</v>
      </c>
      <c r="Y29">
        <f t="shared" si="1"/>
        <v>4</v>
      </c>
      <c r="Z29">
        <f t="shared" si="1"/>
        <v>0</v>
      </c>
      <c r="AA29">
        <f t="shared" si="1"/>
        <v>0</v>
      </c>
      <c r="AB29">
        <f t="shared" si="1"/>
        <v>112</v>
      </c>
      <c r="AC29">
        <f t="shared" si="1"/>
        <v>112</v>
      </c>
      <c r="AD29">
        <f t="shared" si="1"/>
        <v>4</v>
      </c>
      <c r="AE29">
        <f t="shared" si="1"/>
        <v>4</v>
      </c>
      <c r="AF29">
        <f t="shared" si="1"/>
        <v>0</v>
      </c>
      <c r="AG29">
        <f t="shared" si="1"/>
        <v>0</v>
      </c>
      <c r="AH29">
        <f t="shared" si="1"/>
        <v>18</v>
      </c>
      <c r="AI29">
        <f t="shared" si="1"/>
        <v>18</v>
      </c>
      <c r="AJ29">
        <f t="shared" si="1"/>
        <v>76</v>
      </c>
      <c r="AK29">
        <f t="shared" si="1"/>
        <v>76</v>
      </c>
      <c r="AL29">
        <f t="shared" si="1"/>
        <v>0</v>
      </c>
    </row>
    <row r="30" spans="1:38" x14ac:dyDescent="0.3">
      <c r="A30" s="5">
        <f t="shared" si="2"/>
        <v>1</v>
      </c>
      <c r="B30" s="5">
        <f t="shared" si="1"/>
        <v>1</v>
      </c>
      <c r="C30" s="5">
        <f t="shared" si="1"/>
        <v>254</v>
      </c>
      <c r="D30" s="5">
        <f t="shared" si="1"/>
        <v>144</v>
      </c>
      <c r="E30" s="5">
        <f t="shared" si="1"/>
        <v>144</v>
      </c>
      <c r="F30">
        <f t="shared" si="1"/>
        <v>108</v>
      </c>
      <c r="G30">
        <f t="shared" si="1"/>
        <v>108</v>
      </c>
      <c r="H30">
        <f t="shared" si="1"/>
        <v>78</v>
      </c>
      <c r="I30">
        <f t="shared" si="1"/>
        <v>78</v>
      </c>
      <c r="J30">
        <f t="shared" si="1"/>
        <v>105</v>
      </c>
      <c r="K30">
        <f t="shared" si="1"/>
        <v>105</v>
      </c>
      <c r="L30" s="5">
        <f t="shared" si="1"/>
        <v>161</v>
      </c>
      <c r="M30" s="5">
        <f t="shared" si="1"/>
        <v>94</v>
      </c>
      <c r="N30">
        <f t="shared" si="1"/>
        <v>115</v>
      </c>
      <c r="O30">
        <f t="shared" si="1"/>
        <v>115</v>
      </c>
      <c r="P30">
        <f t="shared" si="1"/>
        <v>82</v>
      </c>
      <c r="Q30">
        <f t="shared" si="1"/>
        <v>82</v>
      </c>
      <c r="R30">
        <f t="shared" si="1"/>
        <v>37</v>
      </c>
      <c r="S30">
        <f t="shared" si="1"/>
        <v>37</v>
      </c>
      <c r="T30">
        <f t="shared" si="1"/>
        <v>67</v>
      </c>
      <c r="U30">
        <f t="shared" si="1"/>
        <v>67</v>
      </c>
      <c r="V30">
        <f t="shared" si="1"/>
        <v>120</v>
      </c>
      <c r="W30">
        <f t="shared" si="1"/>
        <v>120</v>
      </c>
      <c r="X30">
        <f t="shared" si="1"/>
        <v>5</v>
      </c>
      <c r="Y30">
        <f t="shared" si="1"/>
        <v>5</v>
      </c>
      <c r="Z30">
        <f t="shared" si="1"/>
        <v>4</v>
      </c>
      <c r="AA30">
        <f t="shared" si="1"/>
        <v>4</v>
      </c>
      <c r="AB30">
        <f t="shared" si="1"/>
        <v>98</v>
      </c>
      <c r="AC30">
        <f t="shared" si="1"/>
        <v>98</v>
      </c>
      <c r="AD30">
        <f t="shared" si="1"/>
        <v>5</v>
      </c>
      <c r="AE30">
        <f t="shared" si="1"/>
        <v>5</v>
      </c>
      <c r="AF30">
        <f t="shared" si="1"/>
        <v>4</v>
      </c>
      <c r="AG30">
        <f t="shared" si="1"/>
        <v>4</v>
      </c>
      <c r="AH30">
        <f t="shared" si="1"/>
        <v>116</v>
      </c>
      <c r="AI30">
        <f t="shared" si="1"/>
        <v>116</v>
      </c>
      <c r="AJ30">
        <f t="shared" si="1"/>
        <v>196</v>
      </c>
      <c r="AK30">
        <f t="shared" si="1"/>
        <v>196</v>
      </c>
      <c r="AL30">
        <f t="shared" si="1"/>
        <v>0</v>
      </c>
    </row>
    <row r="31" spans="1:38" x14ac:dyDescent="0.3">
      <c r="A31" s="5">
        <f t="shared" si="2"/>
        <v>1</v>
      </c>
      <c r="B31" s="5">
        <f t="shared" si="1"/>
        <v>1</v>
      </c>
      <c r="C31" s="5">
        <f t="shared" si="1"/>
        <v>254</v>
      </c>
      <c r="D31" s="5">
        <f t="shared" si="1"/>
        <v>144</v>
      </c>
      <c r="E31" s="5">
        <f t="shared" si="1"/>
        <v>144</v>
      </c>
      <c r="F31">
        <f t="shared" si="1"/>
        <v>129</v>
      </c>
      <c r="G31">
        <f t="shared" si="1"/>
        <v>129</v>
      </c>
      <c r="H31">
        <f t="shared" si="1"/>
        <v>114</v>
      </c>
      <c r="I31">
        <f t="shared" si="1"/>
        <v>114</v>
      </c>
      <c r="J31">
        <f t="shared" si="1"/>
        <v>90</v>
      </c>
      <c r="K31">
        <f t="shared" si="1"/>
        <v>90</v>
      </c>
      <c r="L31" s="5">
        <f t="shared" si="1"/>
        <v>161</v>
      </c>
      <c r="M31" s="5">
        <f t="shared" si="1"/>
        <v>94</v>
      </c>
      <c r="N31">
        <f t="shared" si="1"/>
        <v>115</v>
      </c>
      <c r="O31">
        <f t="shared" si="1"/>
        <v>115</v>
      </c>
      <c r="P31">
        <f t="shared" si="1"/>
        <v>82</v>
      </c>
      <c r="Q31">
        <f t="shared" si="1"/>
        <v>82</v>
      </c>
      <c r="R31">
        <f t="shared" si="1"/>
        <v>37</v>
      </c>
      <c r="S31">
        <f t="shared" si="1"/>
        <v>37</v>
      </c>
      <c r="T31">
        <f t="shared" si="1"/>
        <v>67</v>
      </c>
      <c r="U31">
        <f t="shared" si="1"/>
        <v>67</v>
      </c>
      <c r="V31">
        <f t="shared" si="1"/>
        <v>120</v>
      </c>
      <c r="W31">
        <f t="shared" si="1"/>
        <v>120</v>
      </c>
      <c r="X31">
        <f t="shared" si="1"/>
        <v>4</v>
      </c>
      <c r="Y31">
        <f t="shared" si="1"/>
        <v>4</v>
      </c>
      <c r="Z31">
        <f t="shared" si="1"/>
        <v>0</v>
      </c>
      <c r="AA31">
        <f t="shared" si="1"/>
        <v>0</v>
      </c>
      <c r="AB31">
        <f t="shared" si="1"/>
        <v>112</v>
      </c>
      <c r="AC31">
        <f t="shared" si="1"/>
        <v>112</v>
      </c>
      <c r="AD31">
        <f t="shared" si="1"/>
        <v>4</v>
      </c>
      <c r="AE31">
        <f t="shared" si="1"/>
        <v>4</v>
      </c>
      <c r="AF31">
        <f t="shared" si="1"/>
        <v>0</v>
      </c>
      <c r="AG31">
        <f t="shared" si="1"/>
        <v>0</v>
      </c>
      <c r="AH31">
        <f t="shared" si="1"/>
        <v>207</v>
      </c>
      <c r="AI31">
        <f t="shared" si="1"/>
        <v>207</v>
      </c>
      <c r="AJ31">
        <f t="shared" si="1"/>
        <v>19</v>
      </c>
      <c r="AK31">
        <f t="shared" si="1"/>
        <v>19</v>
      </c>
      <c r="AL31">
        <f t="shared" si="1"/>
        <v>0</v>
      </c>
    </row>
    <row r="32" spans="1:38" x14ac:dyDescent="0.3">
      <c r="A32" s="5">
        <f t="shared" si="2"/>
        <v>1</v>
      </c>
      <c r="B32" s="5">
        <f t="shared" si="1"/>
        <v>1</v>
      </c>
      <c r="C32" s="5">
        <f t="shared" si="1"/>
        <v>254</v>
      </c>
      <c r="D32" s="5">
        <f t="shared" si="1"/>
        <v>144</v>
      </c>
      <c r="E32" s="5">
        <f t="shared" si="1"/>
        <v>144</v>
      </c>
      <c r="F32">
        <f t="shared" si="1"/>
        <v>140</v>
      </c>
      <c r="G32">
        <f t="shared" si="1"/>
        <v>140</v>
      </c>
      <c r="H32">
        <f t="shared" si="1"/>
        <v>107</v>
      </c>
      <c r="I32">
        <f t="shared" si="1"/>
        <v>107</v>
      </c>
      <c r="J32">
        <f t="shared" si="1"/>
        <v>36</v>
      </c>
      <c r="K32">
        <f t="shared" si="1"/>
        <v>36</v>
      </c>
      <c r="L32" s="5">
        <f t="shared" si="1"/>
        <v>161</v>
      </c>
      <c r="M32" s="5">
        <f t="shared" si="1"/>
        <v>94</v>
      </c>
      <c r="N32">
        <f t="shared" si="1"/>
        <v>115</v>
      </c>
      <c r="O32">
        <f t="shared" si="1"/>
        <v>115</v>
      </c>
      <c r="P32">
        <f t="shared" si="1"/>
        <v>82</v>
      </c>
      <c r="Q32">
        <f t="shared" si="1"/>
        <v>82</v>
      </c>
      <c r="R32">
        <f t="shared" si="1"/>
        <v>37</v>
      </c>
      <c r="S32">
        <f t="shared" si="1"/>
        <v>37</v>
      </c>
      <c r="T32">
        <f t="shared" si="1"/>
        <v>67</v>
      </c>
      <c r="U32">
        <f t="shared" si="1"/>
        <v>67</v>
      </c>
      <c r="V32">
        <f t="shared" si="1"/>
        <v>120</v>
      </c>
      <c r="W32">
        <f t="shared" si="1"/>
        <v>120</v>
      </c>
      <c r="X32">
        <f t="shared" si="1"/>
        <v>5</v>
      </c>
      <c r="Y32">
        <f t="shared" si="1"/>
        <v>5</v>
      </c>
      <c r="Z32">
        <f t="shared" si="1"/>
        <v>4</v>
      </c>
      <c r="AA32">
        <f t="shared" si="1"/>
        <v>4</v>
      </c>
      <c r="AB32">
        <f t="shared" si="1"/>
        <v>98</v>
      </c>
      <c r="AC32">
        <f t="shared" si="1"/>
        <v>98</v>
      </c>
      <c r="AD32">
        <f t="shared" si="1"/>
        <v>5</v>
      </c>
      <c r="AE32">
        <f t="shared" si="1"/>
        <v>5</v>
      </c>
      <c r="AF32">
        <f t="shared" si="1"/>
        <v>4</v>
      </c>
      <c r="AG32">
        <f t="shared" si="1"/>
        <v>4</v>
      </c>
      <c r="AH32">
        <f t="shared" si="1"/>
        <v>157</v>
      </c>
      <c r="AI32">
        <f t="shared" si="1"/>
        <v>157</v>
      </c>
      <c r="AJ32">
        <f t="shared" si="1"/>
        <v>75</v>
      </c>
      <c r="AK32">
        <f t="shared" si="1"/>
        <v>75</v>
      </c>
      <c r="AL32">
        <f t="shared" si="1"/>
        <v>0</v>
      </c>
    </row>
    <row r="33" spans="1:38" x14ac:dyDescent="0.3">
      <c r="A33" s="5">
        <f t="shared" si="2"/>
        <v>1</v>
      </c>
      <c r="B33" s="5">
        <f t="shared" si="1"/>
        <v>1</v>
      </c>
      <c r="C33" s="5">
        <f t="shared" si="1"/>
        <v>254</v>
      </c>
      <c r="D33" s="5">
        <f t="shared" si="1"/>
        <v>144</v>
      </c>
      <c r="E33" s="5">
        <f t="shared" si="1"/>
        <v>144</v>
      </c>
      <c r="F33">
        <f t="shared" si="1"/>
        <v>140</v>
      </c>
      <c r="G33">
        <f t="shared" si="1"/>
        <v>140</v>
      </c>
      <c r="H33">
        <f t="shared" si="1"/>
        <v>107</v>
      </c>
      <c r="I33">
        <f t="shared" si="1"/>
        <v>107</v>
      </c>
      <c r="J33">
        <f t="shared" si="1"/>
        <v>36</v>
      </c>
      <c r="K33">
        <f t="shared" si="1"/>
        <v>36</v>
      </c>
      <c r="L33" s="5">
        <f t="shared" si="1"/>
        <v>161</v>
      </c>
      <c r="M33" s="5">
        <f t="shared" ref="B33:AL40" si="3">HEX2DEC(MID(M12,3,2))</f>
        <v>94</v>
      </c>
      <c r="N33">
        <f t="shared" si="3"/>
        <v>115</v>
      </c>
      <c r="O33">
        <f t="shared" si="3"/>
        <v>115</v>
      </c>
      <c r="P33">
        <f t="shared" si="3"/>
        <v>82</v>
      </c>
      <c r="Q33">
        <f t="shared" si="3"/>
        <v>82</v>
      </c>
      <c r="R33">
        <f t="shared" si="3"/>
        <v>37</v>
      </c>
      <c r="S33">
        <f t="shared" si="3"/>
        <v>37</v>
      </c>
      <c r="T33">
        <f t="shared" si="3"/>
        <v>67</v>
      </c>
      <c r="U33">
        <f t="shared" si="3"/>
        <v>67</v>
      </c>
      <c r="V33">
        <f t="shared" si="3"/>
        <v>120</v>
      </c>
      <c r="W33">
        <f t="shared" si="3"/>
        <v>120</v>
      </c>
      <c r="X33">
        <f t="shared" si="3"/>
        <v>5</v>
      </c>
      <c r="Y33">
        <f t="shared" si="3"/>
        <v>5</v>
      </c>
      <c r="Z33">
        <f t="shared" si="3"/>
        <v>4</v>
      </c>
      <c r="AA33">
        <f t="shared" si="3"/>
        <v>4</v>
      </c>
      <c r="AB33">
        <f t="shared" si="3"/>
        <v>98</v>
      </c>
      <c r="AC33">
        <f t="shared" si="3"/>
        <v>98</v>
      </c>
      <c r="AD33">
        <f t="shared" si="3"/>
        <v>5</v>
      </c>
      <c r="AE33">
        <f t="shared" si="3"/>
        <v>5</v>
      </c>
      <c r="AF33">
        <f t="shared" si="3"/>
        <v>4</v>
      </c>
      <c r="AG33">
        <f t="shared" si="3"/>
        <v>4</v>
      </c>
      <c r="AH33">
        <f t="shared" si="3"/>
        <v>157</v>
      </c>
      <c r="AI33">
        <f t="shared" si="3"/>
        <v>157</v>
      </c>
      <c r="AJ33">
        <f t="shared" si="3"/>
        <v>75</v>
      </c>
      <c r="AK33">
        <f t="shared" si="3"/>
        <v>75</v>
      </c>
      <c r="AL33">
        <f t="shared" si="3"/>
        <v>0</v>
      </c>
    </row>
    <row r="34" spans="1:38" x14ac:dyDescent="0.3">
      <c r="A34" s="5">
        <f t="shared" si="2"/>
        <v>1</v>
      </c>
      <c r="B34" s="5">
        <f t="shared" si="3"/>
        <v>1</v>
      </c>
      <c r="C34" s="5">
        <f t="shared" si="3"/>
        <v>254</v>
      </c>
      <c r="D34" s="5">
        <f t="shared" si="3"/>
        <v>144</v>
      </c>
      <c r="E34" s="5">
        <f t="shared" si="3"/>
        <v>144</v>
      </c>
      <c r="F34">
        <f t="shared" si="3"/>
        <v>166</v>
      </c>
      <c r="G34">
        <f t="shared" si="3"/>
        <v>166</v>
      </c>
      <c r="H34">
        <f t="shared" si="3"/>
        <v>171</v>
      </c>
      <c r="I34">
        <f t="shared" si="3"/>
        <v>171</v>
      </c>
      <c r="J34">
        <f t="shared" si="3"/>
        <v>91</v>
      </c>
      <c r="K34">
        <f t="shared" si="3"/>
        <v>91</v>
      </c>
      <c r="L34" s="5">
        <f t="shared" si="3"/>
        <v>161</v>
      </c>
      <c r="M34" s="5">
        <f t="shared" si="3"/>
        <v>94</v>
      </c>
      <c r="N34">
        <f t="shared" si="3"/>
        <v>115</v>
      </c>
      <c r="O34">
        <f t="shared" si="3"/>
        <v>115</v>
      </c>
      <c r="P34">
        <f t="shared" si="3"/>
        <v>82</v>
      </c>
      <c r="Q34">
        <f t="shared" si="3"/>
        <v>82</v>
      </c>
      <c r="R34">
        <f t="shared" si="3"/>
        <v>37</v>
      </c>
      <c r="S34">
        <f t="shared" si="3"/>
        <v>37</v>
      </c>
      <c r="T34">
        <f t="shared" si="3"/>
        <v>67</v>
      </c>
      <c r="U34">
        <f t="shared" si="3"/>
        <v>67</v>
      </c>
      <c r="V34">
        <f t="shared" si="3"/>
        <v>120</v>
      </c>
      <c r="W34">
        <f t="shared" si="3"/>
        <v>120</v>
      </c>
      <c r="X34">
        <f t="shared" si="3"/>
        <v>5</v>
      </c>
      <c r="Y34">
        <f t="shared" si="3"/>
        <v>5</v>
      </c>
      <c r="Z34">
        <f t="shared" si="3"/>
        <v>4</v>
      </c>
      <c r="AA34">
        <f t="shared" si="3"/>
        <v>4</v>
      </c>
      <c r="AB34">
        <f t="shared" si="3"/>
        <v>98</v>
      </c>
      <c r="AC34">
        <f t="shared" si="3"/>
        <v>98</v>
      </c>
      <c r="AD34">
        <f t="shared" si="3"/>
        <v>5</v>
      </c>
      <c r="AE34">
        <f t="shared" si="3"/>
        <v>5</v>
      </c>
      <c r="AF34">
        <f t="shared" si="3"/>
        <v>4</v>
      </c>
      <c r="AG34">
        <f t="shared" si="3"/>
        <v>4</v>
      </c>
      <c r="AH34">
        <f t="shared" si="3"/>
        <v>246</v>
      </c>
      <c r="AI34">
        <f t="shared" si="3"/>
        <v>246</v>
      </c>
      <c r="AJ34">
        <f t="shared" si="3"/>
        <v>254</v>
      </c>
      <c r="AK34">
        <f t="shared" si="3"/>
        <v>254</v>
      </c>
      <c r="AL34">
        <f t="shared" si="3"/>
        <v>0</v>
      </c>
    </row>
    <row r="35" spans="1:38" x14ac:dyDescent="0.3">
      <c r="A35" s="5">
        <f t="shared" si="2"/>
        <v>1</v>
      </c>
      <c r="B35" s="5">
        <f t="shared" si="3"/>
        <v>1</v>
      </c>
      <c r="C35" s="5">
        <f t="shared" si="3"/>
        <v>254</v>
      </c>
      <c r="D35" s="5">
        <f t="shared" si="3"/>
        <v>144</v>
      </c>
      <c r="E35" s="5">
        <f t="shared" si="3"/>
        <v>144</v>
      </c>
      <c r="F35">
        <f t="shared" si="3"/>
        <v>166</v>
      </c>
      <c r="G35">
        <f t="shared" si="3"/>
        <v>166</v>
      </c>
      <c r="H35">
        <f t="shared" si="3"/>
        <v>171</v>
      </c>
      <c r="I35">
        <f t="shared" si="3"/>
        <v>171</v>
      </c>
      <c r="J35">
        <f t="shared" si="3"/>
        <v>91</v>
      </c>
      <c r="K35">
        <f t="shared" si="3"/>
        <v>91</v>
      </c>
      <c r="L35" s="5">
        <f t="shared" si="3"/>
        <v>161</v>
      </c>
      <c r="M35" s="5">
        <f t="shared" si="3"/>
        <v>94</v>
      </c>
      <c r="N35">
        <f t="shared" si="3"/>
        <v>115</v>
      </c>
      <c r="O35">
        <f t="shared" si="3"/>
        <v>115</v>
      </c>
      <c r="P35">
        <f t="shared" si="3"/>
        <v>82</v>
      </c>
      <c r="Q35">
        <f t="shared" si="3"/>
        <v>82</v>
      </c>
      <c r="R35">
        <f t="shared" si="3"/>
        <v>37</v>
      </c>
      <c r="S35">
        <f t="shared" si="3"/>
        <v>37</v>
      </c>
      <c r="T35">
        <f t="shared" si="3"/>
        <v>67</v>
      </c>
      <c r="U35">
        <f t="shared" si="3"/>
        <v>67</v>
      </c>
      <c r="V35">
        <f t="shared" si="3"/>
        <v>120</v>
      </c>
      <c r="W35">
        <f t="shared" si="3"/>
        <v>120</v>
      </c>
      <c r="X35">
        <f t="shared" si="3"/>
        <v>5</v>
      </c>
      <c r="Y35">
        <f t="shared" si="3"/>
        <v>5</v>
      </c>
      <c r="Z35">
        <f t="shared" si="3"/>
        <v>4</v>
      </c>
      <c r="AA35">
        <f t="shared" si="3"/>
        <v>4</v>
      </c>
      <c r="AB35">
        <f t="shared" si="3"/>
        <v>98</v>
      </c>
      <c r="AC35">
        <f t="shared" si="3"/>
        <v>98</v>
      </c>
      <c r="AD35">
        <f t="shared" si="3"/>
        <v>5</v>
      </c>
      <c r="AE35">
        <f t="shared" si="3"/>
        <v>5</v>
      </c>
      <c r="AF35">
        <f t="shared" si="3"/>
        <v>4</v>
      </c>
      <c r="AG35">
        <f t="shared" si="3"/>
        <v>4</v>
      </c>
      <c r="AH35">
        <f t="shared" si="3"/>
        <v>246</v>
      </c>
      <c r="AI35">
        <f t="shared" si="3"/>
        <v>246</v>
      </c>
      <c r="AJ35">
        <f t="shared" si="3"/>
        <v>254</v>
      </c>
      <c r="AK35">
        <f t="shared" si="3"/>
        <v>254</v>
      </c>
      <c r="AL35">
        <f t="shared" si="3"/>
        <v>0</v>
      </c>
    </row>
    <row r="36" spans="1:38" x14ac:dyDescent="0.3">
      <c r="A36" s="5">
        <f t="shared" si="2"/>
        <v>1</v>
      </c>
      <c r="B36" s="5">
        <f t="shared" si="3"/>
        <v>1</v>
      </c>
      <c r="C36" s="5">
        <f t="shared" si="3"/>
        <v>254</v>
      </c>
      <c r="D36" s="5">
        <f t="shared" si="3"/>
        <v>144</v>
      </c>
      <c r="E36" s="5">
        <f t="shared" si="3"/>
        <v>144</v>
      </c>
      <c r="F36">
        <f t="shared" si="3"/>
        <v>172</v>
      </c>
      <c r="G36">
        <f t="shared" si="3"/>
        <v>172</v>
      </c>
      <c r="H36">
        <f t="shared" si="3"/>
        <v>37</v>
      </c>
      <c r="I36">
        <f t="shared" si="3"/>
        <v>37</v>
      </c>
      <c r="J36">
        <f t="shared" si="3"/>
        <v>69</v>
      </c>
      <c r="K36">
        <f t="shared" si="3"/>
        <v>69</v>
      </c>
      <c r="L36" s="5">
        <f t="shared" si="3"/>
        <v>161</v>
      </c>
      <c r="M36" s="5">
        <f t="shared" si="3"/>
        <v>94</v>
      </c>
      <c r="N36">
        <f t="shared" si="3"/>
        <v>115</v>
      </c>
      <c r="O36">
        <f t="shared" si="3"/>
        <v>115</v>
      </c>
      <c r="P36">
        <f t="shared" si="3"/>
        <v>82</v>
      </c>
      <c r="Q36">
        <f t="shared" si="3"/>
        <v>82</v>
      </c>
      <c r="R36">
        <f t="shared" si="3"/>
        <v>37</v>
      </c>
      <c r="S36">
        <f t="shared" si="3"/>
        <v>37</v>
      </c>
      <c r="T36">
        <f t="shared" si="3"/>
        <v>67</v>
      </c>
      <c r="U36">
        <f t="shared" si="3"/>
        <v>67</v>
      </c>
      <c r="V36">
        <f t="shared" si="3"/>
        <v>120</v>
      </c>
      <c r="W36">
        <f t="shared" si="3"/>
        <v>120</v>
      </c>
      <c r="X36">
        <f t="shared" si="3"/>
        <v>5</v>
      </c>
      <c r="Y36">
        <f t="shared" si="3"/>
        <v>5</v>
      </c>
      <c r="Z36">
        <f t="shared" si="3"/>
        <v>4</v>
      </c>
      <c r="AA36">
        <f t="shared" si="3"/>
        <v>4</v>
      </c>
      <c r="AB36">
        <f t="shared" si="3"/>
        <v>98</v>
      </c>
      <c r="AC36">
        <f t="shared" si="3"/>
        <v>98</v>
      </c>
      <c r="AD36">
        <f t="shared" si="3"/>
        <v>5</v>
      </c>
      <c r="AE36">
        <f t="shared" si="3"/>
        <v>5</v>
      </c>
      <c r="AF36">
        <f t="shared" si="3"/>
        <v>4</v>
      </c>
      <c r="AG36">
        <f t="shared" si="3"/>
        <v>4</v>
      </c>
      <c r="AH36">
        <f t="shared" si="3"/>
        <v>73</v>
      </c>
      <c r="AI36">
        <f t="shared" si="3"/>
        <v>73</v>
      </c>
      <c r="AJ36">
        <f t="shared" si="3"/>
        <v>48</v>
      </c>
      <c r="AK36">
        <f t="shared" si="3"/>
        <v>48</v>
      </c>
      <c r="AL36">
        <f t="shared" si="3"/>
        <v>0</v>
      </c>
    </row>
    <row r="37" spans="1:38" x14ac:dyDescent="0.3">
      <c r="A37" s="5">
        <f t="shared" si="2"/>
        <v>1</v>
      </c>
      <c r="B37" s="5">
        <f t="shared" si="3"/>
        <v>1</v>
      </c>
      <c r="C37" s="5">
        <f t="shared" si="3"/>
        <v>254</v>
      </c>
      <c r="D37" s="5">
        <f t="shared" si="3"/>
        <v>144</v>
      </c>
      <c r="E37" s="5">
        <f t="shared" si="3"/>
        <v>144</v>
      </c>
      <c r="F37">
        <f t="shared" si="3"/>
        <v>172</v>
      </c>
      <c r="G37">
        <f t="shared" si="3"/>
        <v>172</v>
      </c>
      <c r="H37">
        <f t="shared" si="3"/>
        <v>62</v>
      </c>
      <c r="I37">
        <f t="shared" si="3"/>
        <v>62</v>
      </c>
      <c r="J37">
        <f t="shared" si="3"/>
        <v>41</v>
      </c>
      <c r="K37">
        <f t="shared" si="3"/>
        <v>41</v>
      </c>
      <c r="L37" s="5">
        <f t="shared" si="3"/>
        <v>161</v>
      </c>
      <c r="M37" s="5">
        <f t="shared" si="3"/>
        <v>94</v>
      </c>
      <c r="N37">
        <f t="shared" si="3"/>
        <v>115</v>
      </c>
      <c r="O37">
        <f t="shared" si="3"/>
        <v>115</v>
      </c>
      <c r="P37">
        <f t="shared" si="3"/>
        <v>82</v>
      </c>
      <c r="Q37">
        <f t="shared" si="3"/>
        <v>82</v>
      </c>
      <c r="R37">
        <f t="shared" si="3"/>
        <v>37</v>
      </c>
      <c r="S37">
        <f t="shared" si="3"/>
        <v>37</v>
      </c>
      <c r="T37">
        <f t="shared" si="3"/>
        <v>67</v>
      </c>
      <c r="U37">
        <f t="shared" si="3"/>
        <v>67</v>
      </c>
      <c r="V37">
        <f t="shared" si="3"/>
        <v>120</v>
      </c>
      <c r="W37">
        <f t="shared" si="3"/>
        <v>120</v>
      </c>
      <c r="X37">
        <f t="shared" si="3"/>
        <v>5</v>
      </c>
      <c r="Y37">
        <f t="shared" si="3"/>
        <v>5</v>
      </c>
      <c r="Z37">
        <f t="shared" si="3"/>
        <v>4</v>
      </c>
      <c r="AA37">
        <f t="shared" si="3"/>
        <v>4</v>
      </c>
      <c r="AB37">
        <f t="shared" si="3"/>
        <v>98</v>
      </c>
      <c r="AC37">
        <f t="shared" si="3"/>
        <v>98</v>
      </c>
      <c r="AD37">
        <f t="shared" si="3"/>
        <v>5</v>
      </c>
      <c r="AE37">
        <f t="shared" si="3"/>
        <v>5</v>
      </c>
      <c r="AF37">
        <f t="shared" si="3"/>
        <v>4</v>
      </c>
      <c r="AG37">
        <f t="shared" si="3"/>
        <v>4</v>
      </c>
      <c r="AH37">
        <f t="shared" si="3"/>
        <v>40</v>
      </c>
      <c r="AI37">
        <f t="shared" si="3"/>
        <v>40</v>
      </c>
      <c r="AJ37">
        <f t="shared" si="3"/>
        <v>173</v>
      </c>
      <c r="AK37">
        <f t="shared" si="3"/>
        <v>173</v>
      </c>
      <c r="AL37">
        <f t="shared" si="3"/>
        <v>0</v>
      </c>
    </row>
    <row r="38" spans="1:38" x14ac:dyDescent="0.3">
      <c r="A38" s="5">
        <f t="shared" si="2"/>
        <v>1</v>
      </c>
      <c r="B38" s="5">
        <f t="shared" si="3"/>
        <v>1</v>
      </c>
      <c r="C38" s="5">
        <f t="shared" si="3"/>
        <v>254</v>
      </c>
      <c r="D38" s="5">
        <f t="shared" si="3"/>
        <v>144</v>
      </c>
      <c r="E38" s="5">
        <f t="shared" si="3"/>
        <v>144</v>
      </c>
      <c r="F38">
        <f t="shared" si="3"/>
        <v>184</v>
      </c>
      <c r="G38">
        <f t="shared" si="3"/>
        <v>184</v>
      </c>
      <c r="H38">
        <f t="shared" si="3"/>
        <v>237</v>
      </c>
      <c r="I38">
        <f t="shared" si="3"/>
        <v>237</v>
      </c>
      <c r="J38">
        <f t="shared" si="3"/>
        <v>102</v>
      </c>
      <c r="K38">
        <f t="shared" si="3"/>
        <v>102</v>
      </c>
      <c r="L38" s="5">
        <f t="shared" si="3"/>
        <v>161</v>
      </c>
      <c r="M38" s="5">
        <f t="shared" si="3"/>
        <v>94</v>
      </c>
      <c r="N38">
        <f t="shared" si="3"/>
        <v>115</v>
      </c>
      <c r="O38">
        <f t="shared" si="3"/>
        <v>115</v>
      </c>
      <c r="P38">
        <f t="shared" si="3"/>
        <v>82</v>
      </c>
      <c r="Q38">
        <f t="shared" si="3"/>
        <v>82</v>
      </c>
      <c r="R38">
        <f t="shared" si="3"/>
        <v>37</v>
      </c>
      <c r="S38">
        <f t="shared" si="3"/>
        <v>37</v>
      </c>
      <c r="T38">
        <f t="shared" si="3"/>
        <v>67</v>
      </c>
      <c r="U38">
        <f t="shared" si="3"/>
        <v>67</v>
      </c>
      <c r="V38">
        <f t="shared" si="3"/>
        <v>120</v>
      </c>
      <c r="W38">
        <f t="shared" si="3"/>
        <v>120</v>
      </c>
      <c r="X38">
        <f t="shared" si="3"/>
        <v>4</v>
      </c>
      <c r="Y38">
        <f t="shared" si="3"/>
        <v>4</v>
      </c>
      <c r="Z38">
        <f t="shared" si="3"/>
        <v>0</v>
      </c>
      <c r="AA38">
        <f t="shared" si="3"/>
        <v>0</v>
      </c>
      <c r="AB38">
        <f t="shared" si="3"/>
        <v>112</v>
      </c>
      <c r="AC38">
        <f t="shared" si="3"/>
        <v>112</v>
      </c>
      <c r="AD38">
        <f t="shared" si="3"/>
        <v>4</v>
      </c>
      <c r="AE38">
        <f t="shared" si="3"/>
        <v>4</v>
      </c>
      <c r="AF38">
        <f t="shared" si="3"/>
        <v>0</v>
      </c>
      <c r="AG38">
        <f t="shared" si="3"/>
        <v>0</v>
      </c>
      <c r="AH38">
        <f t="shared" si="3"/>
        <v>89</v>
      </c>
      <c r="AI38">
        <f t="shared" si="3"/>
        <v>89</v>
      </c>
      <c r="AJ38">
        <f t="shared" si="3"/>
        <v>121</v>
      </c>
      <c r="AK38">
        <f t="shared" si="3"/>
        <v>121</v>
      </c>
      <c r="AL38">
        <f t="shared" si="3"/>
        <v>0</v>
      </c>
    </row>
    <row r="39" spans="1:38" x14ac:dyDescent="0.3">
      <c r="A39" s="5">
        <f t="shared" si="2"/>
        <v>1</v>
      </c>
      <c r="B39" s="5">
        <f t="shared" si="3"/>
        <v>1</v>
      </c>
      <c r="C39" s="5">
        <f t="shared" si="3"/>
        <v>254</v>
      </c>
      <c r="D39" s="5">
        <f t="shared" si="3"/>
        <v>144</v>
      </c>
      <c r="E39" s="5">
        <f t="shared" si="3"/>
        <v>144</v>
      </c>
      <c r="F39">
        <f t="shared" si="3"/>
        <v>184</v>
      </c>
      <c r="G39">
        <f t="shared" si="3"/>
        <v>184</v>
      </c>
      <c r="H39">
        <f t="shared" si="3"/>
        <v>237</v>
      </c>
      <c r="I39">
        <f t="shared" si="3"/>
        <v>237</v>
      </c>
      <c r="J39">
        <f t="shared" si="3"/>
        <v>102</v>
      </c>
      <c r="K39">
        <f t="shared" si="3"/>
        <v>102</v>
      </c>
      <c r="L39" s="5">
        <f t="shared" si="3"/>
        <v>161</v>
      </c>
      <c r="M39" s="5">
        <f t="shared" si="3"/>
        <v>94</v>
      </c>
      <c r="N39">
        <f t="shared" si="3"/>
        <v>115</v>
      </c>
      <c r="O39">
        <f t="shared" si="3"/>
        <v>115</v>
      </c>
      <c r="P39">
        <f t="shared" si="3"/>
        <v>82</v>
      </c>
      <c r="Q39">
        <f t="shared" si="3"/>
        <v>82</v>
      </c>
      <c r="R39">
        <f t="shared" si="3"/>
        <v>37</v>
      </c>
      <c r="S39">
        <f t="shared" si="3"/>
        <v>37</v>
      </c>
      <c r="T39">
        <f t="shared" si="3"/>
        <v>67</v>
      </c>
      <c r="U39">
        <f t="shared" si="3"/>
        <v>67</v>
      </c>
      <c r="V39">
        <f t="shared" si="3"/>
        <v>120</v>
      </c>
      <c r="W39">
        <f t="shared" si="3"/>
        <v>120</v>
      </c>
      <c r="X39">
        <f t="shared" si="3"/>
        <v>4</v>
      </c>
      <c r="Y39">
        <f t="shared" si="3"/>
        <v>4</v>
      </c>
      <c r="Z39">
        <f t="shared" si="3"/>
        <v>0</v>
      </c>
      <c r="AA39">
        <f t="shared" si="3"/>
        <v>0</v>
      </c>
      <c r="AB39">
        <f t="shared" si="3"/>
        <v>112</v>
      </c>
      <c r="AC39">
        <f t="shared" si="3"/>
        <v>112</v>
      </c>
      <c r="AD39">
        <f t="shared" si="3"/>
        <v>4</v>
      </c>
      <c r="AE39">
        <f t="shared" si="3"/>
        <v>4</v>
      </c>
      <c r="AF39">
        <f t="shared" si="3"/>
        <v>0</v>
      </c>
      <c r="AG39">
        <f t="shared" si="3"/>
        <v>0</v>
      </c>
      <c r="AH39">
        <f t="shared" si="3"/>
        <v>89</v>
      </c>
      <c r="AI39">
        <f t="shared" si="3"/>
        <v>89</v>
      </c>
      <c r="AJ39">
        <f t="shared" si="3"/>
        <v>121</v>
      </c>
      <c r="AK39">
        <f t="shared" si="3"/>
        <v>121</v>
      </c>
      <c r="AL39">
        <f t="shared" si="3"/>
        <v>0</v>
      </c>
    </row>
    <row r="40" spans="1:38" x14ac:dyDescent="0.3">
      <c r="A40" s="5">
        <f t="shared" si="2"/>
        <v>1</v>
      </c>
      <c r="B40" s="5">
        <f t="shared" si="3"/>
        <v>1</v>
      </c>
      <c r="C40" s="5">
        <f t="shared" si="3"/>
        <v>254</v>
      </c>
      <c r="D40" s="5">
        <f t="shared" si="3"/>
        <v>144</v>
      </c>
      <c r="E40" s="5">
        <f t="shared" si="3"/>
        <v>144</v>
      </c>
      <c r="F40">
        <f t="shared" si="3"/>
        <v>212</v>
      </c>
      <c r="G40">
        <f t="shared" si="3"/>
        <v>212</v>
      </c>
      <c r="H40">
        <f t="shared" si="3"/>
        <v>65</v>
      </c>
      <c r="I40">
        <f t="shared" ref="B40:AL45" si="4">HEX2DEC(MID(I19,3,2))</f>
        <v>65</v>
      </c>
      <c r="J40">
        <f t="shared" si="4"/>
        <v>60</v>
      </c>
      <c r="K40">
        <f t="shared" si="4"/>
        <v>60</v>
      </c>
      <c r="L40" s="5">
        <f t="shared" si="4"/>
        <v>161</v>
      </c>
      <c r="M40" s="5">
        <f t="shared" si="4"/>
        <v>94</v>
      </c>
      <c r="N40">
        <f t="shared" si="4"/>
        <v>115</v>
      </c>
      <c r="O40">
        <f t="shared" si="4"/>
        <v>115</v>
      </c>
      <c r="P40">
        <f t="shared" si="4"/>
        <v>82</v>
      </c>
      <c r="Q40">
        <f t="shared" si="4"/>
        <v>82</v>
      </c>
      <c r="R40">
        <f t="shared" si="4"/>
        <v>37</v>
      </c>
      <c r="S40">
        <f t="shared" si="4"/>
        <v>37</v>
      </c>
      <c r="T40">
        <f t="shared" si="4"/>
        <v>67</v>
      </c>
      <c r="U40">
        <f t="shared" si="4"/>
        <v>67</v>
      </c>
      <c r="V40">
        <f t="shared" si="4"/>
        <v>120</v>
      </c>
      <c r="W40">
        <f t="shared" si="4"/>
        <v>120</v>
      </c>
      <c r="X40">
        <f t="shared" si="4"/>
        <v>4</v>
      </c>
      <c r="Y40">
        <f t="shared" si="4"/>
        <v>4</v>
      </c>
      <c r="Z40">
        <f t="shared" si="4"/>
        <v>0</v>
      </c>
      <c r="AA40">
        <f t="shared" si="4"/>
        <v>0</v>
      </c>
      <c r="AB40">
        <f t="shared" si="4"/>
        <v>112</v>
      </c>
      <c r="AC40">
        <f t="shared" si="4"/>
        <v>112</v>
      </c>
      <c r="AD40">
        <f t="shared" si="4"/>
        <v>4</v>
      </c>
      <c r="AE40">
        <f t="shared" si="4"/>
        <v>4</v>
      </c>
      <c r="AF40">
        <f t="shared" si="4"/>
        <v>0</v>
      </c>
      <c r="AG40">
        <f t="shared" si="4"/>
        <v>0</v>
      </c>
      <c r="AH40">
        <f t="shared" si="4"/>
        <v>105</v>
      </c>
      <c r="AI40">
        <f t="shared" si="4"/>
        <v>105</v>
      </c>
      <c r="AJ40">
        <f t="shared" si="4"/>
        <v>185</v>
      </c>
      <c r="AK40">
        <f t="shared" si="4"/>
        <v>185</v>
      </c>
      <c r="AL40">
        <f t="shared" si="4"/>
        <v>0</v>
      </c>
    </row>
    <row r="41" spans="1:38" x14ac:dyDescent="0.3">
      <c r="A41" s="5">
        <f t="shared" si="2"/>
        <v>1</v>
      </c>
      <c r="B41" s="5">
        <f t="shared" si="4"/>
        <v>1</v>
      </c>
      <c r="C41" s="5">
        <f t="shared" si="4"/>
        <v>254</v>
      </c>
      <c r="D41" s="5">
        <f t="shared" si="4"/>
        <v>144</v>
      </c>
      <c r="E41" s="5">
        <f t="shared" si="4"/>
        <v>144</v>
      </c>
      <c r="F41">
        <f t="shared" si="4"/>
        <v>212</v>
      </c>
      <c r="G41">
        <f t="shared" si="4"/>
        <v>212</v>
      </c>
      <c r="H41">
        <f t="shared" si="4"/>
        <v>65</v>
      </c>
      <c r="I41">
        <f t="shared" si="4"/>
        <v>65</v>
      </c>
      <c r="J41">
        <f t="shared" si="4"/>
        <v>60</v>
      </c>
      <c r="K41">
        <f t="shared" si="4"/>
        <v>60</v>
      </c>
      <c r="L41" s="5">
        <f t="shared" si="4"/>
        <v>161</v>
      </c>
      <c r="M41" s="5">
        <f t="shared" si="4"/>
        <v>94</v>
      </c>
      <c r="N41">
        <f t="shared" si="4"/>
        <v>115</v>
      </c>
      <c r="O41">
        <f t="shared" si="4"/>
        <v>115</v>
      </c>
      <c r="P41">
        <f t="shared" si="4"/>
        <v>82</v>
      </c>
      <c r="Q41">
        <f t="shared" si="4"/>
        <v>82</v>
      </c>
      <c r="R41">
        <f t="shared" si="4"/>
        <v>37</v>
      </c>
      <c r="S41">
        <f t="shared" si="4"/>
        <v>37</v>
      </c>
      <c r="T41">
        <f t="shared" si="4"/>
        <v>67</v>
      </c>
      <c r="U41">
        <f t="shared" si="4"/>
        <v>67</v>
      </c>
      <c r="V41">
        <f t="shared" si="4"/>
        <v>120</v>
      </c>
      <c r="W41">
        <f t="shared" si="4"/>
        <v>120</v>
      </c>
      <c r="X41">
        <f t="shared" si="4"/>
        <v>4</v>
      </c>
      <c r="Y41">
        <f t="shared" si="4"/>
        <v>4</v>
      </c>
      <c r="Z41">
        <f t="shared" si="4"/>
        <v>0</v>
      </c>
      <c r="AA41">
        <f t="shared" si="4"/>
        <v>0</v>
      </c>
      <c r="AB41">
        <f t="shared" si="4"/>
        <v>112</v>
      </c>
      <c r="AC41">
        <f t="shared" si="4"/>
        <v>112</v>
      </c>
      <c r="AD41">
        <f t="shared" si="4"/>
        <v>4</v>
      </c>
      <c r="AE41">
        <f t="shared" si="4"/>
        <v>4</v>
      </c>
      <c r="AF41">
        <f t="shared" si="4"/>
        <v>0</v>
      </c>
      <c r="AG41">
        <f t="shared" si="4"/>
        <v>0</v>
      </c>
      <c r="AH41">
        <f t="shared" si="4"/>
        <v>105</v>
      </c>
      <c r="AI41">
        <f t="shared" si="4"/>
        <v>105</v>
      </c>
      <c r="AJ41">
        <f t="shared" si="4"/>
        <v>185</v>
      </c>
      <c r="AK41">
        <f t="shared" si="4"/>
        <v>185</v>
      </c>
      <c r="AL41">
        <f t="shared" si="4"/>
        <v>0</v>
      </c>
    </row>
    <row r="42" spans="1:38" x14ac:dyDescent="0.3">
      <c r="A42" s="5">
        <f t="shared" si="2"/>
        <v>1</v>
      </c>
      <c r="B42" s="5">
        <f t="shared" si="4"/>
        <v>1</v>
      </c>
      <c r="C42" s="5">
        <f t="shared" si="4"/>
        <v>254</v>
      </c>
      <c r="D42" s="5">
        <f t="shared" si="4"/>
        <v>144</v>
      </c>
      <c r="E42" s="5">
        <f t="shared" si="4"/>
        <v>144</v>
      </c>
      <c r="F42">
        <f t="shared" si="4"/>
        <v>219</v>
      </c>
      <c r="G42">
        <f t="shared" si="4"/>
        <v>219</v>
      </c>
      <c r="H42">
        <f t="shared" si="4"/>
        <v>113</v>
      </c>
      <c r="I42">
        <f t="shared" si="4"/>
        <v>113</v>
      </c>
      <c r="J42">
        <f t="shared" si="4"/>
        <v>226</v>
      </c>
      <c r="K42">
        <f t="shared" si="4"/>
        <v>226</v>
      </c>
      <c r="L42" s="5">
        <f t="shared" si="4"/>
        <v>161</v>
      </c>
      <c r="M42" s="5">
        <f t="shared" si="4"/>
        <v>94</v>
      </c>
      <c r="N42">
        <f t="shared" si="4"/>
        <v>115</v>
      </c>
      <c r="O42">
        <f t="shared" si="4"/>
        <v>115</v>
      </c>
      <c r="P42">
        <f t="shared" si="4"/>
        <v>82</v>
      </c>
      <c r="Q42">
        <f t="shared" si="4"/>
        <v>82</v>
      </c>
      <c r="R42">
        <f t="shared" si="4"/>
        <v>37</v>
      </c>
      <c r="S42">
        <f t="shared" si="4"/>
        <v>37</v>
      </c>
      <c r="T42">
        <f t="shared" si="4"/>
        <v>67</v>
      </c>
      <c r="U42">
        <f t="shared" si="4"/>
        <v>67</v>
      </c>
      <c r="V42">
        <f t="shared" si="4"/>
        <v>120</v>
      </c>
      <c r="W42">
        <f t="shared" si="4"/>
        <v>120</v>
      </c>
      <c r="X42">
        <f t="shared" si="4"/>
        <v>5</v>
      </c>
      <c r="Y42">
        <f t="shared" si="4"/>
        <v>5</v>
      </c>
      <c r="Z42">
        <f t="shared" si="4"/>
        <v>4</v>
      </c>
      <c r="AA42">
        <f t="shared" si="4"/>
        <v>4</v>
      </c>
      <c r="AB42">
        <f t="shared" si="4"/>
        <v>98</v>
      </c>
      <c r="AC42">
        <f t="shared" si="4"/>
        <v>98</v>
      </c>
      <c r="AD42">
        <f t="shared" si="4"/>
        <v>5</v>
      </c>
      <c r="AE42">
        <f t="shared" si="4"/>
        <v>5</v>
      </c>
      <c r="AF42">
        <f t="shared" si="4"/>
        <v>4</v>
      </c>
      <c r="AG42">
        <f t="shared" si="4"/>
        <v>4</v>
      </c>
      <c r="AH42">
        <f t="shared" si="4"/>
        <v>30</v>
      </c>
      <c r="AI42">
        <f t="shared" si="4"/>
        <v>30</v>
      </c>
      <c r="AJ42">
        <f t="shared" si="4"/>
        <v>117</v>
      </c>
      <c r="AK42">
        <f t="shared" si="4"/>
        <v>117</v>
      </c>
      <c r="AL42">
        <f t="shared" si="4"/>
        <v>0</v>
      </c>
    </row>
    <row r="43" spans="1:38" x14ac:dyDescent="0.3">
      <c r="A43" s="5">
        <f t="shared" si="2"/>
        <v>1</v>
      </c>
      <c r="B43" s="5">
        <f t="shared" si="4"/>
        <v>1</v>
      </c>
      <c r="C43" s="5">
        <f t="shared" si="4"/>
        <v>254</v>
      </c>
      <c r="D43" s="5">
        <f t="shared" si="4"/>
        <v>144</v>
      </c>
      <c r="E43" s="5">
        <f t="shared" si="4"/>
        <v>144</v>
      </c>
      <c r="F43">
        <f t="shared" si="4"/>
        <v>219</v>
      </c>
      <c r="G43">
        <f t="shared" si="4"/>
        <v>219</v>
      </c>
      <c r="H43">
        <f t="shared" si="4"/>
        <v>113</v>
      </c>
      <c r="I43">
        <f t="shared" si="4"/>
        <v>113</v>
      </c>
      <c r="J43">
        <f t="shared" si="4"/>
        <v>226</v>
      </c>
      <c r="K43">
        <f t="shared" si="4"/>
        <v>226</v>
      </c>
      <c r="L43" s="5">
        <f t="shared" si="4"/>
        <v>161</v>
      </c>
      <c r="M43" s="5">
        <f t="shared" si="4"/>
        <v>94</v>
      </c>
      <c r="N43">
        <f t="shared" si="4"/>
        <v>115</v>
      </c>
      <c r="O43">
        <f t="shared" si="4"/>
        <v>115</v>
      </c>
      <c r="P43">
        <f t="shared" si="4"/>
        <v>82</v>
      </c>
      <c r="Q43">
        <f t="shared" si="4"/>
        <v>82</v>
      </c>
      <c r="R43">
        <f t="shared" si="4"/>
        <v>37</v>
      </c>
      <c r="S43">
        <f t="shared" si="4"/>
        <v>37</v>
      </c>
      <c r="T43">
        <f t="shared" si="4"/>
        <v>67</v>
      </c>
      <c r="U43">
        <f t="shared" si="4"/>
        <v>67</v>
      </c>
      <c r="V43">
        <f t="shared" si="4"/>
        <v>120</v>
      </c>
      <c r="W43">
        <f t="shared" si="4"/>
        <v>120</v>
      </c>
      <c r="X43">
        <f t="shared" si="4"/>
        <v>5</v>
      </c>
      <c r="Y43">
        <f t="shared" si="4"/>
        <v>5</v>
      </c>
      <c r="Z43">
        <f t="shared" si="4"/>
        <v>4</v>
      </c>
      <c r="AA43">
        <f t="shared" si="4"/>
        <v>4</v>
      </c>
      <c r="AB43">
        <f t="shared" si="4"/>
        <v>98</v>
      </c>
      <c r="AC43">
        <f t="shared" si="4"/>
        <v>98</v>
      </c>
      <c r="AD43">
        <f t="shared" si="4"/>
        <v>5</v>
      </c>
      <c r="AE43">
        <f t="shared" si="4"/>
        <v>5</v>
      </c>
      <c r="AF43">
        <f t="shared" si="4"/>
        <v>4</v>
      </c>
      <c r="AG43">
        <f t="shared" si="4"/>
        <v>4</v>
      </c>
      <c r="AH43">
        <f t="shared" si="4"/>
        <v>30</v>
      </c>
      <c r="AI43">
        <f t="shared" si="4"/>
        <v>30</v>
      </c>
      <c r="AJ43">
        <f t="shared" si="4"/>
        <v>117</v>
      </c>
      <c r="AK43">
        <f t="shared" si="4"/>
        <v>117</v>
      </c>
      <c r="AL43">
        <f t="shared" si="4"/>
        <v>0</v>
      </c>
    </row>
    <row r="44" spans="1:38" x14ac:dyDescent="0.3">
      <c r="A44" s="5">
        <f t="shared" si="2"/>
        <v>1</v>
      </c>
      <c r="B44" s="5">
        <f t="shared" si="4"/>
        <v>1</v>
      </c>
      <c r="C44" s="5">
        <f t="shared" si="4"/>
        <v>254</v>
      </c>
      <c r="D44" s="5">
        <f t="shared" si="4"/>
        <v>144</v>
      </c>
      <c r="E44" s="5">
        <f t="shared" si="4"/>
        <v>144</v>
      </c>
      <c r="F44">
        <f t="shared" si="4"/>
        <v>237</v>
      </c>
      <c r="G44">
        <f t="shared" si="4"/>
        <v>237</v>
      </c>
      <c r="H44">
        <f t="shared" si="4"/>
        <v>228</v>
      </c>
      <c r="I44">
        <f t="shared" si="4"/>
        <v>228</v>
      </c>
      <c r="J44">
        <f t="shared" si="4"/>
        <v>232</v>
      </c>
      <c r="K44">
        <f t="shared" si="4"/>
        <v>232</v>
      </c>
      <c r="L44" s="5">
        <f t="shared" si="4"/>
        <v>161</v>
      </c>
      <c r="M44" s="5">
        <f t="shared" si="4"/>
        <v>94</v>
      </c>
      <c r="N44">
        <f t="shared" si="4"/>
        <v>115</v>
      </c>
      <c r="O44">
        <f t="shared" si="4"/>
        <v>115</v>
      </c>
      <c r="P44">
        <f t="shared" si="4"/>
        <v>82</v>
      </c>
      <c r="Q44">
        <f t="shared" si="4"/>
        <v>82</v>
      </c>
      <c r="R44">
        <f t="shared" si="4"/>
        <v>37</v>
      </c>
      <c r="S44">
        <f t="shared" si="4"/>
        <v>37</v>
      </c>
      <c r="T44">
        <f t="shared" si="4"/>
        <v>67</v>
      </c>
      <c r="U44">
        <f t="shared" si="4"/>
        <v>67</v>
      </c>
      <c r="V44">
        <f t="shared" si="4"/>
        <v>120</v>
      </c>
      <c r="W44">
        <f t="shared" si="4"/>
        <v>120</v>
      </c>
      <c r="X44">
        <f t="shared" si="4"/>
        <v>5</v>
      </c>
      <c r="Y44">
        <f t="shared" si="4"/>
        <v>5</v>
      </c>
      <c r="Z44">
        <f t="shared" si="4"/>
        <v>4</v>
      </c>
      <c r="AA44">
        <f t="shared" si="4"/>
        <v>4</v>
      </c>
      <c r="AB44">
        <f t="shared" si="4"/>
        <v>98</v>
      </c>
      <c r="AC44">
        <f t="shared" si="4"/>
        <v>98</v>
      </c>
      <c r="AD44">
        <f t="shared" si="4"/>
        <v>5</v>
      </c>
      <c r="AE44">
        <f t="shared" si="4"/>
        <v>5</v>
      </c>
      <c r="AF44">
        <f t="shared" si="4"/>
        <v>4</v>
      </c>
      <c r="AG44">
        <f t="shared" si="4"/>
        <v>4</v>
      </c>
      <c r="AH44">
        <f t="shared" si="4"/>
        <v>63</v>
      </c>
      <c r="AI44">
        <f t="shared" si="4"/>
        <v>63</v>
      </c>
      <c r="AJ44">
        <f t="shared" si="4"/>
        <v>241</v>
      </c>
      <c r="AK44">
        <f t="shared" si="4"/>
        <v>241</v>
      </c>
      <c r="AL44">
        <f t="shared" si="4"/>
        <v>0</v>
      </c>
    </row>
    <row r="45" spans="1:38" x14ac:dyDescent="0.3">
      <c r="A45" s="5">
        <f t="shared" si="2"/>
        <v>1</v>
      </c>
      <c r="B45" s="5">
        <f t="shared" si="4"/>
        <v>1</v>
      </c>
      <c r="C45" s="5">
        <f t="shared" si="4"/>
        <v>254</v>
      </c>
      <c r="D45" s="5">
        <f t="shared" si="4"/>
        <v>144</v>
      </c>
      <c r="E45" s="5">
        <f t="shared" si="4"/>
        <v>144</v>
      </c>
      <c r="F45">
        <f t="shared" si="4"/>
        <v>255</v>
      </c>
      <c r="G45">
        <f t="shared" si="4"/>
        <v>255</v>
      </c>
      <c r="H45">
        <f t="shared" si="4"/>
        <v>38</v>
      </c>
      <c r="I45">
        <f t="shared" si="4"/>
        <v>38</v>
      </c>
      <c r="J45">
        <f t="shared" si="4"/>
        <v>239</v>
      </c>
      <c r="K45">
        <f t="shared" si="4"/>
        <v>239</v>
      </c>
      <c r="L45" s="5">
        <f t="shared" si="4"/>
        <v>161</v>
      </c>
      <c r="M45" s="5">
        <f t="shared" si="4"/>
        <v>94</v>
      </c>
      <c r="N45">
        <f t="shared" si="4"/>
        <v>115</v>
      </c>
      <c r="O45">
        <f t="shared" si="4"/>
        <v>115</v>
      </c>
      <c r="P45">
        <f t="shared" si="4"/>
        <v>82</v>
      </c>
      <c r="Q45">
        <f t="shared" si="4"/>
        <v>82</v>
      </c>
      <c r="R45">
        <f t="shared" si="4"/>
        <v>37</v>
      </c>
      <c r="S45">
        <f t="shared" si="4"/>
        <v>37</v>
      </c>
      <c r="T45">
        <f t="shared" si="4"/>
        <v>67</v>
      </c>
      <c r="U45">
        <f t="shared" si="4"/>
        <v>67</v>
      </c>
      <c r="V45">
        <f t="shared" si="4"/>
        <v>120</v>
      </c>
      <c r="W45">
        <f t="shared" si="4"/>
        <v>120</v>
      </c>
      <c r="X45">
        <f t="shared" si="4"/>
        <v>4</v>
      </c>
      <c r="Y45">
        <f t="shared" si="4"/>
        <v>4</v>
      </c>
      <c r="Z45">
        <f t="shared" si="4"/>
        <v>0</v>
      </c>
      <c r="AA45">
        <f t="shared" si="4"/>
        <v>0</v>
      </c>
      <c r="AB45">
        <f t="shared" si="4"/>
        <v>112</v>
      </c>
      <c r="AC45">
        <f t="shared" si="4"/>
        <v>112</v>
      </c>
      <c r="AD45">
        <f t="shared" si="4"/>
        <v>4</v>
      </c>
      <c r="AE45">
        <f t="shared" si="4"/>
        <v>4</v>
      </c>
      <c r="AF45">
        <f t="shared" si="4"/>
        <v>0</v>
      </c>
      <c r="AG45">
        <f t="shared" si="4"/>
        <v>0</v>
      </c>
      <c r="AH45">
        <f t="shared" si="4"/>
        <v>162</v>
      </c>
      <c r="AI45">
        <f t="shared" si="4"/>
        <v>162</v>
      </c>
      <c r="AJ45">
        <f t="shared" si="4"/>
        <v>190</v>
      </c>
      <c r="AK45">
        <f t="shared" si="4"/>
        <v>190</v>
      </c>
      <c r="AL45">
        <f t="shared" si="4"/>
        <v>0</v>
      </c>
    </row>
  </sheetData>
  <conditionalFormatting sqref="A5:AL2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B2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{1B90849E-6F68-4B39-A8A9-A0FD923F79BC}</x14:id>
        </ext>
      </extLst>
    </cfRule>
  </conditionalFormatting>
  <conditionalFormatting sqref="A2:AL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90849E-6F68-4B39-A8A9-A0FD923F79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B5:B24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K26" sqref="K26"/>
    </sheetView>
  </sheetViews>
  <sheetFormatPr defaultRowHeight="14.4" x14ac:dyDescent="0.3"/>
  <sheetData>
    <row r="1" spans="1:3" x14ac:dyDescent="0.3">
      <c r="A1" t="s">
        <v>211</v>
      </c>
      <c r="B1" t="s">
        <v>212</v>
      </c>
      <c r="C1" t="s">
        <v>213</v>
      </c>
    </row>
    <row r="2" spans="1:3" x14ac:dyDescent="0.3">
      <c r="A2" t="s">
        <v>211</v>
      </c>
      <c r="B2" t="s">
        <v>212</v>
      </c>
      <c r="C2" t="s">
        <v>213</v>
      </c>
    </row>
    <row r="3" spans="1:3" x14ac:dyDescent="0.3">
      <c r="A3" t="s">
        <v>221</v>
      </c>
      <c r="B3" t="s">
        <v>225</v>
      </c>
      <c r="C3" t="s">
        <v>226</v>
      </c>
    </row>
    <row r="4" spans="1:3" x14ac:dyDescent="0.3">
      <c r="A4" t="s">
        <v>230</v>
      </c>
      <c r="B4" t="s">
        <v>176</v>
      </c>
      <c r="C4" t="s">
        <v>161</v>
      </c>
    </row>
    <row r="5" spans="1:3" x14ac:dyDescent="0.3">
      <c r="A5" t="s">
        <v>232</v>
      </c>
      <c r="B5" t="s">
        <v>231</v>
      </c>
      <c r="C5" t="s">
        <v>233</v>
      </c>
    </row>
    <row r="6" spans="1:3" x14ac:dyDescent="0.3">
      <c r="A6" t="s">
        <v>232</v>
      </c>
      <c r="B6" t="s">
        <v>231</v>
      </c>
      <c r="C6" t="s">
        <v>233</v>
      </c>
    </row>
    <row r="7" spans="1:3" x14ac:dyDescent="0.3">
      <c r="A7" t="s">
        <v>239</v>
      </c>
      <c r="B7" t="s">
        <v>240</v>
      </c>
      <c r="C7" t="s">
        <v>241</v>
      </c>
    </row>
    <row r="8" spans="1:3" x14ac:dyDescent="0.3">
      <c r="A8" t="s">
        <v>239</v>
      </c>
      <c r="B8" t="s">
        <v>240</v>
      </c>
      <c r="C8" t="s">
        <v>241</v>
      </c>
    </row>
    <row r="9" spans="1:3" x14ac:dyDescent="0.3">
      <c r="A9" t="s">
        <v>214</v>
      </c>
      <c r="B9" t="s">
        <v>246</v>
      </c>
      <c r="C9" t="s">
        <v>247</v>
      </c>
    </row>
    <row r="10" spans="1:3" x14ac:dyDescent="0.3">
      <c r="A10" t="s">
        <v>218</v>
      </c>
      <c r="B10" t="s">
        <v>252</v>
      </c>
      <c r="C10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Datagrams Copy</vt:lpstr>
      <vt:lpstr>4800baud-bin</vt:lpstr>
      <vt:lpstr>Datagrams String</vt:lpstr>
      <vt:lpstr>Datagrams Hex</vt:lpstr>
      <vt:lpstr>Datagrams Dec</vt:lpstr>
      <vt:lpstr>30-byte Datagrams</vt:lpstr>
      <vt:lpstr>34-byte Datagrams</vt:lpstr>
      <vt:lpstr>38-byte Datagrams</vt:lpstr>
      <vt:lpstr>crc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van den Hooven</dc:creator>
  <cp:lastModifiedBy>Chris van den Hooven</cp:lastModifiedBy>
  <dcterms:created xsi:type="dcterms:W3CDTF">2020-04-24T20:48:07Z</dcterms:created>
  <dcterms:modified xsi:type="dcterms:W3CDTF">2020-05-02T21:10:57Z</dcterms:modified>
</cp:coreProperties>
</file>