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voig\Documents\FHS\Seminarkurs\Exposé &amp; Ausarbeitung\finale Ausarbeitung\"/>
    </mc:Choice>
  </mc:AlternateContent>
  <xr:revisionPtr revIDLastSave="0" documentId="13_ncr:1_{C118CCF9-1A81-4CF4-BD17-0380E726D23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3" i="1" l="1"/>
  <c r="B52" i="1"/>
  <c r="B51" i="1"/>
  <c r="B50" i="1"/>
  <c r="B3" i="1"/>
  <c r="B2" i="1"/>
  <c r="B47" i="1"/>
  <c r="B48" i="1"/>
  <c r="B49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25" i="1"/>
  <c r="B30" i="1"/>
  <c r="B29" i="1"/>
  <c r="B28" i="1"/>
  <c r="B27" i="1"/>
  <c r="B26" i="1"/>
  <c r="B24" i="1"/>
  <c r="B23" i="1"/>
  <c r="B22" i="1"/>
  <c r="B21" i="1"/>
  <c r="B20" i="1"/>
  <c r="B19" i="1"/>
  <c r="B18" i="1"/>
  <c r="B4" i="1"/>
  <c r="B5" i="1"/>
  <c r="B6" i="1"/>
  <c r="B7" i="1"/>
  <c r="B8" i="1"/>
  <c r="B10" i="1"/>
  <c r="B11" i="1"/>
  <c r="B12" i="1"/>
  <c r="B13" i="1"/>
  <c r="B14" i="1"/>
  <c r="B15" i="1"/>
  <c r="B16" i="1"/>
  <c r="B17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C57" i="1" l="1"/>
</calcChain>
</file>

<file path=xl/sharedStrings.xml><?xml version="1.0" encoding="utf-8"?>
<sst xmlns="http://schemas.openxmlformats.org/spreadsheetml/2006/main" count="163" uniqueCount="97">
  <si>
    <t>Datei</t>
  </si>
  <si>
    <t>Link</t>
  </si>
  <si>
    <t>Nr</t>
  </si>
  <si>
    <t>Nephrology in China | Nature Reviews Nephrology</t>
  </si>
  <si>
    <t>ED343994.pdf</t>
  </si>
  <si>
    <t>Alpermann_2012_Qualitative_Interviewforschung-libre.pdf</t>
  </si>
  <si>
    <t>Qualitative_Interviewforschung_in_China.pdf</t>
  </si>
  <si>
    <t>Chinas-Surveillance-Ecosystem-The-Global-Spread-Of-Its-Tools.pdf</t>
  </si>
  <si>
    <t>Dealing with demand for China’s global surveillance exports</t>
  </si>
  <si>
    <t>FP_20200428_china_surveillance_greitens_v3.pdf</t>
  </si>
  <si>
    <t>Smart_Cities_or_Surveillance__Huawei_in_Central_Asia___The_Diplomat20190813-104914-1dnz9xe-libre.pdf</t>
  </si>
  <si>
    <t>Smart_Cities_or_Surveillance_Huawei_in_C.pdf</t>
  </si>
  <si>
    <t>Support-for-Government-Surveillance-in-China_April_19_2020_Manuscript.pdf</t>
  </si>
  <si>
    <t>How-Chinas-AI-Technology-Exports-Are-Seeding-Surveillance-Societies-Globally.pdf</t>
  </si>
  <si>
    <t>HowChinasAITechnologyExportsAreSeedingSurveillanceSocietiesGloballyOctober182018.pdf</t>
  </si>
  <si>
    <t>Editor</t>
  </si>
  <si>
    <t>Cyprus-Journal-of-Sciences-Vol.-20.pdf</t>
  </si>
  <si>
    <t>AI, China, Russia, and the Global Order: Technological, Political, Global, and Creative Perspectives</t>
  </si>
  <si>
    <t>AD1066673.pdf</t>
  </si>
  <si>
    <t>Microsoft Word - Document15</t>
  </si>
  <si>
    <t>ChinaTechnoAuthor_FA.pdf</t>
  </si>
  <si>
    <t>Geopolitical implications of AI and digital surveillance adoption</t>
  </si>
  <si>
    <t>FP_20220621_surveillance_exports_peterson_hoffman_v2.pdf</t>
  </si>
  <si>
    <t>1471-2458-10-704.pdf</t>
  </si>
  <si>
    <t>africacenter.org_The_Spread_of_Surveillance_Technology_in_Africa_Stirs_Security_Concerns-libre.pdf</t>
  </si>
  <si>
    <t>The_Spread_of_Surveillance_Technology_in.pdf</t>
  </si>
  <si>
    <t>Final Final Expert Report</t>
  </si>
  <si>
    <t>ca69a00d-aaa7-44bb-bae8-aa98ee3df367.pdf</t>
  </si>
  <si>
    <t>Africas-Demand-for-an-Adoption-of-Chinese-Surveillance-Technology.pdf</t>
  </si>
  <si>
    <t>TLQ_c4_r19.qxp_Sestava 1</t>
  </si>
  <si>
    <t>372-1332-1-PB.pdf</t>
  </si>
  <si>
    <t>NEIN</t>
  </si>
  <si>
    <t>IMPLICATIONS FOR U.S.-CHINA STRATEGIC DYNAMICS</t>
  </si>
  <si>
    <t>Sutter-IMPLICATIONSUSCHINASTRATEGIC-2015.pdf</t>
  </si>
  <si>
    <t>The Essence of the Strategic Competition with China</t>
  </si>
  <si>
    <t>Mazarr-EssenceStrategicCompetition-2020.pdf</t>
  </si>
  <si>
    <t>Power, Inertia and Choices</t>
  </si>
  <si>
    <t>Goh-PowerInertiaChoices-2013.pdf</t>
  </si>
  <si>
    <t>Perspectives for a China Strategy</t>
  </si>
  <si>
    <t>Jr-PerspectivesChinaStrategy-2020.pdf</t>
  </si>
  <si>
    <t>CHINA’S RISE AND US STRATEGY IN ASIA</t>
  </si>
  <si>
    <t>Pollack-CHINASRISEUS-2012.pdf</t>
  </si>
  <si>
    <t>China’s Rise and Liberalism</t>
  </si>
  <si>
    <t>Dams-ChinasRiseLiberalism-2015.pdf</t>
  </si>
  <si>
    <t>Challenge Accepted</t>
  </si>
  <si>
    <t>Zhang-ChallengeAccepted-2016.pdf</t>
  </si>
  <si>
    <t>China’s Rise</t>
  </si>
  <si>
    <t>Jalil-ChinasRise-2019.pdf</t>
  </si>
  <si>
    <t>The Balance of Power in Asia-Pacific Security: The American and Chinese Policies on Regional Order on JSTOR</t>
  </si>
  <si>
    <t>41950481.pdf</t>
  </si>
  <si>
    <t>STUDYING CHINESE SECURITY POLICY: TOWARD AN ANALYTIC FRAMEWORK on JSTOR</t>
  </si>
  <si>
    <t>23257218.pdf</t>
  </si>
  <si>
    <t>The Rise of China and the Future of the West: Can the Liberal System Survive? on JSTOR</t>
  </si>
  <si>
    <t>20020265.pdf</t>
  </si>
  <si>
    <t>The Role of Parental Control in Children's Development in Western and East Asian Countries on JSTOR</t>
  </si>
  <si>
    <t>20696050.pdf</t>
  </si>
  <si>
    <t>Recovering Childhood: Play, Pedagogy, and the Rise of Psychological Knowledge in Contemporary Urban China on JSTOR</t>
  </si>
  <si>
    <t>25759531.pdf</t>
  </si>
  <si>
    <t>Ein_Kind_Politik_China.pdf</t>
  </si>
  <si>
    <t>Die Ein-Kind-Politik auf dem Prüfstand. Eine retrospektive Untersuchung der Bevölkerungskontrolle in China</t>
  </si>
  <si>
    <t>Henkes_2022_Die_Ein-Kind-Politik.pdf</t>
  </si>
  <si>
    <t>Gertsch.pdf</t>
  </si>
  <si>
    <t>Mythos-China-ist-ein-neues-Reich-des-Boesen-M-Staack-Ch-Heidbrink-K-Levy.pdf</t>
  </si>
  <si>
    <t>Mythen der etablierten Sicherheitspolitik II – Mythos V: „China ist ein neues Reich des Bösen“</t>
  </si>
  <si>
    <t>rauch_friedens-und-mr-politik-china.pdf</t>
  </si>
  <si>
    <t>stellungnahme_eva_pils-data.pdf</t>
  </si>
  <si>
    <t>1994-25-4-714.pdf</t>
  </si>
  <si>
    <t>alternative Webseite?</t>
  </si>
  <si>
    <t>Bittner_und_Schreiber.pdf</t>
  </si>
  <si>
    <t>Die chinesische KI-Revolution: Konsumverhalten, Marketing und Handel: Wie China mit Künstlicher Intelligenz die Wirtschaftswelt verändert | Springer Nature Link</t>
  </si>
  <si>
    <t>978-3-658-29795-4.pdf</t>
  </si>
  <si>
    <t>978-3-658-27258-6.pdf</t>
  </si>
  <si>
    <t>MERICS_China_Monitor_No_38_Auslaendische_Investitionen_DE.pdf</t>
  </si>
  <si>
    <t>extract_front_cover</t>
  </si>
  <si>
    <t>Panorama_Digital Asia.pdf</t>
  </si>
  <si>
    <t>13178988401_anon.pdf</t>
  </si>
  <si>
    <t>13178988401_Anon.pdf</t>
  </si>
  <si>
    <t>Social Credit Rating: Reputation und Vertrauen beurteilen | Springer Nature Link</t>
  </si>
  <si>
    <t>978-3-658-29653-7.pdf</t>
  </si>
  <si>
    <t>MERICS ChinaMonitor 67 Social Credit System final (1).pdf</t>
  </si>
  <si>
    <t>AI-China-Russia-Global.pdf</t>
  </si>
  <si>
    <t>Microsoft Word - Governance by Algorithm_CERF_Zhenbin 6.12.2020.docx</t>
  </si>
  <si>
    <t>GovernancebyAlgorithm_CERF_Zhenbin6.16.2020.pdf</t>
  </si>
  <si>
    <t>2018-11-16_horsley_chinas_orwellian_social_credit_system_isnt_real.pdf</t>
  </si>
  <si>
    <t>Das_chinesische_Social_Credit_System_Tot.pdf</t>
  </si>
  <si>
    <t>Text_-_deutsch_korrigiert-libre.pdf</t>
  </si>
  <si>
    <t>nrneph.2013.146.pdf</t>
  </si>
  <si>
    <t>Datei, alternative Webseite (wenn gegeben)</t>
  </si>
  <si>
    <t>Full-Translation-of-the-12th-Five-Year-Plan.pdf</t>
  </si>
  <si>
    <t>Microsoft Word - Full Translation of the 12th Five-Year Plan, updated 25 March 2011</t>
  </si>
  <si>
    <t>Dissertation_Sascha_Zhivkov.pdf</t>
  </si>
  <si>
    <t>12th-FiveYearPlan_062811.pdf</t>
  </si>
  <si>
    <t>Backgrounder: The 12th Five-Year Plan</t>
  </si>
  <si>
    <t>王丽丽</t>
  </si>
  <si>
    <t>P020210527785800103339.pdf (THE 13TH FIVE-YEAR PLAN)</t>
  </si>
  <si>
    <t>Summe der Quellen:</t>
  </si>
  <si>
    <t>zur 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</si>
</sst>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1" fillId="4" borderId="1" xfId="1" applyFill="1" applyBorder="1"/>
    <xf numFmtId="0" fontId="2" fillId="0" borderId="1" xfId="0" applyFont="1" applyBorder="1"/>
    <xf numFmtId="0" fontId="1" fillId="5" borderId="1" xfId="1" applyFill="1" applyBorder="1"/>
    <xf numFmtId="0" fontId="0" fillId="6" borderId="1" xfId="0" applyFill="1" applyBorder="1"/>
    <xf numFmtId="0" fontId="1" fillId="5" borderId="0" xfId="1" applyFill="1"/>
    <xf numFmtId="0" fontId="2" fillId="7" borderId="1" xfId="0" applyFont="1" applyFill="1" applyBorder="1"/>
    <xf numFmtId="0" fontId="0" fillId="7" borderId="1" xfId="0" applyFill="1" applyBorder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1wqtxts1xzle7.cloudfront.net/65168000/africacenter.org_The_Spread_of_Surveillance_Technology_in_Africa_Stirs_Security_Concerns-libre.pdf?1607838884=&amp;response-content-disposition=inline%3B+filename%3DThe_Spread_of_Surveillance_Technology_in.pdf&amp;Expires=1776372690&amp;Signature=K0ZP4enbTPxjSx0W6v1dOJNi4gvHMY2KwL12A1UNz5ey~xLWB-oOaSv57AfkGDxUCwtDdwGESfsbueteOazyLYYAGBB687t~bqjiGByVsaRGAFNVxSxbz7H~jFB1X~hPpPEw4ObAVE1LozT3PPYy6jreHWpmMjGWWY64exO01E4cp8gyeK1h5eMdO4R4oiG-Pgqgl3DnqH8f9EVaSOclvSU2V4Zx5UlPasJtBJsaV9pI63Ux3Q7CZf1rvtcTy7PFewjjGJ3UonGoLmZ0zfyllLXyssAjcd3NPHTuE0PU4VpEzmC2xnSg2kNJuTyGCoIL55DxxT2fmQfL1jORv5rkwg__&amp;Key-Pair-Id=APKAJLOHF5GGSLRBV4ZA" TargetMode="External"/><Relationship Id="rId18" Type="http://schemas.openxmlformats.org/officeDocument/2006/relationships/hyperlink" Target="https://www.jstor.org/stable/pdf/26940156.pdf?refreqid=fastly-default%3A6ff2aefe7593809cdc845436e3110638&amp;ab_segments=0%2Fbasic_search_gsv2%2Fcontrol&amp;initiator=recommender&amp;acceptTC=1" TargetMode="External"/><Relationship Id="rId26" Type="http://schemas.openxmlformats.org/officeDocument/2006/relationships/hyperlink" Target="https://www.jstor.org/stable/23257218" TargetMode="External"/><Relationship Id="rId39" Type="http://schemas.openxmlformats.org/officeDocument/2006/relationships/hyperlink" Target="https://link.springer.com/content/pdf/10.1007/978-3-658-27258-6.pdf" TargetMode="External"/><Relationship Id="rId21" Type="http://schemas.openxmlformats.org/officeDocument/2006/relationships/hyperlink" Target="https://www.jstor.org/stable/pdf/resrep07093.11.pdf?refreqid=fastly-default%3A6ff2aefe7593809cdc845436e3110638&amp;ab_segments=0%2Fbasic_search_gsv2%2Fcontrol&amp;initiator=recommender&amp;acceptTC=1" TargetMode="External"/><Relationship Id="rId34" Type="http://schemas.openxmlformats.org/officeDocument/2006/relationships/hyperlink" Target="https://www.theo-rauch.de/media/pages/debattenbeitraege/2093472774-1673459580/rauch_friedens-und-mr-politik-china.pdf" TargetMode="External"/><Relationship Id="rId42" Type="http://schemas.openxmlformats.org/officeDocument/2006/relationships/hyperlink" Target="https://www.rbnz.govt.nz/-/media/project/sites/rbnz/files/consultations/future-of-money/future-of-money---central-bank-digital-currency/13178988401_anon.pdf" TargetMode="External"/><Relationship Id="rId47" Type="http://schemas.openxmlformats.org/officeDocument/2006/relationships/hyperlink" Target="https://law.yale.edu/sites/default/files/area/center/china/document/2018-11-16_horsley_chinas_orwellian_social_credit_system_isnt_real.pdf" TargetMode="External"/><Relationship Id="rId50" Type="http://schemas.openxmlformats.org/officeDocument/2006/relationships/hyperlink" Target="https://chinaenergyportal.org/wp-content/uploads/2016/08/Full-Translation-of-the-12th-Five-Year-Plan.pdf" TargetMode="External"/><Relationship Id="rId7" Type="http://schemas.openxmlformats.org/officeDocument/2006/relationships/hyperlink" Target="https://bpb-us-e1.wpmucdn.com/sites.psu.edu/dist/e/11338/files/2020/09/Support-for-Government-Surveillance-in-China_April_19_2020_Manuscript.pdf" TargetMode="External"/><Relationship Id="rId2" Type="http://schemas.openxmlformats.org/officeDocument/2006/relationships/hyperlink" Target="https://files.eric.ed.gov/fulltext/ED343994.pdf" TargetMode="External"/><Relationship Id="rId16" Type="http://schemas.openxmlformats.org/officeDocument/2006/relationships/hyperlink" Target="https://is.muni.cz/publication/1592177/372-1332-1-PB.pdf" TargetMode="External"/><Relationship Id="rId29" Type="http://schemas.openxmlformats.org/officeDocument/2006/relationships/hyperlink" Target="https://www.jstor.org/stable/25759531?searchText=China%20psychologic%20pressure&amp;searchUri=%2Faction%2FdoBasicSearch%3FQuery%3DChina%2Bpsychologic%2Bpressure%26so%3Drel&amp;ab_segments=0%2Fbasic_search_gsv2%2Fcontrol&amp;refreqid=fastly-default%3A4f5811966dab87f7449d44c8da749dc1" TargetMode="External"/><Relationship Id="rId11" Type="http://schemas.openxmlformats.org/officeDocument/2006/relationships/hyperlink" Target="https://www.brookings.edu/wp-content/uploads/2022/06/FP_20220621_surveillance_exports_peterson_hoffman_v2.pdf" TargetMode="External"/><Relationship Id="rId24" Type="http://schemas.openxmlformats.org/officeDocument/2006/relationships/hyperlink" Target="https://www.jstor.org/stable/pdf/48544287.pdf?refreqid=fastly-default%3A6ff2aefe7593809cdc845436e3110638&amp;ab_segments=0%2Fbasic_search_gsv2%2Fcontrol&amp;initiator=recommender&amp;acceptTC=1" TargetMode="External"/><Relationship Id="rId32" Type="http://schemas.openxmlformats.org/officeDocument/2006/relationships/hyperlink" Target="https://www.juwiss.de/wp-content/uploads/2015/02/Gertsch.pdf" TargetMode="External"/><Relationship Id="rId37" Type="http://schemas.openxmlformats.org/officeDocument/2006/relationships/hyperlink" Target="https://blogs.urz.uni-halle.de/informatikundgesellschaft/files/2019/10/Bittner_und_Schreiber.pdf" TargetMode="External"/><Relationship Id="rId40" Type="http://schemas.openxmlformats.org/officeDocument/2006/relationships/hyperlink" Target="https://www.stiftung-mercator.de/content/uploads/2020/12/MERICS_China_Monitor_No_38_Auslaendische_Investitionen_DE.pdf" TargetMode="External"/><Relationship Id="rId45" Type="http://schemas.openxmlformats.org/officeDocument/2006/relationships/hyperlink" Target="https://spkurdyumov.ru/uploads/2019/10/AI-China-Russia-Global.pdf" TargetMode="External"/><Relationship Id="rId53" Type="http://schemas.openxmlformats.org/officeDocument/2006/relationships/hyperlink" Target="https://en.ndrc.gov.cn/policies/202105/P020210527785800103339.pdf" TargetMode="External"/><Relationship Id="rId5" Type="http://schemas.openxmlformats.org/officeDocument/2006/relationships/hyperlink" Target="https://www.brookings.edu/wp-content/uploads/2020/04/FP_20200428_china_surveillance_greitens_v3.pdf" TargetMode="External"/><Relationship Id="rId10" Type="http://schemas.openxmlformats.org/officeDocument/2006/relationships/hyperlink" Target="https://www.viet-studies.com/kinhte/ChinaTechnoAuthor_FA.pdf" TargetMode="External"/><Relationship Id="rId19" Type="http://schemas.openxmlformats.org/officeDocument/2006/relationships/hyperlink" Target="https://www.jstor.org/stable/pdf/26461962.pdf?refreqid=fastly-default%3A6ff2aefe7593809cdc845436e3110638&amp;ab_segments=0%2Fbasic_search_gsv2%2Fcontrol&amp;initiator=recommender&amp;acceptTC=1" TargetMode="External"/><Relationship Id="rId31" Type="http://schemas.openxmlformats.org/officeDocument/2006/relationships/hyperlink" Target="https://www.pedocs.de/volltexte/2022/25525/pdf/Henkes_2022_Die_Ein-Kind-Politik.pdf" TargetMode="External"/><Relationship Id="rId44" Type="http://schemas.openxmlformats.org/officeDocument/2006/relationships/hyperlink" Target="https://merics.org/sites/default/files/2021-03/MERICS%20ChinaMonitor%2067%20Social%20Credit%20System%20final%20%281%29.pdf" TargetMode="External"/><Relationship Id="rId52" Type="http://schemas.openxmlformats.org/officeDocument/2006/relationships/hyperlink" Target="https://d-nb.info/135058097X/34" TargetMode="External"/><Relationship Id="rId4" Type="http://schemas.openxmlformats.org/officeDocument/2006/relationships/hyperlink" Target="https://atlanticcouncil.org/wp-content/uploads/2022/10/Chinas-Surveillance-Ecosystem-The-Global-Spread-Of-Its-Tools.pdf" TargetMode="External"/><Relationship Id="rId9" Type="http://schemas.openxmlformats.org/officeDocument/2006/relationships/hyperlink" Target="https://ac.ac.cy/wp-content/uploads/2023/05/Cyprus-Journal-of-Sciences-Vol.-20.pdf" TargetMode="External"/><Relationship Id="rId14" Type="http://schemas.openxmlformats.org/officeDocument/2006/relationships/hyperlink" Target="https://s.ipvm.com/uploads/embedded_file/44a7b48bf722e68c1abff0de011961a80e17c558e6bfeaa17904d8b1d53eff08/ca69a00d-aaa7-44bb-bae8-aa98ee3df367.pdf" TargetMode="External"/><Relationship Id="rId22" Type="http://schemas.openxmlformats.org/officeDocument/2006/relationships/hyperlink" Target="https://www.jstor.org/stable/pdf/resrep05401.6.pdf?refreqid=fastly-default%3A6ff2aefe7593809cdc845436e3110638&amp;ab_segments=0%2Fbasic_search_gsv2%2Fcontrol&amp;initiator=recommender&amp;acceptTC=1" TargetMode="External"/><Relationship Id="rId27" Type="http://schemas.openxmlformats.org/officeDocument/2006/relationships/hyperlink" Target="https://www.jstor.org/stable/20020265" TargetMode="External"/><Relationship Id="rId30" Type="http://schemas.openxmlformats.org/officeDocument/2006/relationships/hyperlink" Target="https://static.klett.de/assets/terrasse/Ein_Kind_Politik_China.pdf" TargetMode="External"/><Relationship Id="rId35" Type="http://schemas.openxmlformats.org/officeDocument/2006/relationships/hyperlink" Target="https://www.bundestag.de/resource/blob/807646/832eff3b4c1701f58e0449ef888445a7/stellungnahme_eva_pils-data.pdf" TargetMode="External"/><Relationship Id="rId43" Type="http://schemas.openxmlformats.org/officeDocument/2006/relationships/hyperlink" Target="https://link.springer.com/book/10.1007/978-3-658-29653-7" TargetMode="External"/><Relationship Id="rId48" Type="http://schemas.openxmlformats.org/officeDocument/2006/relationships/hyperlink" Target="https://d1wqtxts1xzle7.cloudfront.net/56111592/Text_-_deutsch_korrigiert-libre.pdf?1521560247=&amp;response-content-disposition=inline%3B+filename%3DDas_chinesische_Social_Credit_System_Tot.pdf&amp;Expires=1776465752&amp;Signature=WfrVT4QwIZKOoURMAJyV9I6HdEddEmsENN8LTk-S5xKA5LIj1rGamYkkM4cVbxIadGFgnU6X0y4CoX2GrZzpBYHOigP3mWcKK3MTyALdGk6MF0-g~9wbRq2Nf1VFVJ-kwQPLi6Kj2fan9gwO~TJmzcpWKPmuTwgJd9Hu4yP~hmab~2LF~mNY3bu-6h1gbBTSR1cKIJBZZ2lkbDnfM6lLgaOGl0N9yZ3t78aXDuLB~9DChixP0-108mGdWo9PnUqgfDWoHXIKJYEtBMAzb4iDM4AyDL-x3FL8gzCYyZmyi7fh5uXnDMUUb8i11pwCiiLUUh8itbw5b25mzyNUC-HgRA__&amp;Key-Pair-Id=APKAJLOHF5GGSLRBV4ZA" TargetMode="External"/><Relationship Id="rId8" Type="http://schemas.openxmlformats.org/officeDocument/2006/relationships/hyperlink" Target="https://www.researchgate.net/profile/Scott-Romaniuk/publication/330370466_How_China's_AI_Technology_Exports_Are_Seeding_Surveillance_Societies_Globally/links/5c3d0c0e92851c22a375b86b/How-Chinas-AI-Technology-Exports-Are-Seeding-Surveillance-Societies-Globally.pdf" TargetMode="External"/><Relationship Id="rId51" Type="http://schemas.openxmlformats.org/officeDocument/2006/relationships/hyperlink" Target="https://www.uscc.gov/sites/default/files/Research/12th-FiveYearPlan_062811.pdf" TargetMode="External"/><Relationship Id="rId3" Type="http://schemas.openxmlformats.org/officeDocument/2006/relationships/hyperlink" Target="https://d1wqtxts1xzle7.cloudfront.net/27202551/Alpermann_2012_Qualitative_Interviewforschung-libre.pdf?1390871902=&amp;response-content-disposition=inline%3B+filename%3DQualitative_Interviewforschung_in_China.pdf&amp;Expires=1776372616&amp;Signature=OaHhWCbCZWx3BHUGpXWEa6oCcol1Bavp3aGXnSurNnC1rWgnAQdAy2AluOZNnNcMfkmiVvVenWeut0PVaFfycUtXJzuw80eiqc4R7TB5Atn29KRb1s79WTtKcOpcFQtUo42ltqdWtXfI5GzDaErfzIn6uYslehxO~B~eOzagx-O~V~CGIYEWwn4R7DWS~ReZ7LKxnJHsXb3nNfZaK44g12~wYAptZv9TKFIcK5yfNqsMi1BrsjGskEbVuQBVqJnGRMjTM1BxDiC~XbjBOrOQ7PQWu5mL4FKRWhpOaMJjmDE0i7m-n3KnDRLxJXTcRKVwUbK8Ku2F7c~1Xetod76CEQ__&amp;Key-Pair-Id=APKAJLOHF5GGSLRBV4ZA" TargetMode="External"/><Relationship Id="rId12" Type="http://schemas.openxmlformats.org/officeDocument/2006/relationships/hyperlink" Target="https://link.springer.com/content/pdf/10.1186/1471-2458-10-704.pdf" TargetMode="External"/><Relationship Id="rId17" Type="http://schemas.openxmlformats.org/officeDocument/2006/relationships/hyperlink" Target="https://www.jstor.org/stable/pdf/resrep12093.14.pdf?refreqid=fastly-default%3A6ff2aefe7593809cdc845436e3110638&amp;ab_segments=0%2Fbasic_search_gsv2%2Fcontrol&amp;initiator=recommender&amp;acceptTC=1" TargetMode="External"/><Relationship Id="rId25" Type="http://schemas.openxmlformats.org/officeDocument/2006/relationships/hyperlink" Target="https://www.jstor.org/stable/41950481" TargetMode="External"/><Relationship Id="rId33" Type="http://schemas.openxmlformats.org/officeDocument/2006/relationships/hyperlink" Target="https://www.hsu-hh.de/staackib/wp-content/uploads/sites/757/2022/01/Mythos-China-ist-ein-neues-Reich-des-Boesen-M-Staack-Ch-Heidbrink-K-Levy.pdf" TargetMode="External"/><Relationship Id="rId38" Type="http://schemas.openxmlformats.org/officeDocument/2006/relationships/hyperlink" Target="https://link.springer.com/book/10.1007/978-3-658-29795-4" TargetMode="External"/><Relationship Id="rId46" Type="http://schemas.openxmlformats.org/officeDocument/2006/relationships/hyperlink" Target="https://www.finance.group.cam.ac.uk/system/files/documents/GovernancebyAlgorithm_CERF_Zhenbin6.16.2020.pdf" TargetMode="External"/><Relationship Id="rId20" Type="http://schemas.openxmlformats.org/officeDocument/2006/relationships/hyperlink" Target="https://www.jstor.org/stable/pdf/26918238.pdf?refreqid=fastly-default%3A6ff2aefe7593809cdc845436e3110638&amp;ab_segments=0%2Fbasic_search_gsv2%2Fcontrol&amp;initiator=recommender&amp;acceptTC=1" TargetMode="External"/><Relationship Id="rId41" Type="http://schemas.openxmlformats.org/officeDocument/2006/relationships/hyperlink" Target="https://www.kas.de/documents/288143/4843367/Panorama_Digital+Asia.pdf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s://www.nature.com/articles/nrneph.2013.146" TargetMode="External"/><Relationship Id="rId6" Type="http://schemas.openxmlformats.org/officeDocument/2006/relationships/hyperlink" Target="https://d1wqtxts1xzle7.cloudfront.net/60278050/Smart_Cities_or_Surveillance__Huawei_in_Central_Asia___The_Diplomat20190813-104914-1dnz9xe-libre.pdf?1565691730=&amp;response-content-disposition=inline%3B+filename%3DSmart_Cities_or_Surveillance_Huawei_in_C.pdf&amp;Expires=1776372657&amp;Signature=TfGhASLposQXCs3bOFmA8rb0ZRX3hJ1s0Aqqpwz6fAjogzSTIFVcvek9E89PWcdvCTr1bmc~0eB0fRPazS9LDb91dsxD6uoYdPVlHfNr6EkQwDpdTmEldHpx8mRPNPzPpUtTYfVq2l5XPUz9XzjYG~WRi1uaMVmBpq5R4SDUEdoT4XHfA1OdMpHllJshEQb4ld3DLSftxJTZoI3Z1hTsV9eyV6gHTZc0C4wnLj5rvU8qH8UIVcmF6HtEjhMmvmDibKelyc0rZ39jKbvl5FUdbPIeiN09Zf7RZpXdggnKRVvaly9O1Rhx38E7NiQr-m2nMz474rc1qgSgfZwe3ikB1w__&amp;Key-Pair-Id=APKAJLOHF5GGSLRBV4ZA" TargetMode="External"/><Relationship Id="rId15" Type="http://schemas.openxmlformats.org/officeDocument/2006/relationships/hyperlink" Target="https://dfrlab.org/wp-content/uploads/sites/3/2023/05/Africas-Demand-for-an-Adoption-of-Chinese-Surveillance-Technology.pdf" TargetMode="External"/><Relationship Id="rId23" Type="http://schemas.openxmlformats.org/officeDocument/2006/relationships/hyperlink" Target="https://www.jstor.org/stable/pdf/26465598.pdf?refreqid=fastly-default%3A6ff2aefe7593809cdc845436e3110638&amp;ab_segments=0%2Fbasic_search_gsv2%2Fcontrol&amp;initiator=recommender&amp;acceptTC=1" TargetMode="External"/><Relationship Id="rId28" Type="http://schemas.openxmlformats.org/officeDocument/2006/relationships/hyperlink" Target="https://www.jstor.org/stable/20696050?searchText=China%20psychologic%20pressure&amp;searchUri=%2Faction%2FdoBasicSearch%3FQuery%3DChina%2Bpsychologic%2Bpressure%26so%3Drel&amp;ab_segments=0%2Fbasic_search_gsv2%2Fcontrol&amp;refreqid=fastly-default%3A4f5811966dab87f7449d44c8da749dc1" TargetMode="External"/><Relationship Id="rId36" Type="http://schemas.openxmlformats.org/officeDocument/2006/relationships/hyperlink" Target="https://www.tm.mahidol.ac.th/seameo/1994-25-4/1994-25-4-714.pdf" TargetMode="External"/><Relationship Id="rId49" Type="http://schemas.openxmlformats.org/officeDocument/2006/relationships/hyperlink" Target="https://apps.dtic.mil/sti/trecms/pdf/AD106667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zoomScale="130" zoomScaleNormal="130" workbookViewId="0">
      <selection activeCell="G7" sqref="G7"/>
    </sheetView>
  </sheetViews>
  <sheetFormatPr baseColWidth="10" defaultColWidth="9.140625" defaultRowHeight="15" x14ac:dyDescent="0.25"/>
  <cols>
    <col min="1" max="1" width="3.140625" style="8" bestFit="1" customWidth="1"/>
    <col min="2" max="2" width="15.28515625" style="5" bestFit="1" customWidth="1"/>
    <col min="3" max="3" width="72.140625" style="5" customWidth="1"/>
    <col min="4" max="4" width="14.28515625" style="5" customWidth="1"/>
    <col min="5" max="5" width="22" style="5" customWidth="1"/>
    <col min="6" max="6" width="41.28515625" style="5" bestFit="1" customWidth="1"/>
  </cols>
  <sheetData>
    <row r="1" spans="1:6" s="1" customFormat="1" x14ac:dyDescent="0.25">
      <c r="A1" s="2" t="s">
        <v>2</v>
      </c>
      <c r="B1" s="2" t="s">
        <v>96</v>
      </c>
      <c r="C1" s="2" t="s">
        <v>0</v>
      </c>
      <c r="D1" s="2" t="s">
        <v>1</v>
      </c>
      <c r="E1" s="2" t="s">
        <v>67</v>
      </c>
      <c r="F1" s="2" t="s">
        <v>87</v>
      </c>
    </row>
    <row r="2" spans="1:6" x14ac:dyDescent="0.25">
      <c r="A2" s="3">
        <v>1</v>
      </c>
      <c r="B2" s="4">
        <f>1</f>
        <v>1</v>
      </c>
      <c r="C2" s="10" t="s">
        <v>86</v>
      </c>
      <c r="D2" s="9" t="s">
        <v>3</v>
      </c>
      <c r="E2" s="6" t="s">
        <v>31</v>
      </c>
      <c r="F2" s="6"/>
    </row>
    <row r="3" spans="1:6" x14ac:dyDescent="0.25">
      <c r="A3" s="3">
        <f>A2+1</f>
        <v>2</v>
      </c>
      <c r="B3" s="4">
        <f>1</f>
        <v>1</v>
      </c>
      <c r="C3" s="10" t="s">
        <v>4</v>
      </c>
      <c r="D3" s="9" t="s">
        <v>4</v>
      </c>
      <c r="E3" s="6" t="s">
        <v>31</v>
      </c>
      <c r="F3" s="6"/>
    </row>
    <row r="4" spans="1:6" x14ac:dyDescent="0.25">
      <c r="A4" s="3">
        <f t="shared" ref="A4:A53" si="0">A3+1</f>
        <v>3</v>
      </c>
      <c r="B4" s="4">
        <f>1</f>
        <v>1</v>
      </c>
      <c r="C4" s="10" t="s">
        <v>6</v>
      </c>
      <c r="D4" s="9" t="s">
        <v>5</v>
      </c>
      <c r="E4" s="6" t="s">
        <v>31</v>
      </c>
      <c r="F4" s="6"/>
    </row>
    <row r="5" spans="1:6" x14ac:dyDescent="0.25">
      <c r="A5" s="3">
        <f t="shared" si="0"/>
        <v>4</v>
      </c>
      <c r="B5" s="4">
        <f>1</f>
        <v>1</v>
      </c>
      <c r="C5" s="10" t="s">
        <v>7</v>
      </c>
      <c r="D5" s="9" t="s">
        <v>7</v>
      </c>
      <c r="E5" s="6" t="s">
        <v>31</v>
      </c>
      <c r="F5" s="6"/>
    </row>
    <row r="6" spans="1:6" x14ac:dyDescent="0.25">
      <c r="A6" s="3">
        <f t="shared" si="0"/>
        <v>5</v>
      </c>
      <c r="B6" s="4">
        <f>1</f>
        <v>1</v>
      </c>
      <c r="C6" s="10" t="s">
        <v>9</v>
      </c>
      <c r="D6" s="9" t="s">
        <v>8</v>
      </c>
      <c r="E6" s="6" t="s">
        <v>31</v>
      </c>
      <c r="F6" s="6"/>
    </row>
    <row r="7" spans="1:6" x14ac:dyDescent="0.25">
      <c r="A7" s="3">
        <f t="shared" si="0"/>
        <v>6</v>
      </c>
      <c r="B7" s="4">
        <f>1</f>
        <v>1</v>
      </c>
      <c r="C7" s="10" t="s">
        <v>11</v>
      </c>
      <c r="D7" s="9" t="s">
        <v>10</v>
      </c>
      <c r="E7" s="6" t="s">
        <v>31</v>
      </c>
      <c r="F7" s="6"/>
    </row>
    <row r="8" spans="1:6" x14ac:dyDescent="0.25">
      <c r="A8" s="3">
        <f t="shared" si="0"/>
        <v>7</v>
      </c>
      <c r="B8" s="4">
        <f>1</f>
        <v>1</v>
      </c>
      <c r="C8" s="10" t="s">
        <v>12</v>
      </c>
      <c r="D8" s="9" t="s">
        <v>12</v>
      </c>
      <c r="E8" s="6" t="s">
        <v>31</v>
      </c>
      <c r="F8" s="6"/>
    </row>
    <row r="9" spans="1:6" x14ac:dyDescent="0.25">
      <c r="A9" s="3">
        <f t="shared" si="0"/>
        <v>8</v>
      </c>
      <c r="B9" s="4">
        <v>1</v>
      </c>
      <c r="C9" s="10" t="s">
        <v>14</v>
      </c>
      <c r="D9" s="9" t="s">
        <v>13</v>
      </c>
      <c r="E9" s="6" t="s">
        <v>31</v>
      </c>
      <c r="F9" s="6"/>
    </row>
    <row r="10" spans="1:6" x14ac:dyDescent="0.25">
      <c r="A10" s="3">
        <f t="shared" si="0"/>
        <v>9</v>
      </c>
      <c r="B10" s="4">
        <f>1</f>
        <v>1</v>
      </c>
      <c r="C10" s="10" t="s">
        <v>16</v>
      </c>
      <c r="D10" s="9" t="s">
        <v>15</v>
      </c>
      <c r="E10" s="6" t="s">
        <v>31</v>
      </c>
      <c r="F10" s="6"/>
    </row>
    <row r="11" spans="1:6" x14ac:dyDescent="0.25">
      <c r="A11" s="3">
        <f t="shared" si="0"/>
        <v>10</v>
      </c>
      <c r="B11" s="4">
        <f>1</f>
        <v>1</v>
      </c>
      <c r="C11" s="10" t="s">
        <v>20</v>
      </c>
      <c r="D11" s="9" t="s">
        <v>19</v>
      </c>
      <c r="E11" s="6" t="s">
        <v>31</v>
      </c>
      <c r="F11" s="6"/>
    </row>
    <row r="12" spans="1:6" x14ac:dyDescent="0.25">
      <c r="A12" s="3">
        <f t="shared" si="0"/>
        <v>11</v>
      </c>
      <c r="B12" s="4">
        <f>1</f>
        <v>1</v>
      </c>
      <c r="C12" s="10" t="s">
        <v>22</v>
      </c>
      <c r="D12" s="9" t="s">
        <v>21</v>
      </c>
      <c r="E12" s="6" t="s">
        <v>31</v>
      </c>
      <c r="F12" s="6"/>
    </row>
    <row r="13" spans="1:6" x14ac:dyDescent="0.25">
      <c r="A13" s="3">
        <f t="shared" si="0"/>
        <v>12</v>
      </c>
      <c r="B13" s="4">
        <f>1</f>
        <v>1</v>
      </c>
      <c r="C13" s="10" t="s">
        <v>23</v>
      </c>
      <c r="D13" s="9" t="s">
        <v>23</v>
      </c>
      <c r="E13" s="6" t="s">
        <v>31</v>
      </c>
      <c r="F13" s="6"/>
    </row>
    <row r="14" spans="1:6" x14ac:dyDescent="0.25">
      <c r="A14" s="3">
        <f t="shared" si="0"/>
        <v>13</v>
      </c>
      <c r="B14" s="4">
        <f>1</f>
        <v>1</v>
      </c>
      <c r="C14" s="10" t="s">
        <v>25</v>
      </c>
      <c r="D14" s="9" t="s">
        <v>24</v>
      </c>
      <c r="E14" s="6" t="s">
        <v>31</v>
      </c>
      <c r="F14" s="6"/>
    </row>
    <row r="15" spans="1:6" x14ac:dyDescent="0.25">
      <c r="A15" s="3">
        <f t="shared" si="0"/>
        <v>14</v>
      </c>
      <c r="B15" s="4">
        <f>1</f>
        <v>1</v>
      </c>
      <c r="C15" s="10" t="s">
        <v>27</v>
      </c>
      <c r="D15" s="9" t="s">
        <v>26</v>
      </c>
      <c r="E15" s="6" t="s">
        <v>31</v>
      </c>
      <c r="F15" s="6"/>
    </row>
    <row r="16" spans="1:6" x14ac:dyDescent="0.25">
      <c r="A16" s="3">
        <f t="shared" si="0"/>
        <v>15</v>
      </c>
      <c r="B16" s="4">
        <f>1</f>
        <v>1</v>
      </c>
      <c r="C16" s="10" t="s">
        <v>28</v>
      </c>
      <c r="D16" s="9" t="s">
        <v>28</v>
      </c>
      <c r="E16" s="6" t="s">
        <v>31</v>
      </c>
      <c r="F16" s="6"/>
    </row>
    <row r="17" spans="1:6" x14ac:dyDescent="0.25">
      <c r="A17" s="3">
        <f>A16+1</f>
        <v>16</v>
      </c>
      <c r="B17" s="4">
        <f>1</f>
        <v>1</v>
      </c>
      <c r="C17" s="10" t="s">
        <v>30</v>
      </c>
      <c r="D17" s="9" t="s">
        <v>29</v>
      </c>
      <c r="E17" s="6" t="s">
        <v>31</v>
      </c>
      <c r="F17" s="6"/>
    </row>
    <row r="18" spans="1:6" x14ac:dyDescent="0.25">
      <c r="A18" s="3">
        <f t="shared" si="0"/>
        <v>17</v>
      </c>
      <c r="B18" s="4">
        <f>1</f>
        <v>1</v>
      </c>
      <c r="C18" s="10" t="s">
        <v>33</v>
      </c>
      <c r="D18" s="9" t="s">
        <v>32</v>
      </c>
      <c r="E18" s="6" t="s">
        <v>31</v>
      </c>
      <c r="F18" s="6"/>
    </row>
    <row r="19" spans="1:6" x14ac:dyDescent="0.25">
      <c r="A19" s="3">
        <f t="shared" si="0"/>
        <v>18</v>
      </c>
      <c r="B19" s="4">
        <f>1</f>
        <v>1</v>
      </c>
      <c r="C19" s="10" t="s">
        <v>35</v>
      </c>
      <c r="D19" s="9" t="s">
        <v>34</v>
      </c>
      <c r="E19" s="6" t="s">
        <v>31</v>
      </c>
      <c r="F19" s="6"/>
    </row>
    <row r="20" spans="1:6" x14ac:dyDescent="0.25">
      <c r="A20" s="3">
        <f t="shared" si="0"/>
        <v>19</v>
      </c>
      <c r="B20" s="4">
        <f>1</f>
        <v>1</v>
      </c>
      <c r="C20" s="10" t="s">
        <v>37</v>
      </c>
      <c r="D20" s="9" t="s">
        <v>36</v>
      </c>
      <c r="E20" s="6" t="s">
        <v>31</v>
      </c>
      <c r="F20" s="6"/>
    </row>
    <row r="21" spans="1:6" x14ac:dyDescent="0.25">
      <c r="A21" s="3">
        <f t="shared" si="0"/>
        <v>20</v>
      </c>
      <c r="B21" s="4">
        <f>1</f>
        <v>1</v>
      </c>
      <c r="C21" s="10" t="s">
        <v>39</v>
      </c>
      <c r="D21" s="9" t="s">
        <v>38</v>
      </c>
      <c r="E21" s="6" t="s">
        <v>31</v>
      </c>
      <c r="F21" s="6"/>
    </row>
    <row r="22" spans="1:6" x14ac:dyDescent="0.25">
      <c r="A22" s="3">
        <f t="shared" si="0"/>
        <v>21</v>
      </c>
      <c r="B22" s="4">
        <f>1</f>
        <v>1</v>
      </c>
      <c r="C22" s="10" t="s">
        <v>41</v>
      </c>
      <c r="D22" s="9" t="s">
        <v>40</v>
      </c>
      <c r="E22" s="6" t="s">
        <v>31</v>
      </c>
      <c r="F22" s="6"/>
    </row>
    <row r="23" spans="1:6" x14ac:dyDescent="0.25">
      <c r="A23" s="3">
        <f t="shared" si="0"/>
        <v>22</v>
      </c>
      <c r="B23" s="4">
        <f>1</f>
        <v>1</v>
      </c>
      <c r="C23" s="10" t="s">
        <v>43</v>
      </c>
      <c r="D23" s="9" t="s">
        <v>42</v>
      </c>
      <c r="E23" s="6" t="s">
        <v>31</v>
      </c>
      <c r="F23" s="6"/>
    </row>
    <row r="24" spans="1:6" x14ac:dyDescent="0.25">
      <c r="A24" s="3">
        <f t="shared" si="0"/>
        <v>23</v>
      </c>
      <c r="B24" s="4">
        <f>1</f>
        <v>1</v>
      </c>
      <c r="C24" s="10" t="s">
        <v>45</v>
      </c>
      <c r="D24" s="9" t="s">
        <v>44</v>
      </c>
      <c r="E24" s="6" t="s">
        <v>31</v>
      </c>
      <c r="F24" s="6"/>
    </row>
    <row r="25" spans="1:6" x14ac:dyDescent="0.25">
      <c r="A25" s="3">
        <f t="shared" si="0"/>
        <v>24</v>
      </c>
      <c r="B25" s="4">
        <f>1</f>
        <v>1</v>
      </c>
      <c r="C25" s="10" t="s">
        <v>47</v>
      </c>
      <c r="D25" s="9" t="s">
        <v>46</v>
      </c>
      <c r="E25" s="6" t="s">
        <v>31</v>
      </c>
      <c r="F25" s="6"/>
    </row>
    <row r="26" spans="1:6" x14ac:dyDescent="0.25">
      <c r="A26" s="3">
        <f t="shared" si="0"/>
        <v>25</v>
      </c>
      <c r="B26" s="4">
        <f>1</f>
        <v>1</v>
      </c>
      <c r="C26" s="10" t="s">
        <v>49</v>
      </c>
      <c r="D26" s="9" t="s">
        <v>48</v>
      </c>
      <c r="E26" s="6" t="s">
        <v>31</v>
      </c>
      <c r="F26" s="6"/>
    </row>
    <row r="27" spans="1:6" x14ac:dyDescent="0.25">
      <c r="A27" s="3">
        <f t="shared" si="0"/>
        <v>26</v>
      </c>
      <c r="B27" s="4">
        <f>1</f>
        <v>1</v>
      </c>
      <c r="C27" s="10" t="s">
        <v>51</v>
      </c>
      <c r="D27" s="9" t="s">
        <v>50</v>
      </c>
      <c r="E27" s="6" t="s">
        <v>31</v>
      </c>
      <c r="F27" s="6"/>
    </row>
    <row r="28" spans="1:6" x14ac:dyDescent="0.25">
      <c r="A28" s="3">
        <f t="shared" si="0"/>
        <v>27</v>
      </c>
      <c r="B28" s="4">
        <f>1</f>
        <v>1</v>
      </c>
      <c r="C28" s="10" t="s">
        <v>53</v>
      </c>
      <c r="D28" s="9" t="s">
        <v>52</v>
      </c>
      <c r="E28" s="6" t="s">
        <v>31</v>
      </c>
      <c r="F28" s="6"/>
    </row>
    <row r="29" spans="1:6" x14ac:dyDescent="0.25">
      <c r="A29" s="3">
        <f t="shared" si="0"/>
        <v>28</v>
      </c>
      <c r="B29" s="4">
        <f>1</f>
        <v>1</v>
      </c>
      <c r="C29" s="10" t="s">
        <v>55</v>
      </c>
      <c r="D29" s="9" t="s">
        <v>54</v>
      </c>
      <c r="E29" s="6" t="s">
        <v>31</v>
      </c>
      <c r="F29" s="6"/>
    </row>
    <row r="30" spans="1:6" x14ac:dyDescent="0.25">
      <c r="A30" s="3">
        <f t="shared" si="0"/>
        <v>29</v>
      </c>
      <c r="B30" s="4">
        <f>1</f>
        <v>1</v>
      </c>
      <c r="C30" s="10" t="s">
        <v>57</v>
      </c>
      <c r="D30" s="9" t="s">
        <v>56</v>
      </c>
      <c r="E30" s="6" t="s">
        <v>31</v>
      </c>
      <c r="F30" s="6"/>
    </row>
    <row r="31" spans="1:6" x14ac:dyDescent="0.25">
      <c r="A31" s="3">
        <f t="shared" si="0"/>
        <v>30</v>
      </c>
      <c r="B31" s="4">
        <f>1</f>
        <v>1</v>
      </c>
      <c r="C31" s="10" t="s">
        <v>58</v>
      </c>
      <c r="D31" s="9" t="s">
        <v>58</v>
      </c>
      <c r="E31" s="6" t="s">
        <v>31</v>
      </c>
      <c r="F31" s="6"/>
    </row>
    <row r="32" spans="1:6" x14ac:dyDescent="0.25">
      <c r="A32" s="3">
        <f t="shared" si="0"/>
        <v>31</v>
      </c>
      <c r="B32" s="4">
        <f>1</f>
        <v>1</v>
      </c>
      <c r="C32" s="10" t="s">
        <v>60</v>
      </c>
      <c r="D32" s="9" t="s">
        <v>59</v>
      </c>
      <c r="E32" s="6" t="s">
        <v>31</v>
      </c>
      <c r="F32" s="6"/>
    </row>
    <row r="33" spans="1:6" x14ac:dyDescent="0.25">
      <c r="A33" s="3">
        <f t="shared" si="0"/>
        <v>32</v>
      </c>
      <c r="B33" s="4">
        <f>1</f>
        <v>1</v>
      </c>
      <c r="C33" s="10" t="s">
        <v>61</v>
      </c>
      <c r="D33" s="9" t="s">
        <v>61</v>
      </c>
      <c r="E33" s="6" t="s">
        <v>31</v>
      </c>
      <c r="F33" s="6"/>
    </row>
    <row r="34" spans="1:6" x14ac:dyDescent="0.25">
      <c r="A34" s="3">
        <f t="shared" si="0"/>
        <v>33</v>
      </c>
      <c r="B34" s="4">
        <f>1</f>
        <v>1</v>
      </c>
      <c r="C34" s="10" t="s">
        <v>62</v>
      </c>
      <c r="D34" s="9" t="s">
        <v>63</v>
      </c>
      <c r="E34" s="6" t="s">
        <v>31</v>
      </c>
      <c r="F34" s="6"/>
    </row>
    <row r="35" spans="1:6" x14ac:dyDescent="0.25">
      <c r="A35" s="3">
        <f t="shared" si="0"/>
        <v>34</v>
      </c>
      <c r="B35" s="4">
        <f>1</f>
        <v>1</v>
      </c>
      <c r="C35" s="10" t="s">
        <v>64</v>
      </c>
      <c r="D35" s="9" t="s">
        <v>64</v>
      </c>
      <c r="E35" s="6" t="s">
        <v>31</v>
      </c>
      <c r="F35" s="6"/>
    </row>
    <row r="36" spans="1:6" x14ac:dyDescent="0.25">
      <c r="A36" s="3">
        <f t="shared" si="0"/>
        <v>35</v>
      </c>
      <c r="B36" s="4">
        <f>1</f>
        <v>1</v>
      </c>
      <c r="C36" s="10" t="s">
        <v>65</v>
      </c>
      <c r="D36" s="9" t="s">
        <v>65</v>
      </c>
      <c r="E36" s="6" t="s">
        <v>31</v>
      </c>
      <c r="F36" s="6"/>
    </row>
    <row r="37" spans="1:6" x14ac:dyDescent="0.25">
      <c r="A37" s="3">
        <f t="shared" si="0"/>
        <v>36</v>
      </c>
      <c r="B37" s="4">
        <f>1</f>
        <v>1</v>
      </c>
      <c r="C37" s="10" t="s">
        <v>66</v>
      </c>
      <c r="D37" s="9" t="s">
        <v>66</v>
      </c>
      <c r="E37" s="6" t="s">
        <v>31</v>
      </c>
      <c r="F37" s="6"/>
    </row>
    <row r="38" spans="1:6" x14ac:dyDescent="0.25">
      <c r="A38" s="3">
        <f t="shared" si="0"/>
        <v>37</v>
      </c>
      <c r="B38" s="4">
        <f>1</f>
        <v>1</v>
      </c>
      <c r="C38" s="10" t="s">
        <v>68</v>
      </c>
      <c r="D38" s="9" t="s">
        <v>68</v>
      </c>
      <c r="E38" s="6" t="s">
        <v>31</v>
      </c>
      <c r="F38" s="6"/>
    </row>
    <row r="39" spans="1:6" x14ac:dyDescent="0.25">
      <c r="A39" s="3">
        <f t="shared" si="0"/>
        <v>38</v>
      </c>
      <c r="B39" s="4">
        <f>1</f>
        <v>1</v>
      </c>
      <c r="C39" s="10" t="s">
        <v>70</v>
      </c>
      <c r="D39" s="9" t="s">
        <v>69</v>
      </c>
      <c r="E39" s="6" t="s">
        <v>31</v>
      </c>
      <c r="F39" s="6"/>
    </row>
    <row r="40" spans="1:6" x14ac:dyDescent="0.25">
      <c r="A40" s="3">
        <f t="shared" si="0"/>
        <v>39</v>
      </c>
      <c r="B40" s="4">
        <f>1</f>
        <v>1</v>
      </c>
      <c r="C40" s="10" t="s">
        <v>71</v>
      </c>
      <c r="D40" s="9" t="s">
        <v>71</v>
      </c>
      <c r="E40" s="6" t="s">
        <v>31</v>
      </c>
      <c r="F40" s="6"/>
    </row>
    <row r="41" spans="1:6" x14ac:dyDescent="0.25">
      <c r="A41" s="3">
        <f t="shared" si="0"/>
        <v>40</v>
      </c>
      <c r="B41" s="4">
        <f>1</f>
        <v>1</v>
      </c>
      <c r="C41" s="10" t="s">
        <v>72</v>
      </c>
      <c r="D41" s="9" t="s">
        <v>72</v>
      </c>
      <c r="E41" s="6" t="s">
        <v>31</v>
      </c>
      <c r="F41" s="6"/>
    </row>
    <row r="42" spans="1:6" x14ac:dyDescent="0.25">
      <c r="A42" s="3">
        <f t="shared" si="0"/>
        <v>41</v>
      </c>
      <c r="B42" s="4">
        <f>1</f>
        <v>1</v>
      </c>
      <c r="C42" s="10" t="s">
        <v>74</v>
      </c>
      <c r="D42" s="9" t="s">
        <v>73</v>
      </c>
      <c r="E42" s="6" t="s">
        <v>31</v>
      </c>
      <c r="F42" s="6"/>
    </row>
    <row r="43" spans="1:6" x14ac:dyDescent="0.25">
      <c r="A43" s="3">
        <f t="shared" si="0"/>
        <v>42</v>
      </c>
      <c r="B43" s="4">
        <f>1</f>
        <v>1</v>
      </c>
      <c r="C43" s="10" t="s">
        <v>76</v>
      </c>
      <c r="D43" s="9" t="s">
        <v>75</v>
      </c>
      <c r="E43" s="6" t="s">
        <v>31</v>
      </c>
      <c r="F43" s="6"/>
    </row>
    <row r="44" spans="1:6" x14ac:dyDescent="0.25">
      <c r="A44" s="3">
        <f t="shared" si="0"/>
        <v>43</v>
      </c>
      <c r="B44" s="4">
        <f>1</f>
        <v>1</v>
      </c>
      <c r="C44" s="10" t="s">
        <v>78</v>
      </c>
      <c r="D44" s="9" t="s">
        <v>77</v>
      </c>
      <c r="E44" s="6" t="s">
        <v>31</v>
      </c>
      <c r="F44" s="6"/>
    </row>
    <row r="45" spans="1:6" x14ac:dyDescent="0.25">
      <c r="A45" s="3">
        <f t="shared" si="0"/>
        <v>44</v>
      </c>
      <c r="B45" s="4">
        <f>1</f>
        <v>1</v>
      </c>
      <c r="C45" s="10" t="s">
        <v>79</v>
      </c>
      <c r="D45" s="9" t="s">
        <v>79</v>
      </c>
      <c r="E45" s="6" t="s">
        <v>31</v>
      </c>
      <c r="F45" s="6"/>
    </row>
    <row r="46" spans="1:6" x14ac:dyDescent="0.25">
      <c r="A46" s="3">
        <f t="shared" si="0"/>
        <v>45</v>
      </c>
      <c r="B46" s="4">
        <f>1</f>
        <v>1</v>
      </c>
      <c r="C46" s="10" t="s">
        <v>80</v>
      </c>
      <c r="D46" s="9" t="s">
        <v>80</v>
      </c>
      <c r="E46" s="7" t="s">
        <v>17</v>
      </c>
      <c r="F46" s="6" t="s">
        <v>18</v>
      </c>
    </row>
    <row r="47" spans="1:6" x14ac:dyDescent="0.25">
      <c r="A47" s="3">
        <f t="shared" si="0"/>
        <v>46</v>
      </c>
      <c r="B47" s="4">
        <f>1</f>
        <v>1</v>
      </c>
      <c r="C47" s="10" t="s">
        <v>82</v>
      </c>
      <c r="D47" s="9" t="s">
        <v>81</v>
      </c>
      <c r="E47" s="6" t="s">
        <v>31</v>
      </c>
      <c r="F47" s="6"/>
    </row>
    <row r="48" spans="1:6" x14ac:dyDescent="0.25">
      <c r="A48" s="3">
        <f t="shared" si="0"/>
        <v>47</v>
      </c>
      <c r="B48" s="4">
        <f>1</f>
        <v>1</v>
      </c>
      <c r="C48" s="10" t="s">
        <v>83</v>
      </c>
      <c r="D48" s="9" t="s">
        <v>83</v>
      </c>
      <c r="E48" s="6" t="s">
        <v>31</v>
      </c>
      <c r="F48" s="6"/>
    </row>
    <row r="49" spans="1:6" x14ac:dyDescent="0.25">
      <c r="A49" s="3">
        <f t="shared" si="0"/>
        <v>48</v>
      </c>
      <c r="B49" s="4">
        <f>1</f>
        <v>1</v>
      </c>
      <c r="C49" s="10" t="s">
        <v>84</v>
      </c>
      <c r="D49" s="9" t="s">
        <v>85</v>
      </c>
      <c r="E49" s="6" t="s">
        <v>31</v>
      </c>
      <c r="F49" s="6"/>
    </row>
    <row r="50" spans="1:6" x14ac:dyDescent="0.25">
      <c r="A50" s="3">
        <f t="shared" si="0"/>
        <v>49</v>
      </c>
      <c r="B50" s="4">
        <f>1</f>
        <v>1</v>
      </c>
      <c r="C50" s="10" t="s">
        <v>88</v>
      </c>
      <c r="D50" s="11" t="s">
        <v>89</v>
      </c>
      <c r="E50" s="6" t="s">
        <v>31</v>
      </c>
      <c r="F50" s="6"/>
    </row>
    <row r="51" spans="1:6" x14ac:dyDescent="0.25">
      <c r="A51" s="3">
        <f t="shared" si="0"/>
        <v>50</v>
      </c>
      <c r="B51" s="4">
        <f>1</f>
        <v>1</v>
      </c>
      <c r="C51" s="10" t="s">
        <v>91</v>
      </c>
      <c r="D51" s="11" t="s">
        <v>92</v>
      </c>
      <c r="E51" s="6" t="s">
        <v>31</v>
      </c>
      <c r="F51" s="6"/>
    </row>
    <row r="52" spans="1:6" x14ac:dyDescent="0.25">
      <c r="A52" s="3">
        <f t="shared" si="0"/>
        <v>51</v>
      </c>
      <c r="B52" s="4">
        <f>1</f>
        <v>1</v>
      </c>
      <c r="C52" s="10" t="s">
        <v>90</v>
      </c>
      <c r="D52" s="11">
        <v>34</v>
      </c>
      <c r="E52" s="6" t="s">
        <v>31</v>
      </c>
      <c r="F52" s="6"/>
    </row>
    <row r="53" spans="1:6" x14ac:dyDescent="0.25">
      <c r="A53" s="3">
        <f t="shared" si="0"/>
        <v>52</v>
      </c>
      <c r="B53" s="4">
        <f>1</f>
        <v>1</v>
      </c>
      <c r="C53" s="10" t="s">
        <v>94</v>
      </c>
      <c r="D53" s="11" t="s">
        <v>93</v>
      </c>
      <c r="E53" s="6" t="s">
        <v>31</v>
      </c>
      <c r="F53" s="6"/>
    </row>
    <row r="54" spans="1:6" x14ac:dyDescent="0.25">
      <c r="A54" s="5"/>
    </row>
    <row r="55" spans="1:6" x14ac:dyDescent="0.25">
      <c r="A55" s="5"/>
    </row>
    <row r="56" spans="1:6" x14ac:dyDescent="0.25">
      <c r="A56" s="5"/>
      <c r="C56" s="12" t="s">
        <v>95</v>
      </c>
    </row>
    <row r="57" spans="1:6" x14ac:dyDescent="0.25">
      <c r="A57" s="5"/>
      <c r="C57" s="13">
        <f>SUM(B2:B999)</f>
        <v>52</v>
      </c>
    </row>
    <row r="58" spans="1:6" x14ac:dyDescent="0.25">
      <c r="A58" s="5"/>
    </row>
    <row r="59" spans="1:6" x14ac:dyDescent="0.25">
      <c r="A59" s="5"/>
    </row>
    <row r="60" spans="1:6" x14ac:dyDescent="0.25">
      <c r="A60" s="5"/>
    </row>
    <row r="61" spans="1:6" x14ac:dyDescent="0.25">
      <c r="A61" s="5"/>
    </row>
    <row r="62" spans="1:6" x14ac:dyDescent="0.25">
      <c r="A62" s="5"/>
    </row>
    <row r="63" spans="1:6" x14ac:dyDescent="0.25">
      <c r="A63" s="5"/>
    </row>
    <row r="64" spans="1:6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</sheetData>
  <hyperlinks>
    <hyperlink ref="D2" r:id="rId1" display="https://www.nature.com/articles/nrneph.2013.146" xr:uid="{670CAE5A-835C-4F74-ACA5-7441AD7341D9}"/>
    <hyperlink ref="D3" r:id="rId2" location="page=27" display="https://files.eric.ed.gov/fulltext/ED343994.pdf - page=27" xr:uid="{0BEDED53-6F51-40EC-AB7F-375EB4867A2A}"/>
    <hyperlink ref="D4" r:id="rId3" display="https://d1wqtxts1xzle7.cloudfront.net/27202551/Alpermann_2012_Qualitative_Interviewforschung-libre.pdf?1390871902=&amp;response-content-disposition=inline%3B+filename%3DQualitative_Interviewforschung_in_China.pdf&amp;Expires=1776372616&amp;Signature=OaHhWCbCZWx3BHUGpXWEa6oCcol1Bavp3aGXnSurNnC1rWgnAQdAy2AluOZNnNcMfkmiVvVenWeut0PVaFfycUtXJzuw80eiqc4R7TB5Atn29KRb1s79WTtKcOpcFQtUo42ltqdWtXfI5GzDaErfzIn6uYslehxO~B~eOzagx-O~V~CGIYEWwn4R7DWS~ReZ7LKxnJHsXb3nNfZaK44g12~wYAptZv9TKFIcK5yfNqsMi1BrsjGskEbVuQBVqJnGRMjTM1BxDiC~XbjBOrOQ7PQWu5mL4FKRWhpOaMJjmDE0i7m-n3KnDRLxJXTcRKVwUbK8Ku2F7c~1Xetod76CEQ__&amp;Key-Pair-Id=APKAJLOHF5GGSLRBV4ZA" xr:uid="{3F3624BB-D66E-43C8-BA97-EC4DC1DF0442}"/>
    <hyperlink ref="D5" r:id="rId4" display="https://atlanticcouncil.org/wp-content/uploads/2022/10/Chinas-Surveillance-Ecosystem-The-Global-Spread-Of-Its-Tools.pdf" xr:uid="{918A563E-67D6-4918-8841-B308C9587DD8}"/>
    <hyperlink ref="D6" r:id="rId5" display="https://www.brookings.edu/wp-content/uploads/2020/04/FP_20200428_china_surveillance_greitens_v3.pdf" xr:uid="{83806F19-A1E4-4DD6-97B5-82A0BA3A0619}"/>
    <hyperlink ref="D7" r:id="rId6" display="https://d1wqtxts1xzle7.cloudfront.net/60278050/Smart_Cities_or_Surveillance__Huawei_in_Central_Asia___The_Diplomat20190813-104914-1dnz9xe-libre.pdf?1565691730=&amp;response-content-disposition=inline%3B+filename%3DSmart_Cities_or_Surveillance_Huawei_in_C.pdf&amp;Expires=1776372657&amp;Signature=TfGhASLposQXCs3bOFmA8rb0ZRX3hJ1s0Aqqpwz6fAjogzSTIFVcvek9E89PWcdvCTr1bmc~0eB0fRPazS9LDb91dsxD6uoYdPVlHfNr6EkQwDpdTmEldHpx8mRPNPzPpUtTYfVq2l5XPUz9XzjYG~WRi1uaMVmBpq5R4SDUEdoT4XHfA1OdMpHllJshEQb4ld3DLSftxJTZoI3Z1hTsV9eyV6gHTZc0C4wnLj5rvU8qH8UIVcmF6HtEjhMmvmDibKelyc0rZ39jKbvl5FUdbPIeiN09Zf7RZpXdggnKRVvaly9O1Rhx38E7NiQr-m2nMz474rc1qgSgfZwe3ikB1w__&amp;Key-Pair-Id=APKAJLOHF5GGSLRBV4ZA" xr:uid="{227667E6-6F7A-4817-A746-93F9734C4851}"/>
    <hyperlink ref="D8" r:id="rId7" display="https://bpb-us-e1.wpmucdn.com/sites.psu.edu/dist/e/11338/files/2020/09/Support-for-Government-Surveillance-in-China_April_19_2020_Manuscript.pdf" xr:uid="{BD850EC2-8742-4CAD-84F1-A91718BA802B}"/>
    <hyperlink ref="D9" r:id="rId8" display="https://www.researchgate.net/profile/Scott-Romaniuk/publication/330370466_How_China's_AI_Technology_Exports_Are_Seeding_Surveillance_Societies_Globally/links/5c3d0c0e92851c22a375b86b/How-Chinas-AI-Technology-Exports-Are-Seeding-Surveillance-Societies-Globally.pdf" xr:uid="{FB996028-0DBF-4D62-ABD6-386B7BE8013E}"/>
    <hyperlink ref="D10" r:id="rId9" location="page=31" display="https://ac.ac.cy/wp-content/uploads/2023/05/Cyprus-Journal-of-Sciences-Vol.-20.pdf - page=31" xr:uid="{54E10AB6-2F31-4008-AFA0-18DD1AC99FB7}"/>
    <hyperlink ref="D11" r:id="rId10" display="https://www.viet-studies.com/kinhte/ChinaTechnoAuthor_FA.pdf" xr:uid="{ED9B850B-99A8-4D06-A780-FB8AF06E2942}"/>
    <hyperlink ref="D12" r:id="rId11" display="https://www.brookings.edu/wp-content/uploads/2022/06/FP_20220621_surveillance_exports_peterson_hoffman_v2.pdf" xr:uid="{0559791F-B591-4D3C-B576-038AC0D02609}"/>
    <hyperlink ref="D13" r:id="rId12" display="https://link.springer.com/content/pdf/10.1186/1471-2458-10-704.pdf" xr:uid="{511A2767-E32B-49E9-8A0C-7E45E9CDDBFF}"/>
    <hyperlink ref="D14" r:id="rId13" display="https://d1wqtxts1xzle7.cloudfront.net/65168000/africacenter.org_The_Spread_of_Surveillance_Technology_in_Africa_Stirs_Security_Concerns-libre.pdf?1607838884=&amp;response-content-disposition=inline%3B+filename%3DThe_Spread_of_Surveillance_Technology_in.pdf&amp;Expires=1776372690&amp;Signature=K0ZP4enbTPxjSx0W6v1dOJNi4gvHMY2KwL12A1UNz5ey~xLWB-oOaSv57AfkGDxUCwtDdwGESfsbueteOazyLYYAGBB687t~bqjiGByVsaRGAFNVxSxbz7H~jFB1X~hPpPEw4ObAVE1LozT3PPYy6jreHWpmMjGWWY64exO01E4cp8gyeK1h5eMdO4R4oiG-Pgqgl3DnqH8f9EVaSOclvSU2V4Zx5UlPasJtBJsaV9pI63Ux3Q7CZf1rvtcTy7PFewjjGJ3UonGoLmZ0zfyllLXyssAjcd3NPHTuE0PU4VpEzmC2xnSg2kNJuTyGCoIL55DxxT2fmQfL1jORv5rkwg__&amp;Key-Pair-Id=APKAJLOHF5GGSLRBV4ZA" xr:uid="{4F856CA1-E32E-40BB-A6C1-E2657BDC577A}"/>
    <hyperlink ref="D15" r:id="rId14" display="https://s.ipvm.com/uploads/embedded_file/44a7b48bf722e68c1abff0de011961a80e17c558e6bfeaa17904d8b1d53eff08/ca69a00d-aaa7-44bb-bae8-aa98ee3df367.pdf" xr:uid="{91B6DC09-917F-4B80-AC91-466B5727AC8D}"/>
    <hyperlink ref="D16" r:id="rId15" display="https://dfrlab.org/wp-content/uploads/sites/3/2023/05/Africas-Demand-for-an-Adoption-of-Chinese-Surveillance-Technology.pdf" xr:uid="{CC2C3643-4475-4011-8783-D567C7A683CB}"/>
    <hyperlink ref="D17" r:id="rId16" display="https://is.muni.cz/publication/1592177/372-1332-1-PB.pdf" xr:uid="{761FBBAB-2B19-43AE-9841-E342D883D0A3}"/>
    <hyperlink ref="D18" r:id="rId17" display="https://www.jstor.org/stable/pdf/resrep12093.14.pdf?refreqid=fastly-default%3A6ff2aefe7593809cdc845436e3110638&amp;ab_segments=0%2Fbasic_search_gsv2%2Fcontrol&amp;initiator=recommender&amp;acceptTC=1" xr:uid="{B94064C2-EF7A-4319-9276-4FAAC6E954A5}"/>
    <hyperlink ref="D19" r:id="rId18" display="https://www.jstor.org/stable/pdf/26940156.pdf?refreqid=fastly-default%3A6ff2aefe7593809cdc845436e3110638&amp;ab_segments=0%2Fbasic_search_gsv2%2Fcontrol&amp;initiator=recommender&amp;acceptTC=1" xr:uid="{57E53FF8-DCD5-4EA9-B4E4-CFEAB5814B75}"/>
    <hyperlink ref="D20" r:id="rId19" display="https://www.jstor.org/stable/pdf/26461962.pdf?refreqid=fastly-default%3A6ff2aefe7593809cdc845436e3110638&amp;ab_segments=0%2Fbasic_search_gsv2%2Fcontrol&amp;initiator=recommender&amp;acceptTC=1" xr:uid="{EFB17C6D-9E38-49F6-9001-000B11A30AFF}"/>
    <hyperlink ref="D21" r:id="rId20" display="https://www.jstor.org/stable/pdf/26918238.pdf?refreqid=fastly-default%3A6ff2aefe7593809cdc845436e3110638&amp;ab_segments=0%2Fbasic_search_gsv2%2Fcontrol&amp;initiator=recommender&amp;acceptTC=1" xr:uid="{4F0BA8AC-CD69-44F9-AE53-E3614245681B}"/>
    <hyperlink ref="D22" r:id="rId21" display="https://www.jstor.org/stable/pdf/resrep07093.11.pdf?refreqid=fastly-default%3A6ff2aefe7593809cdc845436e3110638&amp;ab_segments=0%2Fbasic_search_gsv2%2Fcontrol&amp;initiator=recommender&amp;acceptTC=1" xr:uid="{9C854FD5-217F-4D5E-BE8D-2CC549D3D3A4}"/>
    <hyperlink ref="D23" r:id="rId22" display="https://www.jstor.org/stable/pdf/resrep05401.6.pdf?refreqid=fastly-default%3A6ff2aefe7593809cdc845436e3110638&amp;ab_segments=0%2Fbasic_search_gsv2%2Fcontrol&amp;initiator=recommender&amp;acceptTC=1" xr:uid="{4EAEE6C8-6D1A-4581-B737-B110C3087D44}"/>
    <hyperlink ref="D24" r:id="rId23" display="https://www.jstor.org/stable/pdf/26465598.pdf?refreqid=fastly-default%3A6ff2aefe7593809cdc845436e3110638&amp;ab_segments=0%2Fbasic_search_gsv2%2Fcontrol&amp;initiator=recommender&amp;acceptTC=1" xr:uid="{2C91C3F5-BA2D-46BE-AAA8-5FB460945EBB}"/>
    <hyperlink ref="D25" r:id="rId24" display="https://www.jstor.org/stable/pdf/48544287.pdf?refreqid=fastly-default%3A6ff2aefe7593809cdc845436e3110638&amp;ab_segments=0%2Fbasic_search_gsv2%2Fcontrol&amp;initiator=recommender&amp;acceptTC=1" xr:uid="{DB1C1D02-EF2A-4091-993A-6A7A228DCF53}"/>
    <hyperlink ref="D26" r:id="rId25" display="https://www.jstor.org/stable/41950481" xr:uid="{4C2963CD-E695-48E1-BA15-7B0B45826664}"/>
    <hyperlink ref="D27" r:id="rId26" display="https://www.jstor.org/stable/23257218" xr:uid="{DB7B5D0B-BC9A-4E8D-9C31-E5DACE719DBF}"/>
    <hyperlink ref="D28" r:id="rId27" display="https://www.jstor.org/stable/20020265" xr:uid="{96136BD7-5585-40FA-B387-C55105CAF5AA}"/>
    <hyperlink ref="D29" r:id="rId28" display="https://www.jstor.org/stable/20696050?searchText=China%20psychologic%20pressure&amp;searchUri=%2Faction%2FdoBasicSearch%3FQuery%3DChina%2Bpsychologic%2Bpressure%26so%3Drel&amp;ab_segments=0%2Fbasic_search_gsv2%2Fcontrol&amp;refreqid=fastly-default%3A4f5811966dab87f7449d44c8da749dc1" xr:uid="{DB28978D-C086-4933-9CF8-1ABFA098743D}"/>
    <hyperlink ref="D30" r:id="rId29" display="https://www.jstor.org/stable/25759531?searchText=China%20psychologic%20pressure&amp;searchUri=%2Faction%2FdoBasicSearch%3FQuery%3DChina%2Bpsychologic%2Bpressure%26so%3Drel&amp;ab_segments=0%2Fbasic_search_gsv2%2Fcontrol&amp;refreqid=fastly-default%3A4f5811966dab87f7449d44c8da749dc1" xr:uid="{288808FC-E60F-4D65-A73A-02F12F887051}"/>
    <hyperlink ref="D31" r:id="rId30" display="https://static.klett.de/assets/terrasse/Ein_Kind_Politik_China.pdf" xr:uid="{913C3ABD-41DD-413A-9254-CCC4499AD69E}"/>
    <hyperlink ref="D32" r:id="rId31" display="https://www.pedocs.de/volltexte/2022/25525/pdf/Henkes_2022_Die_Ein-Kind-Politik.pdf" xr:uid="{359D7C32-17E4-4491-A017-E97D1BF1DAA5}"/>
    <hyperlink ref="D33" r:id="rId32" display="https://www.juwiss.de/wp-content/uploads/2015/02/Gertsch.pdf" xr:uid="{DD689E6C-CD3D-4842-9D73-F6FEBD8C6FE3}"/>
    <hyperlink ref="D34" r:id="rId33" display="https://www.hsu-hh.de/staackib/wp-content/uploads/sites/757/2022/01/Mythos-China-ist-ein-neues-Reich-des-Boesen-M-Staack-Ch-Heidbrink-K-Levy.pdf" xr:uid="{8AD2B0D8-C2C1-469E-9C85-67F5842A30AD}"/>
    <hyperlink ref="D35" r:id="rId34" display="https://www.theo-rauch.de/media/pages/debattenbeitraege/2093472774-1673459580/rauch_friedens-und-mr-politik-china.pdf" xr:uid="{53FFBF7D-B51C-408C-BDB9-ED070A3ABEC4}"/>
    <hyperlink ref="D36" r:id="rId35" display="https://www.bundestag.de/resource/blob/807646/832eff3b4c1701f58e0449ef888445a7/stellungnahme_eva_pils-data.pdf" xr:uid="{DD90914C-D9D1-4858-99E5-A8AA7193266F}"/>
    <hyperlink ref="D37" r:id="rId36" display="https://www.tm.mahidol.ac.th/seameo/1994-25-4/1994-25-4-714.pdf" xr:uid="{2FF1046A-3D71-43ED-B46E-193AD8AFF408}"/>
    <hyperlink ref="D38" r:id="rId37" display="https://blogs.urz.uni-halle.de/informatikundgesellschaft/files/2019/10/Bittner_und_Schreiber.pdf" xr:uid="{4578ED76-FF0F-4202-BB4B-80C878839F29}"/>
    <hyperlink ref="D39" r:id="rId38" display="https://link.springer.com/book/10.1007/978-3-658-29795-4" xr:uid="{B7F31815-B68D-45FE-9243-141EF21DE342}"/>
    <hyperlink ref="D40" r:id="rId39" display="https://link.springer.com/content/pdf/10.1007/978-3-658-27258-6.pdf" xr:uid="{CE6B59EC-80AA-4CEA-A5AD-6B8ED28615CA}"/>
    <hyperlink ref="D41" r:id="rId40" display="https://www.stiftung-mercator.de/content/uploads/2020/12/MERICS_China_Monitor_No_38_Auslaendische_Investitionen_DE.pdf" xr:uid="{F66B81DD-2D02-43CD-B2D5-D2C97222B5AF}"/>
    <hyperlink ref="D42" r:id="rId41" location="page=24" display="https://www.kas.de/documents/288143/4843367/Panorama_Digital+Asia.pdf - page=24" xr:uid="{460140BD-1E7F-41FB-8F21-C7B0ADC0EF32}"/>
    <hyperlink ref="D43" r:id="rId42" display="https://www.rbnz.govt.nz/-/media/project/sites/rbnz/files/consultations/future-of-money/future-of-money---central-bank-digital-currency/13178988401_anon.pdf" xr:uid="{2ED5380B-193F-453D-AE31-009C693EBA34}"/>
    <hyperlink ref="D44" r:id="rId43" display="https://link.springer.com/book/10.1007/978-3-658-29653-7" xr:uid="{F78F166C-B34F-4DA4-AF20-6D8251F41DD5}"/>
    <hyperlink ref="D45" r:id="rId44" display="https://merics.org/sites/default/files/2021-03/MERICS ChinaMonitor 67 Social Credit System final %281%29.pdf" xr:uid="{8ACC36F6-1FAF-436F-9094-D140AB4CED92}"/>
    <hyperlink ref="D46" r:id="rId45" location="page=63" display="https://spkurdyumov.ru/uploads/2019/10/AI-China-Russia-Global.pdf - page=63" xr:uid="{C5F59A5F-08B2-40F7-A5C2-1CA25B87367A}"/>
    <hyperlink ref="D47" r:id="rId46" display="https://www.finance.group.cam.ac.uk/system/files/documents/GovernancebyAlgorithm_CERF_Zhenbin6.16.2020.pdf" xr:uid="{BAD960D8-FE38-4420-B1FC-8F7104437637}"/>
    <hyperlink ref="D48" r:id="rId47" display="https://law.yale.edu/sites/default/files/area/center/china/document/2018-11-16_horsley_chinas_orwellian_social_credit_system_isnt_real.pdf" xr:uid="{B73774B5-C152-459F-B360-6658F3C4D68D}"/>
    <hyperlink ref="D49" r:id="rId48" display="https://d1wqtxts1xzle7.cloudfront.net/56111592/Text_-_deutsch_korrigiert-libre.pdf?1521560247=&amp;response-content-disposition=inline%3B+filename%3DDas_chinesische_Social_Credit_System_Tot.pdf&amp;Expires=1776465752&amp;Signature=WfrVT4QwIZKOoURMAJyV9I6HdEddEmsENN8LTk-S5xKA5LIj1rGamYkkM4cVbxIadGFgnU6X0y4CoX2GrZzpBYHOigP3mWcKK3MTyALdGk6MF0-g~9wbRq2Nf1VFVJ-kwQPLi6Kj2fan9gwO~TJmzcpWKPmuTwgJd9Hu4yP~hmab~2LF~mNY3bu-6h1gbBTSR1cKIJBZZ2lkbDnfM6lLgaOGl0N9yZ3t78aXDuLB~9DChixP0-108mGdWo9PnUqgfDWoHXIKJYEtBMAzb4iDM4AyDL-x3FL8gzCYyZmyi7fh5uXnDMUUb8i11pwCiiLUUh8itbw5b25mzyNUC-HgRA__&amp;Key-Pair-Id=APKAJLOHF5GGSLRBV4ZA" xr:uid="{482DAC69-1162-4C63-9004-88605A0FE03F}"/>
    <hyperlink ref="E46" r:id="rId49" location="page=57" display="https://apps.dtic.mil/sti/trecms/pdf/AD1066673.pdf - page=57" xr:uid="{943817E0-6EC0-4A7D-871A-9329298F01EE}"/>
    <hyperlink ref="D50" r:id="rId50" display="https://chinaenergyportal.org/wp-content/uploads/2016/08/Full-Translation-of-the-12th-Five-Year-Plan.pdf" xr:uid="{A54854E2-8C73-4540-9C50-AD284E7D1700}"/>
    <hyperlink ref="D51" r:id="rId51" display="https://www.uscc.gov/sites/default/files/Research/12th-FiveYearPlan_062811.pdf" xr:uid="{C4120CAE-5A6C-4F04-A05C-D77445608269}"/>
    <hyperlink ref="D52" r:id="rId52" display="https://d-nb.info/135058097X/34" xr:uid="{863CD93C-EE4E-438C-861A-D503FF1CE2D0}"/>
    <hyperlink ref="D53" r:id="rId53" display="https://en.ndrc.gov.cn/policies/202105/P020210527785800103339.pdf" xr:uid="{833C74C3-962F-41EF-86C6-27571AE0A51A}"/>
  </hyperlinks>
  <pageMargins left="0.7" right="0.7" top="0.75" bottom="0.75" header="0.3" footer="0.3"/>
  <pageSetup orientation="landscape"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Voigt</dc:creator>
  <cp:lastModifiedBy>Christian Voigt</cp:lastModifiedBy>
  <dcterms:created xsi:type="dcterms:W3CDTF">2015-06-05T18:19:34Z</dcterms:created>
  <dcterms:modified xsi:type="dcterms:W3CDTF">2026-05-31T18:55:51Z</dcterms:modified>
</cp:coreProperties>
</file>