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6ee96227a244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e details" sheetId="1" r:id="R100ffc4090884c31"/>
    <x:sheet xmlns:r="http://schemas.openxmlformats.org/officeDocument/2006/relationships" name="Candidate ranking" sheetId="2" r:id="R7de4ac2eb7c648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5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4"/>
      <x:color rgb="FF111827"/>
      <x:name val="Arial"/>
    </x:font>
    <x:font>
      <x:i/>
      <x:sz val="10"/>
      <x:color rgb="FF4B556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0" borderId="1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1" fontId="1" fillId="0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201" fontId="1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201" fontId="1" fillId="0" borderId="7" xfId="0" applyNumberFormat="1" applyFont="1" applyFill="1" applyBorder="1" applyAlignment="1">
      <x:alignment wrapText="1"/>
    </x:xf>
    <x:xf numFmtId="0" fontId="1" fillId="0" borderId="8" xfId="0" applyNumberFormat="1" applyFont="1" applyFill="1" applyBorder="1" applyAlignment="1">
      <x:alignment wrapText="1"/>
    </x:xf>
    <x:xf numFmtId="200" fontId="1" fillId="0" borderId="8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4b06fb92dd452a" /><Relationship Type="http://schemas.openxmlformats.org/officeDocument/2006/relationships/theme" Target="/xl/theme/theme1.xml" Id="R6687de3538a346d9" /><Relationship Type="http://schemas.openxmlformats.org/officeDocument/2006/relationships/sharedStrings" Target="/xl/sharedStrings.xml" Id="R423f7d392f554de9" /><Relationship Type="http://schemas.openxmlformats.org/officeDocument/2006/relationships/worksheet" Target="/xl/worksheets/sheet1.xml" Id="R100ffc4090884c31" /><Relationship Type="http://schemas.openxmlformats.org/officeDocument/2006/relationships/worksheet" Target="/xl/worksheets/sheet2.xml" Id="R7de4ac2eb7c6488a" /></Relationships>
</file>

<file path=xl/tables/table1.xml><?xml version="1.0" encoding="utf-8"?>
<x:table xmlns:x="http://schemas.openxmlformats.org/spreadsheetml/2006/main" id="1" name="CandidateRankingTable" displayName="CandidateRankingTable" ref="A4:R18" headerRowCount="1" totalsRowCount="0" totalsRowShown="0">
  <x:tableColumns count="18">
    <x:tableColumn id="1" name="Rank"/>
    <x:tableColumn id="2" name="ID"/>
    <x:tableColumn id="3" name="Candidate"/>
    <x:tableColumn id="4" name="Type"/>
    <x:tableColumn id="5" name="Confidence"/>
    <x:tableColumn id="6" name="Latitude"/>
    <x:tableColumn id="7" name="Longitude"/>
    <x:tableColumn id="8" name="Final score"/>
    <x:tableColumn id="9" name="Raw score"/>
    <x:tableColumn id="10" name="P05"/>
    <x:tableColumn id="11" name="P95"/>
    <x:tableColumn id="12" name="IQR"/>
    <x:tableColumn id="13" name="Regime"/>
    <x:tableColumn id="14" name="Regime distance"/>
    <x:tableColumn id="15" name="Novelty"/>
    <x:tableColumn id="16" name="Review band"/>
    <x:tableColumn id="17" name="External-score note"/>
    <x:tableColumn id="18" name="Required dilig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58d7fe929a458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329999923706055" hidden="0" customWidth="1"/>
    <x:col min="2" max="2" width="9.670000076293945" hidden="0" customWidth="1"/>
    <x:col min="3" max="3" width="38.66999816894531" hidden="0" customWidth="1"/>
    <x:col min="4" max="4" width="8.670000076293945" hidden="0" customWidth="1"/>
    <x:col min="5" max="5" width="27" hidden="0" customWidth="1"/>
    <x:col min="6" max="6" width="16.110000610351562" hidden="0" customWidth="1"/>
    <x:col min="7" max="7" width="9.109999656677246" hidden="0" customWidth="1"/>
    <x:col min="8" max="8" width="9.670000076293945" hidden="0" customWidth="1"/>
    <x:col min="9" max="9" width="13.5600004196167" hidden="0" customWidth="1"/>
    <x:col min="10" max="10" width="14.779999732971191" hidden="0" customWidth="1"/>
    <x:col min="11" max="11" width="11.4399995803833" hidden="0" customWidth="1"/>
    <x:col min="12" max="12" width="12.4399995803833" hidden="0" customWidth="1"/>
    <x:col min="13" max="13" width="9.670000076293945" hidden="0" customWidth="1"/>
    <x:col min="14" max="14" width="21.110000610351562" hidden="0" customWidth="1"/>
    <x:col min="15" max="15" width="8.109999656677246" hidden="0" customWidth="1"/>
    <x:col min="16" max="16" width="18.219999313354492" hidden="0" customWidth="1"/>
    <x:col min="17" max="17" width="21.780000686645508" hidden="0" customWidth="1"/>
    <x:col min="18" max="18" width="12.220000267028809" hidden="0" customWidth="1"/>
    <x:col min="19" max="19" width="14.5600004196167" hidden="0" customWidth="1"/>
    <x:col min="20" max="20" width="18.440000534057617" hidden="0" customWidth="1"/>
    <x:col min="21" max="21" width="12.5600004196167" hidden="0" customWidth="1"/>
    <x:col min="22" max="22" width="10.670000076293945" hidden="0" customWidth="1"/>
    <x:col min="23" max="23" width="13.890000343322754" hidden="0" customWidth="1"/>
    <x:col min="24" max="24" width="10" hidden="0" customWidth="1"/>
    <x:col min="25" max="25" width="13.4399995803833" hidden="0" customWidth="1"/>
    <x:col min="26" max="26" width="11.109999656677246" hidden="0" customWidth="1"/>
    <x:col min="27" max="27" width="6.110000133514404" hidden="0" customWidth="1"/>
    <x:col min="28" max="28" width="16.559999465942383" hidden="0" customWidth="1"/>
    <x:col min="29" max="29" width="41.66999816894531" hidden="0" customWidth="1"/>
    <x:col min="30" max="30" width="19.559999465942383" hidden="0" customWidth="1"/>
    <x:col min="31" max="31" width="21.110000610351562" hidden="0" customWidth="1"/>
    <x:col min="32" max="32" width="21.110000610351562" hidden="0" customWidth="1"/>
    <x:col min="33" max="33" width="21.670000076293945" hidden="0" customWidth="1"/>
    <x:col min="34" max="34" width="24.329999923706055" hidden="0" customWidth="1"/>
    <x:col min="35" max="35" width="15" hidden="0" customWidth="1"/>
    <x:col min="36" max="36" width="13.5600004196167" hidden="0" customWidth="1"/>
    <x:col min="37" max="37" width="23.219999313354492" hidden="0" customWidth="1"/>
    <x:col min="38" max="38" width="22.110000610351562" hidden="0" customWidth="1"/>
    <x:col min="39" max="39" width="18.780000686645508" hidden="0" customWidth="1"/>
    <x:col min="40" max="40" width="18.329999923706055" hidden="0" customWidth="1"/>
    <x:col min="41" max="41" width="18.440000534057617" hidden="0" customWidth="1"/>
    <x:col min="42" max="42" width="19.559999465942383" hidden="0" customWidth="1"/>
    <x:col min="43" max="43" width="19.219999313354492" hidden="0" customWidth="1"/>
    <x:col min="44" max="44" width="19.219999313354492" hidden="0" customWidth="1"/>
    <x:col min="45" max="45" width="18.889999389648438" hidden="0" customWidth="1"/>
    <x:col min="46" max="46" width="20.889999389648438" hidden="0" customWidth="1"/>
    <x:col min="47" max="47" width="22.329999923706055" hidden="0" customWidth="1"/>
    <x:col min="48" max="48" width="23.440000534057617" hidden="0" customWidth="1"/>
    <x:col min="49" max="49" width="25.559999465942383" hidden="0" customWidth="1"/>
    <x:col min="50" max="50" width="26.889999389648438" hidden="0" customWidth="1"/>
    <x:col min="51" max="51" width="26.110000610351562" hidden="0" customWidth="1"/>
    <x:col min="52" max="52" width="28.110000610351562" hidden="0" customWidth="1"/>
    <x:col min="53" max="53" width="29.559999465942383" hidden="0" customWidth="1"/>
    <x:col min="54" max="54" width="10.109999656677246" hidden="0" customWidth="1"/>
    <x:col min="55" max="55" width="12.5600004196167" hidden="0" customWidth="1"/>
    <x:col min="56" max="56" width="20.559999465942383" hidden="0" customWidth="1"/>
    <x:col min="57" max="57" width="11" hidden="0" customWidth="1"/>
    <x:col min="58" max="58" width="8.5600004196167" hidden="0" customWidth="1"/>
    <x:col min="59" max="59" width="7.440000057220459" hidden="0" customWidth="1"/>
    <x:col min="60" max="60" width="15.5600004196167" hidden="0" customWidth="1"/>
    <x:col min="61" max="61" width="22.670000076293945" hidden="0" customWidth="1"/>
    <x:col min="62" max="62" width="14.329999923706055" hidden="0" customWidth="1"/>
    <x:col min="63" max="63" width="11.670000076293945" hidden="0" customWidth="1"/>
    <x:col min="64" max="64" width="9.109999656677246" hidden="0" customWidth="1"/>
    <x:col min="65" max="65" width="13.5600004196167" hidden="0" customWidth="1"/>
    <x:col min="66" max="66" width="9.109999656677246" hidden="0" customWidth="1"/>
    <x:col min="67" max="67" width="9.109999656677246" hidden="0" customWidth="1"/>
    <x:col min="68" max="68" width="9.109999656677246" hidden="0" customWidth="1"/>
    <x:col min="69" max="69" width="9" hidden="0" customWidth="1"/>
    <x:col min="70" max="70" width="12.220000267028809" hidden="0" customWidth="1"/>
    <x:col min="71" max="71" width="9.109999656677246" hidden="0" customWidth="1"/>
    <x:col min="72" max="72" width="11" hidden="0" customWidth="1"/>
    <x:col min="73" max="73" width="16.329999923706055" hidden="0" customWidth="1"/>
    <x:col min="74" max="74" width="50.88999938964844" hidden="0" customWidth="1"/>
    <x:col min="75" max="75" width="10.5600004196167" hidden="0" customWidth="1"/>
    <x:col min="76" max="76" width="15.5600004196167" hidden="0" customWidth="1"/>
    <x:col min="77" max="77" width="58" hidden="0" customWidth="1"/>
    <x:col min="78" max="78" width="70.33000183105469" hidden="0" customWidth="1"/>
  </x:cols>
  <x:sheetData>
    <x:row r="1" ht="15" hidden="0" customHeight="1">
      <x:c r="A1" s="6" t="str">
        <x:v>candidate_rank</x:v>
      </x:c>
      <x:c r="B1" s="6" t="str">
        <x:v>site_id</x:v>
      </x:c>
      <x:c r="C1" s="6" t="str">
        <x:v>site_name</x:v>
      </x:c>
      <x:c r="D1" s="6" t="str">
        <x:v>record_role</x:v>
      </x:c>
      <x:c r="E1" s="6" t="str">
        <x:v>candidate_type</x:v>
      </x:c>
      <x:c r="F1" s="6" t="str">
        <x:v>candidate_confidence</x:v>
      </x:c>
      <x:c r="G1" s="6" t="str">
        <x:v>latitude</x:v>
      </x:c>
      <x:c r="H1" s="6" t="str">
        <x:v>longitude</x:v>
      </x:c>
      <x:c r="I1" s="6" t="str">
        <x:v>location_precision</x:v>
      </x:c>
      <x:c r="J1" s="6" t="str">
        <x:v>location_confidence</x:v>
      </x:c>
      <x:c r="K1" s="6" t="str">
        <x:v>primary_weight</x:v>
      </x:c>
      <x:c r="L1" s="6" t="str">
        <x:v>weighted_weight</x:v>
      </x:c>
      <x:c r="M1" s="6" t="str">
        <x:v>strict_weight</x:v>
      </x:c>
      <x:c r="N1" s="6" t="str">
        <x:v>weight_basis</x:v>
      </x:c>
      <x:c r="O1" s="6" t="str">
        <x:v>cell_id</x:v>
      </x:c>
      <x:c r="P1" s="6" t="str">
        <x:v>cell_assignment_method</x:v>
      </x:c>
      <x:c r="Q1" s="6" t="str">
        <x:v>cell_assignment_distance_km</x:v>
      </x:c>
      <x:c r="R1" s="6" t="str">
        <x:v>open_water_flag</x:v>
      </x:c>
      <x:c r="S1" s="6" t="str">
        <x:v>protected_land_flag</x:v>
      </x:c>
      <x:c r="T1" s="6" t="str">
        <x:v>regulatory_floodway_flag</x:v>
      </x:c>
      <x:c r="U1" s="6" t="str">
        <x:v>mean_slope_deg</x:v>
      </x:c>
      <x:c r="V1" s="6" t="str">
        <x:v>urban_context</x:v>
      </x:c>
      <x:c r="W1" s="6" t="str">
        <x:v>developed_context</x:v>
      </x:c>
      <x:c r="X1" s="6" t="str">
        <x:v>grand_region</x:v>
      </x:c>
      <x:c r="Y1" s="6" t="str">
        <x:v>sampling_stratum</x:v>
      </x:c>
      <x:c r="Z1" s="6" t="str">
        <x:v>phase2_site_id</x:v>
      </x:c>
      <x:c r="AA1" s="6" t="str">
        <x:v>d0_land</x:v>
      </x:c>
      <x:c r="AB1" s="6" t="str">
        <x:v>phase2_feature_status</x:v>
      </x:c>
      <x:c r="AC1" s="6" t="str">
        <x:v>evidence_urls</x:v>
      </x:c>
      <x:c r="AD1" s="6" t="str">
        <x:v>dist_transmission_any_km</x:v>
      </x:c>
      <x:c r="AE1" s="6" t="str">
        <x:v>dist_transmission_100kv_km</x:v>
      </x:c>
      <x:c r="AF1" s="6" t="str">
        <x:v>dist_transmission_230kv_km</x:v>
      </x:c>
      <x:c r="AG1" s="6" t="str">
        <x:v>max_voltage_within_25km_kv</x:v>
      </x:c>
      <x:c r="AH1" s="6" t="str">
        <x:v>transmission_owner_count_25km</x:v>
      </x:c>
      <x:c r="AI1" s="6" t="str">
        <x:v>dist_major_road_km</x:v>
      </x:c>
      <x:c r="AJ1" s="6" t="str">
        <x:v>dist_interstate_km</x:v>
      </x:c>
      <x:c r="AK1" s="6" t="str">
        <x:v>dist_surface_water_flowline_km</x:v>
      </x:c>
      <x:c r="AL1" s="6" t="str">
        <x:v>named_flowlines_within_25km</x:v>
      </x:c>
      <x:c r="AM1" s="6" t="str">
        <x:v>degree_institutions_50km</x:v>
      </x:c>
      <x:c r="AN1" s="6" t="str">
        <x:v>cip11_completions_50km</x:v>
      </x:c>
      <x:c r="AO1" s="6" t="str">
        <x:v>cip14_completions_50km</x:v>
      </x:c>
      <x:c r="AP1" s="6" t="str">
        <x:v>degree_institutions_100km</x:v>
      </x:c>
      <x:c r="AQ1" s="6" t="str">
        <x:v>cip11_completions_100km</x:v>
      </x:c>
      <x:c r="AR1" s="6" t="str">
        <x:v>cip14_completions_100km</x:v>
      </x:c>
      <x:c r="AS1" s="6" t="str">
        <x:v>county_total_employment</x:v>
      </x:c>
      <x:c r="AT1" s="6" t="str">
        <x:v>county_total_establishments</x:v>
      </x:c>
      <x:c r="AU1" s="6" t="str">
        <x:v>county_total_employment_flag</x:v>
      </x:c>
      <x:c r="AV1" s="6" t="str">
        <x:v>information_sector_employment</x:v>
      </x:c>
      <x:c r="AW1" s="6" t="str">
        <x:v>information_sector_establishments</x:v>
      </x:c>
      <x:c r="AX1" s="6" t="str">
        <x:v>information_sector_employment_flag</x:v>
      </x:c>
      <x:c r="AY1" s="6" t="str">
        <x:v>professional_scientific_employment</x:v>
      </x:c>
      <x:c r="AZ1" s="6" t="str">
        <x:v>professional_scientific_establishments</x:v>
      </x:c>
      <x:c r="BA1" s="6" t="str">
        <x:v>professional_scientific_employment_flag</x:v>
      </x:c>
      <x:c r="BB1" s="6" t="str">
        <x:v>county_geoid</x:v>
      </x:c>
      <x:c r="BC1" s="6" t="str">
        <x:v>county_name</x:v>
      </x:c>
      <x:c r="BD1" s="6" t="str">
        <x:v>county_assignment_method</x:v>
      </x:c>
      <x:c r="BE1" s="6" t="str">
        <x:v>d1_feasible_v1</x:v>
      </x:c>
      <x:c r="BF1" s="6" t="str">
        <x:v>d1_feasible</x:v>
      </x:c>
      <x:c r="BG1" s="6" t="str">
        <x:v>d1_status</x:v>
      </x:c>
      <x:c r="BH1" s="6" t="str">
        <x:v>d1_exclusion_reason</x:v>
      </x:c>
      <x:c r="BI1" s="6" t="str">
        <x:v>domain_rule_version</x:v>
      </x:c>
      <x:c r="BJ1" s="6" t="str">
        <x:v>d1_model_included</x:v>
      </x:c>
      <x:c r="BK1" s="6" t="str">
        <x:v>final_raw_score</x:v>
      </x:c>
      <x:c r="BL1" s="6" t="str">
        <x:v>final_score</x:v>
      </x:c>
      <x:c r="BM1" s="6" t="str">
        <x:v>rank_within_batch</x:v>
      </x:c>
      <x:c r="BN1" s="6" t="str">
        <x:v>score_p05</x:v>
      </x:c>
      <x:c r="BO1" s="6" t="str">
        <x:v>score_p95</x:v>
      </x:c>
      <x:c r="BP1" s="6" t="str">
        <x:v>score_iqr</x:v>
      </x:c>
      <x:c r="BQ1" s="6" t="str">
        <x:v>grid_regime</x:v>
      </x:c>
      <x:c r="BR1" s="6" t="str">
        <x:v>regime_distance</x:v>
      </x:c>
      <x:c r="BS1" s="6" t="str">
        <x:v>novelty_flag</x:v>
      </x:c>
      <x:c r="BT1" s="6" t="str">
        <x:v>model_version</x:v>
      </x:c>
      <x:c r="BU1" s="6" t="str">
        <x:v>selected_specification</x:v>
      </x:c>
      <x:c r="BV1" s="6" t="str">
        <x:v>phase2_sha256</x:v>
      </x:c>
      <x:c r="BW1" s="6" t="str">
        <x:v>scored_at_utc</x:v>
      </x:c>
      <x:c r="BX1" s="6" t="str">
        <x:v>review_band</x:v>
      </x:c>
      <x:c r="BY1" s="6" t="str">
        <x:v>external_score_notice</x:v>
      </x:c>
      <x:c r="BZ1" s="6" t="str">
        <x:v>required_diligence_checks</x:v>
      </x:c>
    </x:row>
    <x:row r="2" ht="15" hidden="0" customHeight="1">
      <x:c r="A2" s="16" t="n">
        <x:v>1</x:v>
      </x:c>
      <x:c r="B2" s="2" t="str">
        <x:v>TNCAND-011</x:v>
      </x:c>
      <x:c r="C2" s="2" t="str">
        <x:v>Vanderbilt ACCRE Data Center Rooms</x:v>
      </x:c>
      <x:c r="D2" s="2" t="str">
        <x:v>candidate</x:v>
      </x:c>
      <x:c r="E2" s="2" t="str">
        <x:v>operational_research_computing_facility</x:v>
      </x:c>
      <x:c r="F2" s="2" t="str">
        <x:v>high</x:v>
      </x:c>
      <x:c r="G2" s="2" t="n">
        <x:v>36.142856</x:v>
      </x:c>
      <x:c r="H2" s="2" t="n">
        <x:v>-86.796033</x:v>
      </x:c>
      <x:c r="I2" s="2" t="str">
        <x:v>address_or_site</x:v>
      </x:c>
      <x:c r="J2" s="2" t="str">
        <x:v>high</x:v>
      </x:c>
      <x:c r="K2" s="2" t="str">
        <x:v>0</x:v>
      </x:c>
      <x:c r="L2" s="2" t="str">
        <x:v>0.75</x:v>
      </x:c>
      <x:c r="M2" s="2" t="str">
        <x:v>0.75</x:v>
      </x:c>
      <x:c r="N2" s="2" t="str">
        <x:v>Candidate evidence confidence</x:v>
      </x:c>
      <x:c r="O2" s="2" t="str">
        <x:v>TN5K-1932</x:v>
      </x:c>
      <x:c r="P2" s="2" t="str">
        <x:v>source_grid_join</x:v>
      </x:c>
      <x:c r="Q2" s="2" t="str">
        <x:v>2.7560746577</x:v>
      </x:c>
      <x:c r="R2" s="2" t="str">
        <x:v>0</x:v>
      </x:c>
      <x:c r="S2" s="2" t="str">
        <x:v>0</x:v>
      </x:c>
      <x:c r="T2" s="2" t="str">
        <x:v>1</x:v>
      </x:c>
      <x:c r="U2" s="2" t="str">
        <x:v>0.957310617</x:v>
      </x:c>
      <x:c r="V2" s="2" t="str">
        <x:v>metro_50km</x:v>
      </x:c>
      <x:c r="W2" s="2" t="str">
        <x:v>metro_proxy</x:v>
      </x:c>
      <x:c r="X2" s="2" t="str">
        <x:v>middle</x:v>
      </x:c>
      <x:c r="Y2" s="2" t="str">
        <x:v>middle|metro_50km</x:v>
      </x:c>
      <x:c r="Z2" s="2" t="str">
        <x:v>TNCAND-011</x:v>
      </x:c>
      <x:c r="AA2" s="2" t="str">
        <x:v>1</x:v>
      </x:c>
      <x:c r="AB2" s="2" t="str">
        <x:v>complete</x:v>
      </x:c>
      <x:c r="AC2" s="2" t="str">
        <x:v>USGS 3DEP; USGS PAD-US; Tennessee DFIRM; USGS NHD</x:v>
      </x:c>
      <x:c r="AD2" s="2" t="str">
        <x:v>0.2095024276</x:v>
      </x:c>
      <x:c r="AE2" s="2" t="str">
        <x:v>0.2095024276</x:v>
      </x:c>
      <x:c r="AF2" s="2" t="str">
        <x:v>18.1045117149</x:v>
      </x:c>
      <x:c r="AG2" s="2" t="str">
        <x:v>500</x:v>
      </x:c>
      <x:c r="AH2" s="2" t="str">
        <x:v>1</x:v>
      </x:c>
      <x:c r="AI2" s="2" t="str">
        <x:v>0.3545939637</x:v>
      </x:c>
      <x:c r="AJ2" s="2" t="str">
        <x:v>1.2943387493</x:v>
      </x:c>
      <x:c r="AK2" s="2" t="str">
        <x:v>2.9911155763</x:v>
      </x:c>
      <x:c r="AL2" s="2" t="str">
        <x:v>964</x:v>
      </x:c>
      <x:c r="AM2" s="2" t="str">
        <x:v>36</x:v>
      </x:c>
      <x:c r="AN2" s="2" t="str">
        <x:v>750</x:v>
      </x:c>
      <x:c r="AO2" s="2" t="str">
        <x:v>467</x:v>
      </x:c>
      <x:c r="AP2" s="2" t="str">
        <x:v>56</x:v>
      </x:c>
      <x:c r="AQ2" s="2" t="str">
        <x:v>1609</x:v>
      </x:c>
      <x:c r="AR2" s="2" t="str">
        <x:v>617</x:v>
      </x:c>
      <x:c r="AS2" s="2" t="str">
        <x:v>526927</x:v>
      </x:c>
      <x:c r="AT2" s="2" t="str">
        <x:v>22122</x:v>
      </x:c>
      <x:c r="AU2" s="2" t="str">
        <x:v>G</x:v>
      </x:c>
      <x:c r="AV2" s="2" t="str">
        <x:v>16596</x:v>
      </x:c>
      <x:c r="AW2" s="2" t="str">
        <x:v>704</x:v>
      </x:c>
      <x:c r="AX2" s="2" t="str">
        <x:v>G</x:v>
      </x:c>
      <x:c r="AY2" s="2" t="str">
        <x:v>33740</x:v>
      </x:c>
      <x:c r="AZ2" s="2" t="str">
        <x:v>2441</x:v>
      </x:c>
      <x:c r="BA2" s="2" t="str">
        <x:v>G</x:v>
      </x:c>
      <x:c r="BB2" s="2" t="str">
        <x:v>47037</x:v>
      </x:c>
      <x:c r="BC2" s="2" t="str">
        <x:v>Davidson County</x:v>
      </x:c>
      <x:c r="BD2" s="2" t="str">
        <x:v>point_in_county</x:v>
      </x:c>
      <x:c r="BE2" s="2" t="str">
        <x:v>1</x:v>
      </x:c>
      <x:c r="BF2" s="2" t="str">
        <x:v>1</x:v>
      </x:c>
      <x:c r="BG2" s="2" t="str">
        <x:v>eligible</x:v>
      </x:c>
      <x:c r="BH2" s="2" t="str"/>
      <x:c r="BI2" s="2" t="str">
        <x:v>D1_v2_IM3_adapted_2026-09-13</x:v>
      </x:c>
      <x:c r="BJ2" s="2" t="str">
        <x:v>1</x:v>
      </x:c>
      <x:c r="BK2" s="16" t="n">
        <x:v>0.508886484489</x:v>
      </x:c>
      <x:c r="BL2" s="16" t="n">
        <x:v>100</x:v>
      </x:c>
      <x:c r="BM2" s="2" t="str">
        <x:v>1</x:v>
      </x:c>
      <x:c r="BN2" s="16" t="n">
        <x:v>99.9988613072</x:v>
      </x:c>
      <x:c r="BO2" s="16" t="n">
        <x:v>100</x:v>
      </x:c>
      <x:c r="BP2" s="16" t="n">
        <x:v>0</x:v>
      </x:c>
      <x:c r="BQ2" s="2" t="str">
        <x:v>R1</x:v>
      </x:c>
      <x:c r="BR2" s="16" t="n">
        <x:v>5.27885609258</x:v>
      </x:c>
      <x:c r="BS2" s="2" t="str">
        <x:v>true</x:v>
      </x:c>
      <x:c r="BT2" s="2" t="str">
        <x:v>TN-DC-1.0.0</x:v>
      </x:c>
      <x:c r="BU2" s="2" t="str">
        <x:v>pls_logistic</x:v>
      </x:c>
      <x:c r="BV2" s="2" t="str">
        <x:v>112d6db67d7f4f9e74fa8edde3406937e1f8eb7145e9bc04a64e7030cf1d3e03</x:v>
      </x:c>
      <x:c r="BW2" s="2" t="n">
        <x:v>46282.793125</x:v>
      </x:c>
      <x:c r="BX2" s="2" t="str">
        <x:v>Priority 1</x:v>
      </x:c>
      <x:c r="BY2" s="2" t="str">
        <x:v>External score only; Candidate records are not accuracy evidence or training outcomes.</x:v>
      </x:c>
      <x:c r="BZ2" s="2" t="str">
        <x:v>Verify utility capacity and interconnection, fiber diversity, land control, permitting, water, schedule, and cost.</x:v>
      </x:c>
    </x:row>
    <x:row r="3" ht="15" hidden="0" customHeight="1">
      <x:c r="A3" s="16" t="n">
        <x:v>2</x:v>
      </x:c>
      <x:c r="B3" s="2" t="str">
        <x:v>TNCAND-015</x:v>
      </x:c>
      <x:c r="C3" s="2" t="str">
        <x:v>Verizon / XO Memphis</x:v>
      </x:c>
      <x:c r="D3" s="2" t="str">
        <x:v>candidate</x:v>
      </x:c>
      <x:c r="E3" s="2" t="str">
        <x:v>legacy_operational_listing</x:v>
      </x:c>
      <x:c r="F3" s="2" t="str">
        <x:v>medium</x:v>
      </x:c>
      <x:c r="G3" s="2" t="n">
        <x:v>35.1086604</x:v>
      </x:c>
      <x:c r="H3" s="2" t="n">
        <x:v>-89.8910128</x:v>
      </x:c>
      <x:c r="I3" s="2" t="str">
        <x:v>address_or_site</x:v>
      </x:c>
      <x:c r="J3" s="2" t="str">
        <x:v>high</x:v>
      </x:c>
      <x:c r="K3" s="2" t="str">
        <x:v>0</x:v>
      </x:c>
      <x:c r="L3" s="2" t="str">
        <x:v>0.5</x:v>
      </x:c>
      <x:c r="M3" s="2" t="str">
        <x:v>0.5</x:v>
      </x:c>
      <x:c r="N3" s="2" t="str">
        <x:v>Candidate evidence confidence</x:v>
      </x:c>
      <x:c r="O3" s="2" t="str">
        <x:v>TN5K-0076</x:v>
      </x:c>
      <x:c r="P3" s="2" t="str">
        <x:v>source_grid_join</x:v>
      </x:c>
      <x:c r="Q3" s="2" t="str">
        <x:v>1.0580005479</x:v>
      </x:c>
      <x:c r="R3" s="2" t="str">
        <x:v>1</x:v>
      </x:c>
      <x:c r="S3" s="2" t="str">
        <x:v>1</x:v>
      </x:c>
      <x:c r="T3" s="2" t="str">
        <x:v>1</x:v>
      </x:c>
      <x:c r="U3" s="2" t="str">
        <x:v>0.3759446467</x:v>
      </x:c>
      <x:c r="V3" s="2" t="str">
        <x:v>metro_50km</x:v>
      </x:c>
      <x:c r="W3" s="2" t="str">
        <x:v>metro_proxy</x:v>
      </x:c>
      <x:c r="X3" s="2" t="str">
        <x:v>west</x:v>
      </x:c>
      <x:c r="Y3" s="2" t="str">
        <x:v>west|metro_50km</x:v>
      </x:c>
      <x:c r="Z3" s="2" t="str">
        <x:v>TNCAND-015</x:v>
      </x:c>
      <x:c r="AA3" s="2" t="str">
        <x:v>1</x:v>
      </x:c>
      <x:c r="AB3" s="2" t="str">
        <x:v>complete</x:v>
      </x:c>
      <x:c r="AC3" s="2" t="str">
        <x:v>USGS 3DEP; USGS PAD-US; Tennessee DFIRM; USGS NHD</x:v>
      </x:c>
      <x:c r="AD3" s="2" t="str">
        <x:v>0.1172841864</x:v>
      </x:c>
      <x:c r="AE3" s="2" t="str">
        <x:v>0.1172841864</x:v>
      </x:c>
      <x:c r="AF3" s="2" t="str">
        <x:v>5.6590490505</x:v>
      </x:c>
      <x:c r="AG3" s="2" t="str">
        <x:v>500</x:v>
      </x:c>
      <x:c r="AH3" s="2" t="str">
        <x:v>3</x:v>
      </x:c>
      <x:c r="AI3" s="2" t="str">
        <x:v>0.1746828716</x:v>
      </x:c>
      <x:c r="AJ3" s="2" t="str">
        <x:v>1.9052932641</x:v>
      </x:c>
      <x:c r="AK3" s="2" t="str">
        <x:v>0.970769106</x:v>
      </x:c>
      <x:c r="AL3" s="2" t="str">
        <x:v>1346</x:v>
      </x:c>
      <x:c r="AM3" s="2" t="str">
        <x:v>27</x:v>
      </x:c>
      <x:c r="AN3" s="2" t="str">
        <x:v>956</x:v>
      </x:c>
      <x:c r="AO3" s="2" t="str">
        <x:v>286</x:v>
      </x:c>
      <x:c r="AP3" s="2" t="str">
        <x:v>35</x:v>
      </x:c>
      <x:c r="AQ3" s="2" t="str">
        <x:v>1204</x:v>
      </x:c>
      <x:c r="AR3" s="2" t="str">
        <x:v>481</x:v>
      </x:c>
      <x:c r="AS3" s="2" t="str">
        <x:v>446048</x:v>
      </x:c>
      <x:c r="AT3" s="2" t="str">
        <x:v>19359</x:v>
      </x:c>
      <x:c r="AU3" s="2" t="str">
        <x:v>G</x:v>
      </x:c>
      <x:c r="AV3" s="2" t="str">
        <x:v>4823</x:v>
      </x:c>
      <x:c r="AW3" s="2" t="str">
        <x:v>318</x:v>
      </x:c>
      <x:c r="AX3" s="2" t="str">
        <x:v>G</x:v>
      </x:c>
      <x:c r="AY3" s="2" t="str">
        <x:v>20108</x:v>
      </x:c>
      <x:c r="AZ3" s="2" t="str">
        <x:v>1599</x:v>
      </x:c>
      <x:c r="BA3" s="2" t="str">
        <x:v>G</x:v>
      </x:c>
      <x:c r="BB3" s="2" t="str">
        <x:v>47157</x:v>
      </x:c>
      <x:c r="BC3" s="2" t="str">
        <x:v>Shelby County</x:v>
      </x:c>
      <x:c r="BD3" s="2" t="str">
        <x:v>point_in_county</x:v>
      </x:c>
      <x:c r="BE3" s="2" t="str">
        <x:v>1</x:v>
      </x:c>
      <x:c r="BF3" s="2" t="str">
        <x:v>1</x:v>
      </x:c>
      <x:c r="BG3" s="2" t="str">
        <x:v>eligible</x:v>
      </x:c>
      <x:c r="BH3" s="2" t="str"/>
      <x:c r="BI3" s="2" t="str">
        <x:v>D1_v2_IM3_adapted_2026-09-13</x:v>
      </x:c>
      <x:c r="BJ3" s="2" t="str">
        <x:v>1</x:v>
      </x:c>
      <x:c r="BK3" s="16" t="n">
        <x:v>0.0737665774856</x:v>
      </x:c>
      <x:c r="BL3" s="16" t="n">
        <x:v>99.8633568663</x:v>
      </x:c>
      <x:c r="BM3" s="2" t="str">
        <x:v>2</x:v>
      </x:c>
      <x:c r="BN3" s="16" t="n">
        <x:v>99.8405830107</x:v>
      </x:c>
      <x:c r="BO3" s="16" t="n">
        <x:v>99.9089045775</x:v>
      </x:c>
      <x:c r="BP3" s="16" t="n">
        <x:v>0.0227738556138</x:v>
      </x:c>
      <x:c r="BQ3" s="2" t="str">
        <x:v>R1</x:v>
      </x:c>
      <x:c r="BR3" s="16" t="n">
        <x:v>4.50718713587</x:v>
      </x:c>
      <x:c r="BS3" s="2" t="str">
        <x:v>true</x:v>
      </x:c>
      <x:c r="BT3" s="2" t="str">
        <x:v>TN-DC-1.0.0</x:v>
      </x:c>
      <x:c r="BU3" s="2" t="str">
        <x:v>pls_logistic</x:v>
      </x:c>
      <x:c r="BV3" s="2" t="str">
        <x:v>112d6db67d7f4f9e74fa8edde3406937e1f8eb7145e9bc04a64e7030cf1d3e03</x:v>
      </x:c>
      <x:c r="BW3" s="2" t="n">
        <x:v>46282.793125</x:v>
      </x:c>
      <x:c r="BX3" s="2" t="str">
        <x:v>Priority 1</x:v>
      </x:c>
      <x:c r="BY3" s="2" t="str">
        <x:v>External score only; Candidate records are not accuracy evidence or training outcomes.</x:v>
      </x:c>
      <x:c r="BZ3" s="2" t="str">
        <x:v>Verify utility capacity and interconnection, fiber diversity, land control, permitting, water, schedule, and cost.</x:v>
      </x:c>
    </x:row>
    <x:row r="4" ht="15" hidden="0" customHeight="1">
      <x:c r="A4" s="16" t="n">
        <x:v>3</x:v>
      </x:c>
      <x:c r="B4" s="2" t="str">
        <x:v>TNCAND-008</x:v>
      </x:c>
      <x:c r="C4" s="2" t="str">
        <x:v>Tennessee State Data Center North</x:v>
      </x:c>
      <x:c r="D4" s="2" t="str">
        <x:v>candidate</x:v>
      </x:c>
      <x:c r="E4" s="2" t="str">
        <x:v>operational_government_data_center</x:v>
      </x:c>
      <x:c r="F4" s="2" t="str">
        <x:v>high</x:v>
      </x:c>
      <x:c r="G4" s="2" t="n">
        <x:v>36.171264</x:v>
      </x:c>
      <x:c r="H4" s="2" t="n">
        <x:v>-86.785312</x:v>
      </x:c>
      <x:c r="I4" s="2" t="str">
        <x:v>address_or_site</x:v>
      </x:c>
      <x:c r="J4" s="2" t="str">
        <x:v>high</x:v>
      </x:c>
      <x:c r="K4" s="2" t="str">
        <x:v>0</x:v>
      </x:c>
      <x:c r="L4" s="2" t="str">
        <x:v>0.75</x:v>
      </x:c>
      <x:c r="M4" s="2" t="str">
        <x:v>0.75</x:v>
      </x:c>
      <x:c r="N4" s="2" t="str">
        <x:v>Candidate evidence confidence</x:v>
      </x:c>
      <x:c r="O4" s="2" t="str">
        <x:v>TN5K-1971</x:v>
      </x:c>
      <x:c r="P4" s="2" t="str">
        <x:v>source_grid_join</x:v>
      </x:c>
      <x:c r="Q4" s="2" t="str">
        <x:v>2.4372484876</x:v>
      </x:c>
      <x:c r="R4" s="2" t="str">
        <x:v>1</x:v>
      </x:c>
      <x:c r="S4" s="2" t="str">
        <x:v>0</x:v>
      </x:c>
      <x:c r="T4" s="2" t="str">
        <x:v>1</x:v>
      </x:c>
      <x:c r="U4" s="2" t="str">
        <x:v>0.9799223012</x:v>
      </x:c>
      <x:c r="V4" s="2" t="str">
        <x:v>metro_50km</x:v>
      </x:c>
      <x:c r="W4" s="2" t="str">
        <x:v>metro_proxy</x:v>
      </x:c>
      <x:c r="X4" s="2" t="str">
        <x:v>middle</x:v>
      </x:c>
      <x:c r="Y4" s="2" t="str">
        <x:v>middle|metro_50km</x:v>
      </x:c>
      <x:c r="Z4" s="2" t="str">
        <x:v>TNCAND-008</x:v>
      </x:c>
      <x:c r="AA4" s="2" t="str">
        <x:v>1</x:v>
      </x:c>
      <x:c r="AB4" s="2" t="str">
        <x:v>complete</x:v>
      </x:c>
      <x:c r="AC4" s="2" t="str">
        <x:v>USGS 3DEP; USGS PAD-US; Tennessee DFIRM; USGS NHD</x:v>
      </x:c>
      <x:c r="AD4" s="2" t="str">
        <x:v>0.1203101117</x:v>
      </x:c>
      <x:c r="AE4" s="2" t="str">
        <x:v>2.7079748645</x:v>
      </x:c>
      <x:c r="AF4" s="2" t="str">
        <x:v>20.8409308125</x:v>
      </x:c>
      <x:c r="AG4" s="2" t="str">
        <x:v>500</x:v>
      </x:c>
      <x:c r="AH4" s="2" t="str">
        <x:v>1</x:v>
      </x:c>
      <x:c r="AI4" s="2" t="str">
        <x:v>0.3787679277</x:v>
      </x:c>
      <x:c r="AJ4" s="2" t="str">
        <x:v>1.0294953611</x:v>
      </x:c>
      <x:c r="AK4" s="2" t="str">
        <x:v>0.5987541051</x:v>
      </x:c>
      <x:c r="AL4" s="2" t="str">
        <x:v>929</x:v>
      </x:c>
      <x:c r="AM4" s="2" t="str">
        <x:v>36</x:v>
      </x:c>
      <x:c r="AN4" s="2" t="str">
        <x:v>750</x:v>
      </x:c>
      <x:c r="AO4" s="2" t="str">
        <x:v>467</x:v>
      </x:c>
      <x:c r="AP4" s="2" t="str">
        <x:v>56</x:v>
      </x:c>
      <x:c r="AQ4" s="2" t="str">
        <x:v>1609</x:v>
      </x:c>
      <x:c r="AR4" s="2" t="str">
        <x:v>617</x:v>
      </x:c>
      <x:c r="AS4" s="2" t="str">
        <x:v>526927</x:v>
      </x:c>
      <x:c r="AT4" s="2" t="str">
        <x:v>22122</x:v>
      </x:c>
      <x:c r="AU4" s="2" t="str">
        <x:v>G</x:v>
      </x:c>
      <x:c r="AV4" s="2" t="str">
        <x:v>16596</x:v>
      </x:c>
      <x:c r="AW4" s="2" t="str">
        <x:v>704</x:v>
      </x:c>
      <x:c r="AX4" s="2" t="str">
        <x:v>G</x:v>
      </x:c>
      <x:c r="AY4" s="2" t="str">
        <x:v>33740</x:v>
      </x:c>
      <x:c r="AZ4" s="2" t="str">
        <x:v>2441</x:v>
      </x:c>
      <x:c r="BA4" s="2" t="str">
        <x:v>G</x:v>
      </x:c>
      <x:c r="BB4" s="2" t="str">
        <x:v>47037</x:v>
      </x:c>
      <x:c r="BC4" s="2" t="str">
        <x:v>Davidson County</x:v>
      </x:c>
      <x:c r="BD4" s="2" t="str">
        <x:v>point_in_county</x:v>
      </x:c>
      <x:c r="BE4" s="2" t="str">
        <x:v>1</x:v>
      </x:c>
      <x:c r="BF4" s="2" t="str">
        <x:v>1</x:v>
      </x:c>
      <x:c r="BG4" s="2" t="str">
        <x:v>eligible</x:v>
      </x:c>
      <x:c r="BH4" s="2" t="str"/>
      <x:c r="BI4" s="2" t="str">
        <x:v>D1_v2_IM3_adapted_2026-09-13</x:v>
      </x:c>
      <x:c r="BJ4" s="2" t="str">
        <x:v>1</x:v>
      </x:c>
      <x:c r="BK4" s="16" t="n">
        <x:v>-0.367829214449</x:v>
      </x:c>
      <x:c r="BL4" s="16" t="n">
        <x:v>99.4989751765</x:v>
      </x:c>
      <x:c r="BM4" s="2" t="str">
        <x:v>3</x:v>
      </x:c>
      <x:c r="BN4" s="16" t="n">
        <x:v>99.4044636757</x:v>
      </x:c>
      <x:c r="BO4" s="16" t="n">
        <x:v>99.6128444546</x:v>
      </x:c>
      <x:c r="BP4" s="16" t="n">
        <x:v>0.113869278069</x:v>
      </x:c>
      <x:c r="BQ4" s="2" t="str">
        <x:v>R1</x:v>
      </x:c>
      <x:c r="BR4" s="16" t="n">
        <x:v>4.23833804519</x:v>
      </x:c>
      <x:c r="BS4" s="2" t="str">
        <x:v>false</x:v>
      </x:c>
      <x:c r="BT4" s="2" t="str">
        <x:v>TN-DC-1.0.0</x:v>
      </x:c>
      <x:c r="BU4" s="2" t="str">
        <x:v>pls_logistic</x:v>
      </x:c>
      <x:c r="BV4" s="2" t="str">
        <x:v>112d6db67d7f4f9e74fa8edde3406937e1f8eb7145e9bc04a64e7030cf1d3e03</x:v>
      </x:c>
      <x:c r="BW4" s="2" t="n">
        <x:v>46282.793125</x:v>
      </x:c>
      <x:c r="BX4" s="2" t="str">
        <x:v>Priority 1</x:v>
      </x:c>
      <x:c r="BY4" s="2" t="str">
        <x:v>External score only; Candidate records are not accuracy evidence or training outcomes.</x:v>
      </x:c>
      <x:c r="BZ4" s="2" t="str">
        <x:v>Verify utility capacity and interconnection, fiber diversity, land control, permitting, water, schedule, and cost.</x:v>
      </x:c>
    </x:row>
    <x:row r="5" ht="15" hidden="0" customHeight="1">
      <x:c r="A5" s="16" t="n">
        <x:v>4</x:v>
      </x:c>
      <x:c r="B5" s="2" t="str">
        <x:v>TNCAND-006</x:v>
      </x:c>
      <x:c r="C5" s="2" t="str">
        <x:v>Atmosphere Nashville 120 MW Campus</x:v>
      </x:c>
      <x:c r="D5" s="2" t="str">
        <x:v>candidate</x:v>
      </x:c>
      <x:c r="E5" s="2" t="str">
        <x:v>proposed_data_center_campus</x:v>
      </x:c>
      <x:c r="F5" s="2" t="str">
        <x:v>medium</x:v>
      </x:c>
      <x:c r="G5" s="2" t="n">
        <x:v>36.1721781</x:v>
      </x:c>
      <x:c r="H5" s="2" t="n">
        <x:v>-86.7846022</x:v>
      </x:c>
      <x:c r="I5" s="2" t="str">
        <x:v>area_or_city</x:v>
      </x:c>
      <x:c r="J5" s="2" t="str">
        <x:v>low</x:v>
      </x:c>
      <x:c r="K5" s="2" t="str">
        <x:v>0</x:v>
      </x:c>
      <x:c r="L5" s="2" t="str">
        <x:v>0.5</x:v>
      </x:c>
      <x:c r="M5" s="2" t="str">
        <x:v>0</x:v>
      </x:c>
      <x:c r="N5" s="2" t="str">
        <x:v>Candidate evidence confidence</x:v>
      </x:c>
      <x:c r="O5" s="2" t="str">
        <x:v>TN5K-1971</x:v>
      </x:c>
      <x:c r="P5" s="2" t="str">
        <x:v>source_grid_join</x:v>
      </x:c>
      <x:c r="Q5" s="2" t="str">
        <x:v>2.3953916508</x:v>
      </x:c>
      <x:c r="R5" s="2" t="str">
        <x:v>1</x:v>
      </x:c>
      <x:c r="S5" s="2" t="str">
        <x:v>0</x:v>
      </x:c>
      <x:c r="T5" s="2" t="str">
        <x:v>1</x:v>
      </x:c>
      <x:c r="U5" s="2" t="str">
        <x:v>0.9799223012</x:v>
      </x:c>
      <x:c r="V5" s="2" t="str">
        <x:v>metro_50km</x:v>
      </x:c>
      <x:c r="W5" s="2" t="str">
        <x:v>metro_proxy</x:v>
      </x:c>
      <x:c r="X5" s="2" t="str">
        <x:v>middle</x:v>
      </x:c>
      <x:c r="Y5" s="2" t="str">
        <x:v>middle|metro_50km</x:v>
      </x:c>
      <x:c r="Z5" s="2" t="str">
        <x:v>TNCAND-006</x:v>
      </x:c>
      <x:c r="AA5" s="2" t="str">
        <x:v>1</x:v>
      </x:c>
      <x:c r="AB5" s="2" t="str">
        <x:v>complete</x:v>
      </x:c>
      <x:c r="AC5" s="2" t="str">
        <x:v>USGS 3DEP; USGS PAD-US; Tennessee DFIRM; USGS NHD</x:v>
      </x:c>
      <x:c r="AD5" s="2" t="str">
        <x:v>0.1729609042</x:v>
      </x:c>
      <x:c r="AE5" s="2" t="str">
        <x:v>2.7661663618</x:v>
      </x:c>
      <x:c r="AF5" s="2" t="str">
        <x:v>20.9061103764</x:v>
      </x:c>
      <x:c r="AG5" s="2" t="str">
        <x:v>500</x:v>
      </x:c>
      <x:c r="AH5" s="2" t="str">
        <x:v>1</x:v>
      </x:c>
      <x:c r="AI5" s="2" t="str">
        <x:v>0.4826449483</x:v>
      </x:c>
      <x:c r="AJ5" s="2" t="str">
        <x:v>1.1343567227</x:v>
      </x:c>
      <x:c r="AK5" s="2" t="str">
        <x:v>0.4995955353</x:v>
      </x:c>
      <x:c r="AL5" s="2" t="str">
        <x:v>926</x:v>
      </x:c>
      <x:c r="AM5" s="2" t="str">
        <x:v>36</x:v>
      </x:c>
      <x:c r="AN5" s="2" t="str">
        <x:v>750</x:v>
      </x:c>
      <x:c r="AO5" s="2" t="str">
        <x:v>467</x:v>
      </x:c>
      <x:c r="AP5" s="2" t="str">
        <x:v>56</x:v>
      </x:c>
      <x:c r="AQ5" s="2" t="str">
        <x:v>1609</x:v>
      </x:c>
      <x:c r="AR5" s="2" t="str">
        <x:v>617</x:v>
      </x:c>
      <x:c r="AS5" s="2" t="str">
        <x:v>526927</x:v>
      </x:c>
      <x:c r="AT5" s="2" t="str">
        <x:v>22122</x:v>
      </x:c>
      <x:c r="AU5" s="2" t="str">
        <x:v>G</x:v>
      </x:c>
      <x:c r="AV5" s="2" t="str">
        <x:v>16596</x:v>
      </x:c>
      <x:c r="AW5" s="2" t="str">
        <x:v>704</x:v>
      </x:c>
      <x:c r="AX5" s="2" t="str">
        <x:v>G</x:v>
      </x:c>
      <x:c r="AY5" s="2" t="str">
        <x:v>33740</x:v>
      </x:c>
      <x:c r="AZ5" s="2" t="str">
        <x:v>2441</x:v>
      </x:c>
      <x:c r="BA5" s="2" t="str">
        <x:v>G</x:v>
      </x:c>
      <x:c r="BB5" s="2" t="str">
        <x:v>47037</x:v>
      </x:c>
      <x:c r="BC5" s="2" t="str">
        <x:v>Davidson County</x:v>
      </x:c>
      <x:c r="BD5" s="2" t="str">
        <x:v>point_in_county</x:v>
      </x:c>
      <x:c r="BE5" s="2" t="str">
        <x:v>1</x:v>
      </x:c>
      <x:c r="BF5" s="2" t="str">
        <x:v>1</x:v>
      </x:c>
      <x:c r="BG5" s="2" t="str">
        <x:v>eligible</x:v>
      </x:c>
      <x:c r="BH5" s="2" t="str"/>
      <x:c r="BI5" s="2" t="str">
        <x:v>D1_v2_IM3_adapted_2026-09-13</x:v>
      </x:c>
      <x:c r="BJ5" s="2" t="str">
        <x:v>1</x:v>
      </x:c>
      <x:c r="BK5" s="16" t="n">
        <x:v>-0.526116776786</x:v>
      </x:c>
      <x:c r="BL5" s="16" t="n">
        <x:v>99.2256889091</x:v>
      </x:c>
      <x:c r="BM5" s="2" t="str">
        <x:v>4</x:v>
      </x:c>
      <x:c r="BN5" s="16" t="n">
        <x:v>99.1345934867</x:v>
      </x:c>
      <x:c r="BO5" s="16" t="n">
        <x:v>99.3657481212</x:v>
      </x:c>
      <x:c r="BP5" s="16" t="n">
        <x:v>0.0455477112275</x:v>
      </x:c>
      <x:c r="BQ5" s="2" t="str">
        <x:v>R1</x:v>
      </x:c>
      <x:c r="BR5" s="16" t="n">
        <x:v>4.21144131632</x:v>
      </x:c>
      <x:c r="BS5" s="2" t="str">
        <x:v>false</x:v>
      </x:c>
      <x:c r="BT5" s="2" t="str">
        <x:v>TN-DC-1.0.0</x:v>
      </x:c>
      <x:c r="BU5" s="2" t="str">
        <x:v>pls_logistic</x:v>
      </x:c>
      <x:c r="BV5" s="2" t="str">
        <x:v>112d6db67d7f4f9e74fa8edde3406937e1f8eb7145e9bc04a64e7030cf1d3e03</x:v>
      </x:c>
      <x:c r="BW5" s="2" t="n">
        <x:v>46282.793125</x:v>
      </x:c>
      <x:c r="BX5" s="2" t="str">
        <x:v>Priority 1</x:v>
      </x:c>
      <x:c r="BY5" s="2" t="str">
        <x:v>External score only; Candidate records are not accuracy evidence or training outcomes.</x:v>
      </x:c>
      <x:c r="BZ5" s="2" t="str">
        <x:v>Verify utility capacity and interconnection, fiber diversity, land control, permitting, water, schedule, and cost.</x:v>
      </x:c>
    </x:row>
    <x:row r="6" ht="15" hidden="0" customHeight="1">
      <x:c r="A6" s="16" t="n">
        <x:v>5</x:v>
      </x:c>
      <x:c r="B6" s="2" t="str">
        <x:v>TNCAND-013</x:v>
      </x:c>
      <x:c r="C6" s="2" t="str">
        <x:v>Airnet / Dataprise Chattanooga</x:v>
      </x:c>
      <x:c r="D6" s="2" t="str">
        <x:v>candidate</x:v>
      </x:c>
      <x:c r="E6" s="2" t="str">
        <x:v>legacy_operational_listing</x:v>
      </x:c>
      <x:c r="F6" s="2" t="str">
        <x:v>medium</x:v>
      </x:c>
      <x:c r="G6" s="2" t="n">
        <x:v>35.046874</x:v>
      </x:c>
      <x:c r="H6" s="2" t="n">
        <x:v>-85.311133</x:v>
      </x:c>
      <x:c r="I6" s="2" t="str">
        <x:v>address_or_site</x:v>
      </x:c>
      <x:c r="J6" s="2" t="str">
        <x:v>high</x:v>
      </x:c>
      <x:c r="K6" s="2" t="str">
        <x:v>0</x:v>
      </x:c>
      <x:c r="L6" s="2" t="str">
        <x:v>0.5</x:v>
      </x:c>
      <x:c r="M6" s="2" t="str">
        <x:v>0.5</x:v>
      </x:c>
      <x:c r="N6" s="2" t="str">
        <x:v>Candidate evidence confidence</x:v>
      </x:c>
      <x:c r="O6" s="2" t="str">
        <x:v>TN5K-2991</x:v>
      </x:c>
      <x:c r="P6" s="2" t="str">
        <x:v>source_grid_join</x:v>
      </x:c>
      <x:c r="Q6" s="2" t="str">
        <x:v>2.6605943835</x:v>
      </x:c>
      <x:c r="R6" s="2" t="str">
        <x:v>1</x:v>
      </x:c>
      <x:c r="S6" s="2" t="str">
        <x:v>1</x:v>
      </x:c>
      <x:c r="T6" s="2" t="str">
        <x:v>1</x:v>
      </x:c>
      <x:c r="U6" s="2" t="str">
        <x:v>1.5503072855</x:v>
      </x:c>
      <x:c r="V6" s="2" t="str">
        <x:v>metro_50km</x:v>
      </x:c>
      <x:c r="W6" s="2" t="str">
        <x:v>metro_proxy</x:v>
      </x:c>
      <x:c r="X6" s="2" t="str">
        <x:v>east</x:v>
      </x:c>
      <x:c r="Y6" s="2" t="str">
        <x:v>east|metro_50km</x:v>
      </x:c>
      <x:c r="Z6" s="2" t="str">
        <x:v>TNCAND-013</x:v>
      </x:c>
      <x:c r="AA6" s="2" t="str">
        <x:v>1</x:v>
      </x:c>
      <x:c r="AB6" s="2" t="str">
        <x:v>complete</x:v>
      </x:c>
      <x:c r="AC6" s="2" t="str">
        <x:v>USGS 3DEP; USGS PAD-US; Tennessee DFIRM; USGS NHD</x:v>
      </x:c>
      <x:c r="AD6" s="2" t="str">
        <x:v>2.4302902039</x:v>
      </x:c>
      <x:c r="AE6" s="2" t="str">
        <x:v>2.4302902039</x:v>
      </x:c>
      <x:c r="AF6" s="2" t="str">
        <x:v>5.7712612347</x:v>
      </x:c>
      <x:c r="AG6" s="2" t="str">
        <x:v>500</x:v>
      </x:c>
      <x:c r="AH6" s="2" t="str">
        <x:v>2</x:v>
      </x:c>
      <x:c r="AI6" s="2" t="str">
        <x:v>0.1401907304</x:v>
      </x:c>
      <x:c r="AJ6" s="2" t="str">
        <x:v>1.7567064033</x:v>
      </x:c>
      <x:c r="AK6" s="2" t="str">
        <x:v>1.2633426039</x:v>
      </x:c>
      <x:c r="AL6" s="2" t="str">
        <x:v>1156</x:v>
      </x:c>
      <x:c r="AM6" s="2" t="str">
        <x:v>14</x:v>
      </x:c>
      <x:c r="AN6" s="2" t="str">
        <x:v>313</x:v>
      </x:c>
      <x:c r="AO6" s="2" t="str">
        <x:v>152</x:v>
      </x:c>
      <x:c r="AP6" s="2" t="str">
        <x:v>28</x:v>
      </x:c>
      <x:c r="AQ6" s="2" t="str">
        <x:v>535</x:v>
      </x:c>
      <x:c r="AR6" s="2" t="str">
        <x:v>162</x:v>
      </x:c>
      <x:c r="AS6" s="2" t="str">
        <x:v>205761</x:v>
      </x:c>
      <x:c r="AT6" s="2" t="str">
        <x:v>9883</x:v>
      </x:c>
      <x:c r="AU6" s="2" t="str">
        <x:v>G</x:v>
      </x:c>
      <x:c r="AV6" s="2" t="str">
        <x:v>3565</x:v>
      </x:c>
      <x:c r="AW6" s="2" t="str">
        <x:v>174</x:v>
      </x:c>
      <x:c r="AX6" s="2" t="str">
        <x:v>G</x:v>
      </x:c>
      <x:c r="AY6" s="2" t="str">
        <x:v>10146</x:v>
      </x:c>
      <x:c r="AZ6" s="2" t="str">
        <x:v>937</x:v>
      </x:c>
      <x:c r="BA6" s="2" t="str">
        <x:v>G</x:v>
      </x:c>
      <x:c r="BB6" s="2" t="str">
        <x:v>47065</x:v>
      </x:c>
      <x:c r="BC6" s="2" t="str">
        <x:v>Hamilton County</x:v>
      </x:c>
      <x:c r="BD6" s="2" t="str">
        <x:v>point_in_county</x:v>
      </x:c>
      <x:c r="BE6" s="2" t="str">
        <x:v>1</x:v>
      </x:c>
      <x:c r="BF6" s="2" t="str">
        <x:v>1</x:v>
      </x:c>
      <x:c r="BG6" s="2" t="str">
        <x:v>eligible</x:v>
      </x:c>
      <x:c r="BH6" s="2" t="str"/>
      <x:c r="BI6" s="2" t="str">
        <x:v>D1_v2_IM3_adapted_2026-09-13</x:v>
      </x:c>
      <x:c r="BJ6" s="2" t="str">
        <x:v>1</x:v>
      </x:c>
      <x:c r="BK6" s="16" t="n">
        <x:v>-0.542658054761</x:v>
      </x:c>
      <x:c r="BL6" s="16" t="n">
        <x:v>99.1801411979</x:v>
      </x:c>
      <x:c r="BM6" s="2" t="str">
        <x:v>5</x:v>
      </x:c>
      <x:c r="BN6" s="16" t="n">
        <x:v>98.8806649966</x:v>
      </x:c>
      <x:c r="BO6" s="16" t="n">
        <x:v>99.4830334776</x:v>
      </x:c>
      <x:c r="BP6" s="16" t="n">
        <x:v>0.341607834206</x:v>
      </x:c>
      <x:c r="BQ6" s="2" t="str">
        <x:v>R1</x:v>
      </x:c>
      <x:c r="BR6" s="16" t="n">
        <x:v>2.98052035852</x:v>
      </x:c>
      <x:c r="BS6" s="2" t="str">
        <x:v>false</x:v>
      </x:c>
      <x:c r="BT6" s="2" t="str">
        <x:v>TN-DC-1.0.0</x:v>
      </x:c>
      <x:c r="BU6" s="2" t="str">
        <x:v>pls_logistic</x:v>
      </x:c>
      <x:c r="BV6" s="2" t="str">
        <x:v>112d6db67d7f4f9e74fa8edde3406937e1f8eb7145e9bc04a64e7030cf1d3e03</x:v>
      </x:c>
      <x:c r="BW6" s="2" t="n">
        <x:v>46282.793125</x:v>
      </x:c>
      <x:c r="BX6" s="2" t="str">
        <x:v>Priority 1</x:v>
      </x:c>
      <x:c r="BY6" s="2" t="str">
        <x:v>External score only; Candidate records are not accuracy evidence or training outcomes.</x:v>
      </x:c>
      <x:c r="BZ6" s="2" t="str">
        <x:v>Verify utility capacity and interconnection, fiber diversity, land control, permitting, water, schedule, and cost.</x:v>
      </x:c>
    </x:row>
    <x:row r="7" ht="15" hidden="0" customHeight="1">
      <x:c r="A7" s="16" t="n">
        <x:v>6</x:v>
      </x:c>
      <x:c r="B7" s="2" t="str">
        <x:v>TNCAND-014</x:v>
      </x:c>
      <x:c r="C7" s="2" t="str">
        <x:v>Windstream Nashville — 940 3rd Ave N</x:v>
      </x:c>
      <x:c r="D7" s="2" t="str">
        <x:v>candidate</x:v>
      </x:c>
      <x:c r="E7" s="2" t="str">
        <x:v>legacy_operational_listing</x:v>
      </x:c>
      <x:c r="F7" s="2" t="str">
        <x:v>medium</x:v>
      </x:c>
      <x:c r="G7" s="2" t="n">
        <x:v>36.173667</x:v>
      </x:c>
      <x:c r="H7" s="2" t="n">
        <x:v>-86.7835769</x:v>
      </x:c>
      <x:c r="I7" s="2" t="str">
        <x:v>address_or_site</x:v>
      </x:c>
      <x:c r="J7" s="2" t="str">
        <x:v>high</x:v>
      </x:c>
      <x:c r="K7" s="2" t="str">
        <x:v>0</x:v>
      </x:c>
      <x:c r="L7" s="2" t="str">
        <x:v>0.5</x:v>
      </x:c>
      <x:c r="M7" s="2" t="str">
        <x:v>0.5</x:v>
      </x:c>
      <x:c r="N7" s="2" t="str">
        <x:v>Candidate evidence confidence</x:v>
      </x:c>
      <x:c r="O7" s="2" t="str">
        <x:v>TN5K-1971</x:v>
      </x:c>
      <x:c r="P7" s="2" t="str">
        <x:v>source_grid_join</x:v>
      </x:c>
      <x:c r="Q7" s="2" t="str">
        <x:v>2.3500171338</x:v>
      </x:c>
      <x:c r="R7" s="2" t="str">
        <x:v>1</x:v>
      </x:c>
      <x:c r="S7" s="2" t="str">
        <x:v>0</x:v>
      </x:c>
      <x:c r="T7" s="2" t="str">
        <x:v>1</x:v>
      </x:c>
      <x:c r="U7" s="2" t="str">
        <x:v>0.9799223012</x:v>
      </x:c>
      <x:c r="V7" s="2" t="str">
        <x:v>metro_50km</x:v>
      </x:c>
      <x:c r="W7" s="2" t="str">
        <x:v>metro_proxy</x:v>
      </x:c>
      <x:c r="X7" s="2" t="str">
        <x:v>middle</x:v>
      </x:c>
      <x:c r="Y7" s="2" t="str">
        <x:v>middle|metro_50km</x:v>
      </x:c>
      <x:c r="Z7" s="2" t="str">
        <x:v>TNCAND-014</x:v>
      </x:c>
      <x:c r="AA7" s="2" t="str">
        <x:v>1</x:v>
      </x:c>
      <x:c r="AB7" s="2" t="str">
        <x:v>complete</x:v>
      </x:c>
      <x:c r="AC7" s="2" t="str">
        <x:v>USGS 3DEP; USGS PAD-US; Tennessee DFIRM; USGS NHD</x:v>
      </x:c>
      <x:c r="AD7" s="2" t="str">
        <x:v>0.0884407352</x:v>
      </x:c>
      <x:c r="AE7" s="2" t="str">
        <x:v>2.8740517786</x:v>
      </x:c>
      <x:c r="AF7" s="2" t="str">
        <x:v>21.0181655995</x:v>
      </x:c>
      <x:c r="AG7" s="2" t="str">
        <x:v>500</x:v>
      </x:c>
      <x:c r="AH7" s="2" t="str">
        <x:v>1</x:v>
      </x:c>
      <x:c r="AI7" s="2" t="str">
        <x:v>0.6414597702</x:v>
      </x:c>
      <x:c r="AJ7" s="2" t="str">
        <x:v>1.0332158511</x:v>
      </x:c>
      <x:c r="AK7" s="2" t="str">
        <x:v>0.3488448481</x:v>
      </x:c>
      <x:c r="AL7" s="2" t="str">
        <x:v>923</x:v>
      </x:c>
      <x:c r="AM7" s="2" t="str">
        <x:v>36</x:v>
      </x:c>
      <x:c r="AN7" s="2" t="str">
        <x:v>750</x:v>
      </x:c>
      <x:c r="AO7" s="2" t="str">
        <x:v>467</x:v>
      </x:c>
      <x:c r="AP7" s="2" t="str">
        <x:v>56</x:v>
      </x:c>
      <x:c r="AQ7" s="2" t="str">
        <x:v>1609</x:v>
      </x:c>
      <x:c r="AR7" s="2" t="str">
        <x:v>617</x:v>
      </x:c>
      <x:c r="AS7" s="2" t="str">
        <x:v>526927</x:v>
      </x:c>
      <x:c r="AT7" s="2" t="str">
        <x:v>22122</x:v>
      </x:c>
      <x:c r="AU7" s="2" t="str">
        <x:v>G</x:v>
      </x:c>
      <x:c r="AV7" s="2" t="str">
        <x:v>16596</x:v>
      </x:c>
      <x:c r="AW7" s="2" t="str">
        <x:v>704</x:v>
      </x:c>
      <x:c r="AX7" s="2" t="str">
        <x:v>G</x:v>
      </x:c>
      <x:c r="AY7" s="2" t="str">
        <x:v>33740</x:v>
      </x:c>
      <x:c r="AZ7" s="2" t="str">
        <x:v>2441</x:v>
      </x:c>
      <x:c r="BA7" s="2" t="str">
        <x:v>G</x:v>
      </x:c>
      <x:c r="BB7" s="2" t="str">
        <x:v>47037</x:v>
      </x:c>
      <x:c r="BC7" s="2" t="str">
        <x:v>Davidson County</x:v>
      </x:c>
      <x:c r="BD7" s="2" t="str">
        <x:v>point_in_county</x:v>
      </x:c>
      <x:c r="BE7" s="2" t="str">
        <x:v>1</x:v>
      </x:c>
      <x:c r="BF7" s="2" t="str">
        <x:v>1</x:v>
      </x:c>
      <x:c r="BG7" s="2" t="str">
        <x:v>eligible</x:v>
      </x:c>
      <x:c r="BH7" s="2" t="str"/>
      <x:c r="BI7" s="2" t="str">
        <x:v>D1_v2_IM3_adapted_2026-09-13</x:v>
      </x:c>
      <x:c r="BJ7" s="2" t="str">
        <x:v>1</x:v>
      </x:c>
      <x:c r="BK7" s="16" t="n">
        <x:v>-0.659849342568</x:v>
      </x:c>
      <x:c r="BL7" s="16" t="n">
        <x:v>98.9751764974</x:v>
      </x:c>
      <x:c r="BM7" s="2" t="str">
        <x:v>6</x:v>
      </x:c>
      <x:c r="BN7" s="16" t="n">
        <x:v>98.8328398998</x:v>
      </x:c>
      <x:c r="BO7" s="16" t="n">
        <x:v>99.1801411979</x:v>
      </x:c>
      <x:c r="BP7" s="16" t="n">
        <x:v>0.159416989296</x:v>
      </x:c>
      <x:c r="BQ7" s="2" t="str">
        <x:v>R1</x:v>
      </x:c>
      <x:c r="BR7" s="16" t="n">
        <x:v>4.20030119059</x:v>
      </x:c>
      <x:c r="BS7" s="2" t="str">
        <x:v>false</x:v>
      </x:c>
      <x:c r="BT7" s="2" t="str">
        <x:v>TN-DC-1.0.0</x:v>
      </x:c>
      <x:c r="BU7" s="2" t="str">
        <x:v>pls_logistic</x:v>
      </x:c>
      <x:c r="BV7" s="2" t="str">
        <x:v>112d6db67d7f4f9e74fa8edde3406937e1f8eb7145e9bc04a64e7030cf1d3e03</x:v>
      </x:c>
      <x:c r="BW7" s="2" t="n">
        <x:v>46282.793125</x:v>
      </x:c>
      <x:c r="BX7" s="2" t="str">
        <x:v>Priority 1</x:v>
      </x:c>
      <x:c r="BY7" s="2" t="str">
        <x:v>External score only; Candidate records are not accuracy evidence or training outcomes.</x:v>
      </x:c>
      <x:c r="BZ7" s="2" t="str">
        <x:v>Verify utility capacity and interconnection, fiber diversity, land control, permitting, water, schedule, and cost.</x:v>
      </x:c>
    </x:row>
    <x:row r="8" ht="15" hidden="0" customHeight="1">
      <x:c r="A8" s="16" t="n">
        <x:v>7</x:v>
      </x:c>
      <x:c r="B8" s="2" t="str">
        <x:v>TNCAND-004</x:v>
      </x:c>
      <x:c r="C8" s="2" t="str">
        <x:v>Tiger Jones Technology Park Enterprise Data Center Site</x:v>
      </x:c>
      <x:c r="D8" s="2" t="str">
        <x:v>candidate</x:v>
      </x:c>
      <x:c r="E8" s="2" t="str">
        <x:v>certified_primary_data_center_site</x:v>
      </x:c>
      <x:c r="F8" s="2" t="str">
        <x:v>high</x:v>
      </x:c>
      <x:c r="G8" s="2" t="n">
        <x:v>35.671471</x:v>
      </x:c>
      <x:c r="H8" s="2" t="n">
        <x:v>-88.764892</x:v>
      </x:c>
      <x:c r="I8" s="2" t="str">
        <x:v>address_or_site</x:v>
      </x:c>
      <x:c r="J8" s="2" t="str">
        <x:v>high</x:v>
      </x:c>
      <x:c r="K8" s="2" t="str">
        <x:v>0</x:v>
      </x:c>
      <x:c r="L8" s="2" t="str">
        <x:v>0.75</x:v>
      </x:c>
      <x:c r="M8" s="2" t="str">
        <x:v>0.75</x:v>
      </x:c>
      <x:c r="N8" s="2" t="str">
        <x:v>Candidate evidence confidence</x:v>
      </x:c>
      <x:c r="O8" s="2" t="str">
        <x:v>TN5K-0693</x:v>
      </x:c>
      <x:c r="P8" s="2" t="str">
        <x:v>source_grid_join</x:v>
      </x:c>
      <x:c r="Q8" s="2" t="str">
        <x:v>1.3522583003</x:v>
      </x:c>
      <x:c r="R8" s="2" t="str">
        <x:v>1</x:v>
      </x:c>
      <x:c r="S8" s="2" t="str">
        <x:v>0</x:v>
      </x:c>
      <x:c r="T8" s="2" t="str">
        <x:v>1</x:v>
      </x:c>
      <x:c r="U8" s="2" t="str">
        <x:v>0.578041585</x:v>
      </x:c>
      <x:c r="V8" s="2" t="str">
        <x:v>nonmetro</x:v>
      </x:c>
      <x:c r="W8" s="2" t="str">
        <x:v>nonmetro_proxy</x:v>
      </x:c>
      <x:c r="X8" s="2" t="str">
        <x:v>west</x:v>
      </x:c>
      <x:c r="Y8" s="2" t="str">
        <x:v>west|nonmetro</x:v>
      </x:c>
      <x:c r="Z8" s="2" t="str">
        <x:v>TNCAND-004</x:v>
      </x:c>
      <x:c r="AA8" s="2" t="str">
        <x:v>1</x:v>
      </x:c>
      <x:c r="AB8" s="2" t="str">
        <x:v>complete</x:v>
      </x:c>
      <x:c r="AC8" s="2" t="str">
        <x:v>USGS 3DEP; USGS PAD-US; Tennessee DFIRM; USGS NHD</x:v>
      </x:c>
      <x:c r="AD8" s="2" t="str">
        <x:v>0.2631327878</x:v>
      </x:c>
      <x:c r="AE8" s="2" t="str">
        <x:v>0.2631327878</x:v>
      </x:c>
      <x:c r="AF8" s="2" t="str">
        <x:v>4.1329011343</x:v>
      </x:c>
      <x:c r="AG8" s="2" t="str">
        <x:v>500</x:v>
      </x:c>
      <x:c r="AH8" s="2" t="str">
        <x:v>1</x:v>
      </x:c>
      <x:c r="AI8" s="2" t="str">
        <x:v>0.9896272852</x:v>
      </x:c>
      <x:c r="AJ8" s="2" t="str">
        <x:v>1.0040156704</x:v>
      </x:c>
      <x:c r="AK8" s="2" t="str">
        <x:v>0.5424584517</x:v>
      </x:c>
      <x:c r="AL8" s="2" t="str">
        <x:v>1381</x:v>
      </x:c>
      <x:c r="AM8" s="2" t="str">
        <x:v>8</x:v>
      </x:c>
      <x:c r="AN8" s="2" t="str">
        <x:v>90</x:v>
      </x:c>
      <x:c r="AO8" s="2" t="str">
        <x:v>6</x:v>
      </x:c>
      <x:c r="AP8" s="2" t="str">
        <x:v>16</x:v>
      </x:c>
      <x:c r="AQ8" s="2" t="str">
        <x:v>163</x:v>
      </x:c>
      <x:c r="AR8" s="2" t="str">
        <x:v>28</x:v>
      </x:c>
      <x:c r="AS8" s="2" t="str">
        <x:v>55344</x:v>
      </x:c>
      <x:c r="AT8" s="2" t="str">
        <x:v>2598</x:v>
      </x:c>
      <x:c r="AU8" s="2" t="str">
        <x:v>G</x:v>
      </x:c>
      <x:c r="AV8" s="2" t="str">
        <x:v>464</x:v>
      </x:c>
      <x:c r="AW8" s="2" t="str">
        <x:v>32</x:v>
      </x:c>
      <x:c r="AX8" s="2" t="str">
        <x:v>H</x:v>
      </x:c>
      <x:c r="AY8" s="2" t="str">
        <x:v>1001</x:v>
      </x:c>
      <x:c r="AZ8" s="2" t="str">
        <x:v>139</x:v>
      </x:c>
      <x:c r="BA8" s="2" t="str">
        <x:v>G</x:v>
      </x:c>
      <x:c r="BB8" s="2" t="str">
        <x:v>47113</x:v>
      </x:c>
      <x:c r="BC8" s="2" t="str">
        <x:v>Madison County</x:v>
      </x:c>
      <x:c r="BD8" s="2" t="str">
        <x:v>point_in_county</x:v>
      </x:c>
      <x:c r="BE8" s="2" t="str">
        <x:v>1</x:v>
      </x:c>
      <x:c r="BF8" s="2" t="str">
        <x:v>1</x:v>
      </x:c>
      <x:c r="BG8" s="2" t="str">
        <x:v>eligible</x:v>
      </x:c>
      <x:c r="BH8" s="2" t="str"/>
      <x:c r="BI8" s="2" t="str">
        <x:v>D1_v2_IM3_adapted_2026-09-13</x:v>
      </x:c>
      <x:c r="BJ8" s="2" t="str">
        <x:v>1</x:v>
      </x:c>
      <x:c r="BK8" s="16" t="n">
        <x:v>-1.0093352129</x:v>
      </x:c>
      <x:c r="BL8" s="16" t="n">
        <x:v>97.9048052835</x:v>
      </x:c>
      <x:c r="BM8" s="2" t="str">
        <x:v>7</x:v>
      </x:c>
      <x:c r="BN8" s="16" t="n">
        <x:v>97.0496470052</x:v>
      </x:c>
      <x:c r="BO8" s="16" t="n">
        <x:v>99.1869733546</x:v>
      </x:c>
      <x:c r="BP8" s="16" t="n">
        <x:v>1.03621043043</x:v>
      </x:c>
      <x:c r="BQ8" s="2" t="str">
        <x:v>R1</x:v>
      </x:c>
      <x:c r="BR8" s="16" t="n">
        <x:v>3.58809704848</x:v>
      </x:c>
      <x:c r="BS8" s="2" t="str">
        <x:v>false</x:v>
      </x:c>
      <x:c r="BT8" s="2" t="str">
        <x:v>TN-DC-1.0.0</x:v>
      </x:c>
      <x:c r="BU8" s="2" t="str">
        <x:v>pls_logistic</x:v>
      </x:c>
      <x:c r="BV8" s="2" t="str">
        <x:v>112d6db67d7f4f9e74fa8edde3406937e1f8eb7145e9bc04a64e7030cf1d3e03</x:v>
      </x:c>
      <x:c r="BW8" s="2" t="n">
        <x:v>46282.793125</x:v>
      </x:c>
      <x:c r="BX8" s="2" t="str">
        <x:v>Priority 1</x:v>
      </x:c>
      <x:c r="BY8" s="2" t="str">
        <x:v>External score only; Candidate records are not accuracy evidence or training outcomes.</x:v>
      </x:c>
      <x:c r="BZ8" s="2" t="str">
        <x:v>Verify utility capacity and interconnection, fiber diversity, land control, permitting, water, schedule, and cost.</x:v>
      </x:c>
    </x:row>
    <x:row r="9" ht="15" hidden="0" customHeight="1">
      <x:c r="A9" s="16" t="n">
        <x:v>8</x:v>
      </x:c>
      <x:c r="B9" s="2" t="str">
        <x:v>TNCAND-003</x:v>
      </x:c>
      <x:c r="C9" s="2" t="str">
        <x:v>Corridor Park Lots 21 &amp; 23 TVA Certified Data Center Site</x:v>
      </x:c>
      <x:c r="D9" s="2" t="str">
        <x:v>candidate</x:v>
      </x:c>
      <x:c r="E9" s="2" t="str">
        <x:v>certified_data_center_site</x:v>
      </x:c>
      <x:c r="F9" s="2" t="str">
        <x:v>high</x:v>
      </x:c>
      <x:c r="G9" s="2" t="n">
        <x:v>35.92338</x:v>
      </x:c>
      <x:c r="H9" s="2" t="n">
        <x:v>-84.14133</x:v>
      </x:c>
      <x:c r="I9" s="2" t="str">
        <x:v>address_or_site</x:v>
      </x:c>
      <x:c r="J9" s="2" t="str">
        <x:v>high</x:v>
      </x:c>
      <x:c r="K9" s="2" t="str">
        <x:v>0</x:v>
      </x:c>
      <x:c r="L9" s="2" t="str">
        <x:v>0.75</x:v>
      </x:c>
      <x:c r="M9" s="2" t="str">
        <x:v>0.75</x:v>
      </x:c>
      <x:c r="N9" s="2" t="str">
        <x:v>Candidate evidence confidence</x:v>
      </x:c>
      <x:c r="O9" s="2" t="str">
        <x:v>TN5K-3713</x:v>
      </x:c>
      <x:c r="P9" s="2" t="str">
        <x:v>source_grid_join</x:v>
      </x:c>
      <x:c r="Q9" s="2" t="str">
        <x:v>1.2788761492</x:v>
      </x:c>
      <x:c r="R9" s="2" t="str">
        <x:v>0</x:v>
      </x:c>
      <x:c r="S9" s="2" t="str">
        <x:v>0</x:v>
      </x:c>
      <x:c r="T9" s="2" t="str">
        <x:v>1</x:v>
      </x:c>
      <x:c r="U9" s="2" t="str">
        <x:v>1.4333170387</x:v>
      </x:c>
      <x:c r="V9" s="2" t="str">
        <x:v>metro_50km</x:v>
      </x:c>
      <x:c r="W9" s="2" t="str">
        <x:v>metro_proxy</x:v>
      </x:c>
      <x:c r="X9" s="2" t="str">
        <x:v>east</x:v>
      </x:c>
      <x:c r="Y9" s="2" t="str">
        <x:v>east|metro_50km</x:v>
      </x:c>
      <x:c r="Z9" s="2" t="str">
        <x:v>TNCAND-003</x:v>
      </x:c>
      <x:c r="AA9" s="2" t="str">
        <x:v>1</x:v>
      </x:c>
      <x:c r="AB9" s="2" t="str">
        <x:v>complete</x:v>
      </x:c>
      <x:c r="AC9" s="2" t="str">
        <x:v>USGS 3DEP; USGS PAD-US; Tennessee DFIRM; USGS NHD</x:v>
      </x:c>
      <x:c r="AD9" s="2" t="str">
        <x:v>1.646507877</x:v>
      </x:c>
      <x:c r="AE9" s="2" t="str">
        <x:v>3.3104552673</x:v>
      </x:c>
      <x:c r="AF9" s="2" t="str">
        <x:v>4.4724542016</x:v>
      </x:c>
      <x:c r="AG9" s="2" t="str">
        <x:v>500</x:v>
      </x:c>
      <x:c r="AH9" s="2" t="str">
        <x:v>2</x:v>
      </x:c>
      <x:c r="AI9" s="2" t="str">
        <x:v>0.3959625142</x:v>
      </x:c>
      <x:c r="AJ9" s="2" t="str">
        <x:v>1.7495688607</x:v>
      </x:c>
      <x:c r="AK9" s="2" t="str">
        <x:v>0.4091658555</x:v>
      </x:c>
      <x:c r="AL9" s="2" t="str">
        <x:v>1187</x:v>
      </x:c>
      <x:c r="AM9" s="2" t="str">
        <x:v>14</x:v>
      </x:c>
      <x:c r="AN9" s="2" t="str">
        <x:v>404</x:v>
      </x:c>
      <x:c r="AO9" s="2" t="str">
        <x:v>968</x:v>
      </x:c>
      <x:c r="AP9" s="2" t="str">
        <x:v>28</x:v>
      </x:c>
      <x:c r="AQ9" s="2" t="str">
        <x:v>1936</x:v>
      </x:c>
      <x:c r="AR9" s="2" t="str">
        <x:v>1004</x:v>
      </x:c>
      <x:c r="AS9" s="2" t="str">
        <x:v>242117</x:v>
      </x:c>
      <x:c r="AT9" s="2" t="str">
        <x:v>12519</x:v>
      </x:c>
      <x:c r="AU9" s="2" t="str">
        <x:v>G</x:v>
      </x:c>
      <x:c r="AV9" s="2" t="str">
        <x:v>4993</x:v>
      </x:c>
      <x:c r="AW9" s="2" t="str">
        <x:v>237</x:v>
      </x:c>
      <x:c r="AX9" s="2" t="str">
        <x:v>G</x:v>
      </x:c>
      <x:c r="AY9" s="2" t="str">
        <x:v>13096</x:v>
      </x:c>
      <x:c r="AZ9" s="2" t="str">
        <x:v>1306</x:v>
      </x:c>
      <x:c r="BA9" s="2" t="str">
        <x:v>G</x:v>
      </x:c>
      <x:c r="BB9" s="2" t="str">
        <x:v>47093</x:v>
      </x:c>
      <x:c r="BC9" s="2" t="str">
        <x:v>Knox County</x:v>
      </x:c>
      <x:c r="BD9" s="2" t="str">
        <x:v>point_in_county</x:v>
      </x:c>
      <x:c r="BE9" s="2" t="str">
        <x:v>1</x:v>
      </x:c>
      <x:c r="BF9" s="2" t="str">
        <x:v>1</x:v>
      </x:c>
      <x:c r="BG9" s="2" t="str">
        <x:v>eligible</x:v>
      </x:c>
      <x:c r="BH9" s="2" t="str"/>
      <x:c r="BI9" s="2" t="str">
        <x:v>D1_v2_IM3_adapted_2026-09-13</x:v>
      </x:c>
      <x:c r="BJ9" s="2" t="str">
        <x:v>1</x:v>
      </x:c>
      <x:c r="BK9" s="16" t="n">
        <x:v>-1.11887607251</x:v>
      </x:c>
      <x:c r="BL9" s="16" t="n">
        <x:v>97.3126850376</x:v>
      </x:c>
      <x:c r="BM9" s="2" t="str">
        <x:v>8</x:v>
      </x:c>
      <x:c r="BN9" s="16" t="n">
        <x:v>96.671601002</x:v>
      </x:c>
      <x:c r="BO9" s="16" t="n">
        <x:v>97.9059439763</x:v>
      </x:c>
      <x:c r="BP9" s="16" t="n">
        <x:v>0.637667957185</x:v>
      </x:c>
      <x:c r="BQ9" s="2" t="str">
        <x:v>R1</x:v>
      </x:c>
      <x:c r="BR9" s="16" t="n">
        <x:v>2.80071624214</x:v>
      </x:c>
      <x:c r="BS9" s="2" t="str">
        <x:v>false</x:v>
      </x:c>
      <x:c r="BT9" s="2" t="str">
        <x:v>TN-DC-1.0.0</x:v>
      </x:c>
      <x:c r="BU9" s="2" t="str">
        <x:v>pls_logistic</x:v>
      </x:c>
      <x:c r="BV9" s="2" t="str">
        <x:v>112d6db67d7f4f9e74fa8edde3406937e1f8eb7145e9bc04a64e7030cf1d3e03</x:v>
      </x:c>
      <x:c r="BW9" s="2" t="n">
        <x:v>46282.793125</x:v>
      </x:c>
      <x:c r="BX9" s="2" t="str">
        <x:v>Priority 1</x:v>
      </x:c>
      <x:c r="BY9" s="2" t="str">
        <x:v>External score only; Candidate records are not accuracy evidence or training outcomes.</x:v>
      </x:c>
      <x:c r="BZ9" s="2" t="str">
        <x:v>Verify utility capacity and interconnection, fiber diversity, land control, permitting, water, schedule, and cost.</x:v>
      </x:c>
    </x:row>
    <x:row r="10" ht="15" hidden="0" customHeight="1">
      <x:c r="A10" s="16" t="n">
        <x:v>9</x:v>
      </x:c>
      <x:c r="B10" s="2" t="str">
        <x:v>TNCAND-005</x:v>
      </x:c>
      <x:c r="C10" s="2" t="str">
        <x:v>GRIID Jackson 60 MW Bitcoin Mining Project</x:v>
      </x:c>
      <x:c r="D10" s="2" t="str">
        <x:v>candidate</x:v>
      </x:c>
      <x:c r="E10" s="2" t="str">
        <x:v>announced_crypto_mining_site</x:v>
      </x:c>
      <x:c r="F10" s="2" t="str">
        <x:v>medium</x:v>
      </x:c>
      <x:c r="G10" s="2" t="n">
        <x:v>35.6367983607</x:v>
      </x:c>
      <x:c r="H10" s="2" t="n">
        <x:v>-88.7746947034</x:v>
      </x:c>
      <x:c r="I10" s="2" t="str">
        <x:v>address_or_site</x:v>
      </x:c>
      <x:c r="J10" s="2" t="str">
        <x:v>high</x:v>
      </x:c>
      <x:c r="K10" s="2" t="str">
        <x:v>0</x:v>
      </x:c>
      <x:c r="L10" s="2" t="str">
        <x:v>0.5</x:v>
      </x:c>
      <x:c r="M10" s="2" t="str">
        <x:v>0.5</x:v>
      </x:c>
      <x:c r="N10" s="2" t="str">
        <x:v>Candidate evidence confidence</x:v>
      </x:c>
      <x:c r="O10" s="2" t="str">
        <x:v>TN5K-0692</x:v>
      </x:c>
      <x:c r="P10" s="2" t="str">
        <x:v>source_grid_join</x:v>
      </x:c>
      <x:c r="Q10" s="2" t="str">
        <x:v>0.5203746267</x:v>
      </x:c>
      <x:c r="R10" s="2" t="str">
        <x:v>1</x:v>
      </x:c>
      <x:c r="S10" s="2" t="str">
        <x:v>0</x:v>
      </x:c>
      <x:c r="T10" s="2" t="str">
        <x:v>1</x:v>
      </x:c>
      <x:c r="U10" s="2" t="str">
        <x:v>0.5636443016</x:v>
      </x:c>
      <x:c r="V10" s="2" t="str">
        <x:v>nonmetro</x:v>
      </x:c>
      <x:c r="W10" s="2" t="str">
        <x:v>nonmetro_proxy</x:v>
      </x:c>
      <x:c r="X10" s="2" t="str">
        <x:v>west</x:v>
      </x:c>
      <x:c r="Y10" s="2" t="str">
        <x:v>west|nonmetro</x:v>
      </x:c>
      <x:c r="Z10" s="2" t="str">
        <x:v>TNCAND-005</x:v>
      </x:c>
      <x:c r="AA10" s="2" t="str">
        <x:v>1</x:v>
      </x:c>
      <x:c r="AB10" s="2" t="str">
        <x:v>complete</x:v>
      </x:c>
      <x:c r="AC10" s="2" t="str">
        <x:v>USGS 3DEP; USGS PAD-US; Tennessee DFIRM; USGS NHD</x:v>
      </x:c>
      <x:c r="AD10" s="2" t="str">
        <x:v>0.5508257744</x:v>
      </x:c>
      <x:c r="AE10" s="2" t="str">
        <x:v>0.5508257744</x:v>
      </x:c>
      <x:c r="AF10" s="2" t="str">
        <x:v>7.4283623442</x:v>
      </x:c>
      <x:c r="AG10" s="2" t="str">
        <x:v>500</x:v>
      </x:c>
      <x:c r="AH10" s="2" t="str">
        <x:v>1</x:v>
      </x:c>
      <x:c r="AI10" s="2" t="str">
        <x:v>0.5966941027</x:v>
      </x:c>
      <x:c r="AJ10" s="2" t="str">
        <x:v>4.7024020546</x:v>
      </x:c>
      <x:c r="AK10" s="2" t="str">
        <x:v>0.5987445306</x:v>
      </x:c>
      <x:c r="AL10" s="2" t="str">
        <x:v>1396</x:v>
      </x:c>
      <x:c r="AM10" s="2" t="str">
        <x:v>8</x:v>
      </x:c>
      <x:c r="AN10" s="2" t="str">
        <x:v>90</x:v>
      </x:c>
      <x:c r="AO10" s="2" t="str">
        <x:v>6</x:v>
      </x:c>
      <x:c r="AP10" s="2" t="str">
        <x:v>17</x:v>
      </x:c>
      <x:c r="AQ10" s="2" t="str">
        <x:v>163</x:v>
      </x:c>
      <x:c r="AR10" s="2" t="str">
        <x:v>28</x:v>
      </x:c>
      <x:c r="AS10" s="2" t="str">
        <x:v>55344</x:v>
      </x:c>
      <x:c r="AT10" s="2" t="str">
        <x:v>2598</x:v>
      </x:c>
      <x:c r="AU10" s="2" t="str">
        <x:v>G</x:v>
      </x:c>
      <x:c r="AV10" s="2" t="str">
        <x:v>464</x:v>
      </x:c>
      <x:c r="AW10" s="2" t="str">
        <x:v>32</x:v>
      </x:c>
      <x:c r="AX10" s="2" t="str">
        <x:v>H</x:v>
      </x:c>
      <x:c r="AY10" s="2" t="str">
        <x:v>1001</x:v>
      </x:c>
      <x:c r="AZ10" s="2" t="str">
        <x:v>139</x:v>
      </x:c>
      <x:c r="BA10" s="2" t="str">
        <x:v>G</x:v>
      </x:c>
      <x:c r="BB10" s="2" t="str">
        <x:v>47113</x:v>
      </x:c>
      <x:c r="BC10" s="2" t="str">
        <x:v>Madison County</x:v>
      </x:c>
      <x:c r="BD10" s="2" t="str">
        <x:v>point_in_county</x:v>
      </x:c>
      <x:c r="BE10" s="2" t="str">
        <x:v>1</x:v>
      </x:c>
      <x:c r="BF10" s="2" t="str">
        <x:v>1</x:v>
      </x:c>
      <x:c r="BG10" s="2" t="str">
        <x:v>eligible</x:v>
      </x:c>
      <x:c r="BH10" s="2" t="str"/>
      <x:c r="BI10" s="2" t="str">
        <x:v>D1_v2_IM3_adapted_2026-09-13</x:v>
      </x:c>
      <x:c r="BJ10" s="2" t="str">
        <x:v>1</x:v>
      </x:c>
      <x:c r="BK10" s="16" t="n">
        <x:v>-1.24710079994</x:v>
      </x:c>
      <x:c r="BL10" s="16" t="n">
        <x:v>96.6750170804</x:v>
      </x:c>
      <x:c r="BM10" s="2" t="str">
        <x:v>9</x:v>
      </x:c>
      <x:c r="BN10" s="16" t="n">
        <x:v>95.3336369847</x:v>
      </x:c>
      <x:c r="BO10" s="16" t="n">
        <x:v>98.4650421316</x:v>
      </x:c>
      <x:c r="BP10" s="16" t="n">
        <x:v>1.28672284218</x:v>
      </x:c>
      <x:c r="BQ10" s="2" t="str">
        <x:v>R1</x:v>
      </x:c>
      <x:c r="BR10" s="16" t="n">
        <x:v>3.45716293077</x:v>
      </x:c>
      <x:c r="BS10" s="2" t="str">
        <x:v>false</x:v>
      </x:c>
      <x:c r="BT10" s="2" t="str">
        <x:v>TN-DC-1.0.0</x:v>
      </x:c>
      <x:c r="BU10" s="2" t="str">
        <x:v>pls_logistic</x:v>
      </x:c>
      <x:c r="BV10" s="2" t="str">
        <x:v>112d6db67d7f4f9e74fa8edde3406937e1f8eb7145e9bc04a64e7030cf1d3e03</x:v>
      </x:c>
      <x:c r="BW10" s="2" t="n">
        <x:v>46282.793125</x:v>
      </x:c>
      <x:c r="BX10" s="2" t="str">
        <x:v>Priority 1</x:v>
      </x:c>
      <x:c r="BY10" s="2" t="str">
        <x:v>External score only; Candidate records are not accuracy evidence or training outcomes.</x:v>
      </x:c>
      <x:c r="BZ10" s="2" t="str">
        <x:v>Verify utility capacity and interconnection, fiber diversity, land control, permitting, water, schedule, and cost.</x:v>
      </x:c>
    </x:row>
    <x:row r="11" ht="15" hidden="0" customHeight="1">
      <x:c r="A11" s="16" t="n">
        <x:v>10</x:v>
      </x:c>
      <x:c r="B11" s="2" t="str">
        <x:v>TNCAND-016</x:v>
      </x:c>
      <x:c r="C11" s="2" t="str">
        <x:v>Lumen Memphis 2 / former tw telecom</x:v>
      </x:c>
      <x:c r="D11" s="2" t="str">
        <x:v>candidate</x:v>
      </x:c>
      <x:c r="E11" s="2" t="str">
        <x:v>legacy_operational_listing</x:v>
      </x:c>
      <x:c r="F11" s="2" t="str">
        <x:v>medium</x:v>
      </x:c>
      <x:c r="G11" s="2" t="n">
        <x:v>35.0344101</x:v>
      </x:c>
      <x:c r="H11" s="2" t="n">
        <x:v>-89.883273</x:v>
      </x:c>
      <x:c r="I11" s="2" t="str">
        <x:v>address_or_site</x:v>
      </x:c>
      <x:c r="J11" s="2" t="str">
        <x:v>high</x:v>
      </x:c>
      <x:c r="K11" s="2" t="str">
        <x:v>0</x:v>
      </x:c>
      <x:c r="L11" s="2" t="str">
        <x:v>0.5</x:v>
      </x:c>
      <x:c r="M11" s="2" t="str">
        <x:v>0.5</x:v>
      </x:c>
      <x:c r="N11" s="2" t="str">
        <x:v>Candidate evidence confidence</x:v>
      </x:c>
      <x:c r="O11" s="2" t="str">
        <x:v>TN5K-0074</x:v>
      </x:c>
      <x:c r="P11" s="2" t="str">
        <x:v>source_grid_join</x:v>
      </x:c>
      <x:c r="Q11" s="2" t="str">
        <x:v>0.8465234729</x:v>
      </x:c>
      <x:c r="R11" s="2" t="str">
        <x:v>0</x:v>
      </x:c>
      <x:c r="S11" s="2" t="str">
        <x:v>0</x:v>
      </x:c>
      <x:c r="T11" s="2" t="str">
        <x:v>1</x:v>
      </x:c>
      <x:c r="U11" s="2" t="str">
        <x:v>0.3746739998</x:v>
      </x:c>
      <x:c r="V11" s="2" t="str">
        <x:v>metro_50km</x:v>
      </x:c>
      <x:c r="W11" s="2" t="str">
        <x:v>metro_proxy</x:v>
      </x:c>
      <x:c r="X11" s="2" t="str">
        <x:v>west</x:v>
      </x:c>
      <x:c r="Y11" s="2" t="str">
        <x:v>west|metro_50km</x:v>
      </x:c>
      <x:c r="Z11" s="2" t="str">
        <x:v>TNCAND-016</x:v>
      </x:c>
      <x:c r="AA11" s="2" t="str">
        <x:v>1</x:v>
      </x:c>
      <x:c r="AB11" s="2" t="str">
        <x:v>complete</x:v>
      </x:c>
      <x:c r="AC11" s="2" t="str">
        <x:v>USGS 3DEP; USGS PAD-US; Tennessee DFIRM; USGS NHD</x:v>
      </x:c>
      <x:c r="AD11" s="2" t="str">
        <x:v>0.0841352553</x:v>
      </x:c>
      <x:c r="AE11" s="2" t="str">
        <x:v>2.6432224709</x:v>
      </x:c>
      <x:c r="AF11" s="2" t="str">
        <x:v>2.6432224709</x:v>
      </x:c>
      <x:c r="AG11" s="2" t="str">
        <x:v>500</x:v>
      </x:c>
      <x:c r="AH11" s="2" t="str">
        <x:v>2</x:v>
      </x:c>
      <x:c r="AI11" s="2" t="str">
        <x:v>1.5487640722</x:v>
      </x:c>
      <x:c r="AJ11" s="2" t="str">
        <x:v>5.3344900691</x:v>
      </x:c>
      <x:c r="AK11" s="2" t="str">
        <x:v>0.2725183754</x:v>
      </x:c>
      <x:c r="AL11" s="2" t="str">
        <x:v>1249</x:v>
      </x:c>
      <x:c r="AM11" s="2" t="str">
        <x:v>29</x:v>
      </x:c>
      <x:c r="AN11" s="2" t="str">
        <x:v>1106</x:v>
      </x:c>
      <x:c r="AO11" s="2" t="str">
        <x:v>296</x:v>
      </x:c>
      <x:c r="AP11" s="2" t="str">
        <x:v>35</x:v>
      </x:c>
      <x:c r="AQ11" s="2" t="str">
        <x:v>1204</x:v>
      </x:c>
      <x:c r="AR11" s="2" t="str">
        <x:v>481</x:v>
      </x:c>
      <x:c r="AS11" s="2" t="str">
        <x:v>446048</x:v>
      </x:c>
      <x:c r="AT11" s="2" t="str">
        <x:v>19359</x:v>
      </x:c>
      <x:c r="AU11" s="2" t="str">
        <x:v>G</x:v>
      </x:c>
      <x:c r="AV11" s="2" t="str">
        <x:v>4823</x:v>
      </x:c>
      <x:c r="AW11" s="2" t="str">
        <x:v>318</x:v>
      </x:c>
      <x:c r="AX11" s="2" t="str">
        <x:v>G</x:v>
      </x:c>
      <x:c r="AY11" s="2" t="str">
        <x:v>20108</x:v>
      </x:c>
      <x:c r="AZ11" s="2" t="str">
        <x:v>1599</x:v>
      </x:c>
      <x:c r="BA11" s="2" t="str">
        <x:v>G</x:v>
      </x:c>
      <x:c r="BB11" s="2" t="str">
        <x:v>47157</x:v>
      </x:c>
      <x:c r="BC11" s="2" t="str">
        <x:v>Shelby County</x:v>
      </x:c>
      <x:c r="BD11" s="2" t="str">
        <x:v>point_in_county</x:v>
      </x:c>
      <x:c r="BE11" s="2" t="str">
        <x:v>1</x:v>
      </x:c>
      <x:c r="BF11" s="2" t="str">
        <x:v>1</x:v>
      </x:c>
      <x:c r="BG11" s="2" t="str">
        <x:v>eligible</x:v>
      </x:c>
      <x:c r="BH11" s="2" t="str"/>
      <x:c r="BI11" s="2" t="str">
        <x:v>D1_v2_IM3_adapted_2026-09-13</x:v>
      </x:c>
      <x:c r="BJ11" s="2" t="str">
        <x:v>1</x:v>
      </x:c>
      <x:c r="BK11" s="16" t="n">
        <x:v>-1.79161400901</x:v>
      </x:c>
      <x:c r="BL11" s="16" t="n">
        <x:v>91.0043270326</x:v>
      </x:c>
      <x:c r="BM11" s="2" t="str">
        <x:v>10</x:v>
      </x:c>
      <x:c r="BN11" s="16" t="n">
        <x:v>89.9294010476</x:v>
      </x:c>
      <x:c r="BO11" s="16" t="n">
        <x:v>92.2033705306</x:v>
      </x:c>
      <x:c r="BP11" s="16" t="n">
        <x:v>0.973582327488</x:v>
      </x:c>
      <x:c r="BQ11" s="2" t="str">
        <x:v>R1</x:v>
      </x:c>
      <x:c r="BR11" s="16" t="n">
        <x:v>3.44445271184</x:v>
      </x:c>
      <x:c r="BS11" s="2" t="str">
        <x:v>false</x:v>
      </x:c>
      <x:c r="BT11" s="2" t="str">
        <x:v>TN-DC-1.0.0</x:v>
      </x:c>
      <x:c r="BU11" s="2" t="str">
        <x:v>pls_logistic</x:v>
      </x:c>
      <x:c r="BV11" s="2" t="str">
        <x:v>112d6db67d7f4f9e74fa8edde3406937e1f8eb7145e9bc04a64e7030cf1d3e03</x:v>
      </x:c>
      <x:c r="BW11" s="2" t="n">
        <x:v>46282.793125</x:v>
      </x:c>
      <x:c r="BX11" s="2" t="str">
        <x:v>Priority 1</x:v>
      </x:c>
      <x:c r="BY11" s="2" t="str">
        <x:v>External score only; Candidate records are not accuracy evidence or training outcomes.</x:v>
      </x:c>
      <x:c r="BZ11" s="2" t="str">
        <x:v>Verify utility capacity and interconnection, fiber diversity, land control, permitting, water, schedule, and cost.</x:v>
      </x:c>
    </x:row>
    <x:row r="12" ht="15" hidden="0" customHeight="1">
      <x:c r="A12" s="16" t="n">
        <x:v>11</x:v>
      </x:c>
      <x:c r="B12" s="2" t="str">
        <x:v>TNCAND-007</x:v>
      </x:c>
      <x:c r="C12" s="2" t="str">
        <x:v>Tennessee State Data Center South</x:v>
      </x:c>
      <x:c r="D12" s="2" t="str">
        <x:v>candidate</x:v>
      </x:c>
      <x:c r="E12" s="2" t="str">
        <x:v>operational_government_data_center</x:v>
      </x:c>
      <x:c r="F12" s="2" t="str">
        <x:v>high</x:v>
      </x:c>
      <x:c r="G12" s="2" t="n">
        <x:v>35.993554</x:v>
      </x:c>
      <x:c r="H12" s="2" t="n">
        <x:v>-86.4994229</x:v>
      </x:c>
      <x:c r="I12" s="2" t="str">
        <x:v>approximate_site</x:v>
      </x:c>
      <x:c r="J12" s="2" t="str">
        <x:v>medium</x:v>
      </x:c>
      <x:c r="K12" s="2" t="str">
        <x:v>0</x:v>
      </x:c>
      <x:c r="L12" s="2" t="str">
        <x:v>0.75</x:v>
      </x:c>
      <x:c r="M12" s="2" t="str">
        <x:v>0.75</x:v>
      </x:c>
      <x:c r="N12" s="2" t="str">
        <x:v>Candidate evidence confidence</x:v>
      </x:c>
      <x:c r="O12" s="2" t="str">
        <x:v>TN5K-2153</x:v>
      </x:c>
      <x:c r="P12" s="2" t="str">
        <x:v>source_grid_join</x:v>
      </x:c>
      <x:c r="Q12" s="2" t="str">
        <x:v>2.0762060536</x:v>
      </x:c>
      <x:c r="R12" s="2" t="str">
        <x:v>1</x:v>
      </x:c>
      <x:c r="S12" s="2" t="str">
        <x:v>1</x:v>
      </x:c>
      <x:c r="T12" s="2" t="str">
        <x:v>1</x:v>
      </x:c>
      <x:c r="U12" s="2" t="str">
        <x:v>0.3405458</x:v>
      </x:c>
      <x:c r="V12" s="2" t="str">
        <x:v>metro_50km</x:v>
      </x:c>
      <x:c r="W12" s="2" t="str">
        <x:v>metro_proxy</x:v>
      </x:c>
      <x:c r="X12" s="2" t="str">
        <x:v>middle</x:v>
      </x:c>
      <x:c r="Y12" s="2" t="str">
        <x:v>middle|metro_50km</x:v>
      </x:c>
      <x:c r="Z12" s="2" t="str">
        <x:v>TNCAND-007</x:v>
      </x:c>
      <x:c r="AA12" s="2" t="str">
        <x:v>1</x:v>
      </x:c>
      <x:c r="AB12" s="2" t="str">
        <x:v>complete</x:v>
      </x:c>
      <x:c r="AC12" s="2" t="str">
        <x:v>USGS 3DEP; USGS PAD-US; Tennessee DFIRM; USGS NHD</x:v>
      </x:c>
      <x:c r="AD12" s="2" t="str">
        <x:v>1.3000605344</x:v>
      </x:c>
      <x:c r="AE12" s="2" t="str">
        <x:v>1.3000605344</x:v>
      </x:c>
      <x:c r="AF12" s="2" t="str">
        <x:v>11.1999529119</x:v>
      </x:c>
      <x:c r="AG12" s="2" t="str">
        <x:v>500</x:v>
      </x:c>
      <x:c r="AH12" s="2" t="str">
        <x:v>1</x:v>
      </x:c>
      <x:c r="AI12" s="2" t="str">
        <x:v>0.2453721256</x:v>
      </x:c>
      <x:c r="AJ12" s="2" t="str">
        <x:v>6.4740606403</x:v>
      </x:c>
      <x:c r="AK12" s="2" t="str">
        <x:v>0.4449611477</x:v>
      </x:c>
      <x:c r="AL12" s="2" t="str">
        <x:v>622</x:v>
      </x:c>
      <x:c r="AM12" s="2" t="str">
        <x:v>38</x:v>
      </x:c>
      <x:c r="AN12" s="2" t="str">
        <x:v>949</x:v>
      </x:c>
      <x:c r="AO12" s="2" t="str">
        <x:v>519</x:v>
      </x:c>
      <x:c r="AP12" s="2" t="str">
        <x:v>52</x:v>
      </x:c>
      <x:c r="AQ12" s="2" t="str">
        <x:v>1318</x:v>
      </x:c>
      <x:c r="AR12" s="2" t="str">
        <x:v>861</x:v>
      </x:c>
      <x:c r="AS12" s="2" t="str">
        <x:v>128935</x:v>
      </x:c>
      <x:c r="AT12" s="2" t="str">
        <x:v>6285</x:v>
      </x:c>
      <x:c r="AU12" s="2" t="str">
        <x:v>G</x:v>
      </x:c>
      <x:c r="AV12" s="2" t="str">
        <x:v>897</x:v>
      </x:c>
      <x:c r="AW12" s="2" t="str">
        <x:v>93</x:v>
      </x:c>
      <x:c r="AX12" s="2" t="str">
        <x:v>H</x:v>
      </x:c>
      <x:c r="AY12" s="2" t="str">
        <x:v>5057</x:v>
      </x:c>
      <x:c r="AZ12" s="2" t="str">
        <x:v>441</x:v>
      </x:c>
      <x:c r="BA12" s="2" t="str">
        <x:v>G</x:v>
      </x:c>
      <x:c r="BB12" s="2" t="str">
        <x:v>47149</x:v>
      </x:c>
      <x:c r="BC12" s="2" t="str">
        <x:v>Rutherford County</x:v>
      </x:c>
      <x:c r="BD12" s="2" t="str">
        <x:v>point_in_county</x:v>
      </x:c>
      <x:c r="BE12" s="2" t="str">
        <x:v>1</x:v>
      </x:c>
      <x:c r="BF12" s="2" t="str">
        <x:v>1</x:v>
      </x:c>
      <x:c r="BG12" s="2" t="str">
        <x:v>eligible</x:v>
      </x:c>
      <x:c r="BH12" s="2" t="str"/>
      <x:c r="BI12" s="2" t="str">
        <x:v>D1_v2_IM3_adapted_2026-09-13</x:v>
      </x:c>
      <x:c r="BJ12" s="2" t="str">
        <x:v>1</x:v>
      </x:c>
      <x:c r="BK12" s="16" t="n">
        <x:v>-1.80865466086</x:v>
      </x:c>
      <x:c r="BL12" s="16" t="n">
        <x:v>90.7538146208</x:v>
      </x:c>
      <x:c r="BM12" s="2" t="str">
        <x:v>11</x:v>
      </x:c>
      <x:c r="BN12" s="16" t="n">
        <x:v>89.7449328171</x:v>
      </x:c>
      <x:c r="BO12" s="16" t="n">
        <x:v>91.5338191756</x:v>
      </x:c>
      <x:c r="BP12" s="16" t="n">
        <x:v>0.71168298793</x:v>
      </x:c>
      <x:c r="BQ12" s="2" t="str">
        <x:v>R1</x:v>
      </x:c>
      <x:c r="BR12" s="16" t="n">
        <x:v>2.00818345891</x:v>
      </x:c>
      <x:c r="BS12" s="2" t="str">
        <x:v>false</x:v>
      </x:c>
      <x:c r="BT12" s="2" t="str">
        <x:v>TN-DC-1.0.0</x:v>
      </x:c>
      <x:c r="BU12" s="2" t="str">
        <x:v>pls_logistic</x:v>
      </x:c>
      <x:c r="BV12" s="2" t="str">
        <x:v>112d6db67d7f4f9e74fa8edde3406937e1f8eb7145e9bc04a64e7030cf1d3e03</x:v>
      </x:c>
      <x:c r="BW12" s="2" t="n">
        <x:v>46282.793125</x:v>
      </x:c>
      <x:c r="BX12" s="2" t="str">
        <x:v>Priority 1</x:v>
      </x:c>
      <x:c r="BY12" s="2" t="str">
        <x:v>External score only; Candidate records are not accuracy evidence or training outcomes.</x:v>
      </x:c>
      <x:c r="BZ12" s="2" t="str">
        <x:v>Verify utility capacity and interconnection, fiber diversity, land control, permitting, water, schedule, and cost.</x:v>
      </x:c>
    </x:row>
    <x:row r="13" ht="15" hidden="0" customHeight="1">
      <x:c r="A13" s="16" t="n">
        <x:v>12</x:v>
      </x:c>
      <x:c r="B13" s="2" t="str">
        <x:v>TNCAND-017</x:v>
      </x:c>
      <x:c r="C13" s="2" t="str">
        <x:v>CleanSpark Mountain City 30 MW Bitcoin Mining Proposal</x:v>
      </x:c>
      <x:c r="D13" s="2" t="str">
        <x:v>candidate</x:v>
      </x:c>
      <x:c r="E13" s="2" t="str">
        <x:v>cancelled_crypto_mining_proposal</x:v>
      </x:c>
      <x:c r="F13" s="2" t="str">
        <x:v>high</x:v>
      </x:c>
      <x:c r="G13" s="2" t="n">
        <x:v>36.4453954195</x:v>
      </x:c>
      <x:c r="H13" s="2" t="n">
        <x:v>-81.8010110332</x:v>
      </x:c>
      <x:c r="I13" s="2" t="str">
        <x:v>address_or_site</x:v>
      </x:c>
      <x:c r="J13" s="2" t="str">
        <x:v>high</x:v>
      </x:c>
      <x:c r="K13" s="2" t="str">
        <x:v>0</x:v>
      </x:c>
      <x:c r="L13" s="2" t="str">
        <x:v>0.75</x:v>
      </x:c>
      <x:c r="M13" s="2" t="str">
        <x:v>0.75</x:v>
      </x:c>
      <x:c r="N13" s="2" t="str">
        <x:v>Candidate evidence confidence</x:v>
      </x:c>
      <x:c r="O13" s="2" t="str">
        <x:v>TN5K-4488</x:v>
      </x:c>
      <x:c r="P13" s="2" t="str">
        <x:v>source_grid_join</x:v>
      </x:c>
      <x:c r="Q13" s="2" t="str">
        <x:v>1.1299086117</x:v>
      </x:c>
      <x:c r="R13" s="2" t="str">
        <x:v>0</x:v>
      </x:c>
      <x:c r="S13" s="2" t="str">
        <x:v>0</x:v>
      </x:c>
      <x:c r="T13" s="2" t="str">
        <x:v>0</x:v>
      </x:c>
      <x:c r="U13" s="2" t="str">
        <x:v>5.5128147337</x:v>
      </x:c>
      <x:c r="V13" s="2" t="str">
        <x:v>nonmetro</x:v>
      </x:c>
      <x:c r="W13" s="2" t="str">
        <x:v>nonmetro_proxy</x:v>
      </x:c>
      <x:c r="X13" s="2" t="str">
        <x:v>east</x:v>
      </x:c>
      <x:c r="Y13" s="2" t="str">
        <x:v>east|nonmetro</x:v>
      </x:c>
      <x:c r="Z13" s="2" t="str">
        <x:v>TNCAND-017</x:v>
      </x:c>
      <x:c r="AA13" s="2" t="str">
        <x:v>1</x:v>
      </x:c>
      <x:c r="AB13" s="2" t="str">
        <x:v>complete</x:v>
      </x:c>
      <x:c r="AC13" s="2" t="str">
        <x:v>USGS 3DEP; USGS PAD-US; Tennessee DFIRM; USGS NHD</x:v>
      </x:c>
      <x:c r="AD13" s="2" t="str">
        <x:v>0.1254939754</x:v>
      </x:c>
      <x:c r="AE13" s="2" t="str">
        <x:v>0.1254939754</x:v>
      </x:c>
      <x:c r="AF13" s="2" t="str">
        <x:v>28.8359650285</x:v>
      </x:c>
      <x:c r="AG13" s="2" t="str">
        <x:v>161</x:v>
      </x:c>
      <x:c r="AH13" s="2" t="str">
        <x:v>3</x:v>
      </x:c>
      <x:c r="AI13" s="2" t="str">
        <x:v>0.6532305976</x:v>
      </x:c>
      <x:c r="AJ13" s="2" t="str">
        <x:v>42.9520891514</x:v>
      </x:c>
      <x:c r="AK13" s="2" t="str">
        <x:v>0.0498001247</x:v>
      </x:c>
      <x:c r="AL13" s="2" t="str">
        <x:v>1324</x:v>
      </x:c>
      <x:c r="AM13" s="2" t="str">
        <x:v>9</x:v>
      </x:c>
      <x:c r="AN13" s="2" t="str">
        <x:v>194</x:v>
      </x:c>
      <x:c r="AO13" s="2" t="str">
        <x:v>21</x:v>
      </x:c>
      <x:c r="AP13" s="2" t="str">
        <x:v>30</x:v>
      </x:c>
      <x:c r="AQ13" s="2" t="str">
        <x:v>717</x:v>
      </x:c>
      <x:c r="AR13" s="2" t="str">
        <x:v>61</x:v>
      </x:c>
      <x:c r="AS13" s="2" t="str">
        <x:v>3415</x:v>
      </x:c>
      <x:c r="AT13" s="2" t="str">
        <x:v>256</x:v>
      </x:c>
      <x:c r="AU13" s="2" t="str">
        <x:v>G</x:v>
      </x:c>
      <x:c r="AV13" s="2" t="str">
        <x:v>0</x:v>
      </x:c>
      <x:c r="AW13" s="2" t="str">
        <x:v>0</x:v>
      </x:c>
      <x:c r="AX13" s="2" t="str">
        <x:v>NO_PUBLISHED_ROW</x:v>
      </x:c>
      <x:c r="AY13" s="2" t="str">
        <x:v>80</x:v>
      </x:c>
      <x:c r="AZ13" s="2" t="str">
        <x:v>17</x:v>
      </x:c>
      <x:c r="BA13" s="2" t="str">
        <x:v>G</x:v>
      </x:c>
      <x:c r="BB13" s="2" t="str">
        <x:v>47091</x:v>
      </x:c>
      <x:c r="BC13" s="2" t="str">
        <x:v>Johnson County</x:v>
      </x:c>
      <x:c r="BD13" s="2" t="str">
        <x:v>point_in_county</x:v>
      </x:c>
      <x:c r="BE13" s="2" t="str">
        <x:v>1</x:v>
      </x:c>
      <x:c r="BF13" s="2" t="str">
        <x:v>1</x:v>
      </x:c>
      <x:c r="BG13" s="2" t="str">
        <x:v>eligible</x:v>
      </x:c>
      <x:c r="BH13" s="2" t="str"/>
      <x:c r="BI13" s="2" t="str">
        <x:v>D1_v2_IM3_adapted_2026-09-13</x:v>
      </x:c>
      <x:c r="BJ13" s="2" t="str">
        <x:v>1</x:v>
      </x:c>
      <x:c r="BK13" s="16" t="n">
        <x:v>-2.48383222723</x:v>
      </x:c>
      <x:c r="BL13" s="16" t="n">
        <x:v>77.1122751082</x:v>
      </x:c>
      <x:c r="BM13" s="2" t="str">
        <x:v>12</x:v>
      </x:c>
      <x:c r="BN13" s="16" t="n">
        <x:v>71.4575267593</x:v>
      </x:c>
      <x:c r="BO13" s="16" t="n">
        <x:v>82.6645411068</x:v>
      </x:c>
      <x:c r="BP13" s="16" t="n">
        <x:v>5.21521293555</x:v>
      </x:c>
      <x:c r="BQ13" s="2" t="str">
        <x:v>R2</x:v>
      </x:c>
      <x:c r="BR13" s="16" t="n">
        <x:v>4.58253096662</x:v>
      </x:c>
      <x:c r="BS13" s="2" t="str">
        <x:v>true</x:v>
      </x:c>
      <x:c r="BT13" s="2" t="str">
        <x:v>TN-DC-1.0.0</x:v>
      </x:c>
      <x:c r="BU13" s="2" t="str">
        <x:v>pls_logistic</x:v>
      </x:c>
      <x:c r="BV13" s="2" t="str">
        <x:v>112d6db67d7f4f9e74fa8edde3406937e1f8eb7145e9bc04a64e7030cf1d3e03</x:v>
      </x:c>
      <x:c r="BW13" s="2" t="n">
        <x:v>46282.793125</x:v>
      </x:c>
      <x:c r="BX13" s="2" t="str">
        <x:v>Priority 2</x:v>
      </x:c>
      <x:c r="BY13" s="2" t="str">
        <x:v>External score only; Candidate records are not accuracy evidence or training outcomes.</x:v>
      </x:c>
      <x:c r="BZ13" s="2" t="str">
        <x:v>Verify utility capacity and interconnection, fiber diversity, land control, permitting, water, schedule, and cost.</x:v>
      </x:c>
    </x:row>
    <x:row r="14" ht="15" hidden="0" customHeight="1">
      <x:c r="A14" s="16" t="n">
        <x:v>13</x:v>
      </x:c>
      <x:c r="B14" s="2" t="str">
        <x:v>TNCAND-002</x:v>
      </x:c>
      <x:c r="C14" s="2" t="str">
        <x:v>Horizon Center TVA Certified Data Center Site</x:v>
      </x:c>
      <x:c r="D14" s="2" t="str">
        <x:v>candidate</x:v>
      </x:c>
      <x:c r="E14" s="2" t="str">
        <x:v>certified_data_center_site</x:v>
      </x:c>
      <x:c r="F14" s="2" t="str">
        <x:v>high</x:v>
      </x:c>
      <x:c r="G14" s="2" t="n">
        <x:v>35.968063</x:v>
      </x:c>
      <x:c r="H14" s="2" t="n">
        <x:v>-84.35597</x:v>
      </x:c>
      <x:c r="I14" s="2" t="str">
        <x:v>approximate_site</x:v>
      </x:c>
      <x:c r="J14" s="2" t="str">
        <x:v>medium</x:v>
      </x:c>
      <x:c r="K14" s="2" t="str">
        <x:v>0</x:v>
      </x:c>
      <x:c r="L14" s="2" t="str">
        <x:v>0.75</x:v>
      </x:c>
      <x:c r="M14" s="2" t="str">
        <x:v>0.75</x:v>
      </x:c>
      <x:c r="N14" s="2" t="str">
        <x:v>Candidate evidence confidence</x:v>
      </x:c>
      <x:c r="O14" s="2" t="str">
        <x:v>TN5K-3569</x:v>
      </x:c>
      <x:c r="P14" s="2" t="str">
        <x:v>source_grid_join</x:v>
      </x:c>
      <x:c r="Q14" s="2" t="str">
        <x:v>1.4643682799</x:v>
      </x:c>
      <x:c r="R14" s="2" t="str">
        <x:v>0</x:v>
      </x:c>
      <x:c r="S14" s="2" t="str">
        <x:v>1</x:v>
      </x:c>
      <x:c r="T14" s="2" t="str">
        <x:v>1</x:v>
      </x:c>
      <x:c r="U14" s="2" t="str">
        <x:v>2.2577022513</x:v>
      </x:c>
      <x:c r="V14" s="2" t="str">
        <x:v>metro_50km</x:v>
      </x:c>
      <x:c r="W14" s="2" t="str">
        <x:v>metro_proxy</x:v>
      </x:c>
      <x:c r="X14" s="2" t="str">
        <x:v>east</x:v>
      </x:c>
      <x:c r="Y14" s="2" t="str">
        <x:v>east|metro_50km</x:v>
      </x:c>
      <x:c r="Z14" s="2" t="str">
        <x:v>TNCAND-002</x:v>
      </x:c>
      <x:c r="AA14" s="2" t="str">
        <x:v>1</x:v>
      </x:c>
      <x:c r="AB14" s="2" t="str">
        <x:v>complete</x:v>
      </x:c>
      <x:c r="AC14" s="2" t="str">
        <x:v>USGS 3DEP; USGS PAD-US; Tennessee DFIRM; USGS NHD</x:v>
      </x:c>
      <x:c r="AD14" s="2" t="str">
        <x:v>0.7288137567</x:v>
      </x:c>
      <x:c r="AE14" s="2" t="str">
        <x:v>0.7288137567</x:v>
      </x:c>
      <x:c r="AF14" s="2" t="str">
        <x:v>3.0417217724</x:v>
      </x:c>
      <x:c r="AG14" s="2" t="str">
        <x:v>500</x:v>
      </x:c>
      <x:c r="AH14" s="2" t="str">
        <x:v>1</x:v>
      </x:c>
      <x:c r="AI14" s="2" t="str">
        <x:v>0.8470629156</x:v>
      </x:c>
      <x:c r="AJ14" s="2" t="str">
        <x:v>9.9304035547</x:v>
      </x:c>
      <x:c r="AK14" s="2" t="str">
        <x:v>0.1892450978</x:v>
      </x:c>
      <x:c r="AL14" s="2" t="str">
        <x:v>1294</x:v>
      </x:c>
      <x:c r="AM14" s="2" t="str">
        <x:v>13</x:v>
      </x:c>
      <x:c r="AN14" s="2" t="str">
        <x:v>404</x:v>
      </x:c>
      <x:c r="AO14" s="2" t="str">
        <x:v>968</x:v>
      </x:c>
      <x:c r="AP14" s="2" t="str">
        <x:v>28</x:v>
      </x:c>
      <x:c r="AQ14" s="2" t="str">
        <x:v>1944</x:v>
      </x:c>
      <x:c r="AR14" s="2" t="str">
        <x:v>1004</x:v>
      </x:c>
      <x:c r="AS14" s="2" t="str">
        <x:v>8996</x:v>
      </x:c>
      <x:c r="AT14" s="2" t="str">
        <x:v>769</x:v>
      </x:c>
      <x:c r="AU14" s="2" t="str">
        <x:v>G</x:v>
      </x:c>
      <x:c r="AV14" s="2" t="str">
        <x:v>49</x:v>
      </x:c>
      <x:c r="AW14" s="2" t="str">
        <x:v>12</x:v>
      </x:c>
      <x:c r="AX14" s="2" t="str">
        <x:v>J</x:v>
      </x:c>
      <x:c r="AY14" s="2" t="str">
        <x:v>306</x:v>
      </x:c>
      <x:c r="AZ14" s="2" t="str">
        <x:v>54</x:v>
      </x:c>
      <x:c r="BA14" s="2" t="str">
        <x:v>H</x:v>
      </x:c>
      <x:c r="BB14" s="2" t="str">
        <x:v>47145</x:v>
      </x:c>
      <x:c r="BC14" s="2" t="str">
        <x:v>Roane County</x:v>
      </x:c>
      <x:c r="BD14" s="2" t="str">
        <x:v>point_in_county</x:v>
      </x:c>
      <x:c r="BE14" s="2" t="str">
        <x:v>1</x:v>
      </x:c>
      <x:c r="BF14" s="2" t="str">
        <x:v>1</x:v>
      </x:c>
      <x:c r="BG14" s="2" t="str">
        <x:v>eligible</x:v>
      </x:c>
      <x:c r="BH14" s="2" t="str"/>
      <x:c r="BI14" s="2" t="str">
        <x:v>D1_v2_IM3_adapted_2026-09-13</x:v>
      </x:c>
      <x:c r="BJ14" s="2" t="str">
        <x:v>1</x:v>
      </x:c>
      <x:c r="BK14" s="16" t="n">
        <x:v>-3.13377665218</x:v>
      </x:c>
      <x:c r="BL14" s="16" t="n">
        <x:v>56.4336142109</x:v>
      </x:c>
      <x:c r="BM14" s="2" t="str">
        <x:v>13</x:v>
      </x:c>
      <x:c r="BN14" s="16" t="n">
        <x:v>49.9305397404</x:v>
      </x:c>
      <x:c r="BO14" s="16" t="n">
        <x:v>58.6426782054</x:v>
      </x:c>
      <x:c r="BP14" s="16" t="n">
        <x:v>3.83170120701</x:v>
      </x:c>
      <x:c r="BQ14" s="2" t="str">
        <x:v>R2</x:v>
      </x:c>
      <x:c r="BR14" s="16" t="n">
        <x:v>2.75319390275</x:v>
      </x:c>
      <x:c r="BS14" s="2" t="str">
        <x:v>false</x:v>
      </x:c>
      <x:c r="BT14" s="2" t="str">
        <x:v>TN-DC-1.0.0</x:v>
      </x:c>
      <x:c r="BU14" s="2" t="str">
        <x:v>pls_logistic</x:v>
      </x:c>
      <x:c r="BV14" s="2" t="str">
        <x:v>112d6db67d7f4f9e74fa8edde3406937e1f8eb7145e9bc04a64e7030cf1d3e03</x:v>
      </x:c>
      <x:c r="BW14" s="2" t="n">
        <x:v>46282.793125</x:v>
      </x:c>
      <x:c r="BX14" s="2" t="str">
        <x:v>Watchlist</x:v>
      </x:c>
      <x:c r="BY14" s="2" t="str">
        <x:v>External score only; Candidate records are not accuracy evidence or training outcomes.</x:v>
      </x:c>
      <x:c r="BZ14" s="2" t="str">
        <x:v>Verify utility capacity and interconnection, fiber diversity, land control, permitting, water, schedule, and cost.</x:v>
      </x:c>
    </x:row>
    <x:row r="15" ht="15" hidden="0" customHeight="1">
      <x:c r="A15" s="16" t="n">
        <x:v>14</x:v>
      </x:c>
      <x:c r="B15" s="2" t="str">
        <x:v>TNCAND-009</x:v>
      </x:c>
      <x:c r="C15" s="2" t="str">
        <x:v>Oak Ridge Leadership Computing Facility</x:v>
      </x:c>
      <x:c r="D15" s="2" t="str">
        <x:v>candidate</x:v>
      </x:c>
      <x:c r="E15" s="2" t="str">
        <x:v>operational_research_computing_facility</x:v>
      </x:c>
      <x:c r="F15" s="2" t="str">
        <x:v>high</x:v>
      </x:c>
      <x:c r="G15" s="2" t="n">
        <x:v>35.9313055556</x:v>
      </x:c>
      <x:c r="H15" s="2" t="n">
        <x:v>-84.3104166667</x:v>
      </x:c>
      <x:c r="I15" s="2" t="str">
        <x:v>address_or_site</x:v>
      </x:c>
      <x:c r="J15" s="2" t="str">
        <x:v>high</x:v>
      </x:c>
      <x:c r="K15" s="2" t="str">
        <x:v>0</x:v>
      </x:c>
      <x:c r="L15" s="2" t="str">
        <x:v>0.75</x:v>
      </x:c>
      <x:c r="M15" s="2" t="str">
        <x:v>0.75</x:v>
      </x:c>
      <x:c r="N15" s="2" t="str">
        <x:v>Candidate evidence confidence</x:v>
      </x:c>
      <x:c r="O15" s="2" t="str">
        <x:v>TN5K-3606</x:v>
      </x:c>
      <x:c r="P15" s="2" t="str">
        <x:v>source_grid_join</x:v>
      </x:c>
      <x:c r="Q15" s="2" t="str">
        <x:v>2.2373598123</x:v>
      </x:c>
      <x:c r="R15" s="2" t="str">
        <x:v>1</x:v>
      </x:c>
      <x:c r="S15" s="2" t="str">
        <x:v>1</x:v>
      </x:c>
      <x:c r="T15" s="2" t="str">
        <x:v>0</x:v>
      </x:c>
      <x:c r="U15" s="2" t="str">
        <x:v>1.9046613375</x:v>
      </x:c>
      <x:c r="V15" s="2" t="str">
        <x:v>metro_50km</x:v>
      </x:c>
      <x:c r="W15" s="2" t="str">
        <x:v>metro_proxy</x:v>
      </x:c>
      <x:c r="X15" s="2" t="str">
        <x:v>east</x:v>
      </x:c>
      <x:c r="Y15" s="2" t="str">
        <x:v>east|metro_50km</x:v>
      </x:c>
      <x:c r="Z15" s="2" t="str">
        <x:v>TNCAND-009</x:v>
      </x:c>
      <x:c r="AA15" s="2" t="str">
        <x:v>1</x:v>
      </x:c>
      <x:c r="AB15" s="2" t="str">
        <x:v>complete</x:v>
      </x:c>
      <x:c r="AC15" s="2" t="str">
        <x:v>USGS 3DEP; USGS PAD-US; Tennessee DFIRM; USGS NHD</x:v>
      </x:c>
      <x:c r="AD15" s="2" t="str">
        <x:v>0.5499153882</x:v>
      </x:c>
      <x:c r="AE15" s="2" t="str">
        <x:v>0.5499153882</x:v>
      </x:c>
      <x:c r="AF15" s="2" t="str">
        <x:v>0.7518620933</x:v>
      </x:c>
      <x:c r="AG15" s="2" t="str">
        <x:v>500</x:v>
      </x:c>
      <x:c r="AH15" s="2" t="str">
        <x:v>1</x:v>
      </x:c>
      <x:c r="AI15" s="2" t="str">
        <x:v>3.2091738522</x:v>
      </x:c>
      <x:c r="AJ15" s="2" t="str">
        <x:v>6.3092444544</x:v>
      </x:c>
      <x:c r="AK15" s="2" t="str">
        <x:v>0.2540543456</x:v>
      </x:c>
      <x:c r="AL15" s="2" t="str">
        <x:v>1295</x:v>
      </x:c>
      <x:c r="AM15" s="2" t="str">
        <x:v>13</x:v>
      </x:c>
      <x:c r="AN15" s="2" t="str">
        <x:v>404</x:v>
      </x:c>
      <x:c r="AO15" s="2" t="str">
        <x:v>968</x:v>
      </x:c>
      <x:c r="AP15" s="2" t="str">
        <x:v>30</x:v>
      </x:c>
      <x:c r="AQ15" s="2" t="str">
        <x:v>1967</x:v>
      </x:c>
      <x:c r="AR15" s="2" t="str">
        <x:v>1004</x:v>
      </x:c>
      <x:c r="AS15" s="2" t="str">
        <x:v>8996</x:v>
      </x:c>
      <x:c r="AT15" s="2" t="str">
        <x:v>769</x:v>
      </x:c>
      <x:c r="AU15" s="2" t="str">
        <x:v>G</x:v>
      </x:c>
      <x:c r="AV15" s="2" t="str">
        <x:v>49</x:v>
      </x:c>
      <x:c r="AW15" s="2" t="str">
        <x:v>12</x:v>
      </x:c>
      <x:c r="AX15" s="2" t="str">
        <x:v>J</x:v>
      </x:c>
      <x:c r="AY15" s="2" t="str">
        <x:v>306</x:v>
      </x:c>
      <x:c r="AZ15" s="2" t="str">
        <x:v>54</x:v>
      </x:c>
      <x:c r="BA15" s="2" t="str">
        <x:v>H</x:v>
      </x:c>
      <x:c r="BB15" s="2" t="str">
        <x:v>47145</x:v>
      </x:c>
      <x:c r="BC15" s="2" t="str">
        <x:v>Roane County</x:v>
      </x:c>
      <x:c r="BD15" s="2" t="str">
        <x:v>point_in_county</x:v>
      </x:c>
      <x:c r="BE15" s="2" t="str">
        <x:v>1</x:v>
      </x:c>
      <x:c r="BF15" s="2" t="str">
        <x:v>1</x:v>
      </x:c>
      <x:c r="BG15" s="2" t="str">
        <x:v>eligible</x:v>
      </x:c>
      <x:c r="BH15" s="2" t="str"/>
      <x:c r="BI15" s="2" t="str">
        <x:v>D1_v2_IM3_adapted_2026-09-13</x:v>
      </x:c>
      <x:c r="BJ15" s="2" t="str">
        <x:v>1</x:v>
      </x:c>
      <x:c r="BK15" s="16" t="n">
        <x:v>-3.78253238408</x:v>
      </x:c>
      <x:c r="BL15" s="16" t="n">
        <x:v>32.4982919608</x:v>
      </x:c>
      <x:c r="BM15" s="2" t="str">
        <x:v>14</x:v>
      </x:c>
      <x:c r="BN15" s="16" t="n">
        <x:v>26.6681849237</x:v>
      </x:c>
      <x:c r="BO15" s="16" t="n">
        <x:v>34.7437941243</x:v>
      </x:c>
      <x:c r="BP15" s="16" t="n">
        <x:v>3.23388749715</x:v>
      </x:c>
      <x:c r="BQ15" s="2" t="str">
        <x:v>R2</x:v>
      </x:c>
      <x:c r="BR15" s="16" t="n">
        <x:v>2.96373686327</x:v>
      </x:c>
      <x:c r="BS15" s="2" t="str">
        <x:v>false</x:v>
      </x:c>
      <x:c r="BT15" s="2" t="str">
        <x:v>TN-DC-1.0.0</x:v>
      </x:c>
      <x:c r="BU15" s="2" t="str">
        <x:v>pls_logistic</x:v>
      </x:c>
      <x:c r="BV15" s="2" t="str">
        <x:v>112d6db67d7f4f9e74fa8edde3406937e1f8eb7145e9bc04a64e7030cf1d3e03</x:v>
      </x:c>
      <x:c r="BW15" s="2" t="n">
        <x:v>46282.793125</x:v>
      </x:c>
      <x:c r="BX15" s="2" t="str">
        <x:v>Lower empirical affinity</x:v>
      </x:c>
      <x:c r="BY15" s="2" t="str">
        <x:v>External score only; Candidate records are not accuracy evidence or training outcomes.</x:v>
      </x:c>
      <x:c r="BZ15" s="2" t="str">
        <x:v>Verify utility capacity and interconnection, fiber diversity, land control, permitting, water, schedule, and cost.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.110000133514404" hidden="0" customWidth="1"/>
    <x:col min="2" max="2" width="9.670000076293945" hidden="0" customWidth="1"/>
    <x:col min="3" max="3" width="25.559999465942383" hidden="0" customWidth="1"/>
    <x:col min="4" max="4" width="24.440000534057617" hidden="0" customWidth="1"/>
    <x:col min="5" max="5" width="8.5600004196167" hidden="0" customWidth="1"/>
    <x:col min="6" max="6" width="9.109999656677246" hidden="0" customWidth="1"/>
    <x:col min="7" max="7" width="9.670000076293945" hidden="0" customWidth="1"/>
    <x:col min="8" max="8" width="9.109999656677246" hidden="0" customWidth="1"/>
    <x:col min="9" max="9" width="9.670000076293945" hidden="0" customWidth="1"/>
    <x:col min="10" max="10" width="9.109999656677246" hidden="0" customWidth="1"/>
    <x:col min="11" max="11" width="9.109999656677246" hidden="0" customWidth="1"/>
    <x:col min="12" max="12" width="9.109999656677246" hidden="0" customWidth="1"/>
    <x:col min="13" max="13" width="5.889999866485596" hidden="0" customWidth="1"/>
    <x:col min="14" max="14" width="12.220000267028809" hidden="0" customWidth="1"/>
    <x:col min="15" max="15" width="5.889999866485596" hidden="0" customWidth="1"/>
    <x:col min="16" max="16" width="15.5600004196167" hidden="0" customWidth="1"/>
    <x:col min="17" max="17" width="33.33000183105469" hidden="0" customWidth="1"/>
    <x:col min="18" max="18" width="33.33000183105469" hidden="0" customWidth="1"/>
  </x:cols>
  <x:sheetData>
    <x:row r="1">
      <x:c r="A1" s="8" t="str">
        <x:v>Candidate ranking — TN-DC-1.0.0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>
      <x:c r="A2" s="10" t="str">
        <x:v>External score exercise only. Candidate records are not model accuracy evidence.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15" hidden="0" customHeight="1">
      <x:c r="A4" s="22" t="str">
        <x:v>Rank</x:v>
      </x:c>
      <x:c r="B4" s="23" t="str">
        <x:v>ID</x:v>
      </x:c>
      <x:c r="C4" s="23" t="str">
        <x:v>Candidate</x:v>
      </x:c>
      <x:c r="D4" s="23" t="str">
        <x:v>Type</x:v>
      </x:c>
      <x:c r="E4" s="23" t="str">
        <x:v>Confidence</x:v>
      </x:c>
      <x:c r="F4" s="23" t="str">
        <x:v>Latitude</x:v>
      </x:c>
      <x:c r="G4" s="23" t="str">
        <x:v>Longitude</x:v>
      </x:c>
      <x:c r="H4" s="23" t="str">
        <x:v>Final score</x:v>
      </x:c>
      <x:c r="I4" s="23" t="str">
        <x:v>Raw score</x:v>
      </x:c>
      <x:c r="J4" s="23" t="str">
        <x:v>P05</x:v>
      </x:c>
      <x:c r="K4" s="23" t="str">
        <x:v>P95</x:v>
      </x:c>
      <x:c r="L4" s="23" t="str">
        <x:v>IQR</x:v>
      </x:c>
      <x:c r="M4" s="23" t="str">
        <x:v>Regime</x:v>
      </x:c>
      <x:c r="N4" s="23" t="str">
        <x:v>Regime distance</x:v>
      </x:c>
      <x:c r="O4" s="23" t="str">
        <x:v>Novelty</x:v>
      </x:c>
      <x:c r="P4" s="23" t="str">
        <x:v>Review band</x:v>
      </x:c>
      <x:c r="Q4" s="23" t="str">
        <x:v>External-score note</x:v>
      </x:c>
      <x:c r="R4" s="24" t="str">
        <x:v>Required diligence</x:v>
      </x:c>
    </x:row>
    <x:row r="5" ht="36" hidden="0" customHeight="1">
      <x:c r="A5" s="25" t="n">
        <x:v>1</x:v>
      </x:c>
      <x:c r="B5" s="14" t="str">
        <x:v>TNCAND-011</x:v>
      </x:c>
      <x:c r="C5" s="14" t="str">
        <x:v>Vanderbilt ACCRE Data Center Rooms</x:v>
      </x:c>
      <x:c r="D5" s="14" t="str">
        <x:v>operational_research_computing_facility</x:v>
      </x:c>
      <x:c r="E5" s="14" t="str">
        <x:v>high</x:v>
      </x:c>
      <x:c r="F5" s="14" t="n">
        <x:v>36.142856</x:v>
      </x:c>
      <x:c r="G5" s="14" t="n">
        <x:v>-86.796033</x:v>
      </x:c>
      <x:c r="H5" s="18" t="n">
        <x:v>100</x:v>
      </x:c>
      <x:c r="I5" s="18" t="n">
        <x:v>0.508886484489</x:v>
      </x:c>
      <x:c r="J5" s="18" t="n">
        <x:v>99.9988613072</x:v>
      </x:c>
      <x:c r="K5" s="18" t="n">
        <x:v>100</x:v>
      </x:c>
      <x:c r="L5" s="18" t="n">
        <x:v>0</x:v>
      </x:c>
      <x:c r="M5" s="14" t="str">
        <x:v>R1</x:v>
      </x:c>
      <x:c r="N5" s="18" t="n">
        <x:v>5.27885609258</x:v>
      </x:c>
      <x:c r="O5" s="14" t="str">
        <x:v>true</x:v>
      </x:c>
      <x:c r="P5" s="14" t="str">
        <x:v>Priority 1</x:v>
      </x:c>
      <x:c r="Q5" s="14" t="str">
        <x:v>External score only; Candidate records are not accuracy evidence or training outcomes.</x:v>
      </x:c>
      <x:c r="R5" s="26" t="str">
        <x:v>Verify utility capacity and interconnection, fiber diversity, land control, permitting, water, schedule, and cost.</x:v>
      </x:c>
    </x:row>
    <x:row r="6" ht="36" hidden="0" customHeight="1">
      <x:c r="A6" s="25" t="n">
        <x:v>2</x:v>
      </x:c>
      <x:c r="B6" s="14" t="str">
        <x:v>TNCAND-015</x:v>
      </x:c>
      <x:c r="C6" s="14" t="str">
        <x:v>Verizon / XO Memphis</x:v>
      </x:c>
      <x:c r="D6" s="14" t="str">
        <x:v>legacy_operational_listing</x:v>
      </x:c>
      <x:c r="E6" s="14" t="str">
        <x:v>medium</x:v>
      </x:c>
      <x:c r="F6" s="14" t="n">
        <x:v>35.1086604</x:v>
      </x:c>
      <x:c r="G6" s="14" t="n">
        <x:v>-89.8910128</x:v>
      </x:c>
      <x:c r="H6" s="18" t="n">
        <x:v>99.8633568663</x:v>
      </x:c>
      <x:c r="I6" s="18" t="n">
        <x:v>0.0737665774856</x:v>
      </x:c>
      <x:c r="J6" s="18" t="n">
        <x:v>99.8405830107</x:v>
      </x:c>
      <x:c r="K6" s="18" t="n">
        <x:v>99.9089045775</x:v>
      </x:c>
      <x:c r="L6" s="18" t="n">
        <x:v>0.0227738556138</x:v>
      </x:c>
      <x:c r="M6" s="14" t="str">
        <x:v>R1</x:v>
      </x:c>
      <x:c r="N6" s="18" t="n">
        <x:v>4.50718713587</x:v>
      </x:c>
      <x:c r="O6" s="14" t="str">
        <x:v>true</x:v>
      </x:c>
      <x:c r="P6" s="14" t="str">
        <x:v>Priority 1</x:v>
      </x:c>
      <x:c r="Q6" s="14" t="str">
        <x:v>External score only; Candidate records are not accuracy evidence or training outcomes.</x:v>
      </x:c>
      <x:c r="R6" s="26" t="str">
        <x:v>Verify utility capacity and interconnection, fiber diversity, land control, permitting, water, schedule, and cost.</x:v>
      </x:c>
    </x:row>
    <x:row r="7" ht="36" hidden="0" customHeight="1">
      <x:c r="A7" s="25" t="n">
        <x:v>3</x:v>
      </x:c>
      <x:c r="B7" s="14" t="str">
        <x:v>TNCAND-008</x:v>
      </x:c>
      <x:c r="C7" s="14" t="str">
        <x:v>Tennessee State Data Center North</x:v>
      </x:c>
      <x:c r="D7" s="14" t="str">
        <x:v>operational_government_data_center</x:v>
      </x:c>
      <x:c r="E7" s="14" t="str">
        <x:v>high</x:v>
      </x:c>
      <x:c r="F7" s="14" t="n">
        <x:v>36.171264</x:v>
      </x:c>
      <x:c r="G7" s="14" t="n">
        <x:v>-86.785312</x:v>
      </x:c>
      <x:c r="H7" s="18" t="n">
        <x:v>99.4989751765</x:v>
      </x:c>
      <x:c r="I7" s="18" t="n">
        <x:v>-0.367829214449</x:v>
      </x:c>
      <x:c r="J7" s="18" t="n">
        <x:v>99.4044636757</x:v>
      </x:c>
      <x:c r="K7" s="18" t="n">
        <x:v>99.6128444546</x:v>
      </x:c>
      <x:c r="L7" s="18" t="n">
        <x:v>0.113869278069</x:v>
      </x:c>
      <x:c r="M7" s="14" t="str">
        <x:v>R1</x:v>
      </x:c>
      <x:c r="N7" s="18" t="n">
        <x:v>4.23833804519</x:v>
      </x:c>
      <x:c r="O7" s="14" t="str">
        <x:v>false</x:v>
      </x:c>
      <x:c r="P7" s="14" t="str">
        <x:v>Priority 1</x:v>
      </x:c>
      <x:c r="Q7" s="14" t="str">
        <x:v>External score only; Candidate records are not accuracy evidence or training outcomes.</x:v>
      </x:c>
      <x:c r="R7" s="26" t="str">
        <x:v>Verify utility capacity and interconnection, fiber diversity, land control, permitting, water, schedule, and cost.</x:v>
      </x:c>
    </x:row>
    <x:row r="8" ht="36" hidden="0" customHeight="1">
      <x:c r="A8" s="25" t="n">
        <x:v>4</x:v>
      </x:c>
      <x:c r="B8" s="14" t="str">
        <x:v>TNCAND-006</x:v>
      </x:c>
      <x:c r="C8" s="14" t="str">
        <x:v>Atmosphere Nashville 120 MW Campus</x:v>
      </x:c>
      <x:c r="D8" s="14" t="str">
        <x:v>proposed_data_center_campus</x:v>
      </x:c>
      <x:c r="E8" s="14" t="str">
        <x:v>medium</x:v>
      </x:c>
      <x:c r="F8" s="14" t="n">
        <x:v>36.1721781</x:v>
      </x:c>
      <x:c r="G8" s="14" t="n">
        <x:v>-86.7846022</x:v>
      </x:c>
      <x:c r="H8" s="18" t="n">
        <x:v>99.2256889091</x:v>
      </x:c>
      <x:c r="I8" s="18" t="n">
        <x:v>-0.526116776786</x:v>
      </x:c>
      <x:c r="J8" s="18" t="n">
        <x:v>99.1345934867</x:v>
      </x:c>
      <x:c r="K8" s="18" t="n">
        <x:v>99.3657481212</x:v>
      </x:c>
      <x:c r="L8" s="18" t="n">
        <x:v>0.0455477112275</x:v>
      </x:c>
      <x:c r="M8" s="14" t="str">
        <x:v>R1</x:v>
      </x:c>
      <x:c r="N8" s="18" t="n">
        <x:v>4.21144131632</x:v>
      </x:c>
      <x:c r="O8" s="14" t="str">
        <x:v>false</x:v>
      </x:c>
      <x:c r="P8" s="14" t="str">
        <x:v>Priority 1</x:v>
      </x:c>
      <x:c r="Q8" s="14" t="str">
        <x:v>External score only; Candidate records are not accuracy evidence or training outcomes.</x:v>
      </x:c>
      <x:c r="R8" s="26" t="str">
        <x:v>Verify utility capacity and interconnection, fiber diversity, land control, permitting, water, schedule, and cost.</x:v>
      </x:c>
    </x:row>
    <x:row r="9" ht="36" hidden="0" customHeight="1">
      <x:c r="A9" s="25" t="n">
        <x:v>5</x:v>
      </x:c>
      <x:c r="B9" s="14" t="str">
        <x:v>TNCAND-013</x:v>
      </x:c>
      <x:c r="C9" s="14" t="str">
        <x:v>Airnet / Dataprise Chattanooga</x:v>
      </x:c>
      <x:c r="D9" s="14" t="str">
        <x:v>legacy_operational_listing</x:v>
      </x:c>
      <x:c r="E9" s="14" t="str">
        <x:v>medium</x:v>
      </x:c>
      <x:c r="F9" s="14" t="n">
        <x:v>35.046874</x:v>
      </x:c>
      <x:c r="G9" s="14" t="n">
        <x:v>-85.311133</x:v>
      </x:c>
      <x:c r="H9" s="18" t="n">
        <x:v>99.1801411979</x:v>
      </x:c>
      <x:c r="I9" s="18" t="n">
        <x:v>-0.542658054761</x:v>
      </x:c>
      <x:c r="J9" s="18" t="n">
        <x:v>98.8806649966</x:v>
      </x:c>
      <x:c r="K9" s="18" t="n">
        <x:v>99.4830334776</x:v>
      </x:c>
      <x:c r="L9" s="18" t="n">
        <x:v>0.341607834206</x:v>
      </x:c>
      <x:c r="M9" s="14" t="str">
        <x:v>R1</x:v>
      </x:c>
      <x:c r="N9" s="18" t="n">
        <x:v>2.98052035852</x:v>
      </x:c>
      <x:c r="O9" s="14" t="str">
        <x:v>false</x:v>
      </x:c>
      <x:c r="P9" s="14" t="str">
        <x:v>Priority 1</x:v>
      </x:c>
      <x:c r="Q9" s="14" t="str">
        <x:v>External score only; Candidate records are not accuracy evidence or training outcomes.</x:v>
      </x:c>
      <x:c r="R9" s="26" t="str">
        <x:v>Verify utility capacity and interconnection, fiber diversity, land control, permitting, water, schedule, and cost.</x:v>
      </x:c>
    </x:row>
    <x:row r="10" ht="36" hidden="0" customHeight="1">
      <x:c r="A10" s="25" t="n">
        <x:v>6</x:v>
      </x:c>
      <x:c r="B10" s="14" t="str">
        <x:v>TNCAND-014</x:v>
      </x:c>
      <x:c r="C10" s="14" t="str">
        <x:v>Windstream Nashville — 940 3rd Ave N</x:v>
      </x:c>
      <x:c r="D10" s="14" t="str">
        <x:v>legacy_operational_listing</x:v>
      </x:c>
      <x:c r="E10" s="14" t="str">
        <x:v>medium</x:v>
      </x:c>
      <x:c r="F10" s="14" t="n">
        <x:v>36.173667</x:v>
      </x:c>
      <x:c r="G10" s="14" t="n">
        <x:v>-86.7835769</x:v>
      </x:c>
      <x:c r="H10" s="18" t="n">
        <x:v>98.9751764974</x:v>
      </x:c>
      <x:c r="I10" s="18" t="n">
        <x:v>-0.659849342568</x:v>
      </x:c>
      <x:c r="J10" s="18" t="n">
        <x:v>98.8328398998</x:v>
      </x:c>
      <x:c r="K10" s="18" t="n">
        <x:v>99.1801411979</x:v>
      </x:c>
      <x:c r="L10" s="18" t="n">
        <x:v>0.159416989296</x:v>
      </x:c>
      <x:c r="M10" s="14" t="str">
        <x:v>R1</x:v>
      </x:c>
      <x:c r="N10" s="18" t="n">
        <x:v>4.20030119059</x:v>
      </x:c>
      <x:c r="O10" s="14" t="str">
        <x:v>false</x:v>
      </x:c>
      <x:c r="P10" s="14" t="str">
        <x:v>Priority 1</x:v>
      </x:c>
      <x:c r="Q10" s="14" t="str">
        <x:v>External score only; Candidate records are not accuracy evidence or training outcomes.</x:v>
      </x:c>
      <x:c r="R10" s="26" t="str">
        <x:v>Verify utility capacity and interconnection, fiber diversity, land control, permitting, water, schedule, and cost.</x:v>
      </x:c>
    </x:row>
    <x:row r="11" ht="36" hidden="0" customHeight="1">
      <x:c r="A11" s="25" t="n">
        <x:v>7</x:v>
      </x:c>
      <x:c r="B11" s="14" t="str">
        <x:v>TNCAND-004</x:v>
      </x:c>
      <x:c r="C11" s="14" t="str">
        <x:v>Tiger Jones Technology Park Enterprise Data Center Site</x:v>
      </x:c>
      <x:c r="D11" s="14" t="str">
        <x:v>certified_primary_data_center_site</x:v>
      </x:c>
      <x:c r="E11" s="14" t="str">
        <x:v>high</x:v>
      </x:c>
      <x:c r="F11" s="14" t="n">
        <x:v>35.671471</x:v>
      </x:c>
      <x:c r="G11" s="14" t="n">
        <x:v>-88.764892</x:v>
      </x:c>
      <x:c r="H11" s="18" t="n">
        <x:v>97.9048052835</x:v>
      </x:c>
      <x:c r="I11" s="18" t="n">
        <x:v>-1.0093352129</x:v>
      </x:c>
      <x:c r="J11" s="18" t="n">
        <x:v>97.0496470052</x:v>
      </x:c>
      <x:c r="K11" s="18" t="n">
        <x:v>99.1869733546</x:v>
      </x:c>
      <x:c r="L11" s="18" t="n">
        <x:v>1.03621043043</x:v>
      </x:c>
      <x:c r="M11" s="14" t="str">
        <x:v>R1</x:v>
      </x:c>
      <x:c r="N11" s="18" t="n">
        <x:v>3.58809704848</x:v>
      </x:c>
      <x:c r="O11" s="14" t="str">
        <x:v>false</x:v>
      </x:c>
      <x:c r="P11" s="14" t="str">
        <x:v>Priority 1</x:v>
      </x:c>
      <x:c r="Q11" s="14" t="str">
        <x:v>External score only; Candidate records are not accuracy evidence or training outcomes.</x:v>
      </x:c>
      <x:c r="R11" s="26" t="str">
        <x:v>Verify utility capacity and interconnection, fiber diversity, land control, permitting, water, schedule, and cost.</x:v>
      </x:c>
    </x:row>
    <x:row r="12" ht="36" hidden="0" customHeight="1">
      <x:c r="A12" s="25" t="n">
        <x:v>8</x:v>
      </x:c>
      <x:c r="B12" s="14" t="str">
        <x:v>TNCAND-003</x:v>
      </x:c>
      <x:c r="C12" s="14" t="str">
        <x:v>Corridor Park Lots 21 &amp; 23 TVA Certified Data Center Site</x:v>
      </x:c>
      <x:c r="D12" s="14" t="str">
        <x:v>certified_data_center_site</x:v>
      </x:c>
      <x:c r="E12" s="14" t="str">
        <x:v>high</x:v>
      </x:c>
      <x:c r="F12" s="14" t="n">
        <x:v>35.92338</x:v>
      </x:c>
      <x:c r="G12" s="14" t="n">
        <x:v>-84.14133</x:v>
      </x:c>
      <x:c r="H12" s="18" t="n">
        <x:v>97.3126850376</x:v>
      </x:c>
      <x:c r="I12" s="18" t="n">
        <x:v>-1.11887607251</x:v>
      </x:c>
      <x:c r="J12" s="18" t="n">
        <x:v>96.671601002</x:v>
      </x:c>
      <x:c r="K12" s="18" t="n">
        <x:v>97.9059439763</x:v>
      </x:c>
      <x:c r="L12" s="18" t="n">
        <x:v>0.637667957185</x:v>
      </x:c>
      <x:c r="M12" s="14" t="str">
        <x:v>R1</x:v>
      </x:c>
      <x:c r="N12" s="18" t="n">
        <x:v>2.80071624214</x:v>
      </x:c>
      <x:c r="O12" s="14" t="str">
        <x:v>false</x:v>
      </x:c>
      <x:c r="P12" s="14" t="str">
        <x:v>Priority 1</x:v>
      </x:c>
      <x:c r="Q12" s="14" t="str">
        <x:v>External score only; Candidate records are not accuracy evidence or training outcomes.</x:v>
      </x:c>
      <x:c r="R12" s="26" t="str">
        <x:v>Verify utility capacity and interconnection, fiber diversity, land control, permitting, water, schedule, and cost.</x:v>
      </x:c>
    </x:row>
    <x:row r="13" ht="36" hidden="0" customHeight="1">
      <x:c r="A13" s="25" t="n">
        <x:v>9</x:v>
      </x:c>
      <x:c r="B13" s="14" t="str">
        <x:v>TNCAND-005</x:v>
      </x:c>
      <x:c r="C13" s="14" t="str">
        <x:v>GRIID Jackson 60 MW Bitcoin Mining Project</x:v>
      </x:c>
      <x:c r="D13" s="14" t="str">
        <x:v>announced_crypto_mining_site</x:v>
      </x:c>
      <x:c r="E13" s="14" t="str">
        <x:v>medium</x:v>
      </x:c>
      <x:c r="F13" s="14" t="n">
        <x:v>35.6367983607</x:v>
      </x:c>
      <x:c r="G13" s="14" t="n">
        <x:v>-88.7746947034</x:v>
      </x:c>
      <x:c r="H13" s="18" t="n">
        <x:v>96.6750170804</x:v>
      </x:c>
      <x:c r="I13" s="18" t="n">
        <x:v>-1.24710079994</x:v>
      </x:c>
      <x:c r="J13" s="18" t="n">
        <x:v>95.3336369847</x:v>
      </x:c>
      <x:c r="K13" s="18" t="n">
        <x:v>98.4650421316</x:v>
      </x:c>
      <x:c r="L13" s="18" t="n">
        <x:v>1.28672284218</x:v>
      </x:c>
      <x:c r="M13" s="14" t="str">
        <x:v>R1</x:v>
      </x:c>
      <x:c r="N13" s="18" t="n">
        <x:v>3.45716293077</x:v>
      </x:c>
      <x:c r="O13" s="14" t="str">
        <x:v>false</x:v>
      </x:c>
      <x:c r="P13" s="14" t="str">
        <x:v>Priority 1</x:v>
      </x:c>
      <x:c r="Q13" s="14" t="str">
        <x:v>External score only; Candidate records are not accuracy evidence or training outcomes.</x:v>
      </x:c>
      <x:c r="R13" s="26" t="str">
        <x:v>Verify utility capacity and interconnection, fiber diversity, land control, permitting, water, schedule, and cost.</x:v>
      </x:c>
    </x:row>
    <x:row r="14" ht="36" hidden="0" customHeight="1">
      <x:c r="A14" s="25" t="n">
        <x:v>10</x:v>
      </x:c>
      <x:c r="B14" s="14" t="str">
        <x:v>TNCAND-016</x:v>
      </x:c>
      <x:c r="C14" s="14" t="str">
        <x:v>Lumen Memphis 2 / former tw telecom</x:v>
      </x:c>
      <x:c r="D14" s="14" t="str">
        <x:v>legacy_operational_listing</x:v>
      </x:c>
      <x:c r="E14" s="14" t="str">
        <x:v>medium</x:v>
      </x:c>
      <x:c r="F14" s="14" t="n">
        <x:v>35.0344101</x:v>
      </x:c>
      <x:c r="G14" s="14" t="n">
        <x:v>-89.883273</x:v>
      </x:c>
      <x:c r="H14" s="18" t="n">
        <x:v>91.0043270326</x:v>
      </x:c>
      <x:c r="I14" s="18" t="n">
        <x:v>-1.79161400901</x:v>
      </x:c>
      <x:c r="J14" s="18" t="n">
        <x:v>89.9294010476</x:v>
      </x:c>
      <x:c r="K14" s="18" t="n">
        <x:v>92.2033705306</x:v>
      </x:c>
      <x:c r="L14" s="18" t="n">
        <x:v>0.973582327488</x:v>
      </x:c>
      <x:c r="M14" s="14" t="str">
        <x:v>R1</x:v>
      </x:c>
      <x:c r="N14" s="18" t="n">
        <x:v>3.44445271184</x:v>
      </x:c>
      <x:c r="O14" s="14" t="str">
        <x:v>false</x:v>
      </x:c>
      <x:c r="P14" s="14" t="str">
        <x:v>Priority 1</x:v>
      </x:c>
      <x:c r="Q14" s="14" t="str">
        <x:v>External score only; Candidate records are not accuracy evidence or training outcomes.</x:v>
      </x:c>
      <x:c r="R14" s="26" t="str">
        <x:v>Verify utility capacity and interconnection, fiber diversity, land control, permitting, water, schedule, and cost.</x:v>
      </x:c>
    </x:row>
    <x:row r="15" ht="36" hidden="0" customHeight="1">
      <x:c r="A15" s="25" t="n">
        <x:v>11</x:v>
      </x:c>
      <x:c r="B15" s="14" t="str">
        <x:v>TNCAND-007</x:v>
      </x:c>
      <x:c r="C15" s="14" t="str">
        <x:v>Tennessee State Data Center South</x:v>
      </x:c>
      <x:c r="D15" s="14" t="str">
        <x:v>operational_government_data_center</x:v>
      </x:c>
      <x:c r="E15" s="14" t="str">
        <x:v>high</x:v>
      </x:c>
      <x:c r="F15" s="14" t="n">
        <x:v>35.993554</x:v>
      </x:c>
      <x:c r="G15" s="14" t="n">
        <x:v>-86.4994229</x:v>
      </x:c>
      <x:c r="H15" s="18" t="n">
        <x:v>90.7538146208</x:v>
      </x:c>
      <x:c r="I15" s="18" t="n">
        <x:v>-1.80865466086</x:v>
      </x:c>
      <x:c r="J15" s="18" t="n">
        <x:v>89.7449328171</x:v>
      </x:c>
      <x:c r="K15" s="18" t="n">
        <x:v>91.5338191756</x:v>
      </x:c>
      <x:c r="L15" s="18" t="n">
        <x:v>0.71168298793</x:v>
      </x:c>
      <x:c r="M15" s="14" t="str">
        <x:v>R1</x:v>
      </x:c>
      <x:c r="N15" s="18" t="n">
        <x:v>2.00818345891</x:v>
      </x:c>
      <x:c r="O15" s="14" t="str">
        <x:v>false</x:v>
      </x:c>
      <x:c r="P15" s="14" t="str">
        <x:v>Priority 1</x:v>
      </x:c>
      <x:c r="Q15" s="14" t="str">
        <x:v>External score only; Candidate records are not accuracy evidence or training outcomes.</x:v>
      </x:c>
      <x:c r="R15" s="26" t="str">
        <x:v>Verify utility capacity and interconnection, fiber diversity, land control, permitting, water, schedule, and cost.</x:v>
      </x:c>
    </x:row>
    <x:row r="16" ht="36" hidden="0" customHeight="1">
      <x:c r="A16" s="25" t="n">
        <x:v>12</x:v>
      </x:c>
      <x:c r="B16" s="14" t="str">
        <x:v>TNCAND-017</x:v>
      </x:c>
      <x:c r="C16" s="14" t="str">
        <x:v>CleanSpark Mountain City 30 MW Bitcoin Mining Proposal</x:v>
      </x:c>
      <x:c r="D16" s="14" t="str">
        <x:v>cancelled_crypto_mining_proposal</x:v>
      </x:c>
      <x:c r="E16" s="14" t="str">
        <x:v>high</x:v>
      </x:c>
      <x:c r="F16" s="14" t="n">
        <x:v>36.4453954195</x:v>
      </x:c>
      <x:c r="G16" s="14" t="n">
        <x:v>-81.8010110332</x:v>
      </x:c>
      <x:c r="H16" s="18" t="n">
        <x:v>77.1122751082</x:v>
      </x:c>
      <x:c r="I16" s="18" t="n">
        <x:v>-2.48383222723</x:v>
      </x:c>
      <x:c r="J16" s="18" t="n">
        <x:v>71.4575267593</x:v>
      </x:c>
      <x:c r="K16" s="18" t="n">
        <x:v>82.6645411068</x:v>
      </x:c>
      <x:c r="L16" s="18" t="n">
        <x:v>5.21521293555</x:v>
      </x:c>
      <x:c r="M16" s="14" t="str">
        <x:v>R2</x:v>
      </x:c>
      <x:c r="N16" s="18" t="n">
        <x:v>4.58253096662</x:v>
      </x:c>
      <x:c r="O16" s="14" t="str">
        <x:v>true</x:v>
      </x:c>
      <x:c r="P16" s="14" t="str">
        <x:v>Priority 2</x:v>
      </x:c>
      <x:c r="Q16" s="14" t="str">
        <x:v>External score only; Candidate records are not accuracy evidence or training outcomes.</x:v>
      </x:c>
      <x:c r="R16" s="26" t="str">
        <x:v>Verify utility capacity and interconnection, fiber diversity, land control, permitting, water, schedule, and cost.</x:v>
      </x:c>
    </x:row>
    <x:row r="17" ht="36" hidden="0" customHeight="1">
      <x:c r="A17" s="25" t="n">
        <x:v>13</x:v>
      </x:c>
      <x:c r="B17" s="14" t="str">
        <x:v>TNCAND-002</x:v>
      </x:c>
      <x:c r="C17" s="14" t="str">
        <x:v>Horizon Center TVA Certified Data Center Site</x:v>
      </x:c>
      <x:c r="D17" s="14" t="str">
        <x:v>certified_data_center_site</x:v>
      </x:c>
      <x:c r="E17" s="14" t="str">
        <x:v>high</x:v>
      </x:c>
      <x:c r="F17" s="14" t="n">
        <x:v>35.968063</x:v>
      </x:c>
      <x:c r="G17" s="14" t="n">
        <x:v>-84.35597</x:v>
      </x:c>
      <x:c r="H17" s="18" t="n">
        <x:v>56.4336142109</x:v>
      </x:c>
      <x:c r="I17" s="18" t="n">
        <x:v>-3.13377665218</x:v>
      </x:c>
      <x:c r="J17" s="18" t="n">
        <x:v>49.9305397404</x:v>
      </x:c>
      <x:c r="K17" s="18" t="n">
        <x:v>58.6426782054</x:v>
      </x:c>
      <x:c r="L17" s="18" t="n">
        <x:v>3.83170120701</x:v>
      </x:c>
      <x:c r="M17" s="14" t="str">
        <x:v>R2</x:v>
      </x:c>
      <x:c r="N17" s="18" t="n">
        <x:v>2.75319390275</x:v>
      </x:c>
      <x:c r="O17" s="14" t="str">
        <x:v>false</x:v>
      </x:c>
      <x:c r="P17" s="14" t="str">
        <x:v>Watchlist</x:v>
      </x:c>
      <x:c r="Q17" s="14" t="str">
        <x:v>External score only; Candidate records are not accuracy evidence or training outcomes.</x:v>
      </x:c>
      <x:c r="R17" s="26" t="str">
        <x:v>Verify utility capacity and interconnection, fiber diversity, land control, permitting, water, schedule, and cost.</x:v>
      </x:c>
    </x:row>
    <x:row r="18" ht="36" hidden="0" customHeight="1">
      <x:c r="A18" s="27" t="n">
        <x:v>14</x:v>
      </x:c>
      <x:c r="B18" s="28" t="str">
        <x:v>TNCAND-009</x:v>
      </x:c>
      <x:c r="C18" s="28" t="str">
        <x:v>Oak Ridge Leadership Computing Facility</x:v>
      </x:c>
      <x:c r="D18" s="28" t="str">
        <x:v>operational_research_computing_facility</x:v>
      </x:c>
      <x:c r="E18" s="28" t="str">
        <x:v>high</x:v>
      </x:c>
      <x:c r="F18" s="28" t="n">
        <x:v>35.9313055556</x:v>
      </x:c>
      <x:c r="G18" s="28" t="n">
        <x:v>-84.3104166667</x:v>
      </x:c>
      <x:c r="H18" s="29" t="n">
        <x:v>32.4982919608</x:v>
      </x:c>
      <x:c r="I18" s="29" t="n">
        <x:v>-3.78253238408</x:v>
      </x:c>
      <x:c r="J18" s="29" t="n">
        <x:v>26.6681849237</x:v>
      </x:c>
      <x:c r="K18" s="29" t="n">
        <x:v>34.7437941243</x:v>
      </x:c>
      <x:c r="L18" s="29" t="n">
        <x:v>3.23388749715</x:v>
      </x:c>
      <x:c r="M18" s="28" t="str">
        <x:v>R2</x:v>
      </x:c>
      <x:c r="N18" s="29" t="n">
        <x:v>2.96373686327</x:v>
      </x:c>
      <x:c r="O18" s="28" t="str">
        <x:v>false</x:v>
      </x:c>
      <x:c r="P18" s="28" t="str">
        <x:v>Lower empirical affinity</x:v>
      </x:c>
      <x:c r="Q18" s="28" t="str">
        <x:v>External score only; Candidate records are not accuracy evidence or training outcomes.</x:v>
      </x:c>
      <x:c r="R18" s="30" t="str">
        <x:v>Verify utility capacity and interconnection, fiber diversity, land control, permitting, water, schedule, and cost.</x:v>
      </x:c>
    </x:row>
  </x:sheetData>
  <x:conditionalFormatting sqref="H5:H18">
    <x:cfRule type="colorScale" priority="1">
      <x:colorScale>
        <x:cfvo type="min"/>
        <x:cfvo type="percentile" val="50"/>
        <x:cfvo type="max"/>
        <x:color rgb="FFEFF6FF"/>
        <x:color rgb="FFFDE68A"/>
        <x:color rgb="FFB91C1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c458d7fe929a4589"/>
  </x:tableParts>
</x:worksheet>
</file>