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Heat1" sheetId="2" r:id="rId5"/>
    <sheet state="visible" name="Heat2" sheetId="3" r:id="rId6"/>
    <sheet state="visible" name="Heat3" sheetId="4" r:id="rId7"/>
    <sheet state="visible" name="Heat4" sheetId="5" r:id="rId8"/>
    <sheet state="visible" name="FinalHeat" sheetId="6" r:id="rId9"/>
  </sheets>
  <definedNames/>
  <calcPr/>
</workbook>
</file>

<file path=xl/sharedStrings.xml><?xml version="1.0" encoding="utf-8"?>
<sst xmlns="http://schemas.openxmlformats.org/spreadsheetml/2006/main" count="37" uniqueCount="8">
  <si>
    <t>Name</t>
  </si>
  <si>
    <t>Skill Level</t>
  </si>
  <si>
    <t>Race 1 Placement</t>
  </si>
  <si>
    <t>Race 2 Placement</t>
  </si>
  <si>
    <t>Total Points</t>
  </si>
  <si>
    <t>Placement</t>
  </si>
  <si>
    <t>Points</t>
  </si>
  <si>
    <t>Current Winner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</si>
</sst>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Font="1"/>
    <xf borderId="0" fillId="0" fontId="2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933450</xdr:colOff>
      <xdr:row>1</xdr:row>
      <xdr:rowOff>0</xdr:rowOff>
    </xdr:from>
    <xdr:ext cx="4019550" cy="2047875"/>
    <xdr:grpSp>
      <xdr:nvGrpSpPr>
        <xdr:cNvPr id="2" name="Shape 2" title="Drawing"/>
        <xdr:cNvGrpSpPr/>
      </xdr:nvGrpSpPr>
      <xdr:grpSpPr>
        <a:xfrm>
          <a:off x="1323000" y="825625"/>
          <a:ext cx="3999600" cy="2031900"/>
          <a:chOff x="1323000" y="825625"/>
          <a:chExt cx="3999600" cy="2031900"/>
        </a:xfrm>
      </xdr:grpSpPr>
      <xdr:sp>
        <xdr:nvSpPr>
          <xdr:cNvPr id="3" name="Shape 3"/>
          <xdr:cNvSpPr/>
        </xdr:nvSpPr>
        <xdr:spPr>
          <a:xfrm>
            <a:off x="1323000" y="825625"/>
            <a:ext cx="3999600" cy="2031900"/>
          </a:xfrm>
          <a:prstGeom prst="roundRect">
            <a:avLst>
              <a:gd fmla="val 16667" name="adj"/>
            </a:avLst>
          </a:prstGeom>
          <a:solidFill>
            <a:srgbClr val="5B0F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424550" y="1617925"/>
            <a:ext cx="3796500" cy="447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900">
                <a:solidFill>
                  <a:srgbClr val="FFFFFF"/>
                </a:solidFill>
                <a:latin typeface="Impact"/>
                <a:ea typeface="Impact"/>
                <a:cs typeface="Impact"/>
                <a:sym typeface="Impact"/>
              </a:rPr>
              <a:t>Sort Into Heats</a:t>
            </a:r>
            <a:endParaRPr sz="2900">
              <a:solidFill>
                <a:srgbClr val="FFFFFF"/>
              </a:solidFill>
              <a:latin typeface="Impact"/>
              <a:ea typeface="Impact"/>
              <a:cs typeface="Impact"/>
              <a:sym typeface="Impact"/>
            </a:endParaRPr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4.63"/>
  </cols>
  <sheetData>
    <row r="1">
      <c r="A1" s="2" t="s">
        <v>0</v>
      </c>
      <c r="B1" s="1" t="s">
        <v>2</v>
      </c>
      <c r="C1" s="1" t="s">
        <v>3</v>
      </c>
      <c r="D1" s="1" t="s">
        <v>4</v>
      </c>
      <c r="F1" s="1" t="s">
        <v>5</v>
      </c>
      <c r="G1" s="1" t="s">
        <v>6</v>
      </c>
      <c r="I1" s="1" t="s">
        <v>7</v>
      </c>
    </row>
    <row r="2">
      <c r="A2" s="3" t="str">
        <f>Main!A2</f>
        <v/>
      </c>
      <c r="D2" s="4">
        <f t="shared" ref="D2:D5" si="1">switch(B2, $F$2, $G$2, $F$3, $G$3, $F$4, $G$4, $F$5, $G$5,$F$6,$G$6,$F$7,$G$7,$F$8,$G$8,$F$9,$G$9,$F$10,$G$10,$F$11,$G$11,$F$12,$G$12,$F$13,$G$13,) + switch(C2, $F$2, $G$2, $F$3, $G$3, $F$4, $G$4, $F$5, $G$5,$F$6,$G$6,$F$7,$G$7,$F$8,$G$8,$F$9,$G$9,$F$10,$G$10,$F$11,$G$11,$F$12,$G$12,$F$13,$G$13,)</f>
        <v>0</v>
      </c>
      <c r="F2" s="1">
        <v>1.0</v>
      </c>
      <c r="G2" s="1">
        <v>15.0</v>
      </c>
      <c r="I2" s="4" t="str">
        <f t="array" ref="I2">INDEX(A:A, MATCH(MAX(D:D), D:D, 0))</f>
        <v/>
      </c>
    </row>
    <row r="3">
      <c r="A3" s="3" t="str">
        <f>Main!A3</f>
        <v/>
      </c>
      <c r="D3" s="4">
        <f t="shared" si="1"/>
        <v>0</v>
      </c>
      <c r="F3" s="1">
        <v>2.0</v>
      </c>
      <c r="G3" s="1">
        <v>12.0</v>
      </c>
    </row>
    <row r="4">
      <c r="A4" s="3" t="str">
        <f>Main!A4</f>
        <v/>
      </c>
      <c r="D4" s="4">
        <f t="shared" si="1"/>
        <v>0</v>
      </c>
      <c r="F4" s="1">
        <v>3.0</v>
      </c>
      <c r="G4" s="1">
        <v>10.0</v>
      </c>
    </row>
    <row r="5">
      <c r="A5" s="3" t="str">
        <f>Main!A5</f>
        <v/>
      </c>
      <c r="D5" s="4">
        <f t="shared" si="1"/>
        <v>0</v>
      </c>
      <c r="F5" s="1">
        <v>4.0</v>
      </c>
      <c r="G5" s="1">
        <v>9.0</v>
      </c>
    </row>
    <row r="6">
      <c r="A6" s="5"/>
      <c r="F6" s="1">
        <v>5.0</v>
      </c>
      <c r="G6" s="1">
        <v>8.0</v>
      </c>
    </row>
    <row r="7">
      <c r="A7" s="5"/>
      <c r="F7" s="1">
        <v>6.0</v>
      </c>
      <c r="G7" s="1">
        <v>7.0</v>
      </c>
    </row>
    <row r="8">
      <c r="A8" s="5"/>
      <c r="F8" s="1">
        <v>7.0</v>
      </c>
      <c r="G8" s="1">
        <v>6.0</v>
      </c>
    </row>
    <row r="9">
      <c r="A9" s="5"/>
      <c r="F9" s="1">
        <v>8.0</v>
      </c>
      <c r="G9" s="1">
        <v>5.0</v>
      </c>
    </row>
    <row r="10">
      <c r="A10" s="5"/>
      <c r="F10" s="1">
        <v>9.0</v>
      </c>
      <c r="G10" s="1">
        <v>4.0</v>
      </c>
    </row>
    <row r="11">
      <c r="A11" s="5"/>
      <c r="F11" s="1">
        <v>10.0</v>
      </c>
      <c r="G11" s="1">
        <v>3.0</v>
      </c>
    </row>
    <row r="12">
      <c r="A12" s="5"/>
      <c r="F12" s="1">
        <v>11.0</v>
      </c>
      <c r="G12" s="1">
        <v>2.0</v>
      </c>
    </row>
    <row r="13">
      <c r="A13" s="5"/>
      <c r="F13" s="1">
        <v>12.0</v>
      </c>
      <c r="G13" s="1">
        <v>1.0</v>
      </c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63"/>
  </cols>
  <sheetData>
    <row r="1">
      <c r="A1" s="2" t="s">
        <v>0</v>
      </c>
      <c r="B1" s="1" t="s">
        <v>2</v>
      </c>
      <c r="C1" s="1" t="s">
        <v>3</v>
      </c>
      <c r="D1" s="1" t="s">
        <v>4</v>
      </c>
      <c r="F1" s="1" t="s">
        <v>5</v>
      </c>
      <c r="G1" s="1" t="s">
        <v>6</v>
      </c>
      <c r="I1" s="1" t="s">
        <v>7</v>
      </c>
    </row>
    <row r="2">
      <c r="A2" s="3" t="str">
        <f>Main!A6</f>
        <v/>
      </c>
      <c r="D2" s="4">
        <f t="shared" ref="D2:D5" si="1">switch(B2, $F$2, $G$2, $F$3, $G$3, $F$4, $G$4, $F$5, $G$5,$F$6,$G$6,$F$7,$G$7,$F$8,$G$8,$F$9,$G$9,$F$10,$G$10,$F$11,$G$11,$F$12,$G$12,$F$13,$G$13,) + switch(C2, $F$2, $G$2, $F$3, $G$3, $F$4, $G$4, $F$5, $G$5,$F$6,$G$6,$F$7,$G$7,$F$8,$G$8,$F$9,$G$9,$F$10,$G$10,$F$11,$G$11,$F$12,$G$12,$F$13,$G$13,)</f>
        <v>0</v>
      </c>
      <c r="F2" s="1">
        <v>1.0</v>
      </c>
      <c r="G2" s="1">
        <v>15.0</v>
      </c>
      <c r="I2" s="6" t="str">
        <f t="array" ref="I2">INDEX(A:A, MATCH(MAX(D:D), D:D, 0))</f>
        <v/>
      </c>
    </row>
    <row r="3">
      <c r="A3" s="3" t="str">
        <f>Main!A7</f>
        <v/>
      </c>
      <c r="D3" s="4">
        <f t="shared" si="1"/>
        <v>0</v>
      </c>
      <c r="F3" s="1">
        <v>2.0</v>
      </c>
      <c r="G3" s="1">
        <v>12.0</v>
      </c>
    </row>
    <row r="4">
      <c r="A4" s="3" t="str">
        <f>Main!A8</f>
        <v/>
      </c>
      <c r="D4" s="4">
        <f t="shared" si="1"/>
        <v>0</v>
      </c>
      <c r="F4" s="1">
        <v>3.0</v>
      </c>
      <c r="G4" s="1">
        <v>10.0</v>
      </c>
    </row>
    <row r="5">
      <c r="A5" s="3" t="str">
        <f>Main!A9</f>
        <v/>
      </c>
      <c r="D5" s="4">
        <f t="shared" si="1"/>
        <v>0</v>
      </c>
      <c r="F5" s="1">
        <v>4.0</v>
      </c>
      <c r="G5" s="1">
        <v>9.0</v>
      </c>
    </row>
    <row r="6">
      <c r="A6" s="5"/>
      <c r="F6" s="1">
        <v>5.0</v>
      </c>
      <c r="G6" s="1">
        <v>8.0</v>
      </c>
    </row>
    <row r="7">
      <c r="A7" s="5"/>
      <c r="F7" s="1">
        <v>6.0</v>
      </c>
      <c r="G7" s="1">
        <v>7.0</v>
      </c>
    </row>
    <row r="8">
      <c r="A8" s="5"/>
      <c r="F8" s="1">
        <v>7.0</v>
      </c>
      <c r="G8" s="1">
        <v>6.0</v>
      </c>
    </row>
    <row r="9">
      <c r="A9" s="5"/>
      <c r="F9" s="1">
        <v>8.0</v>
      </c>
      <c r="G9" s="1">
        <v>5.0</v>
      </c>
    </row>
    <row r="10">
      <c r="A10" s="5"/>
      <c r="F10" s="1">
        <v>9.0</v>
      </c>
      <c r="G10" s="1">
        <v>4.0</v>
      </c>
    </row>
    <row r="11">
      <c r="A11" s="5"/>
      <c r="F11" s="1">
        <v>10.0</v>
      </c>
      <c r="G11" s="1">
        <v>3.0</v>
      </c>
    </row>
    <row r="12">
      <c r="A12" s="5"/>
      <c r="F12" s="1">
        <v>11.0</v>
      </c>
      <c r="G12" s="1">
        <v>2.0</v>
      </c>
    </row>
    <row r="13">
      <c r="A13" s="5"/>
      <c r="F13" s="1">
        <v>12.0</v>
      </c>
      <c r="G13" s="1">
        <v>1.0</v>
      </c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63"/>
  </cols>
  <sheetData>
    <row r="1">
      <c r="A1" s="2" t="s">
        <v>0</v>
      </c>
      <c r="B1" s="1" t="s">
        <v>2</v>
      </c>
      <c r="C1" s="1" t="s">
        <v>3</v>
      </c>
      <c r="D1" s="1" t="s">
        <v>4</v>
      </c>
      <c r="F1" s="1" t="s">
        <v>5</v>
      </c>
      <c r="G1" s="1" t="s">
        <v>6</v>
      </c>
      <c r="I1" s="1" t="s">
        <v>7</v>
      </c>
    </row>
    <row r="2">
      <c r="A2" s="3" t="str">
        <f>Main!A10</f>
        <v/>
      </c>
      <c r="D2" s="4">
        <f t="shared" ref="D2:D5" si="1">switch(B2, $F$2, $G$2, $F$3, $G$3, $F$4, $G$4, $F$5, $G$5,$F$6,$G$6,$F$7,$G$7,$F$8,$G$8,$F$9,$G$9,$F$10,$G$10,$F$11,$G$11,$F$12,$G$12,$F$13,$G$13,) + switch(C2, $F$2, $G$2, $F$3, $G$3, $F$4, $G$4, $F$5, $G$5,$F$6,$G$6,$F$7,$G$7,$F$8,$G$8,$F$9,$G$9,$F$10,$G$10,$F$11,$G$11,$F$12,$G$12,$F$13,$G$13,)</f>
        <v>0</v>
      </c>
      <c r="F2" s="1">
        <v>1.0</v>
      </c>
      <c r="G2" s="1">
        <v>15.0</v>
      </c>
      <c r="I2" s="6" t="str">
        <f t="array" ref="I2">INDEX(A:A, MATCH(MAX(D:D), D:D, 0))</f>
        <v/>
      </c>
    </row>
    <row r="3">
      <c r="A3" s="3" t="str">
        <f>Main!A11</f>
        <v/>
      </c>
      <c r="D3" s="4">
        <f t="shared" si="1"/>
        <v>0</v>
      </c>
      <c r="F3" s="1">
        <v>2.0</v>
      </c>
      <c r="G3" s="1">
        <v>12.0</v>
      </c>
    </row>
    <row r="4">
      <c r="A4" s="3" t="str">
        <f>Main!A12</f>
        <v/>
      </c>
      <c r="D4" s="4">
        <f t="shared" si="1"/>
        <v>0</v>
      </c>
      <c r="F4" s="1">
        <v>3.0</v>
      </c>
      <c r="G4" s="1">
        <v>10.0</v>
      </c>
    </row>
    <row r="5">
      <c r="A5" s="3" t="str">
        <f>Main!A13</f>
        <v/>
      </c>
      <c r="D5" s="4">
        <f t="shared" si="1"/>
        <v>0</v>
      </c>
      <c r="F5" s="1">
        <v>4.0</v>
      </c>
      <c r="G5" s="1">
        <v>9.0</v>
      </c>
    </row>
    <row r="6">
      <c r="A6" s="5"/>
      <c r="F6" s="1">
        <v>5.0</v>
      </c>
      <c r="G6" s="1">
        <v>8.0</v>
      </c>
    </row>
    <row r="7">
      <c r="A7" s="5"/>
      <c r="F7" s="1">
        <v>6.0</v>
      </c>
      <c r="G7" s="1">
        <v>7.0</v>
      </c>
    </row>
    <row r="8">
      <c r="A8" s="5"/>
      <c r="F8" s="1">
        <v>7.0</v>
      </c>
      <c r="G8" s="1">
        <v>6.0</v>
      </c>
    </row>
    <row r="9">
      <c r="A9" s="5"/>
      <c r="F9" s="1">
        <v>8.0</v>
      </c>
      <c r="G9" s="1">
        <v>5.0</v>
      </c>
    </row>
    <row r="10">
      <c r="A10" s="5"/>
      <c r="F10" s="1">
        <v>9.0</v>
      </c>
      <c r="G10" s="1">
        <v>4.0</v>
      </c>
    </row>
    <row r="11">
      <c r="A11" s="5"/>
      <c r="F11" s="1">
        <v>10.0</v>
      </c>
      <c r="G11" s="1">
        <v>3.0</v>
      </c>
    </row>
    <row r="12">
      <c r="A12" s="5"/>
      <c r="F12" s="1">
        <v>11.0</v>
      </c>
      <c r="G12" s="1">
        <v>2.0</v>
      </c>
    </row>
    <row r="13">
      <c r="A13" s="5"/>
      <c r="F13" s="1">
        <v>12.0</v>
      </c>
      <c r="G13" s="1">
        <v>1.0</v>
      </c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63"/>
  </cols>
  <sheetData>
    <row r="1">
      <c r="A1" s="2" t="s">
        <v>0</v>
      </c>
      <c r="B1" s="1" t="s">
        <v>2</v>
      </c>
      <c r="C1" s="1" t="s">
        <v>3</v>
      </c>
      <c r="D1" s="1" t="s">
        <v>4</v>
      </c>
      <c r="F1" s="1" t="s">
        <v>5</v>
      </c>
      <c r="G1" s="1" t="s">
        <v>6</v>
      </c>
      <c r="I1" s="1" t="s">
        <v>7</v>
      </c>
    </row>
    <row r="2">
      <c r="A2" s="3" t="str">
        <f>Main!A14</f>
        <v/>
      </c>
      <c r="D2" s="4">
        <f t="shared" ref="D2:D5" si="1">switch(B2, $F$2, $G$2, $F$3, $G$3, $F$4, $G$4, $F$5, $G$5,$F$6,$G$6,$F$7,$G$7,$F$8,$G$8,$F$9,$G$9,$F$10,$G$10,$F$11,$G$11,$F$12,$G$12,$F$13,$G$13,) + switch(C2, $F$2, $G$2, $F$3, $G$3, $F$4, $G$4, $F$5, $G$5,$F$6,$G$6,$F$7,$G$7,$F$8,$G$8,$F$9,$G$9,$F$10,$G$10,$F$11,$G$11,$F$12,$G$12,$F$13,$G$13,)</f>
        <v>0</v>
      </c>
      <c r="F2" s="1">
        <v>1.0</v>
      </c>
      <c r="G2" s="1">
        <v>15.0</v>
      </c>
      <c r="I2" s="6" t="str">
        <f t="array" ref="I2">INDEX(A:A, MATCH(MAX(D:D), D:D, 0))</f>
        <v/>
      </c>
    </row>
    <row r="3">
      <c r="A3" s="3" t="str">
        <f>Main!A15</f>
        <v/>
      </c>
      <c r="D3" s="4">
        <f t="shared" si="1"/>
        <v>0</v>
      </c>
      <c r="F3" s="1">
        <v>2.0</v>
      </c>
      <c r="G3" s="1">
        <v>12.0</v>
      </c>
    </row>
    <row r="4">
      <c r="A4" s="3" t="str">
        <f>Main!A16</f>
        <v/>
      </c>
      <c r="D4" s="4">
        <f t="shared" si="1"/>
        <v>0</v>
      </c>
      <c r="F4" s="1">
        <v>3.0</v>
      </c>
      <c r="G4" s="1">
        <v>10.0</v>
      </c>
    </row>
    <row r="5">
      <c r="A5" s="3" t="str">
        <f>Main!A17</f>
        <v/>
      </c>
      <c r="D5" s="4">
        <f t="shared" si="1"/>
        <v>0</v>
      </c>
      <c r="F5" s="1">
        <v>4.0</v>
      </c>
      <c r="G5" s="1">
        <v>9.0</v>
      </c>
    </row>
    <row r="6">
      <c r="A6" s="5"/>
      <c r="F6" s="1">
        <v>5.0</v>
      </c>
      <c r="G6" s="1">
        <v>8.0</v>
      </c>
    </row>
    <row r="7">
      <c r="A7" s="5"/>
      <c r="F7" s="1">
        <v>6.0</v>
      </c>
      <c r="G7" s="1">
        <v>7.0</v>
      </c>
    </row>
    <row r="8">
      <c r="A8" s="5"/>
      <c r="F8" s="1">
        <v>7.0</v>
      </c>
      <c r="G8" s="1">
        <v>6.0</v>
      </c>
    </row>
    <row r="9">
      <c r="A9" s="5"/>
      <c r="F9" s="1">
        <v>8.0</v>
      </c>
      <c r="G9" s="1">
        <v>5.0</v>
      </c>
    </row>
    <row r="10">
      <c r="A10" s="5"/>
      <c r="F10" s="1">
        <v>9.0</v>
      </c>
      <c r="G10" s="1">
        <v>4.0</v>
      </c>
    </row>
    <row r="11">
      <c r="A11" s="5"/>
      <c r="F11" s="1">
        <v>10.0</v>
      </c>
      <c r="G11" s="1">
        <v>3.0</v>
      </c>
    </row>
    <row r="12">
      <c r="A12" s="5"/>
      <c r="F12" s="1">
        <v>11.0</v>
      </c>
      <c r="G12" s="1">
        <v>2.0</v>
      </c>
    </row>
    <row r="13">
      <c r="A13" s="5"/>
      <c r="F13" s="1">
        <v>12.0</v>
      </c>
      <c r="G13" s="1">
        <v>1.0</v>
      </c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4</v>
      </c>
      <c r="F1" s="1" t="s">
        <v>5</v>
      </c>
      <c r="G1" s="1" t="s">
        <v>6</v>
      </c>
      <c r="I1" s="1" t="s">
        <v>7</v>
      </c>
    </row>
    <row r="2">
      <c r="A2" s="5" t="str">
        <f>Heat1!I2</f>
        <v/>
      </c>
      <c r="D2" s="4">
        <f t="shared" ref="D2:D5" si="1">switch(B2, $F$2, $G$2, $F$3, $G$3, $F$4, $G$4, $F$5, $G$5,$F$6,$G$6,$F$7,$G$7,$F$8,$G$8,$F$9,$G$9,$F$10,$G$10,$F$11,$G$11,$F$12,$G$12,$F$13,$G$13,) + switch(C2, $F$2, $G$2, $F$3, $G$3, $F$4, $G$4, $F$5, $G$5,$F$6,$G$6,$F$7,$G$7,$F$8,$G$8,$F$9,$G$9,$F$10,$G$10,$F$11,$G$11,$F$12,$G$12,$F$13,$G$13,)</f>
        <v>0</v>
      </c>
      <c r="F2" s="1">
        <v>1.0</v>
      </c>
      <c r="G2" s="1">
        <v>15.0</v>
      </c>
      <c r="I2" s="6" t="str">
        <f t="array" ref="I2">INDEX(A:A, MATCH(MAX(D:D), D:D, 0))</f>
        <v/>
      </c>
    </row>
    <row r="3">
      <c r="A3" s="6" t="str">
        <f>Heat2!I2</f>
        <v/>
      </c>
      <c r="D3" s="4">
        <f t="shared" si="1"/>
        <v>0</v>
      </c>
      <c r="F3" s="1">
        <v>2.0</v>
      </c>
      <c r="G3" s="1">
        <v>12.0</v>
      </c>
    </row>
    <row r="4">
      <c r="A4" s="6" t="str">
        <f>Heat3!I2</f>
        <v/>
      </c>
      <c r="D4" s="4">
        <f t="shared" si="1"/>
        <v>0</v>
      </c>
      <c r="F4" s="1">
        <v>3.0</v>
      </c>
      <c r="G4" s="1">
        <v>10.0</v>
      </c>
    </row>
    <row r="5">
      <c r="A5" s="5" t="str">
        <f>Heat4!I2</f>
        <v/>
      </c>
      <c r="D5" s="4">
        <f t="shared" si="1"/>
        <v>0</v>
      </c>
      <c r="F5" s="1">
        <v>4.0</v>
      </c>
      <c r="G5" s="1">
        <v>9.0</v>
      </c>
    </row>
    <row r="6">
      <c r="A6" s="5"/>
      <c r="F6" s="1">
        <v>5.0</v>
      </c>
      <c r="G6" s="1">
        <v>8.0</v>
      </c>
    </row>
    <row r="7">
      <c r="A7" s="5"/>
      <c r="F7" s="1">
        <v>6.0</v>
      </c>
      <c r="G7" s="1">
        <v>7.0</v>
      </c>
    </row>
    <row r="8">
      <c r="A8" s="5"/>
      <c r="F8" s="1">
        <v>7.0</v>
      </c>
      <c r="G8" s="1">
        <v>6.0</v>
      </c>
    </row>
    <row r="9">
      <c r="A9" s="5"/>
      <c r="F9" s="1">
        <v>8.0</v>
      </c>
      <c r="G9" s="1">
        <v>5.0</v>
      </c>
    </row>
    <row r="10">
      <c r="A10" s="5"/>
      <c r="F10" s="1">
        <v>9.0</v>
      </c>
      <c r="G10" s="1">
        <v>4.0</v>
      </c>
    </row>
    <row r="11">
      <c r="A11" s="5"/>
      <c r="F11" s="1">
        <v>10.0</v>
      </c>
      <c r="G11" s="1">
        <v>3.0</v>
      </c>
    </row>
    <row r="12">
      <c r="A12" s="5"/>
      <c r="F12" s="1">
        <v>11.0</v>
      </c>
      <c r="G12" s="1">
        <v>2.0</v>
      </c>
    </row>
    <row r="13">
      <c r="A13" s="5"/>
      <c r="F13" s="1">
        <v>12.0</v>
      </c>
      <c r="G13" s="1">
        <v>1.0</v>
      </c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